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ortfolio" sheetId="1" r:id="rId5"/>
    <sheet state="visible" name="MB" sheetId="2" r:id="rId6"/>
    <sheet state="visible" name="Trendlyne_Portfolio" sheetId="3" r:id="rId7"/>
    <sheet state="visible" name="IA" sheetId="4" r:id="rId8"/>
    <sheet state="visible" name="Consolidated_Master" sheetId="5" r:id="rId9"/>
    <sheet state="visible" name="Rationale-increase" sheetId="6" r:id="rId10"/>
    <sheet state="visible" name="Rationale-exit" sheetId="7" r:id="rId11"/>
    <sheet state="visible" name="IA Stock Calls" sheetId="8" r:id="rId12"/>
    <sheet state="visible" name="IA All Calls" sheetId="9" r:id="rId13"/>
  </sheets>
  <definedNames>
    <definedName hidden="1" localSheetId="1" name="_xlnm._FilterDatabase">MB!$A$1:$F$204</definedName>
  </definedNames>
  <calcPr/>
</workbook>
</file>

<file path=xl/sharedStrings.xml><?xml version="1.0" encoding="utf-8"?>
<sst xmlns="http://schemas.openxmlformats.org/spreadsheetml/2006/main" count="10639" uniqueCount="970">
  <si>
    <t>Account Name</t>
  </si>
  <si>
    <t>Symbol</t>
  </si>
  <si>
    <t>Recommendation</t>
  </si>
  <si>
    <t>Stock Symbol Code</t>
  </si>
  <si>
    <t>Type</t>
  </si>
  <si>
    <t>Remarks</t>
  </si>
  <si>
    <t>Qty.</t>
  </si>
  <si>
    <t>MB</t>
  </si>
  <si>
    <t>Holdings Quantity</t>
  </si>
  <si>
    <t>Buy avg.</t>
  </si>
  <si>
    <t>Auto added</t>
  </si>
  <si>
    <t>Buy value</t>
  </si>
  <si>
    <t>Avg Buy Price</t>
  </si>
  <si>
    <t>LTP</t>
  </si>
  <si>
    <t>Present value</t>
  </si>
  <si>
    <t>P&amp;L</t>
  </si>
  <si>
    <t>NH</t>
  </si>
  <si>
    <t>P&amp;L chg.</t>
  </si>
  <si>
    <t>Timestamp</t>
  </si>
  <si>
    <t>K_Self</t>
  </si>
  <si>
    <t>P&amp;L %</t>
  </si>
  <si>
    <t>% Contribution</t>
  </si>
  <si>
    <t>ABLBL</t>
  </si>
  <si>
    <t>AEROFLEX</t>
  </si>
  <si>
    <t>SYRMA</t>
  </si>
  <si>
    <t>SONACOMS</t>
  </si>
  <si>
    <t>CYIENTDLM</t>
  </si>
  <si>
    <t>HCG</t>
  </si>
  <si>
    <t>RSYSTEMS</t>
  </si>
  <si>
    <t>RAYMOND</t>
  </si>
  <si>
    <t>RATNAVEER</t>
  </si>
  <si>
    <t>SIMPLEXCAS</t>
  </si>
  <si>
    <t>SANSERA</t>
  </si>
  <si>
    <t>INOXINDIA</t>
  </si>
  <si>
    <t>INVPRECQ</t>
  </si>
  <si>
    <t>LOKESHMACH</t>
  </si>
  <si>
    <t>PARKHOSPS</t>
  </si>
  <si>
    <t>Self</t>
  </si>
  <si>
    <t>CYIENT</t>
  </si>
  <si>
    <t>S</t>
  </si>
  <si>
    <t>Stock</t>
  </si>
  <si>
    <t>GPPL</t>
  </si>
  <si>
    <t>Others</t>
  </si>
  <si>
    <t>POWERICA</t>
  </si>
  <si>
    <t>2026-10-01 09:52:05</t>
  </si>
  <si>
    <t>MODISONLTD</t>
  </si>
  <si>
    <t>RATNAMANI</t>
  </si>
  <si>
    <t>ELGIEQUIP</t>
  </si>
  <si>
    <t>GALAPREC</t>
  </si>
  <si>
    <t>WELCORP</t>
  </si>
  <si>
    <t>MENONBE</t>
  </si>
  <si>
    <t>KAMDHENU</t>
  </si>
  <si>
    <t>ASTERDM</t>
  </si>
  <si>
    <t>SASKEN</t>
  </si>
  <si>
    <t>2.Mar'26 Must buy</t>
  </si>
  <si>
    <t>ENTERO</t>
  </si>
  <si>
    <t>BEPL</t>
  </si>
  <si>
    <t>MUSTBUY</t>
  </si>
  <si>
    <t>DIFFNKG</t>
  </si>
  <si>
    <t>TRITURBINE</t>
  </si>
  <si>
    <t>KIRLPNU</t>
  </si>
  <si>
    <t>DEEDEV</t>
  </si>
  <si>
    <t>ASTRAMICRO</t>
  </si>
  <si>
    <t>EMUDHRA</t>
  </si>
  <si>
    <t>Stocks</t>
  </si>
  <si>
    <t>EPIGRAL</t>
  </si>
  <si>
    <t>ELECON</t>
  </si>
  <si>
    <t>KENNAMET</t>
  </si>
  <si>
    <t>JNKINDIA</t>
  </si>
  <si>
    <t>INGERRAND</t>
  </si>
  <si>
    <t>MTARTECH</t>
  </si>
  <si>
    <t>ENRIN</t>
  </si>
  <si>
    <t>NEPHROPLUS</t>
  </si>
  <si>
    <t>AVALON</t>
  </si>
  <si>
    <t>GRINDWELL</t>
  </si>
  <si>
    <t>NEULANDLAB</t>
  </si>
  <si>
    <t>POWERINDIA</t>
  </si>
  <si>
    <t>HAPPYFORGE</t>
  </si>
  <si>
    <t>G</t>
  </si>
  <si>
    <t>NETWEB</t>
  </si>
  <si>
    <t>Bullish</t>
  </si>
  <si>
    <t>THERMAX</t>
  </si>
  <si>
    <t>INDGN</t>
  </si>
  <si>
    <t>AVANTEL</t>
  </si>
  <si>
    <t>HBLENGINE</t>
  </si>
  <si>
    <t>AVTNPL</t>
  </si>
  <si>
    <t>MUKANDLTD</t>
  </si>
  <si>
    <t>BBOX</t>
  </si>
  <si>
    <t>SKFINDUS</t>
  </si>
  <si>
    <t>NLCINDIA</t>
  </si>
  <si>
    <t>Auto</t>
  </si>
  <si>
    <t>ARE&amp;M</t>
  </si>
  <si>
    <t>GREAVESCOT</t>
  </si>
  <si>
    <t>BEL</t>
  </si>
  <si>
    <t>GRAPHITE</t>
  </si>
  <si>
    <t>YATHARTH</t>
  </si>
  <si>
    <t>GESHIP</t>
  </si>
  <si>
    <t>ASAHIINDIA</t>
  </si>
  <si>
    <t>BOROLTD</t>
  </si>
  <si>
    <t>IKS</t>
  </si>
  <si>
    <t>CARBORUNIV</t>
  </si>
  <si>
    <t>LCL</t>
  </si>
  <si>
    <t>SUNDRMFAST</t>
  </si>
  <si>
    <t>DLINKINDIA</t>
  </si>
  <si>
    <t>RPTECH</t>
  </si>
  <si>
    <t>ANURAS</t>
  </si>
  <si>
    <t>1. Oct'25 Must buy</t>
  </si>
  <si>
    <t>GIPCL</t>
  </si>
  <si>
    <t>CLEANMAX</t>
  </si>
  <si>
    <t>SIEMENS</t>
  </si>
  <si>
    <t>CENTENKA</t>
  </si>
  <si>
    <t>MMFL</t>
  </si>
  <si>
    <t>URBANCO</t>
  </si>
  <si>
    <t>WENDT</t>
  </si>
  <si>
    <t>ASHIANA</t>
  </si>
  <si>
    <t>IONEXCHANG</t>
  </si>
  <si>
    <t>SHILPAMED</t>
  </si>
  <si>
    <t>RAMRAT</t>
  </si>
  <si>
    <t>SHREEJISPG</t>
  </si>
  <si>
    <t>3.May'26 Must buy</t>
  </si>
  <si>
    <t>BLUEJET</t>
  </si>
  <si>
    <t>RUBICON</t>
  </si>
  <si>
    <t>KPIGREEN</t>
  </si>
  <si>
    <t>ZENSARTECH</t>
  </si>
  <si>
    <t>HONAUT</t>
  </si>
  <si>
    <t>INCAP</t>
  </si>
  <si>
    <t>BBL</t>
  </si>
  <si>
    <t>SOUTHWEST</t>
  </si>
  <si>
    <t>TRIVENI</t>
  </si>
  <si>
    <t>BIOCON</t>
  </si>
  <si>
    <t>LANDMARK</t>
  </si>
  <si>
    <t>INDUSTOWER</t>
  </si>
  <si>
    <t>RATEGAIN</t>
  </si>
  <si>
    <t>TREL</t>
  </si>
  <si>
    <t>HEGAM</t>
  </si>
  <si>
    <t>AGI</t>
  </si>
  <si>
    <t>VIPULORG</t>
  </si>
  <si>
    <t>SALZERELEC</t>
  </si>
  <si>
    <t>STALLION</t>
  </si>
  <si>
    <t>TATACOMM</t>
  </si>
  <si>
    <t>RIR</t>
  </si>
  <si>
    <t>LAKSELEC</t>
  </si>
  <si>
    <t>RAMCOSYS</t>
  </si>
  <si>
    <t>SJVN</t>
  </si>
  <si>
    <t>BOROSCI</t>
  </si>
  <si>
    <t>LATENTVIEW</t>
  </si>
  <si>
    <t>CESC</t>
  </si>
  <si>
    <t>MAFANG</t>
  </si>
  <si>
    <t>CMSINFO</t>
  </si>
  <si>
    <t>MON100</t>
  </si>
  <si>
    <t>DATAPATTNS</t>
  </si>
  <si>
    <t>DEEDEV-T</t>
  </si>
  <si>
    <t>ORIENTHOT</t>
  </si>
  <si>
    <t>ECOSMOBLTY-T</t>
  </si>
  <si>
    <t>Equity %</t>
  </si>
  <si>
    <t>EIHOTEL</t>
  </si>
  <si>
    <t>REDINGTON</t>
  </si>
  <si>
    <t>Gold</t>
  </si>
  <si>
    <t>EIMCOELECO</t>
  </si>
  <si>
    <t>ELDEHSG</t>
  </si>
  <si>
    <t>NA</t>
  </si>
  <si>
    <t>MIRAE ASSET ARBITRAGE FUND - DIRECT PLAN</t>
  </si>
  <si>
    <t>SGBAUG28V</t>
  </si>
  <si>
    <t>EMBDL</t>
  </si>
  <si>
    <t>MF</t>
  </si>
  <si>
    <t>FRACTAL</t>
  </si>
  <si>
    <t>USHAMART</t>
  </si>
  <si>
    <t>FREDUN-X</t>
  </si>
  <si>
    <t>WOCKPHARMA</t>
  </si>
  <si>
    <t>GAUDIUMIVF</t>
  </si>
  <si>
    <t>ICICI PRUDENTIAL GOLD ETF FOF - DIRECT PLAN</t>
  </si>
  <si>
    <t>K_HUF</t>
  </si>
  <si>
    <t>GMDCLTD</t>
  </si>
  <si>
    <t>GMRAIRPORT</t>
  </si>
  <si>
    <t>GOLDBEES-E</t>
  </si>
  <si>
    <t>GOLDETF-E</t>
  </si>
  <si>
    <t>GULFOILLUB</t>
  </si>
  <si>
    <t>HEG</t>
  </si>
  <si>
    <t>HLEGLAS</t>
  </si>
  <si>
    <t>EDELWEISS ARBITRAGE FUND - DIRECT PLAN</t>
  </si>
  <si>
    <t>INCAP-X</t>
  </si>
  <si>
    <t>ECOSMOBLTY</t>
  </si>
  <si>
    <t>INOXWIND</t>
  </si>
  <si>
    <t>INTERARCH</t>
  </si>
  <si>
    <t>JYOTICNC</t>
  </si>
  <si>
    <t>KAMDHENU-T</t>
  </si>
  <si>
    <t>FREDUN</t>
  </si>
  <si>
    <t>KSB</t>
  </si>
  <si>
    <t>LAKSELEC-X</t>
  </si>
  <si>
    <t>Cash</t>
  </si>
  <si>
    <t/>
  </si>
  <si>
    <t>LAXMIDENTL</t>
  </si>
  <si>
    <t>SCI</t>
  </si>
  <si>
    <t>MAPMYINDIA</t>
  </si>
  <si>
    <t>TMCV</t>
  </si>
  <si>
    <t>TIMETECHNO</t>
  </si>
  <si>
    <t>MMP</t>
  </si>
  <si>
    <t>UNIVCABLES</t>
  </si>
  <si>
    <t>MODISONLTD-T</t>
  </si>
  <si>
    <t>SUZLON</t>
  </si>
  <si>
    <t>MON100-E</t>
  </si>
  <si>
    <t>MOSCHIP</t>
  </si>
  <si>
    <t>MSTCLTD</t>
  </si>
  <si>
    <t>TEJASNET</t>
  </si>
  <si>
    <t>NIFTYBEES</t>
  </si>
  <si>
    <t>SCODATUBES</t>
  </si>
  <si>
    <t>PFC</t>
  </si>
  <si>
    <t>Silver</t>
  </si>
  <si>
    <t>PITTIENG</t>
  </si>
  <si>
    <t>PROTEAN</t>
  </si>
  <si>
    <t>PTC</t>
  </si>
  <si>
    <t>RAYMONDREL</t>
  </si>
  <si>
    <t>QUESS</t>
  </si>
  <si>
    <t>RAILTEL</t>
  </si>
  <si>
    <t>SHANKARA</t>
  </si>
  <si>
    <t>RKSWAMY</t>
  </si>
  <si>
    <t>VSTTILLERS</t>
  </si>
  <si>
    <t>UNIECOM</t>
  </si>
  <si>
    <t>WHIRLPOOL</t>
  </si>
  <si>
    <t>RUSTOMJEE</t>
  </si>
  <si>
    <t>SGBAUG27-GB</t>
  </si>
  <si>
    <t>SGBAUG28V-GB</t>
  </si>
  <si>
    <t>SGBAUG29V-GB</t>
  </si>
  <si>
    <t>SGBD29VIII-GB</t>
  </si>
  <si>
    <t>SGBFEB29XI-GB</t>
  </si>
  <si>
    <t>SGBJAN30IX-GB</t>
  </si>
  <si>
    <t>SGBJUL28IV-GB</t>
  </si>
  <si>
    <t>SGBMR29XII-GB</t>
  </si>
  <si>
    <t>SGBSEP29VI-GB</t>
  </si>
  <si>
    <t>SOFTTECH</t>
  </si>
  <si>
    <t>SGIL</t>
  </si>
  <si>
    <t>SHANKARA-T</t>
  </si>
  <si>
    <t>SIGNPOST</t>
  </si>
  <si>
    <t>SILVERAG-E</t>
  </si>
  <si>
    <t>SILVERCASE-E</t>
  </si>
  <si>
    <t>Auto-generated 2026-09-19 13:08 | not investment advice</t>
  </si>
  <si>
    <t>Rank</t>
  </si>
  <si>
    <t>Ticker</t>
  </si>
  <si>
    <t>Company</t>
  </si>
  <si>
    <t>Verdict</t>
  </si>
  <si>
    <t>Rationale (300-800 words)</t>
  </si>
  <si>
    <t>INOX India Limited</t>
  </si>
  <si>
    <t>[UNVERIFIED] Automated rationale unavailable (401 Client Error: PermissionDenied for url: https://stt-dashboard.openai.a</t>
  </si>
  <si>
    <t>[UNVERIFIED] Automated rationale unavailable (401 Client Error: PermissionDenied for url: https://stt-dashboard.openai.azure.com/openai/deployments/gpt-chat-latest/chat/completions?api-version=2024-10-21).</t>
  </si>
  <si>
    <t>Graphite India Limited</t>
  </si>
  <si>
    <t>SUVEN</t>
  </si>
  <si>
    <t>Hitachi Energy India Limited</t>
  </si>
  <si>
    <t>Heeral</t>
  </si>
  <si>
    <t>Grindwell Norton Limited</t>
  </si>
  <si>
    <t>Sasken Technologies Limited</t>
  </si>
  <si>
    <t>The Shipping Corporation of India Limited</t>
  </si>
  <si>
    <t>INVESCO INDIA ARBITRAGE FUND - DIRECT PLAN</t>
  </si>
  <si>
    <t>Netweb Technologies India Limited</t>
  </si>
  <si>
    <t>Inventurus Knowledge Solutions Limited</t>
  </si>
  <si>
    <t>Ingersoll-Rand (India) Limited</t>
  </si>
  <si>
    <t>ADITYA BIRLA SUN LIFE ARBITRAGE FUND - DIRECT PLAN</t>
  </si>
  <si>
    <t>Triveni Turbine Limited</t>
  </si>
  <si>
    <t>Siemens Limited</t>
  </si>
  <si>
    <t>Gujarat Pipavav Port Limited</t>
  </si>
  <si>
    <t>Usha Martin Limited</t>
  </si>
  <si>
    <t>OBEROIRLTY</t>
  </si>
  <si>
    <t>Oberoi Realty Ltd</t>
  </si>
  <si>
    <t>Data Patterns (India) Limited</t>
  </si>
  <si>
    <t>SJS</t>
  </si>
  <si>
    <t>S J S Enterprises Ltd</t>
  </si>
  <si>
    <t>MCX</t>
  </si>
  <si>
    <t>Multi Commodity Exchange of India Limited</t>
  </si>
  <si>
    <t>Narayana Hrudayalaya Limited</t>
  </si>
  <si>
    <t>TVSELECT</t>
  </si>
  <si>
    <t>VIYASH</t>
  </si>
  <si>
    <t>Viyash Scientific Limited</t>
  </si>
  <si>
    <t>SCHNEIDER</t>
  </si>
  <si>
    <t>Schneider Electric Infrastructure Limited</t>
  </si>
  <si>
    <t>Inox Wind Limited</t>
  </si>
  <si>
    <t>EMBASSY DEVELOPMENTS LTD</t>
  </si>
  <si>
    <t>Suzlon Energy Limited</t>
  </si>
  <si>
    <t>RailTel Corporation of India Limited</t>
  </si>
  <si>
    <t>Salzer Electronics Limited</t>
  </si>
  <si>
    <t>SJVN Limited</t>
  </si>
  <si>
    <t>HDFC GOLD ETF FUND OF FUND - DIRECT PLAN</t>
  </si>
  <si>
    <t>CESC Limited</t>
  </si>
  <si>
    <t>Interarch Building Solutions Limited</t>
  </si>
  <si>
    <t>Scoda Tubes Limited</t>
  </si>
  <si>
    <t>P_Self</t>
  </si>
  <si>
    <t>Amara Raja Energy &amp; Mobility Limited</t>
  </si>
  <si>
    <t>Eldeco Housing and Industries Limited</t>
  </si>
  <si>
    <t>UTI NIFTY 50 INDEX FUND - DIRECT PLAN</t>
  </si>
  <si>
    <t>HLE Glascoat Limited</t>
  </si>
  <si>
    <t>Bharat Electronics Limited</t>
  </si>
  <si>
    <t>Avantel Limited</t>
  </si>
  <si>
    <t>Time Technoplast Limited</t>
  </si>
  <si>
    <t>Gujarat Mineral Development Corporation Limited</t>
  </si>
  <si>
    <t>Sansera Engineering Limited</t>
  </si>
  <si>
    <t>GMR Airports Limited</t>
  </si>
  <si>
    <t>Anupam Rasayan India Ltd</t>
  </si>
  <si>
    <t>eMudhra Limited</t>
  </si>
  <si>
    <t>Call status</t>
  </si>
  <si>
    <t>Last Buy price</t>
  </si>
  <si>
    <t>Max Buy price</t>
  </si>
  <si>
    <t>CMP</t>
  </si>
  <si>
    <t>CMP, % vs Last</t>
  </si>
  <si>
    <t>CMP % vs Max</t>
  </si>
  <si>
    <t>(Annualised) CAGR% vs Last</t>
  </si>
  <si>
    <t>CAGR% vs Max</t>
  </si>
  <si>
    <t>Signal</t>
  </si>
  <si>
    <t>Held?</t>
  </si>
  <si>
    <t>Urgent?</t>
  </si>
  <si>
    <t>Blog Link</t>
  </si>
  <si>
    <t>#Calls</t>
  </si>
  <si>
    <t>First Date</t>
  </si>
  <si>
    <t>Last Call date</t>
  </si>
  <si>
    <t>Max Buy date</t>
  </si>
  <si>
    <t>MustBuy</t>
  </si>
  <si>
    <t>Last Buy date</t>
  </si>
  <si>
    <t>Investment &amp; Precision Castings Limited</t>
  </si>
  <si>
    <t>BUY</t>
  </si>
  <si>
    <t>Y</t>
  </si>
  <si>
    <t>N</t>
  </si>
  <si>
    <t>2026-06-22</t>
  </si>
  <si>
    <t>2026-09-28</t>
  </si>
  <si>
    <t>Simplex Castings Limited</t>
  </si>
  <si>
    <t>2026-08-21</t>
  </si>
  <si>
    <t>2026-09-24</t>
  </si>
  <si>
    <t>POWERICA LIMITED</t>
  </si>
  <si>
    <t>2026-05-07</t>
  </si>
  <si>
    <t>BULLISH</t>
  </si>
  <si>
    <t>Mukand Limited</t>
  </si>
  <si>
    <t>2026-08-28</t>
  </si>
  <si>
    <t>2026-09-23</t>
  </si>
  <si>
    <t>Ratnaveer Precision Engineering Limited</t>
  </si>
  <si>
    <t>2026-06-04</t>
  </si>
  <si>
    <t>2026-09-21</t>
  </si>
  <si>
    <t>LAURUSLABS</t>
  </si>
  <si>
    <t>Laurus Labs Limited</t>
  </si>
  <si>
    <t>https://oscillationss.blogspot.com/2016/12/laurus-labs-ipo-quality-is-indeed-pricey.html</t>
  </si>
  <si>
    <t>SGBJAN30IX</t>
  </si>
  <si>
    <t>SGBMR29XII</t>
  </si>
  <si>
    <t>SGBSEP29VI</t>
  </si>
  <si>
    <t>GOLDBEES</t>
  </si>
  <si>
    <t>GOLDETF</t>
  </si>
  <si>
    <t>SGBAUG27</t>
  </si>
  <si>
    <t>2016-12-08</t>
  </si>
  <si>
    <t>SGBAUG29V</t>
  </si>
  <si>
    <t>Yatharth Hospital &amp; Trauma Care Services Limited</t>
  </si>
  <si>
    <t>SGBD29VIII</t>
  </si>
  <si>
    <t>2026-02-15</t>
  </si>
  <si>
    <t>2026-09-18</t>
  </si>
  <si>
    <t>SGBJUL28IV</t>
  </si>
  <si>
    <t>Shilpa Medicare Limited</t>
  </si>
  <si>
    <t>SILVERAG</t>
  </si>
  <si>
    <t>2025-10-03</t>
  </si>
  <si>
    <t>2026-02-09</t>
  </si>
  <si>
    <t>SILVERCASE</t>
  </si>
  <si>
    <t>Avalon Technologies Limited</t>
  </si>
  <si>
    <t>WATCH</t>
  </si>
  <si>
    <t>SGBFEB29XI</t>
  </si>
  <si>
    <t>2026-05-08</t>
  </si>
  <si>
    <t>Syrma SGS Technology Limited</t>
  </si>
  <si>
    <t>RATNA</t>
  </si>
  <si>
    <t>2026-01-30</t>
  </si>
  <si>
    <t>2026-09-17</t>
  </si>
  <si>
    <t>SIGNATURE</t>
  </si>
  <si>
    <t>2026-09-11</t>
  </si>
  <si>
    <t>2026-05-18</t>
  </si>
  <si>
    <t>2026-09-04</t>
  </si>
  <si>
    <t>Gujarat Industries Power Company Limited</t>
  </si>
  <si>
    <t>2026-06-02</t>
  </si>
  <si>
    <t>Modison Limited</t>
  </si>
  <si>
    <t>2026-05-24</t>
  </si>
  <si>
    <t>2026-09-01</t>
  </si>
  <si>
    <t>2026-05-25</t>
  </si>
  <si>
    <t>2025-10-10</t>
  </si>
  <si>
    <t>2026-05-27</t>
  </si>
  <si>
    <t>MOM</t>
  </si>
  <si>
    <t>Sundram Fasteners Limited</t>
  </si>
  <si>
    <t>DIFFUSION ENGINEERS LTD</t>
  </si>
  <si>
    <t>2026-08-31</t>
  </si>
  <si>
    <t>Asahi India Glass Limited</t>
  </si>
  <si>
    <t>Cyient Limited</t>
  </si>
  <si>
    <t>2025-10-30</t>
  </si>
  <si>
    <t>2026-08-26</t>
  </si>
  <si>
    <t>Latent View Analytics Limited</t>
  </si>
  <si>
    <t>SELL</t>
  </si>
  <si>
    <t>2025-10-27</t>
  </si>
  <si>
    <t>2025-11-25</t>
  </si>
  <si>
    <t>Lohia Corp Limited</t>
  </si>
  <si>
    <t>2026-08-24</t>
  </si>
  <si>
    <t>Epigral Limited</t>
  </si>
  <si>
    <t>2026-08-05</t>
  </si>
  <si>
    <t>Entero Healthcare Solutions Limited</t>
  </si>
  <si>
    <t>KPI Green Energy Limited</t>
  </si>
  <si>
    <t>2026-06-15</t>
  </si>
  <si>
    <t>HAPPY FORGINGS LIMITED</t>
  </si>
  <si>
    <t>2025-10-28</t>
  </si>
  <si>
    <t>BIRLACABLE</t>
  </si>
  <si>
    <t>Birla Cable Ltd</t>
  </si>
  <si>
    <t>2026-05-05</t>
  </si>
  <si>
    <t>MARINE</t>
  </si>
  <si>
    <t>Marine Electricals (India) Limited</t>
  </si>
  <si>
    <t>2026-05-26</t>
  </si>
  <si>
    <t>2026-06-03</t>
  </si>
  <si>
    <t>Kennametal India Limited</t>
  </si>
  <si>
    <t>2025-11-06</t>
  </si>
  <si>
    <t>Kirloskar Pneumatic Company Limited</t>
  </si>
  <si>
    <t>AVT Natural Products Limited</t>
  </si>
  <si>
    <t>Synergy Green Industries Limited</t>
  </si>
  <si>
    <t>2026-06-11</t>
  </si>
  <si>
    <t>Date</t>
  </si>
  <si>
    <t>Ion Exchange (India) Limited</t>
  </si>
  <si>
    <t>Action</t>
  </si>
  <si>
    <t>IA price</t>
  </si>
  <si>
    <t>Quote (verbatim / blog summary)</t>
  </si>
  <si>
    <t>Source</t>
  </si>
  <si>
    <t>2026-07-04</t>
  </si>
  <si>
    <t>RUBICON RESEARCH LIMITED</t>
  </si>
  <si>
    <t>vs CMP %</t>
  </si>
  <si>
    <t>We picked Investment &amp; Precision casting at 550-650 but it just shot up on the same day and now at 1500. Market cap 1500 cr...I think it still has great potential. Recent order win from HAL is another great feat for its high tech capabilities. Let's buy 30% more qty. Members not having it as of now and having funds can also do fresh buying.
I think it will hit circuit the moment we start buying...so just buy without any queries on this. HAVE FUNDS JUST BUY AS PER MY MSG.</t>
  </si>
  <si>
    <t>WA-broadcast</t>
  </si>
  <si>
    <t>Menon Bearings Limited</t>
  </si>
  <si>
    <t>But our simplex casting will chase it</t>
  </si>
  <si>
    <t>2026-05-29</t>
  </si>
  <si>
    <t>we have Powerica Ltd from 480 levels and somehow market has not yet been able to understand the value of its products..at 20-25 PE it is very cheap.
We have good qty of this one already but we need to buy where we have less qty or no holding if we have funds.
Please buy or ping me with funds and status of your current holding. Those not having funds please ignore.</t>
  </si>
  <si>
    <t>Mukand Ltd CMP 147. Market cap 2100 cr.
we did great buying in the past 6 months or so. And we are rest mode these days...doing buying only in new accounts. But in many accounts we are having funds and people are not willing to take rest; I am getting non stop msgs for using those funds.
SO ONLY IN ACCOUNTS HAVING SPARE FUNDS- let's buy Mukand ltd. It has large steel making business which is seeing revival in margins. But I like its Industrial Machinery Business where it supplies large heavy duty material handling equipments like EOT cranes, Port material handling equipments etc. So these will see high growth and it is also getting export orders. These are highly engineered large size mission critical machines. At market cap of 2100 cr and topline f 5100 cr we are getting it cheap. Dividend yield 1.35%.</t>
  </si>
  <si>
    <t>2026-02-23</t>
  </si>
  <si>
    <t>Ratnaveer up 12% to 335...we picked it at 165 recently. So this one is another double</t>
  </si>
  <si>
    <t>Triveni Engineering &amp; Industries Limited</t>
  </si>
  <si>
    <t>2026-05-12</t>
  </si>
  <si>
    <t>Laurus labs hits 2000 today. We picked it around 70 just before Covid and it didn't fall that much during Covid time. 
It hit 700 in 2021-22 and after that it started falling and hit 300. Some analysts and PMS guys who picked it on my call...sold it around 600 and they told me that it was my mistake to hold it.
But I was waiting for its cdmo business to hit big...which was the one of the reasons I picked it. We added more in some accounts and also bought fresh in some new members account in 2022 to 2024 period...we started buying in new accounts from 500 and it was down to 300 but we never had any doubt.
And now its cdmo business has started doing great...my first Target is 3000 and we may sell all or 50-60% holding at that time.
As of now we are at 30 times in it. Congratulations for taking all the pain to see this.</t>
  </si>
  <si>
    <t>2026-04-23</t>
  </si>
  <si>
    <t>2026-08-11</t>
  </si>
  <si>
    <t>Elecon Engineering Company Limited</t>
  </si>
  <si>
    <t>2026-08-20</t>
  </si>
  <si>
    <t>https://medicalbuyer.co.in/advent-to-acquire-24-9-stake-in-yatharth-hospital-for-₹3150cr/</t>
  </si>
  <si>
    <t>Signpost India Limited</t>
  </si>
  <si>
    <t>Yatharth hits 1150...we have it from 400 levels. There was a time last year when it was falling big due to some IT raid...from 700 to 350 levels. at that time we were buying more and more; and it has paid off well now. Sharing some of my old msgs on Yatharth:</t>
  </si>
  <si>
    <t>Shilpa medi crosses 1000...we have it from 300 levels. Just in Feb this year we picked it at 300. In older accounts we have it from 400 levels but added big qty at 300 this year. So as I say with most of our multibaggers...any fall in these always proved to be a great opportunity</t>
  </si>
  <si>
    <t>Avalon up 12%, Syrma 7%..both are now 6 baggers. Avalon to do big in semiconductors...when we picked these all these emerging sectors like aerospace, semiconductor were in focus...sansera also and all of them have entered these sectors</t>
  </si>
  <si>
    <t>Urban Company Limited</t>
  </si>
  <si>
    <t>UNIPARTS</t>
  </si>
  <si>
    <t>Uniparts India Ltd</t>
  </si>
  <si>
    <t>In my AI theme Cybersecurity was pending and I finalised Emudhra on Friday but could not send buy call as market was at closing stages. and Unfortunately it has hit 20% today...this happens all the time. So let's see if we can get it at this rate. That's why I never wait for buying...we like something we just buy..even if 2 minutes are pending for closing. Now I feel I should have sent msg even 2 minutes before. still 20% not a big cost if we ca get it around these levels. I studied it at 520 in 2023 and it hit 1000 after that. Now at 590...let's see tmrw.
another stock in cybersecurity theme is tata communictions...it has also other vital products for the entire AI theme; from connectivity, networking, platforms etc. But Emudhra was dirt cheap for its high tech products. wait for my msg.</t>
  </si>
  <si>
    <t>Current market value of Graftech is around 2200-2300 cr which is very cheap and I think we will see HEG or graphite India trying the increase further stake (even we can buy this stock at NYSE after I am done with my study of Graftech).</t>
  </si>
  <si>
    <t>SUDEEPPHRM</t>
  </si>
  <si>
    <t>Sudeep Pharma Ltd</t>
  </si>
  <si>
    <t>SJVN Ltd is our major power sector pick now. because it is the cheapest one and great thing is that market is unable to value it now. It has huge thermal capacity of 1320 MW added this year plus some 1500 MW solar with one 1000 mw solar plant at single location at Bikaner. Its 1320 MW thermal plant...if we take 75% PLF it will make around 4000 cr every year only from his project. Its last year revenues were 4500 cr...this year it will hit around 7000 cr from current capacity. This 1320 MW plant should add 600-900 cr into NP at full running which market is unable to understand now. Solar is even better.
Surprisingly, we have GIPCL which has similar new projects added into revenue line in the form of massive solar capacity. But surprisingly market has understood the value factor here and it has jumped from 150 to 205 in recent times. GIPCL is also a power Infra operator story where it is offering land with plug and play for solar power. So it is also a big rerating candidate but market knows and with SJVN Ltd it behaves differently.
So let's buy 20% more SJVN Ltd wherever we have funds. if no funds then ignore, we are not selling anything to buy more now. And please remember my old msg- 6-7 cr portfolios having 2-3 lacs is no fund.</t>
  </si>
  <si>
    <t>Surprisingly, we have GIPCL which has similar new projects added into revenue line in the form of massive solar capacity.</t>
  </si>
  <si>
    <t>R Systems International Limited</t>
  </si>
  <si>
    <t>Modison hits 500....so we hit triple from double in a few days. First target 5 times.</t>
  </si>
  <si>
    <t>no action on scoda as of now. no Ador for now</t>
  </si>
  <si>
    <t>RateGain Travel Technologies Limited</t>
  </si>
  <si>
    <t>Sundram Fasteners Ltd CMP 1210. market cap 25000 cr.Tier 1
I am tracking it for years and now I think its product demand has reached advanced stage. not many in the market know about its product relation with data centre (Gensets) and I feel it will earn good export orders. Tier 1. It is a buy mainly for new clients. but older ones having funds can buy. Ignore where we dont have funds. We picked it earlier in some accounts at 900.</t>
  </si>
  <si>
    <t>Century Enka Limited</t>
  </si>
  <si>
    <t>Diffusion engg has hit 20% circuit today..we are now at 70% gain this. Modison also hitting circuits and crossed 400 from 160, Birla cable crosses 300 from 130. So most of our recent picks are doing good. In welding space we may buy some other stock also...for that we may exit Scoda tubes although scoda can also run big but since DEE and Diffusion are doing good in that basket...so we can sell scoda to buy more Welding stocks like ADOR welding which we already have in many accounts and running these days.</t>
  </si>
  <si>
    <t>2026-08-03</t>
  </si>
  <si>
    <t>Siemens Energy India Limited</t>
  </si>
  <si>
    <t>for that we may exit Scoda tubes although scoda can also run big but since DEE and Diffusion are doing good in that basket</t>
  </si>
  <si>
    <t>2026-06-05</t>
  </si>
  <si>
    <t>Mukand Ltd
MM forgings ltd
Asahi India Ltd.</t>
  </si>
  <si>
    <t>Carborundum Universal Limited</t>
  </si>
  <si>
    <t>WA-chat</t>
  </si>
  <si>
    <t>2025-11-07</t>
  </si>
  <si>
    <t>Universal Cables Limited</t>
  </si>
  <si>
    <t>sharing my old msg on cyient. It is now getting the attention...for me this one is the most suitable guy for Industrial AI growth. The kind of industrial exposure it has in its portfolio and data bank is unmatched. 
Those having it plz buy 30% more qty. Not a new buy call. I am in some critical study so may not be able to take calls for fresh buying.</t>
  </si>
  <si>
    <t>those not having Cyient ltd CMP 970. Please sell 50% Latent view and buy Cyient ltd (Not cyient DLM). Urgent</t>
  </si>
  <si>
    <t>SMLMAH</t>
  </si>
  <si>
    <t>SML Mahindra Ltd</t>
  </si>
  <si>
    <t>let's buy 20% more Lohia only where we have spare funds.</t>
  </si>
  <si>
    <t>Epigral has hit 8% today...looks like market is getting aware of the story. Hope we have picked in all accounts wherever we have funds.</t>
  </si>
  <si>
    <t>Honeywell Automation India Limited</t>
  </si>
  <si>
    <t>Entero we are doing a lot of buying in 1000-1200 range for the last 2 years...and looks like now it is getting ready for a rerating...1540 now</t>
  </si>
  <si>
    <t>2025-10-06</t>
  </si>
  <si>
    <t>Modison crosses 400 from 160 we picked recently...2-3 months ago</t>
  </si>
  <si>
    <t>2026-07-16</t>
  </si>
  <si>
    <t>Rashi Peripherals Limited</t>
  </si>
  <si>
    <t>KPI Green Energy has given good results...but market is reacting to lower net profit which is due to higher capacity commissioning under its IPP model...which has increased its Depreciation and interest costs. But IPP business is growing very strong...the new capacity impact will be visible in next qtrs. So let's buy 20% more qty. Urgent</t>
  </si>
  <si>
    <t>Aeroflex Industries Limited</t>
  </si>
  <si>
    <t>Happy Forging hits 2000...we have from 900-950. So this is another double. As I said many times this is the next Sansera.</t>
  </si>
  <si>
    <t>2025-10-29</t>
  </si>
  <si>
    <t>Birla cable at 294...non stop circuits. We have it from 130 levels....so this is also a double now</t>
  </si>
  <si>
    <t>EXIDEIND</t>
  </si>
  <si>
    <t>Exide Industries Ltd</t>
  </si>
  <si>
    <t>plz buy 20% more of Tata motors commercial (CMP 477) and 20% more of Eldeco wherever we have funds. No queries just buy</t>
  </si>
  <si>
    <t>Investment &amp; precision casting good results and it is a double for us in just one month I think</t>
  </si>
  <si>
    <t>ERIS</t>
  </si>
  <si>
    <t>Eris Lifesciences Ltd</t>
  </si>
  <si>
    <t>marine elec is our old pick at 50 and today it hit 370. After we picked it hit 300 and then fell to 150 during market fall last year but we picked more and now it is back to hitting new highs. Always remember Capacity and skill is the Absolute, Price is something about which only kids worry</t>
  </si>
  <si>
    <t>https://oscillationss.blogspot.com/2017/06/eris-lifesciences-ipo-quick-take.html</t>
  </si>
  <si>
    <t>we have Ingersoll rand in all acounts and I think we have good qty. it has given good results so we may see a rerating happening soon. anyone having lower or no holding in it but having funds pls share</t>
  </si>
  <si>
    <t>Kennametal has given very good results...we have it from 2100...already 80% up. buying already closed.</t>
  </si>
  <si>
    <t>And from our Air compressor basket of 3 stocks....Elgi, Ingersoll and Kirloskar Pneumatic....Elgi is the winner. If I can see any Data center order from Siemens then we would do big buying TMRW.</t>
  </si>
  <si>
    <t>We will be buying some smallcaps now. Please buy AVT Natural wherever we have funds. If no funds then sell 50% of SGIL (Synergy green) and 50% of CE info (if funds are still lower) or sell EIH Ltd/Samhi Ltd, or sell Archean chem and buy it. It may hit circuit any time so not much time for queries. just buy</t>
  </si>
  <si>
    <t>2017-06-20</t>
  </si>
  <si>
    <t>If no funds then sell 50% of SGIL (Synergy green) and 50% of CE info (if funds are still lower) or sell EIH Ltd/Samhi Ltd, or sell Archean chem and buy it.</t>
  </si>
  <si>
    <t>Thermax Limited</t>
  </si>
  <si>
    <t>Kennametal is down 3% so let's grab this opportunity to buy 10% more one last time. It is an excess buy...so dont buy if we have less funds. someone with 5 cr portfolio having 2-3 lac cash means NO CASH/FUNDS. Hope i am clear.</t>
  </si>
  <si>
    <t>we have simplex casting. plz buy 20% more. Good results. Only where we have funds.</t>
  </si>
  <si>
    <t>Sell PTC and buy Gujarat Pipavav Port Ltd</t>
  </si>
  <si>
    <t>Biocon Limited</t>
  </si>
  <si>
    <t>However, first target was to put money in growth ones and now whatever we are left with we will target fallen angels like Ion exchange (stunning products</t>
  </si>
  <si>
    <t>2025-11-12</t>
  </si>
  <si>
    <t>Rubicon has given very good results and just hitting 1800...up 9%. We have it from 650...recent 5-6 months buying</t>
  </si>
  <si>
    <t>Ram Ratna Wires Limited</t>
  </si>
  <si>
    <t>Ratnaveer is up 50%...quite fast. Menon bearing nearing a double...at 80% now. So looks like most of our recent small caps are doing well. we need some to not do well....we need to buy more at lower prices.</t>
  </si>
  <si>
    <t>Fredun Pharmaceuticals Limited</t>
  </si>
  <si>
    <t>Please buy Lohia Corp (new IPO) CMP 568, Market cap 6000 cr. it is into technical textile machines and I need to check but I feel they should be entering high growth sectors like defence, medical etc. Buy as per our recent buying pattern.</t>
  </si>
  <si>
    <t>2025-10-17</t>
  </si>
  <si>
    <t>Avalon hits 2200 today...we have it from 400 levels...so nearing 6 times. Syrma is also nearing 6 times. 3rd one Cyient DLM we have lower qty at 40% loss but we made major entry 2 months back at 440 and now it is also around 800.</t>
  </si>
  <si>
    <t>Bhansali Engineering Polymers Limited</t>
  </si>
  <si>
    <t>Sona BLW Precision Forgings Limited</t>
  </si>
  <si>
    <t>Lohia is an IPO stock...I always put 50% amt at first because I find IPOs risky and we invest more after results like we recently did for Sudeep pharma. IPO stocks are always TIER 3...at least for one year. Today its results are coming...that's why I took a chance last day because at 30 PE it is cheap to take this risk. Let's see</t>
  </si>
  <si>
    <t>2026-07-29</t>
  </si>
  <si>
    <t>Triveni Turbine ltd has fallen from 740 to 570 now after results. As I am sharing all the time abt its potential in supplying steam turbines for Combine cycle power plant which uses both GAs and Steam turbines. Data centers having gas turbines will also order steam turbines now...as it raises the plant efficiency from 40% to 60% with same Gas fuel. I see Triveni getting orders this year...one order and Re-rating starts. But the even bigger opportunity is Overhaul/MRO of existing steam turbines base...all over the world. World has massive installed base of Steam turbines and now the time has come for them all to get substantial Repair/maintenance and Triveni is eyeing this segment big time.
we already have good qty of this one from 480 levels. But we can add more where we have spare funds. Remember the members with 6-7 cr portfolio and having 3-4 lac is equal to no funding for doing excess buying like we are doing now for Triveni. So no action for them. Rest having spare funds and ones with lower qty of Triveni plz buy 20% more qty.</t>
  </si>
  <si>
    <t>Ramco Systems Limited</t>
  </si>
  <si>
    <t>Rest having spare funds and ones with lower qty of Triveni plz buy 20% more qty.</t>
  </si>
  <si>
    <t>2025-10-08</t>
  </si>
  <si>
    <t>FRACTAL ANALYTICS LIMITED</t>
  </si>
  <si>
    <t>on the same premise of Triveni turbine (abt qty and funds status) plz by 20% more of ELGI equipment. Indian Global scale and tech compressor brand</t>
  </si>
  <si>
    <t>2026-06-29</t>
  </si>
  <si>
    <t>I want them sharing one order win from Gas turbine players like Siemens global.</t>
  </si>
  <si>
    <t>Lohia results are good but as I shared I am having a keen eye on its diversification in high tech sectors like defence and medical for which it has done some acquisitions. It is very good because it means they know the path...very critical. So we are on the same page and I think they have deep engineering expertise and should be able to make machines for high tech and advanced sectors.
At 20 PE we have minimum risk. Let's buy 20% more qty for the time being. I will update further.</t>
  </si>
  <si>
    <t>2026-05-15</t>
  </si>
  <si>
    <t>Wendt (India) Limited</t>
  </si>
  <si>
    <t>Simplex casting CMP 118. Market cap 480 cr
Simplex casting we picked recently. As I have shared earlier this is another Investment precision casting. market will soon realise its strength. It is into large casting mainly...not small casting. large single piece casting is technically very difficult…mighty complex than small casting. Large castings behave very differently from small parts like they need to take extreme care in handling uneven cooling, grain structure defects, internal stress etc. Simplex has expertise in large casting and handling complex alloys…strong metallurgical expertise. It makes large castings for various sectors like railway coach bogies, defence castings (naval castings which can be a major growth vertical), critical heavy castings for thermal power plants like turbine/Pump castings. Simplex is the leading GLOBAL player in making Coke Oven Doors for steel plants,. Coke oven doors are critical components in steel plants because they operate under very high temperature, corrosive gases, continuous operation. It recently secured an international order from ThyssenKrupp Group for coke oven doors for rs. 13 cr for 80 sets of Zero-Leakage Coke Oven Doors and 80 sets of High-Grade Pusher Side Doors.
Simplex has stated that Gun Carriage Factory (GCF), Jabalpur, which manufactures India's Dhanush artillery system has given Simplex trial orders for fabrication and machining of components. Defence now is a small business but I see it becoming a high growth business.
I see them growing minimum 50-60% this year and we are getting it at 15-20 PE at market cap of 400 cr. We picked recently at 105. Let’s buy 30% more at 118 today and with it we are closing our buying.</t>
  </si>
  <si>
    <t>2026-06-12</t>
  </si>
  <si>
    <t>Elecon Engineering Company Ltd also</t>
  </si>
  <si>
    <t>2026-06-16</t>
  </si>
  <si>
    <t>We need both these. Elecon Engineering is a stunning global grade gear manufacturer. Its new material handling equipment vertical is massive growth one...it is also supplying Port material handling equipment. One of the few of its kind In india...ELGI grade. Its Gear unit will see huge growth from global demand for GAs turbine and Stea turbine gears. It is good that it has fallen from 650 to 440 levels due to market assessing its results as bad just like Action construction and Sanghvi movers.</t>
  </si>
  <si>
    <t>Welspun Corp Limited</t>
  </si>
  <si>
    <t>in extreme cases to buy both these- we can sell GE Shipping 50%, Signpost 50%</t>
  </si>
  <si>
    <t>2026-05-22</t>
  </si>
  <si>
    <t>Cyient DLM Limited</t>
  </si>
  <si>
    <t>we have Urban company....started from 105 and added recently at 145. Looks like it is ready for a run now. Let's add 10% more...just one last time...last salute. 
Only where we have spare funds... otherwise leave it as we are doing excess buying</t>
  </si>
  <si>
    <t>Lohia up 8% to 582. last day buying at 550 was good though I wanted market to let it fall more till I finish my study. we will buy some more after some time. Today busy in some other study. Till then enjoy the run.</t>
  </si>
  <si>
    <t>2025-10-15</t>
  </si>
  <si>
    <t>2026-07-22</t>
  </si>
  <si>
    <t>Eimco Elecon (India) Limited</t>
  </si>
  <si>
    <t>P_HUF</t>
  </si>
  <si>
    <t>Elecon engineering ltd. Buy for 3 lacs</t>
  </si>
  <si>
    <t>2025-09-24</t>
  </si>
  <si>
    <t>2026-07-15</t>
  </si>
  <si>
    <t>INDEGENE LIMITED</t>
  </si>
  <si>
    <t>Uniparts india we picked around 420-440, 4-5 months ago is nearing double. Good results and very good company.</t>
  </si>
  <si>
    <t>2026-07-14</t>
  </si>
  <si>
    <t>Shilpa medi has given the result for which it was created. Enjoy the re-rating now. we are already at double...it fell to 50% and we did big buying at that time.</t>
  </si>
  <si>
    <t>Landmark Cars Limited</t>
  </si>
  <si>
    <t>Sudeep pharma very good results last day</t>
  </si>
  <si>
    <t>2025-09-03</t>
  </si>
  <si>
    <t>Lokesh Machines Limited</t>
  </si>
  <si>
    <t>Same we will see for R systems</t>
  </si>
  <si>
    <t>https://oscillationss.blogspot.com/2017/11/lokesh-machines-ltd-tooled-for-growth.html</t>
  </si>
  <si>
    <t>Diffusion is now up 50%...as I said it will replicate DEE dev...may be better. DEE we are at 3 times in less than a year. 
Ram Ratna wires we got lucky to get it around 425 last week...when it fell even after good results. now at 460. This one is a stunning play on electrification (Elec motors, Transformers, Generators , Pumps etc.) and power infra.</t>
  </si>
  <si>
    <t>Rategain crosses 1000. we have it from 300 levels but recently got the great opportunity to buy it at 480 in Mar-April...so we have done a double in 3 months</t>
  </si>
  <si>
    <t>those who have bought Century Enka recently plz buy Tata technologies also. Around 2 times of Century amt. Others please leave as of now</t>
  </si>
  <si>
    <t>Siemens energy has given great results. Waiting for the major rerating to start.</t>
  </si>
  <si>
    <t>2017-11-07</t>
  </si>
  <si>
    <t>It's big brother Siemens Ltd we also have and I think it should do better. We are 12-15% up in it... bought recently...so trying to buy more before results.</t>
  </si>
  <si>
    <t>2026-07-10</t>
  </si>
  <si>
    <t>Carborundum has given good results...i always look for topline which has grown good. Bottom line flattish. Let's buy 20% more. where we have fund shortage plz dont buy</t>
  </si>
  <si>
    <t>we have some very good results in the last 2 days....the likes of Powerica, Universal cables, India Nipp.Elec, Raymond, Vindhya, Raymond Realty, Entero Healthcare, NLC India, BIGBLOC Const have given very good results.
Inox wind not good as margins are down. But we are at 70-80% good results ratio which is very good when we have invested almost full in the last 2-3 qtrs...so we want most of our past one year picks to start performing and this is what happens usually...by 2nd or 3rd qtr we hit this 80% ratio and by that time many of our stocks already turned multibaggers.
The stocks we pick in the most recent qtr...we prefer to see them falling so that we can buy more of them cheaply...also we can invest more in others while we wait for further investments in most recent stocks. For most recent stocks I prefer 50% success rate. Some of our major investments like Triveni turbine, Elgi, ingersoll, KPI green, Siemens etc are yet to declare results.</t>
  </si>
  <si>
    <t>2026-05-13</t>
  </si>
  <si>
    <t>WABAG</t>
  </si>
  <si>
    <t>VA Tech Wabag Ltd</t>
  </si>
  <si>
    <t>plz buy 20% more Amara Raja batteries wherever we have funds. This is our last entry in it...we started around 880 along with Exide industries at 350.</t>
  </si>
  <si>
    <t>Epigral ltd. CMP 1120. market cap 4800 cr. This one is into ECH which is main raw material for Epoxy resin. Epoxy resin reinforced (with Carbon, Glass fibre etc.) composite materials are next big opportunity. The highly strong, light weight and corrison free materials are finding increasing us win Wind turbine Blades, EV vehicles, Aerospace, AI infrastructure etc. 
Another big player in Composite material is Time technoplast CMP 205, market cap 10k cr.
We need to buy both- qty equal to Century enka or our other recent buying done.</t>
  </si>
  <si>
    <t>We need to buy both- qty equal to Century enka or our other recent buying done.</t>
  </si>
  <si>
    <t>Kamdhenu Limited</t>
  </si>
  <si>
    <t>SML Mahindra we have from 1000-1100 levels. It hit 2200 after that but when MnM picked SML it fell to 1500 levels and we just added more and bought fresh in new accounts. Today it hit 20% to 4500...so 100% jump in one day for us. The news is merger of MNM truck business to SML which is great because we were thinking that MnM could merge SML in it which would have been a very negative decision but this is fantastic and consideration of 500 cr is very good for 3000 cr topline business.</t>
  </si>
  <si>
    <t>2026-06-09</t>
  </si>
  <si>
    <t>2026-06-25</t>
  </si>
  <si>
    <t>Raymond Limited</t>
  </si>
  <si>
    <t>Honeywell results are out. Topline flattish, bottom line growth is good. I care for topline but market cares for bottom line. we will hold it for another 2 qtrs.</t>
  </si>
  <si>
    <t>Another great qtr by Syrma</t>
  </si>
  <si>
    <t>Indus Towers Limited</t>
  </si>
  <si>
    <t>another 17% by Sml mahindra.</t>
  </si>
  <si>
    <t>Rashi peripherals Ltd also up 8% to 840. So now we are 3 times in it also.</t>
  </si>
  <si>
    <t>Greaves Cotton Limited</t>
  </si>
  <si>
    <t>Syrma has given good results and we are now just hitting 5 times in it.
Avalon also we have from 400 levels...at 1700 now.</t>
  </si>
  <si>
    <t>Kirloskar Pneumatic Company Ltd we picked at 700 and then around 900 last year. We picked afresh 4 months back at 1100 and it hit 2200 after mar results. Now June results are good but due to some disruptions in Middle East order execution is slower...still growth was good. but market hammered it to 1400. So great opportunity to add more. Members having less qty plz add another 30%. members not having can also buy afresh as per routine qty. Members having good qty can add another 10-15% based on funds.</t>
  </si>
  <si>
    <t>I think Kirloskar Pneumatic can do good in data centre cooling in india. Due to high electricity usage per rack (some 10-20 times of our old conventional racks) new Data centres are becoming refrigeration plants...and that requires compressors...Kirloskar is doing Industrial refrigeration compressors/process systems all its life. Kirloskar Pneumatic has experience in industrial refrigeration using refrigerants such as ammonia and CO₂...these have much lower global warming impact...a new trend in data centers. So let's see when market understands this aspect...just like it did in Aeroflex which we added more at will at much lower price (150-200) bcz we knew the global data centre cooling angle in its business much earlier.</t>
  </si>
  <si>
    <t>2026-02-22</t>
  </si>
  <si>
    <t>2026-06-19</t>
  </si>
  <si>
    <t>just like it did in Aeroflex which we added more at will at much lower price (150-200) bcz we knew the global data centre cooling angle in its business much earlier.</t>
  </si>
  <si>
    <t>exide Industries is our old pick from 180 levels. But we picked it at 350 3-4 months ago again...mainly in new accounts. It has given good results and at 440. Let's add another 20% one last time wherever we have funds. This is excess buy call...leave it if no funds.</t>
  </si>
  <si>
    <t>also buy 20% more Amara Raja Energy &amp; Mobility Ltd</t>
  </si>
  <si>
    <t>2025-10-13</t>
  </si>
  <si>
    <t>those having ERIS life plz sell it. we will use funds for other pharma stock</t>
  </si>
  <si>
    <t>CLEAN MAX ENVIRO EN SOL L</t>
  </si>
  <si>
    <t>Thermax results are not good...profit is down. Management has said it is due to cost overrun in one project...90 cr. In contracts it happens with almost 99% of the contracts. This only means for that project they have booked higher profits earlier. 
It is down 11% to 3800 and we picked it around 3700. It gave great results in the last 2 qtrs the impact of which is over with one bad qtr.
Last qtr ABB gave 2nd consecutive bad qtr results....it was hit and down to 6400 levels. I was very happy and expected more fall to 5800 but surprisingly it got reversed next day and now around 7500.
Thermax long term story intact...infact this fall is good for us to buy more especially in some accounts where they missed buying it or have less qty.
As I shared recently, during results season some will give bad results and some will be outstanding. As of now we are around 70% good results. Usually in the beginning I want 50% good results so that we can put more money in performing stocks while waiting for others. We did that in Dec and Mar qtra already. A lot of shuffling we did...now we are good to go and not much work required. We may not be exiting much stocks this qtr...we will be in slow buying mode.
Today even with Thermax fall our portfolios are up 1% to 1.4% bcz the likes of Astra are up 11%. Smallcaps are up .7%. so we are around double. Although during results season this ratio may be quite volatile. Usually we are around 50% to 100% of the smallcaps.
We will buy more Thermax. Plz Wait for my msg.</t>
  </si>
  <si>
    <t>WINDLAS</t>
  </si>
  <si>
    <t>Windlas Biotech Ltd</t>
  </si>
  <si>
    <t>SJVN Ltd has given very good results. But market will take time in understanding the impact of Interest and depreciation on massive power capacity addition this year. Plz add 30% more qty wherever we have spare funds. Dont buy when we have less or no funds</t>
  </si>
  <si>
    <t>Sanghavi movers that day was a good buy at 8-9% fall. Today up by 11%.
Urban company, market was negative on it for its maid/home service business and let it fell from 200 to 100 and we got it very cheap at that time.
Now market is happy with Maid business...today up 13%...at 145. We may add more.</t>
  </si>
  <si>
    <t>Ashiana Housing Limited</t>
  </si>
  <si>
    <t>In this we can make even bigger money because we usually pick emerging themes much earlier and Unlisted space/startups will give us this opportunity like I want to buy something good in Gene Editing/Genetic engineering but we dont have any pure play (the likes of Laurus and Biocon has stakes in startups</t>
  </si>
  <si>
    <t>Tejas Networks Limited</t>
  </si>
  <si>
    <t>Also Please buy 20% more qty of Ram Ratna wires, Clean max and KPI Green energy.</t>
  </si>
  <si>
    <t>MSTC Limited</t>
  </si>
  <si>
    <t>Birla cable has given stunning numbers. When we picked it around 120, 3-4 months back I shared about expected rising pricing for Optical fibre cables globally and it has happened exactly that. I think we may see it hitting 250 first.</t>
  </si>
  <si>
    <t>Happy forging has given good results...we picked around 950 in October 25 I think...so we are nearing double. As I said this one is next sansera</t>
  </si>
  <si>
    <t>https://oscillationss.blogspot.com/2019/11/mstc-ltd-when-market-faces-half-glass.html</t>
  </si>
  <si>
    <t>Fredun has given good results and up 13%. we are now 6 times in it</t>
  </si>
  <si>
    <t>we have R systems in many accounts. It has given good results but market will take time...so let's buy another 20%.</t>
  </si>
  <si>
    <t>Please Invest amt in these 3 equal to amt we invested in Century Enka/Bhanasali Egg</t>
  </si>
  <si>
    <t>Century and Bepl 50k each</t>
  </si>
  <si>
    <t>2019-11-07</t>
  </si>
  <si>
    <t>sonacoms after last qtr results fell below 600 and we picked more and more... around 570 and I think it hit 550 after that.
But as I shared at that time that it would recover. Now it is around 730 and the last day gave another very good set of numbers.</t>
  </si>
  <si>
    <t>Blue Jet Healthcare Limited</t>
  </si>
  <si>
    <t>Ramco systems results are lukewarm (margins are down and market mostly cares for bottom line) so market has hit it . But at this stage, I am not interested that much in profits; we need order book growth and topline growth. It first needs to reach at critical scale...margins will take care with scale because it is a product company. We started it at 250 and recently picked around 450. It got an order from Tatas recently so anything more on orders and we will buy more.</t>
  </si>
  <si>
    <t>Astra Microwave Products Limited</t>
  </si>
  <si>
    <t>Fractal Analytics Ltd we have from 950 levels but we invested lower at start...and we wanted it to fall. now it is at 820. good for us. we always like to be in this win win situation...always at lower risk in new emerging businesses while overall portfolio doing good. It will be one of the biggest winner of AI Application. Its results are good...topline growth is good but margins are down. Just need to review it we will buy more today.</t>
  </si>
  <si>
    <t>Grindwell Norton has given very good results. I think we have good qty in all accounts. No miss in this.</t>
  </si>
  <si>
    <t>Elgi Equipments Limited</t>
  </si>
  <si>
    <t>LAXMI DENTAL LIMITED</t>
  </si>
  <si>
    <t>let's add 10% more Grindwell...out of Love.</t>
  </si>
  <si>
    <t>Wendt India has given very good results. I think re-rating time has come. Please add 20% more.</t>
  </si>
  <si>
    <t>2025-09-26</t>
  </si>
  <si>
    <t>2026-05-21</t>
  </si>
  <si>
    <t>Grindwell, Carborundum and wendt India are in Abrasives/Advanced materials/ceramics basket and I see all three doing great in the next 1-2 years. We may be keeping in all 3.</t>
  </si>
  <si>
    <t>RISHABH</t>
  </si>
  <si>
    <t>Rishabh Instruments Ltd</t>
  </si>
  <si>
    <t>Wendt is running fast...from 7800 when I posted msg to 8020 now</t>
  </si>
  <si>
    <t>NEPHROCARE HEALTH SERV L</t>
  </si>
  <si>
    <t>In its June qtr results Suzlon has given very good topline growth of 22% but profit is down so market has hit it...down 9%. But I am always looking for topline growth first....which is the key for future growth plus order book growth. Rest margins can easily fluctuate qtr to qtr. This time material cost is higher by 4% but this 4% has impact of 150 cr. We will buy more. Please wait for my msg</t>
  </si>
  <si>
    <t>2026-05-01</t>
  </si>
  <si>
    <t>2026-05-20</t>
  </si>
  <si>
    <t>plz add 10% more Suzlon for time being. Will see more today and we will take call tmrw.</t>
  </si>
  <si>
    <t>Pitti Engineering Limited</t>
  </si>
  <si>
    <t>Aeroflex, welspun corp and Deep energy has given very good results. Welspun, aeroflex and Deep all are already 3 baggers for us, so buying is closed. Now we will just wait...now it is the turn of market players to give buy call on these and we will just enjoy the ride.</t>
  </si>
  <si>
    <t>2026-05-04</t>
  </si>
  <si>
    <t>Honeywell we have re-entered last week around 37000 and today it hits 7%...major jump. No news yet. But as I shared earlier we need it to give one good qtr with topline growth...I see it as a major AI application beneficiary along with Siemens ltd and may be tata communications. Some IT stocks will hit big with AI engineering and our Sasken is one prime candidate. The like of cyient ltd is another potential candidate...just need one good order. R systems is another one I find interesting for AI engineering capabilities but under study.</t>
  </si>
  <si>
    <t>Tata Motors Limited (Commercial Vehicles)</t>
  </si>
  <si>
    <t>2026-05-14</t>
  </si>
  <si>
    <t>Cyient DLM has given good results and hits 700. We picked it at 440 last month.</t>
  </si>
  <si>
    <t>Black Box Limited</t>
  </si>
  <si>
    <t>menon try some after circuit opens</t>
  </si>
  <si>
    <t>buy honeywell 1, siemens and tata comm 50K each</t>
  </si>
  <si>
    <t>Buy These: Honeywell Automation CMP 39400, Siemens Ltd 3660, tata communications 1850. In case of less funds leave Tata comm for now.</t>
  </si>
  <si>
    <t>Raymond Realty Limited</t>
  </si>
  <si>
    <t>Menon bearing we picked at 140 and it is another small cap going to hit big</t>
  </si>
  <si>
    <t>Transindia Real Estate Limited</t>
  </si>
  <si>
    <t>Shashi</t>
  </si>
  <si>
    <t>Grindwell norten has hit 17% all of a sudden. It is one of our bigger pick...around 1800-1900</t>
  </si>
  <si>
    <t>2025-12-09</t>
  </si>
  <si>
    <t>we have eimco elecon which is a significant player in Mining equipment especially underground. Plz buy 20% more qty. Those having funds and not having this can also buy it.</t>
  </si>
  <si>
    <t>We need to buy 15% more qty of Indegene and IKS because as per me these are one of the biggest beneficiaries of AI models embedment and developing AI enabled platforms. But buy only where we have lesser qty. Members already having qty more than 5-6 lacs plz dont buy more.</t>
  </si>
  <si>
    <t>UNICOMMERCE ESOLUTIONS L</t>
  </si>
  <si>
    <t>Landmark cars- all our painful hardwork in buying more and more at every fall will be paid off now. slowly other loss making stocks will also turn the tables although we have very few loss making stocks left now. Shilpa medicare was one such and now it is a double in short time...it has recently opened an ADC manufacturing facility..one of the few in India (I think Piramal, Syngene, Cohance has it). ADC is very complex...used in cancer treatment to precisely target cancer cells...to save other cells and side effects and dosage of chemo drugs. That's why I always say Price is the problem of the market; our problem always is to identify the VALUE and we care only for that.</t>
  </si>
  <si>
    <t>2026-02-19</t>
  </si>
  <si>
    <t>Shilpa medicare was one such and now it is a double in short time</t>
  </si>
  <si>
    <t>Wockhardt Limited</t>
  </si>
  <si>
    <t>2-3 times growth in stock price so putting more money in Honeywell just hit the returns and we sold Honeywell recently to buy others but because in most of the portfolios the quantum of Honeywell was smaller compared to others so it never hit their returns.</t>
  </si>
  <si>
    <t>Ramco system now getting its due after 20-30 years. Daily hitting big now...today also up 9%, at 960. For old members we have it from 250. New members around 400-450.</t>
  </si>
  <si>
    <t>Lokesh Machines ltd CMP 336. market cap 715 cr.
Lokesh machines we picked in some high risk accounts around 265 but for buying in all accounts I was waiting for some positive development abt its Sanction by US. And it got its name removed recently which is a great news. So now we can buy it in all accounts wherever we have funds. All these stocks like Sasken, Modison, Diffusion etc we added recently are big rerating candidates and these are microcaps.
it is under SEBI surveillance Measure Stage II ESM...so it is T2T, so you can just put the order and it will be executed after 3 pm may be. Put your order at 337.05.</t>
  </si>
  <si>
    <t>HealthCare Global Enterprises Limited</t>
  </si>
  <si>
    <t>in water infra theme we last week picked ion exchange which is up 17% today. There is another small company Vipul organics ltd cmp 260 which is starting a new membrane manufacturing plant and production has already started. There are very few membrane manufacturing companies in India. 
Rest share more. Plz buy qty equal to 70% of amt invested in ion exchange wherever we have funds. If no funds then plz ignore for now. It is a small cap so risky tier 3 stock.</t>
  </si>
  <si>
    <t>https://oscillationss.blogspot.com/2020/08/healthcare-global-enterprises-ltd-data.html</t>
  </si>
  <si>
    <t>Suzlon getting ready for a blast soon. I hope we have both Suzlon and Inox wind in all accounts now. In extreme case, we may have to sell PFC to buy both of these.</t>
  </si>
  <si>
    <t>Shilpa crosses 600 and it is a double now for new members while we old ones are around 60-65% gain.</t>
  </si>
  <si>
    <t>After my last week msg, Triveni engg is up 15% so far. today may hit big</t>
  </si>
  <si>
    <t>2020-08-10</t>
  </si>
  <si>
    <t>Gala is now up 50%, so as Diffusion, DEE is already 3 bagger. Both Gala and Diffusion hit 50% without anyone noticing it as they did it in creeping mode...slow and steady. Now from this basket only scoda is left and I think we may not be able to sell it to buy more of others because Scoda is also a very differentiateed player in Tubes.</t>
  </si>
  <si>
    <t>Shankara Building Products Limited</t>
  </si>
  <si>
    <t>Now from this basket only scoda is left and I think we may not be able to sell it to buy more of others because Scoda is also a very differentiateed player in Tubes.</t>
  </si>
  <si>
    <t>Inventurus Knowledge Solutions Ltd
plz add 10% more qty.</t>
  </si>
  <si>
    <t>FORCEMOT</t>
  </si>
  <si>
    <t>Force Motors Limited</t>
  </si>
  <si>
    <t>wherever we have funds plz buy ION exchange India ltd. CMP 420. Mcap 6000 cr. Urgent. This is a blind buy for now but we need another good player in water tech. This one may be the only one in India with IP/Patents and also into manufacturing of membranes + resins + treatment chemicals + service capability. VA Tech has IP and Membrane tech but not into manufacturing. Buy urgently and Please confirm.</t>
  </si>
  <si>
    <t>2025-10-01</t>
  </si>
  <si>
    <t>We already have Va tech wabag from old times...4 bagger as of now. But now in the water theme i am only interested in product players not pure play EPC players. Epc is a low margin game</t>
  </si>
  <si>
    <t>Borosil Scientific Limited</t>
  </si>
  <si>
    <t>this year we have added 3 new IT stocks- Ramco systems, Sasken, Rategain. They all are now more than 100% gain when entire IT pack is getting hammered badly. These 3 are operating in different verticals so it is good that the entire basket is doing well.
Our old pick latent view is down but we will keep it. Indegene and IKS are not routine IT stocks but they are great proxy for AI application. Fractal is our recent pick...smaller investment right now. we will pick as per its executions and new products.</t>
  </si>
  <si>
    <t>SHREEJI SHIPPING GLOBAL L</t>
  </si>
  <si>
    <t>Our old pick latent view is down but we will keep it.</t>
  </si>
  <si>
    <t>MAXESTATES</t>
  </si>
  <si>
    <t>Fractal is our recent pick</t>
  </si>
  <si>
    <t>Max Estates Limited</t>
  </si>
  <si>
    <t>did i ask you to put money in Kamdhenu?</t>
  </si>
  <si>
    <t>Sasken hits another circuit and now crosses 2600. 2500 was my first Target. This rally may take it to 3500 and another good qtr means 5000.</t>
  </si>
  <si>
    <t>D-Link (India) Limited</t>
  </si>
  <si>
    <t>please add 20% more exide Industries wherever we have it and have funds.</t>
  </si>
  <si>
    <t>Powerica went down to 460-470 after results from 570. I was happy that we would buy more at low but in 2 days it just hit back strong...looks like market is now getting aware of the story. We have good qty already. No further buying as of now</t>
  </si>
  <si>
    <t>SoftTech Engineers Limited</t>
  </si>
  <si>
    <t>we have Raymond Ltd which is into Auto/EV components but most significant is its aerospace business under JK maini. Out of total turnover of 2200 cr aorund 400 cr is against Aerospace. But JK maini is not your normal aerospace parts maker....making some composite parts. JK is into making aero engine parts that too with nickel, titanium, inconel metallurgy capabilities. Engine parts is the most critical and highest entry barrier segment. Raymond is investing big into this business and their new 500 cr aerospace plant is gettingready next year. The market is valuing the likes of Aequs crazily but Raymond is trading cheap.
We picked it around 400 and now we are already up 50% but still I see huge value in it. So let’s buy another 20% in it.</t>
  </si>
  <si>
    <t>2025-11-13</t>
  </si>
  <si>
    <t>Whirlpool of India Limited</t>
  </si>
  <si>
    <t>Investment &amp; Precision Castings Limited, market cap 650 cr, CMP 650, topline 200 cr.
In this aerospace (and defence) we have one very small company-Investment &amp; Precision Castings Limited, market cap 650 cr, CMP 650, topline 200 cr. But it has critical vacuum casting capabilities, nickel superalloys and complex thin-wall precision castings capabilities; very few Indian companies might be having these capabilities. I can only recall PTC Industries here. Most critical factor is that recently it has won order from GTRE (DRDO) for Supply of HP Turbine Component Super alloy Castings for a mission-critical defence application. It has not mentioned the application but it is indeed for kaveri engine. So you can gauge the capabilities it has. 
Another significant milestone is that it has won another critical order in April; this time it is from one of the few global level Indian defence firm- MKU ltd. The order is for Manufacture and supply of precision aluminium components for thermal weapon sight systems. It has not mentioned the value of these two orders but that should be significant.
I picked this one 2-3 months back at 550 (CMP 650) but could not buy in all accounts due to funding and focus on other stocks. But now I think after the market discovered it, it may run up big time; probably after June-26 results if it shows good growth. But once it starts running the run will be massive. This one is part of my small cap basket which can really make big if they execute their plans well. Modison ltd was also part of that basket. I have another 2-3 very good names in it. So let’s try to buy this one also wherever we have funds.</t>
  </si>
  <si>
    <t>Tata Communications Limited</t>
  </si>
  <si>
    <t>PLEASE SELL INDUS TOWER. NO QUERIES FOR THIS</t>
  </si>
  <si>
    <t>I shared the must buy list many times and all these stocks siemens etc were part of those lists.</t>
  </si>
  <si>
    <t>https://oscillationss.blogspot.com/2015/05/tata-communications-ltd-niit-ltd-and.html</t>
  </si>
  <si>
    <t>Greaves cotton also has products for Data centers. So may just be a matter of time.</t>
  </si>
  <si>
    <t>Kirloskar oil hits 20% but Greaves cotton is also up 8%. Looks like market will now realize that these players are also strng Data center candidates. Greaves is way cheap stock...and good thing we accumulated good qty around 150-170 as market is unable to understand its business model...senseless focus on cash flows by market.</t>
  </si>
  <si>
    <t>Triveni engineering i have not put in the must buy list yet but as you know I like this company and we have this in almost all accounts froms ome 380 levels. it is going to demrge its Power transmission business (gears etc.); this one is India's best in Energy sector Gears. Last year had a deal with Rolls royce MTU for 4MW marine gas turbine generators (GTGs) in India, primarily aimed at the Indian Navy and Coast Guard. Last day Indian market was happy at Bharat forge getting order for 1.25 MW navy turbines. So market is yet to realize the caapcity of Triveni here. It is next biggie in Energy and defence. 
So i want this one in all accounts. If anyone is not having it and having funds plz share. i fno funds and you have 3M india or ISGEC then sell these and shift to it. If you have both then sell Isgec first and keep 3m.</t>
  </si>
  <si>
    <t>schneider never gave buy call</t>
  </si>
  <si>
    <t>2015-05-20</t>
  </si>
  <si>
    <t>2025-11-04</t>
  </si>
  <si>
    <t>suzlon inox wind 30K each for now</t>
  </si>
  <si>
    <t>2025-11-03</t>
  </si>
  <si>
    <t>those having no funds to buy Suzlon/inox wind please sell Isgec and buy both in 70:30 ratio for now. It is a risk but we don't have any other option.</t>
  </si>
  <si>
    <t>Inox Wind announced on Tuesday that it has signed a memorandum of understanding (MoU) with group company Inox Clean Energy for the supply of 1,500 MW of wind turbines.
Under the agreement, Inox Wind will supply its 3.3 MW and 4X MW wind turbines for renewable energy projects being developed by Inox Clean across India.
The companies said the arrangement is part of the INOXGFL Group's recently launched "One Integrated" renewable strategy, which aims to create an integrated ecosystem spanning manufacturing, EPC, independent power production and operations &amp; maintenance services.
Inox Wind said the MoU would take its order book to more than 4.5 GW from the current 3.1 GW, providing multi-year revenue visibility.</t>
  </si>
  <si>
    <t>Signatureglobal (India) Limited</t>
  </si>
  <si>
    <t>Please buy KPI Green energy Ltd (CMP 410 , market cap 8100 cr) with the funds from sale.</t>
  </si>
  <si>
    <t>Buy KPI Green energy Ltd (CMP 410 , market cap 8100 cr)</t>
  </si>
  <si>
    <t>Schneider Electric and Foxconn (Hon Hai Technology Group) formed a strategic partnership to develop and scale infrastructure for next-generation AI data centers. The collaboration will combine Foxconn's expertise in global manufacturing with Schneider's power and cooling technology, with production expected to begin later in the year.</t>
  </si>
  <si>
    <t>Schneider electric Infra (Indian arm) is already a 12 bagger so no more buying in it. Siemens energy and Thermax looks better now</t>
  </si>
  <si>
    <t>Bharat Bijlee Limited</t>
  </si>
  <si>
    <t>https://oscillationss.blogspot.com/2018/09/bharat-bijlee-ltd-electrifying-future.html</t>
  </si>
  <si>
    <t>After selling avantel I wanted to pick some 2 stocks having great high tech products with higher entry barriers and one stock i picked was Wendt India. It is owned by carborundum which we have. Carbo is into normal abrasives/grinders (although beyond that it has some stunning high tech products) to cut/work on normal metals and normal metal products. But when we need to work on high grade high strength alloys like nickel/titanium that is used by Wind turbine blades/gears, aerospace, cutting solar ingots into wafers, semiconductor chips; we need super abrasives made of diamond and cubic boron nitride (CBN) which are made by Wendt. It also manufactures these grinding CNC machines with some 20% revenue (Super abbrasives 60%) and losses in these last year was the reason its NP dipped and so was its price. But market is never interested in all these unless one day it decides to. I picked some wemdt last month at 7000 which i do always for stocks under study and it was around 6600-6800 range. But market somehow sniffed that today i was going to buy it and it is now up 14% and the moment we will buy it, it will fall to 6500 levels...although that will be great if happens and this is the key- we dont really care for 14%. It has fallen from 16000 and we could have bought it for 9000 also when it was falling last year. So now at 7700 or 7200 it does not matter much. 
we are getting it at 30 PE (normalized PE); i wanted to check more data about its exports etc to understand the reasons for the loss in machines divison but now i have to stop it. It spends some 3% on R&amp;D and last yeat after german owner sold its stake in the JV the company bought the global rights for Wendt brand for 35 cr. So we need to understand the company not the market pricing which cant understand business. India is investing serious money in solar wafer and semiconductors so we can see the jump in its revenues. So i dont want to take any chance and we will buy it now. We buy these great products stocks with great managements and futuristic tech at low valuations; and when they hit they hit very hard. Low valuations does not mean what we hear from market players and study in commodity finance books that it is about low PE. But it is not, it is about low business valuation and we are getting it at 1500 cr which is very cheap keeping in view the future growth.
Let's buy it for routine qty ONLY OUT OF FUNDS FROM AVANTEL SALE FOR OLD MEMBERS. For new members we will buy as per funds. Please dont buy on your own.</t>
  </si>
  <si>
    <t>After selling avantel I wanted to pick some 2 stocks having great high tech products with higher entry barriers and one stock i picked was Wendt India.</t>
  </si>
  <si>
    <t>WENDT India ltd CMP 7700. market cap 1500 cr.</t>
  </si>
  <si>
    <t>Sell 20% of Va tech wabag and Nesco ltd</t>
  </si>
  <si>
    <t>2018-09-02</t>
  </si>
  <si>
    <t>JNK hits 18% and sasken i think UC at 10%...sasken asi shared will hit 2500 soon</t>
  </si>
  <si>
    <t>STALLION IND FLUOROCHEM L</t>
  </si>
  <si>
    <t>Inox India touches 1800...we have done well in buying large qty buying it all the time for last 1-2 years.</t>
  </si>
  <si>
    <t>HBL ENGINEERING LTD</t>
  </si>
  <si>
    <t>Suzlon energy Cmp 54 Market cap 74000 cr. 
Earlier we picked it around 2020 at just Rs. 2 and sold at 45 in 2023 perhaps.
But in this period it has reduced its debt from some 12000 cr to almost nil.
Now it is ready for the next quantum jump. Revenue hit 16000 cr last year with PBT 2400 cr which will grow even bigger this year. It has fallen from 84 levels.
Plz buy 150% of routine qty.
Inox wind ltd cmp 83 market cap 14400 cr. Fallen from 250 levels in 2024. Market over reaction to small issues it is facing but still very good business. But we will buy it for lower amt till my study is complete.
Buy Inox Wind 60% of Suzlon amt.</t>
  </si>
  <si>
    <t>Buy Inox Wind 60% of Suzlon amt.</t>
  </si>
  <si>
    <t>Buy suzlon amt equal to CLEANMAX. AND inox accordingly</t>
  </si>
  <si>
    <t>CMS Info Systems Limited</t>
  </si>
  <si>
    <t>2025-09-16</t>
  </si>
  <si>
    <t>2025-09-17</t>
  </si>
  <si>
    <t>we have Windlas biotech in old accounts...it is 4 bagger as of now. We have invested good recently in new pharma picks and now need funds. Please sell 50% as of now. we may sell bal in the future based on requirements.</t>
  </si>
  <si>
    <t>https://oscillationss.blogspot.com/2019/11/narayana-hrudayalaya-ltd-axis-mundi-of.html</t>
  </si>
  <si>
    <t>Synergy green we have as a big proxy for wind power growth and it has recently started a new plant for making even bigger and complex wind energy components. Another important factor is that it gets some 50% topline by supplying to global wind players like Siemens, Vestas, GE. I think very soon we will see USA/European data center players to focus on wind and solar energy procurement. 
I have already shared earlier many times that we need Synergy in all accounts. so anyone still not having it or having lessor plz buy it if having funds. This we cant miss.</t>
  </si>
  <si>
    <t>Synergy Green Industries Ltd
CMP 550. market cap 850 cr</t>
  </si>
  <si>
    <t>we have avantel ltd in old accounts... picked around 7-10 and now around 160-170. I want to sell some 30% now. I always try to buy similar market cap stocks with atleast 4-5 times higher potential when we sell a multibagger. Plz sell 30% TMRW and confirm funds.</t>
  </si>
  <si>
    <t>They have created some very good innovative products like- kamdhenu NXT which is a next-generation interlock steel TMT bar engineered with a unique angular double-rib design which facilitates a 360-degree interlocking grip with concrete, offering superior structural integrity.</t>
  </si>
  <si>
    <t>Kamdhenu Ltd, CMP 26.3, Market cap 750 cr, Cash/investment 300 cr. Buy 150% of Routine qty</t>
  </si>
  <si>
    <t>HEG, ashiana, siemens energy, grindwell take to 50K each</t>
  </si>
  <si>
    <t>Scoda Tubes on Tender status from BHEL:
we are awaiting for the new tender to come in, which was previously planned to come in November or December, then it got shifted to come in March or April and now it has shifted to come in basically June or July.
So, the tender is being postponed by BHEL itself, maybe because of the workload or the previous
orders which are not being executed in time, they are not willing to buy or prepare for the new
orders. So now what we are expecting in maybe July or August, we will be participating in the
next coming BHEL orders.</t>
  </si>
  <si>
    <t>cyient DLM is also up 4-5%. is there anyone left with funds but with no Cyient DLM or less.</t>
  </si>
  <si>
    <t>2019-11-08</t>
  </si>
  <si>
    <t>Ratnaveer Precision Engineering Ltd
in accounts where we have funds plz buy it...qty equal to scoda. Those not having funds just ignore it. It is part of my Industrial Input basket and i feel i can include this one also.</t>
  </si>
  <si>
    <t>Oriental Hotels Limited</t>
  </si>
  <si>
    <t>Rubicon we picked at 650 has hit 1330...so another double...i think this is in 6 months</t>
  </si>
  <si>
    <t>https://oscillationss.blogspot.com/2017/11/oriental-hotels-ltd-and-asian-hotels.html</t>
  </si>
  <si>
    <t>tejas is looking dangerous for something big. we already picked good qty recently aorund 350..now crossed 600. Remeber we picked it around 300-400 in 2023 and it hit 1400 in one year then back to 300 because of lower orders but it developed some stnning products...this one will see high orders from data centers also. Big rerating coming</t>
  </si>
  <si>
    <t>MSTC we recently picked again is up 15%...i could not pick it back. But i have this leverage- i can still feel happy to see such stocks jumping big.</t>
  </si>
  <si>
    <t>Ingersoll Rand has fallen some 12-13% after the results which is great for us. Ingersoll current capacity is fully utilized...workign near 100% so it has invested big in India for new plant by investing 170 cr and management expected it to start by 4th qtr 2025-26 but as per the results they did commisson it but revenue has not come yet. But this completion is a great thing because Ingersoll is not creating some routine commodity air compressor facility but very high tech, advanced and higher-value compressor products. They will be catering to highly adavnced engineered to order centrifugal compressors, refrigeration dryers, gas compressors, large reciprocating compressors, and nitrogen generators for industries ranging from pharmaceuticals, electronics and semiconductors, defense, textiles, engineering, automotive, to power. Centrifugal compressors are a unique product for indian market...Nitrogen generators are another one (produce onsite Nitrogen gas...no need for third party supply). 
So this new facility will chart new high growth phase and at 40 PE this one is really looking great. So let's buy another 20% whereever we have spare funds. It is near our entry price now. CMP 3742.</t>
  </si>
  <si>
    <t>in EMS (Electronics manufacturing services) we have these 3 stocks and Syrma and Avalon are already 4 baggers. Cyient DLM is the one running around our cost or some 20-30% profit. After our buying around 500 in Aug 2023 it hit 800 and then we got grand opportunity to buy more and more around 300-330 and our avg is around 370-400. CMP 433. We also had small qty of Elin but we sold it out already.
These 3 are into high margin EMS business catering to high tech verticals requiring good amount of value addition by these firms like Aerospace, defence, Industrials, communications, healthcare. People earlier were considering EMS as mainly about consumer electric/Appliances. I remember many people were asking me to buy Dixon as much better EMS play. But Dixon was having just 4% margins in low value addition Consumer and mobiles verticals…so it was mainly about minimum value addition and more about assembly line production and now Dixon has fallen 50% this year.
Against it, these 3 has much higher margins of 10-15% and the likes of Cyient DLM are expanding big into B2S (built to specification) which is more like tech, design and production partner (Owning IP also). Cyient was also sure where it wanted to expand its capability and it did that slowly and surely.
For now we have closed Syrma and Avalon investments. Avalon we may open in the future. But right now Cyient DLM is looking very good. I am waiting for some fall but looks like this time market is aware of its strong performance this year. At PE of 40-45 it is quite cheap and I think we need to do last stage buying in it.
Please wait for my msg tmrw.</t>
  </si>
  <si>
    <t>2017-11-01</t>
  </si>
  <si>
    <t>Redington Limited</t>
  </si>
  <si>
    <t>https://oscillationss.blogspot.com/2016/07/results-update-redington-india.html</t>
  </si>
  <si>
    <t>Cyient DLM is the one running around our cost or some 20-30% profit.</t>
  </si>
  <si>
    <t>IFGL we did timely buying last day...it is up 13% today. GIPCL also 7%</t>
  </si>
  <si>
    <t>Other stocks I will see what to do like in Ashiana</t>
  </si>
  <si>
    <t>plz buy Ashiana housing 20% more qty</t>
  </si>
  <si>
    <t>Triveni turbine now up by 60% from our price...this was one of major must buy stocks and as of now almost all have given good results and running already by 20% to 50%. So in these situations we have no other way but to keep all the stocks in the basket...which is a good problem to have.</t>
  </si>
  <si>
    <t>2016-07-29</t>
  </si>
  <si>
    <t>TVS Electronics Limited</t>
  </si>
  <si>
    <t>I checked newly listed Sudeep Pharma and it is looking great at first look. It is into food-grade minerals like calcium, zinc, iron, and magnesium salts...being used in health, nutrition, and food applications. It is also venturing into battery material now- Iron Phosphate, Manganese derivatives
pCAM materials for LFP batteries.
I am extremely sorry for giving buy call now where we are all short of funds. But I like it really great...so need to take a call now. Old members having multi bagger Pharma stocks like wockhardt and Glenmark plz sell 10% of both and buy it. New members having funds plz buy routine qty. those not having funds wait till I find something to sell.</t>
  </si>
  <si>
    <t>https://oscillationss.blogspot.com/2015/07/tvs-electronics-ltd.html</t>
  </si>
  <si>
    <t>sasken crosses 2200. As I told you my first Target was 2500 and after Good june qtr it will hit 3500</t>
  </si>
  <si>
    <t>those having Delta corp plz sell and buy menon Bearings</t>
  </si>
  <si>
    <t>those having funds pls buy 20% more of Scoda tubes and Carraro India. Since I am not feeling well so won't be able to reply queries in this regard.</t>
  </si>
  <si>
    <t>Blue jet has given good results and jumped 70-80 rs in last 2-3 days. We picked it around 300-350 and It hit 1000 but then due to supply chain/tariff issues fell to 400 and we added more of it. it needs one more qty to cross 1000 again</t>
  </si>
  <si>
    <t>Astra microwave great results. It is our old pick and we are almost making 9 times in it. no new buying.</t>
  </si>
  <si>
    <t>2015-07-07</t>
  </si>
  <si>
    <t>Plz buy 20% more qty of Eldeco</t>
  </si>
  <si>
    <t>those having federal mogul plz sell and buy Ingersoll rand/Elgi equipments or powerica. if you have these then share what you dont have from the list</t>
  </si>
  <si>
    <t>Keep SJVN and Ashiana lower.</t>
  </si>
  <si>
    <t>carraro, landmark, Popular vehicles very good results, EIH flat as expected, Scoda flat as expected bcz of full capacity utilization but major thing they have commissioned their new plant so if it falls tmrw then great opportunity to buy.</t>
  </si>
  <si>
    <t>Other stocks in this basket are also doing well- Scoda, Gala precision.</t>
  </si>
  <si>
    <t>Modison didn't give any chance today morning...straight 20%. we may get some tmrw. we will buy it more even at 250.</t>
  </si>
  <si>
    <t>We will be deploying funds from sale of these stocks at loss in other good stocks doing great like we may be needing more funds for powerica, Ingersol, ISGEC if their results are great.</t>
  </si>
  <si>
    <t>Like recently we sold Honeywell after it jumped 25% in two days because I think results are just Ok and to hold it I need more information abt their order book which is not there.</t>
  </si>
  <si>
    <t>Honeywell has fallen 3% today</t>
  </si>
  <si>
    <t>Cyient ltd we are having in some accounts as some members did not sell it in spite of my earlier sell call last year. But if you are still having it then keep it because the catalyst event I am waiting for long time...it looks like has happened. It has acquired stake in Kinetic tech which is into Power semiconductor with some great products with 100+ patents...I got 74% stake for some 700-800 cr which I think is good. Kinetic like others is a fabless player. Today Cyient also sold stake to edelweiss in its semiconductor business at valuation of 4600 cr while its market cap itself is 10k cr. so looks like its semiconductor work is paying off now. Sasken we already have in chip design and one of the best in India. Cyient is in same field but Kinetic looks like a serious acquisition bcz kinetic has some great products...while sasken is a service company. 
I need to review it now if we need to buy more which looks like we will.</t>
  </si>
  <si>
    <t>We have stocks like Isgec, Dee and Diffusion etc which will get huge orders from thermal power but I doubt these good companies will get orders from BHEL bcz BHEL will get low quality weak vendors as L1 and these good firms may not get orders from them. BHEL....Their procurement process is outdated...bcz their technical evaluation criteria is outdated. They think 10 kg Muscle and 10 kg Fat are just the same things- Mass having weight.</t>
  </si>
  <si>
    <t>This one is a very good find at very cheap levels...in stocks like Jnk, Dee, diffusion, modison, rishabh etc we have found some big stories for the future</t>
  </si>
  <si>
    <t>Laxmi dental good show....now all this is creating problems for us as we don't have funds to buy more of all these...but problem of plenty is always better</t>
  </si>
  <si>
    <t>Welspun corp. Good results</t>
  </si>
  <si>
    <t>Ramco system....I always feel Ramco is the best one in India with much higher capabilities to integrate AI in their products.... because they are the only one in India to have a global level ERP software.</t>
  </si>
  <si>
    <t>Results are out:
Honeywell: Topline is flat while Margin/Bottom line is good. I always prefer topline growth while market look for profits. So let’s see tmrw…we may sell it if I don’t get the figures of order book etc.
JNK India: Great results. Start of new journey.
Protean: Very good results. Tax revenues sees high jump due to the rush ahead of the regulatory changes in PAN documentation norms effective 1st April 2026. Need to see the future growth rates. But major part is the growth in new business which now is 104 cr vs 35 cr last year so now at 10% of total revenue which is great show and market should be taking this in view. Market cap 2200 cr and cash around 850 cr. This one is real cheap. We picked it at 800-900 and then around 620…now at 550. It fell for no reasons because the impact of loss of new PAN contract already happened in its fall from 2200 to 800 levels. Wait for my msg tmrw.
Indiqube: Good results.
Bosch: Good results.</t>
  </si>
  <si>
    <t>Another great show by Sansera. We are already at 2.5 times gain in it. Major future player</t>
  </si>
  <si>
    <t>Happy forging has given good results. It is already 50-60% up from our buying price. Buying is almost closed for now. Will see it once their new capacity is coming onboard.</t>
  </si>
  <si>
    <t>DEE as I am sharing all the time is the next big story...like JNK India, Aeroflex, Rishabh Instru etc...we have some very good small caps capable of making it 10 times first and then the next 10 times.</t>
  </si>
  <si>
    <t>Ramco is on the starting journey of its lifetime...as I shared it's 30 year hard work will start paying now and we are the ones discovering it way earlier. It just needs 2-3 orders in India and 1-2 big orders outside which should come now easily because of the networking effect.... once you start getting orders from reputed firms it creates a ripple effect. This along with Sasken were my small cap 10-20 bagger candidates and looks like both are doing great.
TMRW we will try to get some more although in the old accounts we have good qty and even added more during the recent fall.</t>
  </si>
  <si>
    <t>This along with Sasken were my small cap 10-20 bagger candidates and looks like both are doing great.</t>
  </si>
  <si>
    <t>we have Synergy green from lower levels of 350-400. It was expanding its capacity big time and this qtr they have commissioned it and as expected it has hit interest, depreciation and other expenses so it is at loss this qtr. But next qtr will be big...it is a wind turbine component players...huge growth expected from hybrid solar wind projects in India. We have good qty but we need to add more if have funds...it is down 7%. CMP 525</t>
  </si>
  <si>
    <t>Old members having laurus labs plz share your qty/value. it is already a 18-20 bagger for us. we can sell something to buy others</t>
  </si>
  <si>
    <t>Synergy green we picked at 520 and it closed at 550. That also means it may start jumping now. checking its concall...with new capacity it has created capacity to manufacture 5 MW turbine components. It has developed 12 new products for OEM customers up to 5 MW turbines with enhanced capacity. So market may be able to understand it and we may see rerating.</t>
  </si>
  <si>
    <t>Nephrocare Health Services has also given good results. market was some sort of apprehensive of their Saudi entry via JV but that could be a great opportunity especially if they can get to divert some to india...medical tourism. Medical costs are going to be a huge burden now and will become catastrophic going forward. For last 7-8 years I am saying that our healthcare will be bigger than our IT sector because here our expertise is world class and I see it happening...our govt just need to see and focus on green spots in our economy. Our healthcare system can be more valuable than AI Infra...we need to focus where we have the edge. Luckily, I see most of these hospital chains in India moving towards this.
from last year we started our next basket of Hospital stocks started from yatharth which is already a double but luckily during this fall we got some unique stories- Dental, kidney and IVF. Park medi another one we added which is at 60-70% gain in 3 months.</t>
  </si>
  <si>
    <t>from last year we started our next basket of Hospital stocks started from yatharth which is already a double but luckily during this fall we got some unique stories- Dental, kidney and IVF.</t>
  </si>
  <si>
    <t>Like if I feel data centers will pick large Gensets are backup power then I am trying to pick supplier of Pistons to these gensets makers (like Menon piston and Menon bearings who supplies to Cummins) and then we have Pitti supplying Rotor/core parts to Cummins.</t>
  </si>
  <si>
    <t>SJVN Ltd is one of our major Power generation stock. It is good that market is misinterpreting its results. Its 2025 power generation capacity was around 2500 MW with 2000 MW from Hydro. But this year from Dec-25 onwards it has added some 1800 MY of solar and thermal capacity which is huge addition. But initially the PLF of new power plants is lower but interest and depreciation costs hit big at first. So inspite of tripling its topline this qtr it has incurred losses due to this and it is good that market is behaving like this. This year it will add another 660 MW of thermal and 550 MW from solar so it is more than doubling its generation capacity from 2025 levels of 2500 MW...1320 MW is from thermal which will have much higher PLF than Hydro and stable topline.
It has fallen 6% and we need to buy it more and fresh buying in accounts where we don't have it wherever we have funds. Anything to sell I am checking and studying right now so won't be able to address shuffling call right now as time is very less and I am also busy in AI study where I am happy that everyone is reading this whole AI story from angle of delusion.</t>
  </si>
  <si>
    <t>SJVN Ltd buy 30% more and 150% of routine qty in new accounts wherever we have funds.</t>
  </si>
  <si>
    <t>we picked GMR Infra and GMR Airports in 2023 and Rs. 22 and 45 respectively. GMR infra now around 110 and buying is closed. But GMR Airports has fallen to 95 levels from 130-140. It is a stunning Air travel story and has Delhi, Hyderabad, North-Goa, Nagpur,Bhogapuram (Visakhapatnam) Crete (Greece) and Medan (Indonesia) airports. It also has 2500 acre prime land with 1500 acre across Hyderabad airport. It is targeting high growth in Non-aero revenues. It has fallen due to war issues so it is good time to add more of this one. Old members having it plz add 30% more qty wherever we have funds...if not funds then ignore. No shuffling for this as this we are buying excess due to fall.</t>
  </si>
  <si>
    <t>carborundum is up 4% to 1080. As I shared I liked their results and need to see their today's conceal for their European plans. this company has some amazing products for new emerging sectors. Just want to share that we acquired it at 200-230 in 2021 and sold in 2024 at 1400 I think. So we are getting it at lower price now.</t>
  </si>
  <si>
    <t>It is not a buy call for Grindwell because we are already short of funds.</t>
  </si>
  <si>
    <t>we have tata motors commercial vehicle in many accounts. It has given great results. market is apprehensive of it after it has entered Into deal to buy Italy based global Truck maker IVECO for around 40K cr. But I think that is a good move to acquire tech in Gas, EV, Hydrogen and ethanol. we may buy more of it today.</t>
  </si>
  <si>
    <t>we have Carborundum universal in many accounts. I like this company for its highly advanced ceramics, electromineral, silicon carbide business which are finding increasing use in aerospace, defence, battery material, semiconductor, chips, renewables. Cumi is expanding big in these areas for the past 4-5 years... moving away from commodity Abrasive business. These investments are yet to contribute bigger but tech wise criticality of product wise CUMI is a great one.
I think nobody in the market is aware that Cumi supplies advanced heat resistance ceramics to Bloom energy for its flow batteries....scale may be small for its gross revenue but it is going to see high growth in all of its advanced materials.
Today it's results are coming....in the past it is doing very good in India but it's europe business is making losses which they should exit or sell. One business they already closed last qtr. 
So I just want to take a risk in buying more anticipating good results. Pls add 20% more wherever we have it.
Not a fresh buy call. We will buy in all accounts if its results are good.</t>
  </si>
  <si>
    <t>Rishabh Instr crosses 500. We picked it at 500 in 2024 and last year it fell to 230 levels and we did good buying around those levels...lowering our avg to 320 to 350. so as i share any fall in a stock with good products and staretgy and management is always a grand opportunity...not a thing to worry.</t>
  </si>
  <si>
    <t>Inventurus Knowledge Solutions Ltd
those having IKS plz buy 20% more qty. if no funds then plz ignore this msg.</t>
  </si>
  <si>
    <t>please buy qty equal to ELGI equipment qty we have.</t>
  </si>
  <si>
    <t>i am waiting for some results like Triveni, siemens etc</t>
  </si>
  <si>
    <t>when i shared abt sasken and asked to share funds why you missed that</t>
  </si>
  <si>
    <t>triveni turbine you can add 30k</t>
  </si>
  <si>
    <t>buy triveni engineering also 40k</t>
  </si>
  <si>
    <t>Powerica I am waiting for results and doing more study Abt its products...so right now we are at 50% investment and we will put another 50% and even more as per the results. That's why I want all of you to never invest on your own. In some we may hit 200-300-400% of our routine qty.</t>
  </si>
  <si>
    <t>Sharing my Apr 23 msg on black box...at that time market was not at all aware of this data centre system integrator theme</t>
  </si>
  <si>
    <t>Sasken as i told has started its journey...now 15% up at 1870. Last day we picked around 1550-1580. so almost 20%. still long long way to go</t>
  </si>
  <si>
    <t>one angle about sasken which i forgot to mention that day-As you know india is seeing high growth of GCCs and this is a big opprtunity and we are also buying stocks for this. But these GCCs will be doing high tech work not just administrative work like earlier so now they will be doing high end R&amp;D or high tech product development in india. And for that they will be required to offload or outsource some work to other firms in india like a GCC working on developing a new Auto chip or communication chip wont be able to do entire design work itself and they wll outsource it to firms like Sasken. Market is still not aware of this aspect and i am checking some data and if i see sasken getting some orders then we will buy more even at 2000-2200.</t>
  </si>
  <si>
    <t>2026-05-09</t>
  </si>
  <si>
    <t>Sasken is in engineering design (chip, telecom, Networking equip, semiconductor etc.) which designs software that makes these hardware/equipment run (Tier-1 company means it works with OEMs). So very different from our routine run of the mill IT services companies. They hire mostly B-tech guys not software engineers. Sasken was the pioneer in India in IP led product based approach when Nokia was the leader and with the fall of Nokia they also faltered. We are buying this for the last 5 years- first picked at 500 and then bought and sold multiple times. But they could not grow. I wanted them to acquire companies rather than developing new capabilities inhouse which is a very wrong approach. So last year they started that and even bought a manufacturing company- when they acquired ODM and software services business of Borqs Technologies a provider of embedded software and products for the Internet of Things (IoT) (for Rs. 350 cr Approx). This is the biggest acquisition and I waited for 2-3 quarters and we bought it again last year (Nov-25). Its Dec qtr was very good but I wanted to see another quarter before buying in all accounts because in this we can easily make 10 times. It is working in all of the critical high growth segments I.e. Chip design, telecom/5G/networking, Semiconductor etc.
It has given Rs. 40 dividends in the last one year (Including today’s rs. 13) which makes 3% yield and it will touch 5% by next year. This year its software design business has given great performance apart from Borqs tech. My first target is 2500-3000 by June-26 qtr (may be earlier). CMP 1360. Market cap 2000 cr. Cash in the books 300-400 cr. No debt.</t>
  </si>
  <si>
    <t>you have bought Honeywell in excess which was not required</t>
  </si>
  <si>
    <t>thermax is up 8% now...Kenna hits 20%. These are parts of my much bigger engineering basket and looks like in this basket we are hitting 90% success rate...but this is good problem to have.</t>
  </si>
  <si>
    <t>Avalon tech we picked around 350-400 hits 1400...syrma is also 2-3 times already. Now in this basket only Cyient DLM remains which we are at loss right now but it will pick up. Elin we have sold in most accounts but keeping in some</t>
  </si>
  <si>
    <t>Now in this basket only Cyient DLM remains which we are at loss right now but it will pick up.</t>
  </si>
  <si>
    <t>sasken great results...now we can buy it in all accounts on Monday...even at 1500...now at 1350. I see this one as huge rerating candidate...Ramco systems also need one good result this qtr and we have 10 bagger which can become 20-30 later on.</t>
  </si>
  <si>
    <t>Ramco systems also need one good result this qtr and we have 10 bagger which can become 20-30 later on.</t>
  </si>
  <si>
    <t>today Universal cable crossed 1000...our cost is around 500 so another one hit double this year...but this one has a long way to go...we never buy for double. So we may buy some more after results...one last time.</t>
  </si>
  <si>
    <t>Embassy development was always a deep value stock...after NCLT appeal closure it is now on a big run but it is being traded once in a month( useless sebi rules)... today again 20% circuit so we may not be able to buy it cheap now. But as I told you many times these losses are always transitory.</t>
  </si>
  <si>
    <t>Latent view fell from 500 to 290 levels for no logical reason..Claude fun shun. But this qtr results will be good and we may see it hitting highs again. we have more than enough qty in almost all accounts. In new accounts i have put lower amt now...to add more after results.</t>
  </si>
  <si>
    <t>Raymond realty is up 15% and it is up 40-45% from our buying price last month. It is part of real estate basket and only mumbai playr after keystone in it. Let me see when we need to add more one last time.</t>
  </si>
  <si>
    <t>Urgent- We need to buy Powerica Ltd CMP 485...high growth player for data center, defence etc. Pls buy 150% of routine qty. Where we dont have funds please sell Forbes precision/totem or creative newtech or expleo solutions or 30% of indus towers.</t>
  </si>
  <si>
    <t>Where we dont have funds please sell Forbes precision/totem or creative newtech or expleo solutions or 30% of indus towers.</t>
  </si>
  <si>
    <t>Old members having Windlas biotech-Its buyback is offered at 1000 against market price of 860. Our buying price is around 200. offer is for small qty but you can offer double of your entitlement because many people dont apply for this. today is the last date. Buy your entitlement qty from the market today itself because that is going to be accepted for sure.</t>
  </si>
  <si>
    <t>And the likes of ashiana only if we have good qty of above</t>
  </si>
  <si>
    <t>Buy Eldeco Housing CMP 840. market cap 800 cr.</t>
  </si>
  <si>
    <t>Eldeco we may not get on time today. Recently I have made a real estate basket of some 7-8 stocks covering entire india...focus is mainly on Tier1/2/3 cities. right now property prices are way high...but stocks are cheap. Didnt share globally because minimum amt is higher. But i am bringing stocks from that basket. Ashiana Housing is another one which i like very much- because of its focus and brand power in Senior living for past 20 years. Senior living is where real busines is- real demand not speculation, Premium pricing, Sector is just starting and demand is not cyclical bcz it is needed by seniors, recurring income from services. Ashiana is investing big for Senior living now and planning for 50% revenue share. 
Buy Ashiana Housing. CMP 340. Market cap 3400 cr. Buy 150% of routine qty.</t>
  </si>
  <si>
    <t>Buy Ashiana Housing.</t>
  </si>
  <si>
    <t>Buy Ashiana Housing. CMP 340. Market cap 3400 cr. Buy 150% of routine qty.</t>
  </si>
  <si>
    <t>we need Ashiana in all accounts...so we need to sell something. I am working on that. Those having Creative newtech, Biocon, India Nippon...plz share your qty cost.</t>
  </si>
  <si>
    <t>Pitti Engineering Ltd
I have given buy call in this one recently again...we have it from 350-400 levels but this one has fallen from 1500 levels. In Feb-mar we picked again at 750. I am buying it more and more because this one is a significant player in all emrging tech like component supplier for engines for data centers (Genset, cummins India). In my study large size Engines are also good for peak. load power for data centers in India and i am trying to play this by buying something more in this...we already have many in this segment like Bharat Bijlee.</t>
  </si>
  <si>
    <t>Nephrocare health we may also add more</t>
  </si>
  <si>
    <t>last year I gave a call about Sansera Engg being the next big stock for us. Now I feel the same for Sona Blw...infact even bigger. Luckily in most accounts we are already having good qty but I want to have one last go at it on Monday. This will be the stock of this year.</t>
  </si>
  <si>
    <t>But first winners will be pure plays (Grid automation, power geenration) like siemens etc and those who will see big jump in their revenues due to this.</t>
  </si>
  <si>
    <t>alright time to take a call on my recent Power sector stocks: 
Triveni Turbine (TT) at 490
Elgi Equipment (EE) at 545
triveni Engg (TE) at 385
Please sell following:
Midhani
Haldyn Glass
Grauer &amp; Weil
Bosch
and use the funds in the ratio:
TT and EE 40% each, TE 20%</t>
  </si>
  <si>
    <t>we have Transindia real estate in many accounts. Time to buy more of it. These are some microcaps available deep discounts....it is at 50% of book value where it has warehouses earning some 80 cr rent valued around 1400 cr. Plus they have fully paid land bank of 300 acre under development for warehousing, ICDs, logistics parks, CFS. So it is extremely cheap...allcargo group. 2% divided yield. We are buying it from 44 levels...then at 29 and then at 24. So good to add more now. Plz share and funds also.</t>
  </si>
  <si>
    <t>Like, Schneider electric which we bought and sold 3 times.</t>
  </si>
  <si>
    <t>In 2021 we sold it again at 120 to buy more of Hitachi energy at 1000 which we later sold at 19000 last year.</t>
  </si>
  <si>
    <t>I am planning to start 2nd stage of Investments in Honeywell so was studying some data. Found 2 broker reports...i thought i may get some information abt their products. But there is nothing in their reports- Just CAGR, Margin up/down...down/up, Cost and some provisioning data from their annual report. There is not a single insight on what its products can do in all emergign sectors like Data centers, Factory automation, Grid, New energy systems. There is nothing because they do not know anything abt its products and their value in the current industrial scenario and future. This knowledge is must for anyone to have an idea where this company can go....financial data is never the driver. Unfortunately, most of the analyst fraternity do not know this simple aspect. Finance is a subsequent entity. So you people won't see any reports on stocks like Honeywell because it is not performing as our anaylsts do not have the capability to assess its products and related future.
But once it starts performing then you will see huge reports...with same data what we are seeing now...some information abt orders etc. Like Hitachi energy or HBL power when we bought there were no reports on these but after these are 20 baggers then we will see these fund guys started buying these stocks...exactly when we start selling these stocks.
I love when stocks like Honeywell lie ignored in a cornor...right now there is a lot of uncertainity but that is always whenever we bought our all 20 baggers. I am not saying that Honeywell is a sureshot now but the kind of products it is having...we have high chance. These brokers shared these 2 buy reports with target of 50K and then 40K and after that there is nothing.</t>
  </si>
  <si>
    <t>Like Hitachi energy or HBL power when we bought there were no reports on these but after these are 20 baggers then we will see these fund guys started buying these stocks</t>
  </si>
  <si>
    <t>If you see at the scale of India, urban company at some 17000 cr is like 1000 cr market cap. Just see Zomato...this business has mssive networking effects</t>
  </si>
  <si>
    <t>Unicommerce was a timely buy last day. Run up 20-25% after that. I am thinking of closing its buying today by buying more. Pls add 20% more and those who dont have it but have funds plz buy our rooutine qty and confirm.</t>
  </si>
  <si>
    <t>Just like Wockhardt which fell to 150 after we picked it at 450 after 2 years but we just added 5 times more qty and our avg was 200.</t>
  </si>
  <si>
    <t>we have the results of Sansera for which it was born. Sansera is one of large allocation stock and it will not disappoint us. Congratulations for the start of new journey. We are around double in it for old accounts but we are buying it more and more.</t>
  </si>
  <si>
    <t>Bosch was a forced sell...we may see it again. When we bought 3 MNCs 3M, Honeywell and bosch it was in my mind that we will sell one.
Now keep the money bcz some other good stocks results are coming this week...some are our must buys and we need funds for that also. Tega, biocon, heg etc</t>
  </si>
  <si>
    <t>I am very happy that recent fall got us grand opportunity to buy big qty of Sansera...i tried hard that everyone has around 3-4 times routine qty...3 lac minimum where we have 50 lac investment portfolio...in some large accounts we have 10-20 lacs in it. This is one of few stories where my conviction level is 90% and 90% in stock market means 500% in real life. Very soon we will see it hitting roof int he enxt few days...and after that it will never untouchable. Congratulations to you all</t>
  </si>
  <si>
    <t>But new members only having Yatharth pls add another 20% of park.</t>
  </si>
  <si>
    <t>Shankara building we picked at 500 two years ago before demerger it hit 1000-1100 and now after demerger both units are aorund 900. It has given great results in last 2 qtrs. Few days back it ws at 670 and by the time i decided to buy more it hit 20%. now at 830 something. Will share if we need to buy more</t>
  </si>
  <si>
    <t>Synergy green has fallen after results. Plz buy 20% more in accounts where cost is higher than 500. in others add 10% bcz e have good qty already...this is just free addition</t>
  </si>
  <si>
    <t>Synergy Green stagnant topline was expected bcz of 90% utilization levels and i think they have also added new capacity at the end of this qtr adding Depreciation and int cost. It is a very good company in wind energy and now entering into non-wind also getting orders from L&amp;T and also registration with BHEL etc. It is good that we have this fall. We have this from 350 levels in old accounts. Our target is way higher so these 10-20% falls are fun-shun and good for us to buy more cheaply. As i shared many times- for new accounts where we are investing slowly (which we do always) if we have stock falling especially whose buying we have not closed (like we did for Sansera, PFC etc.)...so if in new accounts we have stocks falling then that fall is a profit for us...and if they rise then that is a loss for us...because we need to buy more at higher cost. So if your stocks in a new portfolio fall then please try to feel good abt it...tmrw when they will be 10-20 times then these 20-30% falls will have the impact of 5 times.
Today our Force motors hit 25 bagger. Force motors when we started buying it fell some 30% to 800 levels but we just bought more and more and i was very happy...now it is around 25000. My plan is to sell it at 40000 or may be review if it can get a partner for Gurkha.</t>
  </si>
  <si>
    <t>Force motors when we started buying it fell some 30% to 800 levels but we just bought more and more and i was very happy</t>
  </si>
  <si>
    <t>they were takign care of Bottom line of Force motors in 2021-22 when it was a loss making but my focus was on topline and when it hit topline in high gears its profit now is around 1800 cr.</t>
  </si>
  <si>
    <t>synergy green was a timely buy last day at low...now up 6%</t>
  </si>
  <si>
    <t>Borosil scientific I wanted to buy but it hits circuit</t>
  </si>
  <si>
    <t>Inox India has given good results. Old members having already good qty plz buy 10% more...we started it at 900 now at 1178 and it hit 1700-1800 after that.
New members having normal or less qty plz buy 20% more</t>
  </si>
  <si>
    <t>Entero we already have good qty I think in all accounts. So not buying much as we need funds for others
 Still those having less qty plz add 20% but only after my confirmation. So plz share your qty and funds available... Both</t>
  </si>
  <si>
    <t>Let's sell AVT in all accounts and buy more of other stocks:
Borosil Scientific (those who dont have it shift AVT to Borosil scientific straight)
Inox India
Tega Ind
Entero</t>
  </si>
  <si>
    <t>Urban company is investing big for InstaHelp which is Maid service on demand. They are making huge losses on promotion at low cost of 49 per hour..... some 60 cr every qtr. I need to see whether this is that big market....or what is their exact plan...whether they want to disrupt maid services by becoming full time supplier....need to think abt it. They may be offering for people to have a feel of their premiumness....or quality. But need to review.
So we are waiting mode.</t>
  </si>
  <si>
    <t>Rubicon research is part of our must buy list. We picked it at 660 and it has given another great qtr results and now at 794. As I shared i always want these stocks to fall after our first buying so that we can enjoy. But we are not that lucky every time.
So let's buy 20% more urgent</t>
  </si>
  <si>
    <t>Rubicon research Urgent Buy 20% More</t>
  </si>
  <si>
    <t>Great results by Shreeji, rishabh and GNG. GNG I am very relieved being an ipo stock....so as Shreeji.
Both are our recent buying. Now waiting for Indiqube bcz this should give good...we need to add double of this one so we need this qtr to be bumper. I am checking some data so as to do some buying tmrw itself.</t>
  </si>
  <si>
    <t>Kennametal has given great results. Topline 334 cs vs 287 cr. Pbt 35 cr vs 32 but if we add new labour code exceptional cost of 3 cr then PBT is 38 cr which is very good. 
Market may try to compare it with last qtr results where margins were higher but those were exceptional margins. If market does it and it falls then the good for us.
Actually what happened is- when we picked Kennametal I was having Disa India also in mind..another good MNC linked with manufacturing sector. I picked kennametal bcz of lack of funds and planned for buying after its results. And the issue is Disa has given great results. 
Disa we were having it earlier picked at 8500 and sold around 17000-18000 and now it is at 12400. So I will be happy if we can get it at 13500. 
But this is as per funds. kennametal is our first Target.</t>
  </si>
  <si>
    <t>greaves cotton has given great results. Pls buy 20% more qty. Where we already have good qty and has funds then plz ping me...if no funds then no action.b</t>
  </si>
  <si>
    <t>PLS buy SHilpa Medicare 20% more qty urgent</t>
  </si>
  <si>
    <t>we are buying Shilpa medicare in good qty recently ad its fall from 600 to 300 is great opportunity. It has one of the best Biologis/Biosimialr program globally where it has invested some 1000-1500 cr with not much revenue now but will come big time after Trials are over...some are already over. So its ROE appears low around 5-6% but if we leave this BIologics part then the core ROE should be 30% ( i need to workout though). Their running business now is about API/CDMO/Formulations...they are also growing big. i will share my detailed note later on. Right now just sharing one of its recent product launch in India (under formulation business)...just to undestand its capabilities.
Shilpa Medicare recently achieved a global first by launching NODUCA™ a highly innovative treatment for Non-Alcoholic Fatty Liver Disease (NAFLD).Shilpa Medicare is the first company worldwide to bring NorUDCA to market for the treatment of MAFLD/NAFLD. But they have launched it in India taking Indian regulators approval after Trails...i dont know but they should have plans for US entry after FDA approval or they will partner someone in US...need to see their plans.
Phase 3 clinical trials in India showed significant improvements in liver function, with 83.3% of patients experiencing fibrosis reversal and 90% achieving ALT normalization within 12 weeks of treatment with 1500 mg daily.
Before this Drug launch, the doctors primarily treated the condition using a combination of lifestyle modifications (diet, exercise, and weight loss) and off-label pharmacological therapies targeting underlying metabolic issues. 
The therapy is intended for the massive patient population with MAFLD/NAFLD, which is estimated to affect 188 million people in India. 25% people affected globally...some 120 cr...so big big market.
Shilpa has commenced its own rollout and partnered with three additional firms to co-market the therapy under different brands to ensure wide availability across India.
This qtr results growth is due to successful launch of this drug...higher revenue contribution. They have not mentioned the contribution. 
will update more about their huge Biologics plans...as i mentioned in the morning Indian pharma companies are going to see high growth in US after the deal. It is not for routine sardi-khansi Golis...but high end complex specialities involving biopharma and we are well covered in that- Biocon, Shilpa, Glenmark (our old pick now 5 times), Blue jet, Concrd bio, Rubicon research etc. 
So i want all to buy more and more Shilpa...it has fallen from the highs of 700 in 2024 to 300 now. Just remember this msg when we see it running 10 times in the future.</t>
  </si>
  <si>
    <t>VST and Sasken has given great results. Will share something more abt sasken which I think is a very compelling case for GCC growth story in India.</t>
  </si>
  <si>
    <t>those having SCI and sasken...pls buy SCI 20% more qty and sasken 25% more qty.</t>
  </si>
  <si>
    <t>Shilpa med was a timely buy...up 10% already</t>
  </si>
  <si>
    <t>Buy Raymond ltd 15% more. Urgent 
I shared about Raymond Ltd thay day...we have it from higher levels of 530 and we bought more at 390 that day...time to add another 10%. We will see it hitting it big in Indian aerospace especially MRO space. Right now we have some 700 civil planes...big numbers...but in next 5-10 years we will hit 1500-2000 means huge repair maintenance cost. So now is the time to build capacity and some smart players are doing it. Recently listed aequs making losses is at 9400 cr market cap while raymond with much higher turnover from auto precision components and 50% of aequa topline in aerospace (400 cr vs 900 cr) is at 2600 cr. They are investing big for aerospace...some 900 cr.</t>
  </si>
  <si>
    <t>Sonacoms we have good qty at right time....it is just the matter of a good news Abt it's news products and it will get rerated</t>
  </si>
  <si>
    <t>Fredun pharma is our small cap pharma stock picked at 800 last year...it has given awesome results...now at 1800. But as i told you when we buy these small stories then double is just the start for us. So old members having it already pls buy 20% more qty and new members having spare funds plz buy routine qty or ping me for qty with your funds status.</t>
  </si>
  <si>
    <t>good results by Aeroflex. But the growth we are seeing right now is nothing...they have expanded capacity and the impact will be visible this year...Mar and June qtr very important.
Let's add 20% more in new accounts...the recent ones. And 10% in old accounts although we already have good qty in most older ones. So only buy if we have spare money. With results coming we need to buy others also. As of now it is a tier 3 stock but very soon it will be a tier 2 and next year tier 1.</t>
  </si>
  <si>
    <t>Also Ramco system is our risky IT Product based Stock...we picked it at 250...it hit 680 and now at 450....we are adding it in new accounts from these levels. I will share my old note on this one. It is India's only one with ERP software.
So old members having it plz buy 20% more qty. Any doubt plz ping me</t>
  </si>
  <si>
    <t>we have Mac charles in many accounts..somehow i am not that much impressed with embassy group...so let's sell this one. We picked it around 500 and it hit 700 now around 600. sell and confirm</t>
  </si>
  <si>
    <t>Ge shipping, Syrma and Birla cable has given good results. Birla we are at 50% loss so we may buy more tmrw. Need to see some data.</t>
  </si>
  <si>
    <t>He shipping and Syrma we have already good qtt</t>
  </si>
  <si>
    <t>Carborundum Lukewarm so we will keep small qty we have. No action for now</t>
  </si>
  <si>
    <t>please add 10% more qty of indegene.</t>
  </si>
  <si>
    <t>2026-01-22</t>
  </si>
  <si>
    <t>It is just that we only pick assured and less risky picks in this portfolio while in our normal portfolio we pick many emerging tech stories which I can't pick in this portfolio due to risk like Entero, GNG, Indiqube, Ecos etc.</t>
  </si>
  <si>
    <t>2026-01-20</t>
  </si>
  <si>
    <t>old members having Force motors pls sell 20% qty. We are 20 baggers in it. we will use the money to buy others.</t>
  </si>
  <si>
    <t>TREL is dirt cheap, at 50% book value. They are expanding big into warehousing which is my favourite and very good asset class now. TREL has acquired land for warehousing 450 cr which is not having any rent now, so market is not valuing it right now and it is lying in a corner but with a dividend yield of 2% and cash of 150 cr...market cap 650 cr.</t>
  </si>
  <si>
    <t>In Max estate we are at 15 times already and holding it.</t>
  </si>
  <si>
    <t>Plus we have Carborundum universal in many accounts...in some accounts we have sold it including my account due to fund. But as I said this is a great company and is going to do great in all emerging tech like semiconductors, data centers, aerospace etc. Their silicon carbide plant for Semiconductor business is starting by next year I think...they even have the customer ready for this. So we need to buy it again in those accounts. But first let's add 30% more qty in accounts where we have it</t>
  </si>
  <si>
    <t>MSTC:
3.6 New Platforms Under Development
Travel portal:
Plan: a government-focused B2B travel booking portal (later extended to B2C &amp; private sector).
Rationale:
Today, for official use, gov. employees largely use Balmer Lawrie, IRCTC or direct airline agreements. They cannot use MakeMyTrip / Yatra for official travel.
MSTC sees “ample opportunity” leveraging its e-commerce experience and data center capacity.
Competitor: “Balmer Lawrie would be our prime competitor… we are actually trying to compete with them.”
Cost &amp; infra:
Management: “we already have established data centers and redundant capacities. We don't need to add on or invest upon any infrastructure cost.”
Timeline:
Expect to be operational by Q1 FY27.
Near-term revenue: “may not be significant” but incremental, with focus on government sector first.</t>
  </si>
  <si>
    <t>I was checking MSTC for buying more and saw this. Travel portal is a nonsense idea amid so much crowd and much better players...govt space is very less part that too very commoditised business with low margins. 
these ideas come from managers who don't have anything good but want to force their run of the mill borrowed ideas.</t>
  </si>
  <si>
    <t>Please share your qty of D-link India. It has fallen recently from 500 to 440. market cap of 1600 cr but it has cash of 200 cr and it has a very strong brand recall to trade at such a low PE of 15. As shared earlier we have it from 150 levels but added recently in new accounts from 480-500. Indian CCTV/IP camera market is going to see huge growth...should hit a CAGR of 30% for the next 5-6 years with Indian Govt focus on local manufacturing. Recent news of hacking of some 50000 home cameras reflects the risk.</t>
  </si>
  <si>
    <t>plz buy kennametal India 20% more qty whereever we have funds. Those not havign funds plz ignore it.Kenna has Industry tools as major business but they have a specialized machine/CNC machine business under Widima brand and I was expecting Kennametal to do something to grow this business as the demand for new machines is big in India now. So they have recently planned 68 cr investment for new factory for this business which is very good step...if you can see this may take some time and market may let it fall...but that will be a great opportunity for us. Although the chances of a fall are very less in it.</t>
  </si>
  <si>
    <t>we have entero healthcare from 1100-1200 levels...Thye have given very good results but still the stock is falling which is a good thing for us. My reason for buying it was venturing into medical device business and they are doing big acuisitions in this space...at current valuation of 4500 cr they are trading at 30 PE and they are going to generate around 150 cr to 200 cr free cash flow this year which is even better for acquisitions. I am happy wiht them to buy more companies to build scale...i dont know what else market wants but if it is falling l ike this then i am always happy to buy more.
So please buy more of it...we need to add 20% more qty. This weekend i will study more of this one and Indegene to take a call. I dont know what makes market to ignore Idnegene good results. So want to do one last study of this one and we will take a call on monday for adding more of Indegene. CMS Info is also under review for taking an action. It is a very good compnay and it is good that it has fallen from our entry at 430 to 340-350 now.
plz buy 20% entero now.</t>
  </si>
  <si>
    <t>plz share your holdings of Embassy developments with cost</t>
  </si>
  <si>
    <t>Sansera is one of our 15 stock basket stock. I am still updating this basket. Sansera has done well for us but I think time to buy more. Pld buy 10% more qty. urgent</t>
  </si>
  <si>
    <t>Latent view is getting its due now. We have done well to add this more and more. We are buying this for almost 2 years now and now market will realise the strength of some very good AI companies in india. Let me see if we can buy more of it. We bought more of it recently in oct after results. In Aug we did major buying in this one...around 400...my target was to buy 200% to 500% in this one. we may buy it one last time. 
Indegene is the another one like it where I think market may realise its strength soon. I wanted to close its study last time...but last day I was busy in Rubicon research which is India's best in R&amp;D and have some great products in Nasal Sprays for critical ailments. Nasal spray is a very tough area especially for critical disease like alzheimer, strokes, brain injury, depression, pain management etc. So this is the next big thing in Pharma..Rubicon has done some global level work in it. So I decided to buy it and need to leave Indegene. 
But for now buy 10% more Latent view only where we have spare funds.</t>
  </si>
  <si>
    <t>So I decided to buy it and need to leave Indegene.</t>
  </si>
  <si>
    <t>Rubicon I studied around 620 before results but being an IPO stock I wanted to wait till results...its results were awesome...50% jump in top and bottom line. It jumped to 740 after results...I was happy to buy at that rate also because now I have the backup and updation of growth catalyst...and market has priced that major catalyst for just 15% while that for me has value of 100%. So all good...now we are getting it even lower at 660 and if you ask me then I would love it to fell more so that we can buy more. So as I always say please never assess your portfolio performance too soon. We have very different approach to portfolio building...we are never in hurry. Latent view case- now when it will jump big and we will be making 4-5 times then at that time we would be thankful for the fall it witnessed for 2 years and we could buy large qty. 
RK swamy is another one which may fall in the same category. Very soon we will start second phase of buying...it has fallen around 40-50%.</t>
  </si>
  <si>
    <t>Latent view case- now when it will jump big and we will be making 4-5 times then at that time we would be thankful for the fall it witnessed for 2 years and we could buy large qty.</t>
  </si>
  <si>
    <t>2025-11-19</t>
  </si>
  <si>
    <t>Those having Raymond ltd plz add 20% more qty.
Those having inox India plz add 10% more qty.</t>
  </si>
  <si>
    <t>we have shilpa medicare from 400 levels. It is another stunning biosimilar story like Biocon...may be better than biocon. It is investing big in r&amp;d like Biocon...hitting more than 10%. It has given great results today and time to buy more.
Old members having it plz buy 30% more. New members plz buy 150% qty urgent.</t>
  </si>
  <si>
    <t>we have softtech engineer in old accounts...picked around 150 now at 350. Plz sell and confirm. Urgent</t>
  </si>
  <si>
    <t>Please do the following:
1) Landmark cars great results...topline growth highest at 1200 cr when they had just 8 days in sep for lower rates. This qtr will be massive. Time to buy 25% more qty. This may be one of our 15 basket stock and may be the one with smallest market cap. CMP 605
2) Biocon: We recently picked and later sold in many accounts. It has given good results. Emerging global giant in Biosimilars. Globally Biosimilars has huge unmet potential...in USA alone some 118 biologics patents are going to expire in next 10 years but only 12 biosimilars are under development...biosimilars are genric versions of biologics but require anywhere close to 7-8 years for full cycle against 2-3 years of normal small molecule generics along with massive investments. So this is the next big theme in pharma and biocon is the world leader here...invested huge amounts in research and acquisitions. Topline from Biosimialr is not around 10000 cr but i think very soon hit 20k cr. So I am trying to include Biocon in the 15 basket stock. Need to do more study of its products in the line. But we will buy it again. 150% of routine qty for now. Urgent. CMP 388
3) Advanced enzyme: we sold it last year waiting for the good result and it has given good results in the last two qtrs..hitting its highest qtrly sales figure both the times. So time to buy it again because this one is also a high entry barrier business and potential for new emerging products i s massive in enzymes. please buy routine qty. CMP 330</t>
  </si>
  <si>
    <t>your status of Biocon</t>
  </si>
  <si>
    <t>we picked Blue jet healthcare around 350 one and half year ago and it hit 1000 in jul and now at 560 after qtr lukewarm results...which is very normal. 
So old members may feel bad but this is fantastic opportunity to buy this gem more and great opportunity for new members.
Blue jet is launching some new products which have 4-5 times margins compared to its current products....it has big margins already.
So let's don't miss this chance and buy it. Old members plz add 20% more and new members plz buy 1.3 times of our routine qty. 
In case of no funds we may have to sell Whirlpool india or johnson control. These we can buy again...it is more abt picking compelling and mature stories first. 
Plz buy blue jet and confirm.</t>
  </si>
  <si>
    <t>In case of no funds we may have to sell Whirlpool india or johnson control.</t>
  </si>
  <si>
    <t>sell carborundum and buy Blue more</t>
  </si>
  <si>
    <t>those having Whirlpool india plz shift to Dee development engineers. Urgent.
I hope you all have bought Blue jet in time...from 560 at that time it has jumped to 608.
We also have Sasken tech bought at 540 in many accounts...it was at 1400 and I was happy that after results we will get the opportunity to buy more cheaply. But it has jumped 10% today to 1550. Still good price to buy more if results are good.</t>
  </si>
  <si>
    <t>I hope you all have bought Blue jet in time</t>
  </si>
  <si>
    <t>We also have Sasken tech bought at 540 in many accounts</t>
  </si>
  <si>
    <t>those having funds and Whirlpool still left plz sell and buy Gujarat Pipavav urgent. 
Will explain more later on.</t>
  </si>
  <si>
    <t>Honeywell has shown good growth in the topline which for me is the main factor bcz we need topline growth first as it is working in the emerging sectors. 
It's bottom line was flat. And the
Market is always obsessed with the bottom line which can fluctuate in a qtr. We take an order doing some calculations and it is very much possible that raw material and other costs can vary from those calculations in the short time. 
So let's see how the market reacts. If it falls we will buy more.
Other results are mixed with some like Allied, gulf, sheela foam doing very good and others like CMS, updater service showing lukewarm. 
But I think overall the stocks have given good results and this may end the correction phase we are in for more than a year.</t>
  </si>
  <si>
    <t>plz buy Kennametal india ...cmp 2126. We earlier made 5-6 times in it ...sold at 3000-3200. Now fallen to 2100 levels. Very good players in tools and machining sector. Plz buy routine qty.
We will sell some stocks in the future based on results and buy some new.</t>
  </si>
  <si>
    <t>Amt generated from Updater sale...plz allocate 50-50% in GNG electronic and RASHI peripheral.</t>
  </si>
  <si>
    <t>Inox India and Gulf oil has given great results...stocks are flattish so good time to buy more. Plz buy 30% more qty and confirm. Any doubt plz ping</t>
  </si>
  <si>
    <t>Indus towers we started to buy in 2021-22 at 220 and added till 300. It then fell to 200 and then to 140 levels due to Idea pending dues issues. We used the fall as an opportunity to buy big qty...also added in new accounts at that rate. Our earlier members avg also fell to 180-190 levels and now it is at 400.
My view was that Airtel will merge data centre business which airtel has denied. But if I am owner of Airtel then I must know that telecom services and Data centre business have very different business dynamics... services trades at very low valuation while data centre at very high valuation. 
Indus towers business is related with Data centre. Indus generates some 12000 cr cash every year. Now Airtel can do two things if they need funds for Data centre - stake sale of Data centre or merge with Indus towers where they have higher stake of 51% and they have recently proposed to buy 5% more stake. 
I think at this valuation at 8-9 PE it is very good buy for new members and it can enter so many new lines like fiberization, smart City/meters and global expansion.
So let's buy in new accounts as per routine qty. I am studying it as a potential for 10 stock basket also. Just need more detailed estimation of its future plans...what it can do to use 12000 cr annual fund flow. It has not given dividends for last 2-3 years and any announcement can be a big positive as Airtel may eye annual 3000 cr from here for its data centre business. But I would be surprised if airtel goes for dilution of stake in Nxtra data centre business. Plz buy and confirm.
Old members having less qty can also buy more now. Ping me</t>
  </si>
  <si>
    <t>new members plz make 2 times investment in indus towers as of now...of your routine qty. Urgent 
I think we will see use case of telecom towers growling big. Market feels that with few telecom players in india now the chances of multiple leasing of towers is gone. But they are wrong bcz in this new age of communication the towers will be used for multiple purposes...like smart City infra like CCTV, traffic control, IOT Sensors for various uses like air quality and waste management, power distribution, fiberization for 5G growth, green energy infra..and most importantly to be used for edge data centre with optical fibre infra.
Even if Airtel do not merge, but it can still use it for edge data centre solutions. 
I think we have huge potential for telecom towers infra and at 8 PE it is dirt cheap for big players to come and invest.
Plz do double and confirm. Don't miss</t>
  </si>
  <si>
    <t>Sell bel and tata communication</t>
  </si>
  <si>
    <t>I just missed...last day I told to buy Honeywell also. Time is less plz buy as per 3M qty. Urgent. No time for msgs. Add 30% more or 3M qty.</t>
  </si>
  <si>
    <t>Salzer we picked recently at 780 mainly in new accounts. It has given very good results... topline from 330 to 420 cr. Margins are down due to new product launches and raw material. As I shared earlier qtrly margins may always fluctuate... what's important is topline growth. 
Market is worried abt margins and it is down 5% Which is good for us. New members who bought fresh recently plz buy 20% more qty.</t>
  </si>
  <si>
    <t>HLE glascoat up 10% to 630... We picked it 3-4 months back at 250. It's another counterpart GMM pfaudler is also poised to see same story...just this qtr results...if they are good. We will see it making double soon.</t>
  </si>
  <si>
    <t>Honeywell is my another candidate and it's results are coming on 5th but I am thinking to finalize this one also for the basket and do the buying tmrw itself.</t>
  </si>
  <si>
    <t>We will sell Cyient and shift to this one.</t>
  </si>
  <si>
    <t>members whose contract documents we have sent via email for signature please make sure that you have shared the scan copy and couriered the same.
It is required for sebi compliance. Those who are yet to send please do it at the earliest. Any issue plz ping me</t>
  </si>
  <si>
    <t>plz share your qty and funds available urgently. 
Aeroflex is going to do great in all critical sectors like aerospace defence data centre. 
We need to buy more although we already have good qty but recent fall is a good time to buy more.</t>
  </si>
  <si>
    <t>Fredun is already a double while Jenburkat is some 30% up.</t>
  </si>
  <si>
    <t>we recently picked Happy forging around 900-930. Although I wanted it to fall so that we could buy more cheaply but looks like it could start journey otherwise. 
Let's buy 20% more qty wherever we have funds. This company is one of those having world class capabilities in forging and machining. It is expanding big time...major expansion will be done in the next 1-2 years. It still has good unused capacity...this one is the stock I want to buy large qty and want it to fall.
New members...I don't like our stocks running big at the initial portfolio building stage...we need to buy bigger qty cheaply. So in the initial stages profits are more like losses...profits are good where we have picked good qty.
This qtr results will make many more of our stocks passing the catalyst event and we will need more funds to buy more and for that we may have to take tough calls. 
Plz buy Happy 20% more. Now at 1020. Any doubt plz ping me. New members we can even buy 50% more qty.</t>
  </si>
  <si>
    <t>Latent view has given good results...20% topline growth. Market is not happy as it wants more profit. But latent is focused on acquisitions... especially in AI, ML and data engineering space and that's why we are buying it regularly.
New members plz add 10% more qty. 
Better way...plz share your qty cost and funds available.</t>
  </si>
  <si>
    <t>2025-10-21</t>
  </si>
  <si>
    <t>for mahurat trading let's buy Raymond ltd which is into precision engineering and tools. There is no manufacturing growth without industrial tools so I think this sector will grow at least twice the growth in Manufacturing and 3 times the growth in GDP.
We will buy routine qty wherever We have funds. We already have forbes totem in the same sector.</t>
  </si>
  <si>
    <t>we have whirlpool of India...we bought it with pending catalyst events- growth in margins to 9-10% and topline growth. GST cut should take care of topline and margins are also on track. If it could hit 9% margins this qtr then we will see huge rerating...the margins of LG india are in this range.
So I want to take a chance and buy whirlpool more before results. Plz share your qty and funds. Urgent</t>
  </si>
  <si>
    <t>Anupam has given stellar number. We bought it in mar Apr I think and it just doubled in no time. Let me see if we can buy it at current price in new accounts</t>
  </si>
  <si>
    <t>we may be having less time. Old members plz buy 20% more Anupam and new members having funds plz buy routine qty of Anupam. 
I am yet to see the results in details but feel we don't have much time. Let's take chance.</t>
  </si>
  <si>
    <t>Fredun we bought more at 1050 in aug 2025...it has hit 1575 today. Pharma microcaps when perform they deliver big returns. Fredun we picked at 700 . Jenburkat is steady and yet to hit the growth catalyst. Zim lab is down but our initial investment is very less in it as we do always in microcaps and we couldn't buy more of it. But zim is hit by observations in their plant which are related to process not their product. So I am watching it...it claims to be research heavy so their expansion in the export market is the key and we will buy more at that time.</t>
  </si>
  <si>
    <t>new members plz buy Bharat bijlee routine qty. Urgent</t>
  </si>
  <si>
    <t>Cyient DLM has given soft results and it is down. But right now I am more concerned abt their order book which have grown big time this half year...1000 cr order booked.... backlog is 2200 cr. Sometimes it happens that order execution takes time... eventually it will start. Our other EMS players are all doing very good and are 2-3 times already...SYRMA AND AVALON. So it is good that this one is giving us opportunity to buy more and more.
Just remember this...this will be a big story. We will add more once I check more details.</t>
  </si>
  <si>
    <t>Shankara building is now reverting. Let's buy 30% more qty. New members having spare funds plz buy 60% of our routine qty.</t>
  </si>
  <si>
    <t>Good results by Stallion</t>
  </si>
  <si>
    <t>we have inox India from 850-900 levels in old accounts. This one is mainly into cryogenic tanks for the storage of industrial gases...so they will venture into all sorts of related businesses like semiconductor. 
We need to buy it in new accounts also. Luckily it has not jumped big time so far. Plz buy routine qty and confirm. Any doubt please ping me.
Our earlier pick India glycol is also into industrial gases business which right now is small scale but can be expanded big any time. India glycol is already jumped some 2 times for us. I am working out whether to buy it in new accounts also. Wait for my msg.
Grauer and weil we have also added as a play for emerging themes like semiconductor, aerospace. Grauer has huge entry barriers in its electroplating and coating business.</t>
  </si>
  <si>
    <t>So please buy inox India routine qty...only new members.</t>
  </si>
  <si>
    <t>Landmark has done what we are waiting and buying it for.</t>
  </si>
  <si>
    <t>alright we need to buy Scoda tubes also. Plz buy routine qty wherever we have funds. Like most of you I also don't have funds. But even we can buy 3 stocks out of this 5 stock basket that is good.</t>
  </si>
  <si>
    <t>We have done well to pick Landmark cars on time...also Popular vehicles. This qtr results presentation will reflect the impact of this qtr.</t>
  </si>
  <si>
    <t>stallion india now is a 4 bagger for us..in 3 months. Still a long way to go.</t>
  </si>
  <si>
    <t>Vijay kedia has entered Eimco and it has hit 15% today to 2200/- 
When we are buying these types of stocks I don't really prefer these types of events happening...rather I always want these stocks to fall after our buying.... especially when we are in the portfolio building stage. So that at fall we can buy more. Eimco luckily we already have good qty. Still I wanted to buy more after good results and I was eyeing 2200 rate after good results. Looks like it may hit higher.</t>
  </si>
  <si>
    <t>Salzer hits 15% today. At 880 now</t>
  </si>
  <si>
    <t>Ramco system hits UC at 600 today...so we are more than double in it now. But as I shared earlier this company has invested huge in R&amp;D for its ERP software in the last 20-25 years which is not reflected in the balance sheets/books bcz all that is charged off. But this was the first Indian company to focus on product first approach....the like of Infosys could never think like this. But as expected it couldn't fight with the global giant in ERP especially when ERP adoption was low and Indian reputation as IT software product was not that high.
Had I been in their place I would have forged a partnership for marketing branding etc with a global IT biggie...so the end story is ramco is still a 2000 cr company and all this tragedy in their story has given us the opportunity to buy it dirt cheap at 250 and 300. 
It is winning orders and hopefully it will get its due.</t>
  </si>
  <si>
    <t>And Eimco hits UC at 20%</t>
  </si>
  <si>
    <t>As you Know Honeywell automation is one of our biggest bets in emerging tech and manufacturing boom. Market is yet to understand it's product profile and focus areas... that's why market was unable to understand the good jump in the topline last qtr...market just evaluated profit figure and left it.
But Honeywell is going to do big in all emerging sectors- whether it is Data center ( automation, AI based building management) or BESS. Honeywell is India's biggest producer of sensors which are used in IoT and automation. But one of the biggest puzzle in the data center is the AI based software part...which is required for controlling everything from energy systems to cooling to security to maintenance. Data center infrastructure management is the next big theme which is not at all captured by our market right now. Data centers are huge energy guzzlers so the need to control the energy usage is big cost factor and it is done by integrated softwares. 
Plus management of data centre is a very big business bcz there is no place for shutting down so pre-emptive action is a must and hence the management companies offer huge value to the entire chain. Luckily right now this is not in the eyes of the market.
I am trying to pick stocks related to this for quite a time and finalized some more names. We will see them slowly.
Then Data centre design and engineering is another vertical not captured by the market right now in India... the likes of Vascon are a good candidate but they need more on the tech part. So this is a big vaccum right now but foreign firms who are already in this field are going to hit this business so first mover is the key factor. I am trying to see what else we can find here...some names I have picked but need more time.
But in all this Honeywell is a significant name and in my view they can play all the above roles. I have tried that this one is in all portfolios in good qty...we need 200-300% of our routine qty bcz one good result this qtr and it will jump like crazy. 
So please share if anyone is not having it or having lower qty. This we can't miss.</t>
  </si>
  <si>
    <t>Indegene we need to buy more. Old members plz add 10% more while new plz add 20%. New are the one who joined 6 months ago. Urgent</t>
  </si>
  <si>
    <t>Shilpa medicare has issued 1:1 bonus...reason for todays fall.</t>
  </si>
  <si>
    <t>Raymond has big land but need to see if they will jump into commercial real estate big time.</t>
  </si>
  <si>
    <t>force motors is a 20 bagger for us already. When we were buying it was not at all trusted by the market and it was lying low in a corner...it was making losses so out of the radar of most of the financial analysts...and now when it has executed its plans it will be on the radar of everyone...and this means we will make cool 2-3 times from hereon. Same story with most of our picks. 
My plan is to review it once it doubles from hereon...means at 40 times we may sell it.</t>
  </si>
  <si>
    <t>Salzer is our old pick at 250-300. It hit 1600 last year but have fallen to 780 levels now. At 20 PE and market cap of 1400 cr it is a very good buy now. This fall has given us the opportunity to buy in new accounts and even more in old accounts where we have less qty. 
Last year it started new vertical of smart meters the impact of which will be there on the topline this year. 
New members pls buy as per routine qty.</t>
  </si>
  <si>
    <t>Further our old pick HBL engineering will start the second leg of growth now. We have it from 60-70 levels and it is now at 850...some members asked me to sell for generating new funds. But this is not the one to sell now. We are now at 12-13 times gain but we will easily make 30 times in it. So no action for now...just hold.
No new buying in it.</t>
  </si>
  <si>
    <t>sansera engeneering is something you know I am very optimistic...we will make big in this one.
New members need to start more buying in it. We will add more and more at every fall. New members plz add 50% more qty.</t>
  </si>
  <si>
    <t>buy sansera for 60k total</t>
  </si>
  <si>
    <t>Eimco elecon is our mining industry pick...we picked at 1400 and it hit 2900 after that. It's results were flat so it fell to 2200-2300 after that.
But now one of its promoters...Tamrock great Britain having 25% holding has offered to sell its stake. Today is the day for non retail portion and I think most of the part will be picked by non retail ones bcz they can carry their unexecuted bids to tmrw also which is a retail day.
So Eimco is falling for last one week from 2300 to 1790 now. I think we have good value at this price. It has launched some new products like continuous Miner machines which are first of its kind make in India. They are diversifying their portfolio for construction equipment also.
At 20 PE now, I think it has good value.
So let's buy more...old members having it plz buy 20% more qty.
New members having funds plz buy routine qty. Urgent</t>
  </si>
  <si>
    <t>Shankara building products is a double for us as of now.it has demerged it's marketing and distribution business which will be listed separately. Now the listed one is left with manufacturing business with very low ROE. But it has big manufacturing capacity and it should do good with focus on third party business from now on. It all depends upon planning and execution now. 
It has capital deployment of around 500 cr while it's market cap now is 570 cr..so I think we have good value in it also. But I need to check more abt their plans and expertise. 
We may buy more of the manufacturing business. Wait for my msg. No action as of now.</t>
  </si>
  <si>
    <t>for our GCC and potential data center story we need to buy Embassy Developments Ltd urgently. We have it from 55 levels in old accounts. But we need to buy more. Old members having it buy 30% more qty. 
New members as per routine qty. Urgent.
Embassy group has a new arm EMBARK which offers "GCC as a service" solutions one of its kind in India. Need to see the relationship of embark with the embassy development but I am sure they will utilise the land bank of embassy development. Need more time to study but still at one time book value it is very cheap and we have good margin of safety.</t>
  </si>
  <si>
    <t>we are buying CMS info mainly for AI-IOT based remote monitoring business which is the next big thing....not for its cash logistics business as it is treated by market. 
In my view we may see it getting into CCTV manufacturing also. It is acquiring companies. 
Further we have D-Link from 150 levels in old accounts. Now it is at 500 but at market cap of 1800 cr and 17 pe it is dirt cheap. Plz buy it urgently... equal to your qty of CMS info. Don't wait and just buy. Don't send repeated queries on qty. Urgent</t>
  </si>
  <si>
    <t>plz share your qty of CMS info and funds available</t>
  </si>
  <si>
    <t>Stallion has been doubled in a matter of few days. We started around 70 in June and added at 120 in new accounts just recently. Today it is up 15% to 187. As I said this one has a big big potential and now is just the start. One thing I want to tell you people- most of the stocks usually see a correction after they jump 50-60% but the type of stocks we pick once they are up 50-60% then that means they will hit 300% soon and that's the reason we buy even bigger qty after the jump of 50-60% bcz that jump means our study is on right track and the unknown stock has hit its growth catalyst event.</t>
  </si>
  <si>
    <t>landmark cars I have told to buy in all accounts. But I think in some recent accounts I have forgot to add it. 
So this we need to buy in all accounts...we are near last chance to buy it...just one good news abt inventory clearance with good demand and it will hit the roof. 
We got the opportunity to buy cheap at 420 levels as market was worried abt the demand which we don't have any doubt. 
So I repeat we need to buy in all accounts...new members plz buy as per routine qty . Any doubt just ping me.</t>
  </si>
  <si>
    <t>BLOG</t>
  </si>
  <si>
    <t>An extensive (8,665-word) deep dive on Healthcare Global Enterprises — India's largest specialist cancer-care (oncology) network — written when the stock traded at ~Rs 130 (market cap ~Rs 1,600 cr). The framing centers on data: it is access to data, which is multi-dimensional, rather than the mere quantum of data, that confers understanding — a lens for evaluating a focused, technology-driven oncology platform. HCG is a specialist centre-of-excellence model in cancer treatment, a high-skill niche with a long runway as cancer incidence and the need for affordable, standardized, tech-enabled care rise in India. (This is the most extensive single-stock write-up in the archive; the extract here captures the framing and entry context — the full network-economics and hub-and-spoke expansion analysis is at the link.) Full post: https://oscillationss.blogspot.com/2020/08/healthcare-global-enterprises-ltd-data.html</t>
  </si>
  <si>
    <t>Blog</t>
  </si>
  <si>
    <t>Narayana Hrudayalaya is the undisputed leader in affordable healthcare — an assembly-line disruptor proving low-cost healthcare can still be profitable, with tailwinds from rising incomes, life expectancy, insurance penetration, government schemes and medical tourism. The core financial argument is operating leverage: healthcare costs are largely fixed (depreciation, lease rentals, staff, expensive equipment), so new hospitals look loss-making but as they mature almost all incremental revenue drops to the bottom line. Evidence: Mar/Jun-2019 versus the prior year showed turnover +18.6% (Rs 1,300 cr to Rs 1,542 cr), EBITDA +185% (Rs 67 cr to Rs 191 cr) and net profit +1,017% (Rs 6 cr to Rs 67 cr). Given the mature/new-hospital mix, conventional PE is misleading; on EBITDA — using Fortis/Max deals at ~25x as a benchmark and, given NH's youth, precision and low-cost model, a fair ~30x on ~Rs 340 cr trailing EBITDA — value works out to Rs 9,000-10,000 cr (net of ~Rs 700 cr debt) against a market cap of just ~Rs 5,600 cr, implying large re-rating potential. Recommended from Rs 250 (2016) down to ~Rs 200; stock at Rs 275 in the post. Full post: https://oscillationss.blogspot.com/2019/11/narayana-hrudayalaya-ltd-axis-mundi-of.html</t>
  </si>
  <si>
    <t>A deep-value, re-rating thesis. The market had valued MSTC as a low-quality trading entity burdened by debtor and working-capital issues — a thing of the past, since valuation derives from the future. In its new avatar MSTC was scaling down capital-intensive trading and focusing on two strong businesses: B2B e-commerce and end-of-life vehicle scrapping. Loss-making B2C names (Flipkart: Rs 42,000 cr GMV with heavy losses) contrasted with MSTC's profitable B2B platform (~Rs 1.25 lakh cr of transactions, ~Rs 220 cr revenue, a rough ~Rs 150-180 cr profit), with sticky clients and powerful network effects (comparable to perennially profitable Naukri.com). Benchmarking rival Mjunction (a Tata Steel/SAIL JV valued around Rs 3,000 cr at 70-75 PE) implied MSTC's e-commerce business alone was worth Rs 2,000-2,500 cr versus MSTC's entire ~Rs 800 cr market cap at a PE of just 6-7. A second value driver was the Mahindra 50:50 JV for old-car shredding (first plant live in Noida, Chennai next), plus private deals with Reliance, L&amp;T and Mittal Energy. Full post: https://oscillationss.blogspot.com/2019/11/mstc-ltd-when-market-faces-half-glass.html</t>
  </si>
  <si>
    <t>Blog note (2018-09-02): Bharat Bijlee Ltd: Electrifying Future!!!. Full post: https://oscillationss.blogspot.com/2018/09/bharat-bijlee-ltd-electrifying-future.html</t>
  </si>
  <si>
    <t>Blog note (2017-11-07): Lokesh Machines Ltd: Tooled for Growth---------------- Results Update:. Full post: https://oscillationss.blogspot.com/2017/11/lokesh-machines-ltd-tooled-for-growth.html</t>
  </si>
  <si>
    <t>A sector-and-stock thesis on Indian hospitality. The macro case for Indian hotels was strong: India had only ~1.2 lakh hotel rooms (versus ~36 lakh in the US for a quarter of the population), rising per-capita income (Rs 50,000-60,000 heading to Rs 1.3 lakh by 2020), the world's youngest population with a growing love of travel, outbound travel growing ~25% a year, high-spending Indian travelers (~$1,200/visit), e-Visa expansion (to 161 countries, 16 airports), and occupancy at post-2007 highs (~65%) with average room rates near Rs 5,700 after years of decline. Punitive hotel taxation (~30% versus ~8% in China) and low tourism forex earnings ($30 bn vs China's ~$150 bn) were policy drags, but revival signs were clear. Against that backdrop, Oriental Hotels (Taj-associated) and Asian Hotels (East) were the value ways to play the upcycle. Full post: https://oscillationss.blogspot.com/2017/11/oriental-hotels-ltd-and-asian-hotels.html</t>
  </si>
  <si>
    <t>Blog note (2017-06-20): ERIS Lifesciences IPO: A Quick Take. Full post: https://oscillationss.blogspot.com/2017/06/eris-lifesciences-ipo-quick-take.html</t>
  </si>
  <si>
    <t>Blog note (2016-12-08): Laurus Labs IPO: Quality is Indeed Pricey. Full post: https://oscillationss.blogspot.com/2016/12/laurus-labs-ipo-quality-is-indeed-pricey.html</t>
  </si>
  <si>
    <t>Redington, an IT-products distributor, was seen as badly mispriced at a PE of ~8 despite steady growth through tough conditions. The distribution model is complex and resource-heavy (inventory, reseller credit, market knowledge, after-sales servicing and training), and Redington and global peer Ingram Micro had entered cloud-computing distribution to stay relevant (Redington distributing Microsoft's cloud products in India). Q1 numbers: turnover up from Rs 7,570 cr to Rs 9,633 cr, operating margin Rs 145 cr to Rs 161 cr, net profit Rs 82 cr to Rs 93 cr — yet the stock fell on a slight margin dip, normal for a company venturing into new products and geographies, and cheap versus Ingram's PE of ~30. Two growth engines stood out: the third-party logistics arm ProConnect (growing 50-60%) and multi-brand after-sales arm Ensure, a warranty-outsourcing theme. GST was expected to cut logistics and working-capital costs and drive a re-rating. CMP in the post was Rs 103. Full post: https://oscillationss.blogspot.com/2016/07/results-update-redington-india.html</t>
  </si>
  <si>
    <t>TVS Electronics is a play on the outsourcing of warranty and after-sales service in India. The thesis: with crores of laptops and smartphones in the country, companies can save heavily by outsourcing dedicated warranty and service operations to third parties, potentially a very large business. Historically a leader in the declining dot-matrix printer market, the company pivoted to retail point-of-sale devices (cash registers, scanners, POS terminals, displays) under the INDIPos brand, visible across Indian retail chains and set to grow with organized retail. It is the authorized warranty partner for Xiaomi in India — the service business seen as the key fortune-changer. FY2014-15 turnover was Rs 270 cr with high in-house manufacturing (raw material Rs 102 cr); constraints included Rs 7 cr interest on ~Rs 57 cr working-capital debt and thin margins where interest consumed roughly 90% of operating profit — read as prospects for high growth. A risky bet, but from a good promoter house (TVS). Entry around Rs 43.50; CMP in the post ~Rs 44. Full post: https://oscillationss.blogspot.com/2015/07/tvs-electronics-ltd.html</t>
  </si>
  <si>
    <t>Blog note (2015-05-20): Tata Communications Ltd, NIIT Ltd and Biocon Ltd. Full post: https://oscillationss.blogspot.com/2015/05/tata-communications-ltd-niit-ltd-and.html</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</si>
</sst>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
  </numFmts>
  <fonts count="9">
    <font>
      <sz val="10.0"/>
      <color rgb="FF000000"/>
      <name val="Arial"/>
      <scheme val="minor"/>
    </font>
    <font>
      <sz val="11.0"/>
      <color rgb="FF000000"/>
      <name val="Arial"/>
    </font>
    <font>
      <b/>
      <color rgb="FF1F3864"/>
      <name val="Arial"/>
      <scheme val="minor"/>
    </font>
    <font>
      <sz val="11.0"/>
      <color rgb="FF000000"/>
      <name val="&quot;Aptos Narrow&quot;"/>
    </font>
    <font>
      <color theme="1"/>
      <name val="Arial"/>
      <scheme val="minor"/>
    </font>
    <font>
      <sz val="11.0"/>
      <color rgb="FF444444"/>
      <name val="Arial"/>
    </font>
    <font>
      <sz val="11.0"/>
      <color rgb="FF10B983"/>
      <name val="Arial"/>
    </font>
    <font>
      <sz val="11.0"/>
      <color rgb="FFF35631"/>
      <name val="Arial"/>
    </font>
    <font>
      <u/>
      <color rgb="FF0000FF"/>
    </font>
  </fonts>
  <fills count="8">
    <fill>
      <patternFill patternType="none"/>
    </fill>
    <fill>
      <patternFill patternType="lightGray"/>
    </fill>
    <fill>
      <patternFill patternType="solid">
        <fgColor rgb="FFD9D2E9"/>
        <bgColor rgb="FFD9D2E9"/>
      </patternFill>
    </fill>
    <fill>
      <patternFill patternType="solid">
        <fgColor rgb="FFC0C0C0"/>
        <bgColor rgb="FFC0C0C0"/>
      </patternFill>
    </fill>
    <fill>
      <patternFill patternType="solid">
        <fgColor rgb="FFFCE4D6"/>
        <bgColor rgb="FFFCE4D6"/>
      </patternFill>
    </fill>
    <fill>
      <patternFill patternType="solid">
        <fgColor rgb="FFFFFFFF"/>
        <bgColor rgb="FFFFFFFF"/>
      </patternFill>
    </fill>
    <fill>
      <patternFill patternType="solid">
        <fgColor rgb="FFFAFAFB"/>
        <bgColor rgb="FFFAFAFB"/>
      </patternFill>
    </fill>
    <fill>
      <patternFill patternType="solid">
        <fgColor rgb="FFBDD7EE"/>
        <bgColor rgb="FFBDD7EE"/>
      </patternFill>
    </fill>
  </fills>
  <borders count="3">
    <border/>
    <border>
      <left style="thin">
        <color rgb="FF000000"/>
      </left>
      <right style="thin">
        <color rgb="FF000000"/>
      </right>
      <top style="thin">
        <color rgb="FF000000"/>
      </top>
      <bottom style="thin">
        <color rgb="FF000000"/>
      </bottom>
    </border>
    <border>
      <left style="thin">
        <color rgb="FF7F7F7F"/>
      </left>
      <right style="thin">
        <color rgb="FF7F7F7F"/>
      </right>
      <top style="thin">
        <color rgb="FF7F7F7F"/>
      </top>
      <bottom style="thin">
        <color rgb="FF7F7F7F"/>
      </bottom>
    </border>
  </borders>
  <cellStyleXfs count="1">
    <xf borderId="0" fillId="0" fontId="0" numFmtId="0" applyAlignment="1" applyFont="1"/>
  </cellStyleXfs>
  <cellXfs count="44">
    <xf borderId="0" fillId="0" fontId="0" numFmtId="0" xfId="0" applyAlignment="1" applyFont="1">
      <alignment readingOrder="0" shrinkToFit="0" vertical="bottom" wrapText="0"/>
    </xf>
    <xf borderId="1" fillId="2" fontId="1" numFmtId="0" xfId="0" applyAlignment="1" applyBorder="1" applyFill="1" applyFont="1">
      <alignment readingOrder="0" shrinkToFit="0" vertical="bottom" wrapText="0"/>
    </xf>
    <xf borderId="2" fillId="3" fontId="2" numFmtId="0" xfId="0" applyAlignment="1" applyBorder="1" applyFill="1" applyFont="1">
      <alignment horizontal="center" readingOrder="0"/>
    </xf>
    <xf borderId="1" fillId="2" fontId="3" numFmtId="0" xfId="0" applyAlignment="1" applyBorder="1" applyFill="1" applyFont="1">
      <alignment readingOrder="0" shrinkToFit="0" vertical="bottom" wrapText="0"/>
    </xf>
    <xf borderId="2" fillId="3" fontId="2" numFmtId="0" xfId="0" applyAlignment="1" applyBorder="1" applyFill="1" applyFont="1">
      <alignment horizontal="center" readingOrder="0" shrinkToFit="0" vertical="bottom" wrapText="0"/>
    </xf>
    <xf borderId="2" fillId="4" fontId="2" numFmtId="0" xfId="0" applyAlignment="1" applyBorder="1" applyFill="1" applyFont="1">
      <alignment horizontal="center" readingOrder="0"/>
    </xf>
    <xf borderId="2" fillId="0" fontId="4" numFmtId="0" xfId="0" applyAlignment="1" applyBorder="1" applyFont="1">
      <alignment readingOrder="0"/>
    </xf>
    <xf borderId="2" fillId="0" fontId="4" numFmtId="3" xfId="0" applyAlignment="1" applyBorder="1" applyFont="1" applyNumberFormat="1">
      <alignment readingOrder="0"/>
    </xf>
    <xf borderId="2" fillId="0" fontId="3" numFmtId="0" xfId="0" applyAlignment="1" applyBorder="1" applyFont="1">
      <alignment readingOrder="0" shrinkToFit="0" vertical="bottom" wrapText="0"/>
    </xf>
    <xf borderId="2" fillId="0" fontId="4" numFmtId="164" xfId="0" applyAlignment="1" applyBorder="1" applyFont="1" applyNumberFormat="1">
      <alignment readingOrder="0"/>
    </xf>
    <xf borderId="2" fillId="5" fontId="5" numFmtId="3" xfId="0" applyAlignment="1" applyBorder="1" applyFill="1" applyFont="1" applyNumberFormat="1">
      <alignment horizontal="left" readingOrder="0"/>
    </xf>
    <xf borderId="2" fillId="5" fontId="5" numFmtId="164" xfId="0" applyAlignment="1" applyBorder="1" applyFill="1" applyFont="1" applyNumberFormat="1">
      <alignment horizontal="right" readingOrder="0"/>
    </xf>
    <xf borderId="0" fillId="2" fontId="4" numFmtId="0" xfId="0" applyAlignment="1" applyFill="1" applyFont="1">
      <alignment readingOrder="0"/>
    </xf>
    <xf borderId="2" fillId="6" fontId="6" numFmtId="9" xfId="0" applyAlignment="1" applyBorder="1" applyFill="1" applyFont="1" applyNumberFormat="1">
      <alignment horizontal="right" readingOrder="0"/>
    </xf>
    <xf borderId="2" fillId="5" fontId="6" numFmtId="0" xfId="0" applyAlignment="1" applyBorder="1" applyFill="1" applyFont="1">
      <alignment horizontal="right" readingOrder="0"/>
    </xf>
    <xf borderId="2" fillId="0" fontId="4" numFmtId="9" xfId="0" applyAlignment="1" applyBorder="1" applyFont="1" applyNumberFormat="1">
      <alignment readingOrder="0"/>
    </xf>
    <xf borderId="0" fillId="0" fontId="4" numFmtId="0" xfId="0" applyAlignment="1" applyFont="1">
      <alignment readingOrder="0"/>
    </xf>
    <xf quotePrefix="1" borderId="2" fillId="0" fontId="3" numFmtId="0" xfId="0" applyAlignment="1" applyBorder="1" applyFont="1">
      <alignment readingOrder="0" shrinkToFit="0" vertical="bottom" wrapText="0"/>
    </xf>
    <xf borderId="2" fillId="0" fontId="3" numFmtId="3" xfId="0" applyAlignment="1" applyBorder="1" applyFont="1" applyNumberFormat="1">
      <alignment horizontal="left" readingOrder="0" shrinkToFit="0" vertical="top" wrapText="0"/>
    </xf>
    <xf borderId="1" fillId="0" fontId="3" numFmtId="0" xfId="0" applyAlignment="1" applyBorder="1" applyFont="1">
      <alignment readingOrder="0" shrinkToFit="0" vertical="bottom" wrapText="0"/>
    </xf>
    <xf borderId="2" fillId="5" fontId="5" numFmtId="164" xfId="0" applyAlignment="1" applyBorder="1" applyFill="1" applyFont="1" applyNumberFormat="1">
      <alignment horizontal="center" readingOrder="0"/>
    </xf>
    <xf borderId="2" fillId="6" fontId="6" numFmtId="9" xfId="0" applyAlignment="1" applyBorder="1" applyFill="1" applyFont="1" applyNumberFormat="1">
      <alignment horizontal="center" readingOrder="0"/>
    </xf>
    <xf borderId="2" fillId="5" fontId="6" numFmtId="0" xfId="0" applyAlignment="1" applyBorder="1" applyFill="1" applyFont="1">
      <alignment horizontal="center" readingOrder="0"/>
    </xf>
    <xf borderId="2" fillId="6" fontId="7" numFmtId="9" xfId="0" applyAlignment="1" applyBorder="1" applyFill="1" applyFont="1" applyNumberFormat="1">
      <alignment horizontal="center" readingOrder="0"/>
    </xf>
    <xf borderId="2" fillId="5" fontId="7" numFmtId="0" xfId="0" applyAlignment="1" applyBorder="1" applyFill="1" applyFont="1">
      <alignment horizontal="right" readingOrder="0"/>
    </xf>
    <xf borderId="0" fillId="0" fontId="4" numFmtId="0" xfId="0" applyFont="1"/>
    <xf borderId="2" fillId="5" fontId="7" numFmtId="0" xfId="0" applyAlignment="1" applyBorder="1" applyFill="1" applyFont="1">
      <alignment horizontal="center" readingOrder="0"/>
    </xf>
    <xf borderId="2" fillId="7" fontId="2" numFmtId="0" xfId="0" applyAlignment="1" applyBorder="1" applyFill="1" applyFont="1">
      <alignment horizontal="center" readingOrder="0"/>
    </xf>
    <xf borderId="2" fillId="6" fontId="7" numFmtId="9" xfId="0" applyAlignment="1" applyBorder="1" applyFill="1" applyFont="1" applyNumberFormat="1">
      <alignment horizontal="right" readingOrder="0"/>
    </xf>
    <xf borderId="1" fillId="0" fontId="1" numFmtId="0" xfId="0" applyAlignment="1" applyBorder="1" applyFont="1">
      <alignment readingOrder="0" shrinkToFit="0" vertical="bottom" wrapText="0"/>
    </xf>
    <xf borderId="0" fillId="0" fontId="4" numFmtId="0" xfId="0" applyAlignment="1" applyFont="1">
      <alignment readingOrder="0"/>
    </xf>
    <xf borderId="1" fillId="0" fontId="4" numFmtId="0" xfId="0" applyAlignment="1" applyBorder="1" applyFont="1">
      <alignment readingOrder="0"/>
    </xf>
    <xf borderId="2" fillId="6" fontId="5" numFmtId="3" xfId="0" applyAlignment="1" applyBorder="1" applyFill="1" applyFont="1" applyNumberFormat="1">
      <alignment horizontal="left" readingOrder="0"/>
    </xf>
    <xf borderId="2" fillId="6" fontId="5" numFmtId="164" xfId="0" applyAlignment="1" applyBorder="1" applyFill="1" applyFont="1" applyNumberFormat="1">
      <alignment horizontal="center" readingOrder="0"/>
    </xf>
    <xf borderId="2" fillId="6" fontId="5" numFmtId="164" xfId="0" applyAlignment="1" applyBorder="1" applyFill="1" applyFont="1" applyNumberFormat="1">
      <alignment horizontal="right" readingOrder="0"/>
    </xf>
    <xf borderId="0" fillId="0" fontId="3" numFmtId="0" xfId="0" applyAlignment="1" applyFont="1">
      <alignment readingOrder="0" shrinkToFit="0" vertical="bottom" wrapText="0"/>
    </xf>
    <xf borderId="2" fillId="6" fontId="6" numFmtId="0" xfId="0" applyAlignment="1" applyBorder="1" applyFill="1" applyFont="1">
      <alignment horizontal="center" readingOrder="0"/>
    </xf>
    <xf borderId="2" fillId="5" fontId="5" numFmtId="0" xfId="0" applyAlignment="1" applyBorder="1" applyFill="1" applyFont="1">
      <alignment horizontal="left" readingOrder="0"/>
    </xf>
    <xf borderId="2" fillId="5" fontId="5" numFmtId="3" xfId="0" applyAlignment="1" applyBorder="1" applyFill="1" applyFont="1" applyNumberFormat="1">
      <alignment horizontal="right" readingOrder="0"/>
    </xf>
    <xf borderId="2" fillId="6" fontId="7" numFmtId="164" xfId="0" applyAlignment="1" applyBorder="1" applyFill="1" applyFont="1" applyNumberFormat="1">
      <alignment horizontal="right" readingOrder="0"/>
    </xf>
    <xf borderId="2" fillId="5" fontId="7" numFmtId="9" xfId="0" applyAlignment="1" applyBorder="1" applyFill="1" applyFont="1" applyNumberFormat="1">
      <alignment horizontal="right" readingOrder="0"/>
    </xf>
    <xf quotePrefix="1" borderId="2" fillId="0" fontId="4" numFmtId="0" xfId="0" applyAlignment="1" applyBorder="1" applyFont="1">
      <alignment readingOrder="0"/>
    </xf>
    <xf quotePrefix="1" borderId="0" fillId="0" fontId="4" numFmtId="0" xfId="0" applyAlignment="1" applyFont="1">
      <alignment readingOrder="0"/>
    </xf>
    <xf borderId="0" fillId="0" fontId="8" numFmtId="0" xfId="0" applyAlignment="1" applyFont="1">
      <alignment readingOrder="0"/>
    </xf>
  </cellXfs>
  <cellStyles count="1">
    <cellStyle xfId="0" name="Normal" builtinId="0"/>
  </cellStyles>
  <dxfs count="3">
    <dxf>
      <font>
        <color rgb="FF9C0006"/>
      </font>
      <fill>
        <patternFill patternType="none"/>
      </fill>
      <border/>
    </dxf>
    <dxf>
      <font>
        <color rgb="FF006100"/>
      </font>
      <fill>
        <patternFill patternType="none"/>
      </fill>
      <border/>
    </dxf>
    <dxf>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oscillationss.blogspot.com/2016/12/laurus-labs-ipo-quality-is-indeed-pricey.html" TargetMode="External"/><Relationship Id="rId2" Type="http://schemas.openxmlformats.org/officeDocument/2006/relationships/hyperlink" Target="https://oscillationss.blogspot.com/2017/06/eris-lifesciences-ipo-quick-take.html" TargetMode="External"/><Relationship Id="rId3" Type="http://schemas.openxmlformats.org/officeDocument/2006/relationships/hyperlink" Target="https://oscillationss.blogspot.com/2017/11/lokesh-machines-ltd-tooled-for-growth.html" TargetMode="External"/><Relationship Id="rId4" Type="http://schemas.openxmlformats.org/officeDocument/2006/relationships/hyperlink" Target="https://oscillationss.blogspot.com/2019/11/mstc-ltd-when-market-faces-half-glass.html" TargetMode="External"/><Relationship Id="rId11" Type="http://schemas.openxmlformats.org/officeDocument/2006/relationships/hyperlink" Target="https://oscillationss.blogspot.com/2015/07/tvs-electronics-ltd.html" TargetMode="External"/><Relationship Id="rId10" Type="http://schemas.openxmlformats.org/officeDocument/2006/relationships/hyperlink" Target="https://oscillationss.blogspot.com/2016/07/results-update-redington-india.html" TargetMode="External"/><Relationship Id="rId12" Type="http://schemas.openxmlformats.org/officeDocument/2006/relationships/drawing" Target="../drawings/drawing8.xml"/><Relationship Id="rId9" Type="http://schemas.openxmlformats.org/officeDocument/2006/relationships/hyperlink" Target="https://oscillationss.blogspot.com/2017/11/oriental-hotels-ltd-and-asian-hotels.html" TargetMode="External"/><Relationship Id="rId5" Type="http://schemas.openxmlformats.org/officeDocument/2006/relationships/hyperlink" Target="https://oscillationss.blogspot.com/2020/08/healthcare-global-enterprises-ltd-data.html" TargetMode="External"/><Relationship Id="rId6" Type="http://schemas.openxmlformats.org/officeDocument/2006/relationships/hyperlink" Target="https://oscillationss.blogspot.com/2015/05/tata-communications-ltd-niit-ltd-and.html" TargetMode="External"/><Relationship Id="rId7" Type="http://schemas.openxmlformats.org/officeDocument/2006/relationships/hyperlink" Target="https://oscillationss.blogspot.com/2018/09/bharat-bijlee-ltd-electrifying-future.html" TargetMode="External"/><Relationship Id="rId8" Type="http://schemas.openxmlformats.org/officeDocument/2006/relationships/hyperlink" Target="https://oscillationss.blogspot.com/2019/11/narayana-hrudayalaya-ltd-axis-mundi-of.html"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oscillationss.blogspot.com/2020/08/healthcare-global-enterprises-ltd-data.html" TargetMode="External"/><Relationship Id="rId2"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9" max="9" width="15.13"/>
  </cols>
  <sheetData>
    <row r="1">
      <c r="A1" s="2" t="s">
        <v>0</v>
      </c>
      <c r="B1" s="4" t="s">
        <v>1</v>
      </c>
      <c r="C1" s="2" t="s">
        <v>6</v>
      </c>
      <c r="D1" s="2" t="s">
        <v>9</v>
      </c>
      <c r="E1" s="2" t="s">
        <v>11</v>
      </c>
      <c r="F1" s="2" t="s">
        <v>13</v>
      </c>
      <c r="G1" s="2" t="s">
        <v>14</v>
      </c>
      <c r="H1" s="2" t="s">
        <v>15</v>
      </c>
      <c r="I1" s="2" t="s">
        <v>17</v>
      </c>
      <c r="J1" s="2" t="s">
        <v>2</v>
      </c>
      <c r="K1" s="4" t="s">
        <v>4</v>
      </c>
      <c r="L1" s="4" t="s">
        <v>5</v>
      </c>
      <c r="M1" s="4" t="s">
        <v>7</v>
      </c>
      <c r="N1" s="4" t="s">
        <v>18</v>
      </c>
    </row>
    <row r="2">
      <c r="A2" s="6" t="s">
        <v>19</v>
      </c>
      <c r="B2" s="8" t="s">
        <v>22</v>
      </c>
      <c r="C2" s="10">
        <v>1.0</v>
      </c>
      <c r="D2" s="11">
        <v>51.86</v>
      </c>
      <c r="E2" s="11">
        <v>51.86</v>
      </c>
      <c r="F2" s="11">
        <v>75.05</v>
      </c>
      <c r="G2" s="11">
        <v>75.05</v>
      </c>
      <c r="H2" s="11">
        <v>23.19</v>
      </c>
      <c r="I2" s="13">
        <v>0.4471</v>
      </c>
      <c r="J2" s="14" t="s">
        <v>37</v>
      </c>
      <c r="K2" s="8" t="s">
        <v>40</v>
      </c>
      <c r="L2" s="8" t="s">
        <v>42</v>
      </c>
      <c r="M2" s="8" t="s">
        <v>42</v>
      </c>
      <c r="N2" s="17" t="s">
        <v>44</v>
      </c>
    </row>
    <row r="3">
      <c r="A3" s="6" t="s">
        <v>19</v>
      </c>
      <c r="B3" s="8" t="s">
        <v>52</v>
      </c>
      <c r="C3" s="18">
        <v>170.0</v>
      </c>
      <c r="D3" s="11">
        <v>268.43</v>
      </c>
      <c r="E3" s="11">
        <v>45632.3</v>
      </c>
      <c r="F3" s="20">
        <v>696.35</v>
      </c>
      <c r="G3" s="11">
        <v>118379.5</v>
      </c>
      <c r="H3" s="20">
        <v>72747.2</v>
      </c>
      <c r="I3" s="21">
        <v>1.5942</v>
      </c>
      <c r="J3" s="22" t="s">
        <v>37</v>
      </c>
      <c r="K3" s="8" t="s">
        <v>40</v>
      </c>
      <c r="L3" s="8" t="s">
        <v>42</v>
      </c>
      <c r="M3" s="8" t="s">
        <v>42</v>
      </c>
      <c r="N3" s="17" t="s">
        <v>44</v>
      </c>
    </row>
    <row r="4">
      <c r="A4" s="6" t="s">
        <v>19</v>
      </c>
      <c r="B4" s="8" t="s">
        <v>62</v>
      </c>
      <c r="C4" s="10">
        <v>100.0</v>
      </c>
      <c r="D4" s="11">
        <v>216.44</v>
      </c>
      <c r="E4" s="20">
        <v>21644.2</v>
      </c>
      <c r="F4" s="20">
        <v>1624.0</v>
      </c>
      <c r="G4" s="20">
        <v>162400.0</v>
      </c>
      <c r="H4" s="20">
        <v>140755.8</v>
      </c>
      <c r="I4" s="21">
        <v>6.5032</v>
      </c>
      <c r="J4" s="14" t="s">
        <v>37</v>
      </c>
      <c r="K4" s="8" t="s">
        <v>40</v>
      </c>
      <c r="L4" s="8" t="s">
        <v>42</v>
      </c>
      <c r="M4" s="8" t="s">
        <v>42</v>
      </c>
      <c r="N4" s="17" t="s">
        <v>44</v>
      </c>
    </row>
    <row r="5">
      <c r="A5" s="6" t="s">
        <v>19</v>
      </c>
      <c r="B5" s="8" t="s">
        <v>73</v>
      </c>
      <c r="C5" s="10">
        <v>4.0</v>
      </c>
      <c r="D5" s="11">
        <v>2489.9</v>
      </c>
      <c r="E5" s="11">
        <v>9959.6</v>
      </c>
      <c r="F5" s="20">
        <v>2288.3</v>
      </c>
      <c r="G5" s="11">
        <v>9153.2</v>
      </c>
      <c r="H5" s="20">
        <v>-806.4</v>
      </c>
      <c r="I5" s="23">
        <v>-0.081</v>
      </c>
      <c r="J5" s="24" t="s">
        <v>78</v>
      </c>
      <c r="K5" s="8" t="s">
        <v>40</v>
      </c>
      <c r="L5" s="8" t="s">
        <v>42</v>
      </c>
      <c r="M5" s="8" t="s">
        <v>42</v>
      </c>
      <c r="N5" s="17" t="s">
        <v>44</v>
      </c>
    </row>
    <row r="6">
      <c r="A6" s="6" t="s">
        <v>19</v>
      </c>
      <c r="B6" s="8" t="s">
        <v>83</v>
      </c>
      <c r="C6" s="10">
        <v>540.0</v>
      </c>
      <c r="D6" s="11">
        <v>13.39</v>
      </c>
      <c r="E6" s="11">
        <v>7229.6</v>
      </c>
      <c r="F6" s="20">
        <v>150.6</v>
      </c>
      <c r="G6" s="11">
        <v>81324.0</v>
      </c>
      <c r="H6" s="20">
        <v>74094.4</v>
      </c>
      <c r="I6" s="21">
        <v>10.2488</v>
      </c>
      <c r="J6" s="14" t="s">
        <v>37</v>
      </c>
      <c r="K6" s="8" t="s">
        <v>40</v>
      </c>
      <c r="L6" s="8" t="s">
        <v>42</v>
      </c>
      <c r="M6" s="8" t="s">
        <v>42</v>
      </c>
      <c r="N6" s="17" t="s">
        <v>44</v>
      </c>
    </row>
    <row r="7">
      <c r="A7" s="6" t="s">
        <v>19</v>
      </c>
      <c r="B7" s="8" t="s">
        <v>87</v>
      </c>
      <c r="C7" s="10">
        <v>24.0</v>
      </c>
      <c r="D7" s="11">
        <v>831.85</v>
      </c>
      <c r="E7" s="11">
        <v>19964.4</v>
      </c>
      <c r="F7" s="20">
        <v>797.7</v>
      </c>
      <c r="G7" s="11">
        <v>19144.8</v>
      </c>
      <c r="H7" s="20">
        <v>-819.6</v>
      </c>
      <c r="I7" s="21">
        <v>-0.0411</v>
      </c>
      <c r="J7" s="22" t="s">
        <v>90</v>
      </c>
      <c r="K7" s="8" t="s">
        <v>40</v>
      </c>
      <c r="L7" s="8" t="s">
        <v>42</v>
      </c>
      <c r="M7" s="8" t="s">
        <v>42</v>
      </c>
      <c r="N7" s="17" t="s">
        <v>44</v>
      </c>
    </row>
    <row r="8">
      <c r="A8" s="6" t="s">
        <v>19</v>
      </c>
      <c r="B8" s="8" t="s">
        <v>93</v>
      </c>
      <c r="C8" s="18">
        <v>12.0</v>
      </c>
      <c r="D8" s="11">
        <v>0.0</v>
      </c>
      <c r="E8" s="11">
        <v>0.0</v>
      </c>
      <c r="F8" s="20">
        <v>383.85</v>
      </c>
      <c r="G8" s="20">
        <v>4606.2</v>
      </c>
      <c r="H8" s="20">
        <v>4606.2</v>
      </c>
      <c r="I8" s="21">
        <v>0.0</v>
      </c>
      <c r="J8" s="22" t="s">
        <v>37</v>
      </c>
      <c r="K8" s="8" t="s">
        <v>40</v>
      </c>
      <c r="L8" s="8" t="s">
        <v>42</v>
      </c>
      <c r="M8" s="8" t="s">
        <v>42</v>
      </c>
      <c r="N8" s="17" t="s">
        <v>44</v>
      </c>
    </row>
    <row r="9">
      <c r="A9" s="6" t="s">
        <v>19</v>
      </c>
      <c r="B9" s="8" t="s">
        <v>98</v>
      </c>
      <c r="C9" s="10">
        <v>1.0</v>
      </c>
      <c r="D9" s="11">
        <v>111.28</v>
      </c>
      <c r="E9" s="20">
        <v>111.28</v>
      </c>
      <c r="F9" s="20">
        <v>280.0</v>
      </c>
      <c r="G9" s="20">
        <v>280.0</v>
      </c>
      <c r="H9" s="20">
        <v>168.72</v>
      </c>
      <c r="I9" s="21">
        <v>1.5162</v>
      </c>
      <c r="J9" s="14" t="s">
        <v>37</v>
      </c>
      <c r="K9" s="8" t="s">
        <v>40</v>
      </c>
      <c r="L9" s="8" t="s">
        <v>42</v>
      </c>
      <c r="M9" s="8" t="s">
        <v>42</v>
      </c>
      <c r="N9" s="17" t="s">
        <v>44</v>
      </c>
    </row>
    <row r="10">
      <c r="A10" s="6" t="s">
        <v>19</v>
      </c>
      <c r="B10" s="8" t="s">
        <v>103</v>
      </c>
      <c r="C10" s="10">
        <v>1.0</v>
      </c>
      <c r="D10" s="11">
        <v>110.1</v>
      </c>
      <c r="E10" s="11">
        <v>110.1</v>
      </c>
      <c r="F10" s="20">
        <v>410.0</v>
      </c>
      <c r="G10" s="11">
        <v>410.0</v>
      </c>
      <c r="H10" s="20">
        <v>299.9</v>
      </c>
      <c r="I10" s="21">
        <v>2.7239</v>
      </c>
      <c r="J10" s="22" t="s">
        <v>78</v>
      </c>
      <c r="K10" s="8" t="s">
        <v>40</v>
      </c>
      <c r="L10" s="8" t="s">
        <v>42</v>
      </c>
      <c r="M10" s="8" t="s">
        <v>42</v>
      </c>
      <c r="N10" s="17" t="s">
        <v>44</v>
      </c>
    </row>
    <row r="11">
      <c r="A11" s="6" t="s">
        <v>19</v>
      </c>
      <c r="B11" s="8" t="s">
        <v>63</v>
      </c>
      <c r="C11" s="18">
        <v>23.0</v>
      </c>
      <c r="D11" s="11">
        <v>648.3</v>
      </c>
      <c r="E11" s="20">
        <v>14910.9</v>
      </c>
      <c r="F11" s="20">
        <v>579.0</v>
      </c>
      <c r="G11" s="20">
        <v>13317.0</v>
      </c>
      <c r="H11" s="20">
        <v>-1593.9</v>
      </c>
      <c r="I11" s="23">
        <v>-0.1069</v>
      </c>
      <c r="J11" s="24" t="s">
        <v>90</v>
      </c>
      <c r="K11" s="8" t="s">
        <v>40</v>
      </c>
      <c r="L11" s="8" t="s">
        <v>42</v>
      </c>
      <c r="M11" s="8" t="s">
        <v>42</v>
      </c>
      <c r="N11" s="17" t="s">
        <v>44</v>
      </c>
    </row>
    <row r="12">
      <c r="A12" s="6" t="s">
        <v>19</v>
      </c>
      <c r="B12" s="8" t="s">
        <v>94</v>
      </c>
      <c r="C12" s="10">
        <v>34.0</v>
      </c>
      <c r="D12" s="11">
        <v>863.3</v>
      </c>
      <c r="E12" s="11">
        <v>29352.2</v>
      </c>
      <c r="F12" s="20">
        <v>761.9</v>
      </c>
      <c r="G12" s="11">
        <v>25904.6</v>
      </c>
      <c r="H12" s="20">
        <v>-3447.6</v>
      </c>
      <c r="I12" s="21">
        <v>-0.1175</v>
      </c>
      <c r="J12" s="14" t="s">
        <v>78</v>
      </c>
      <c r="K12" s="8" t="s">
        <v>40</v>
      </c>
      <c r="L12" s="8" t="s">
        <v>42</v>
      </c>
      <c r="M12" s="8" t="s">
        <v>42</v>
      </c>
      <c r="N12" s="17" t="s">
        <v>44</v>
      </c>
    </row>
    <row r="13">
      <c r="A13" s="6" t="s">
        <v>19</v>
      </c>
      <c r="B13" s="8" t="s">
        <v>84</v>
      </c>
      <c r="C13" s="10">
        <v>100.0</v>
      </c>
      <c r="D13" s="11">
        <v>290.95</v>
      </c>
      <c r="E13" s="11">
        <v>29095.0</v>
      </c>
      <c r="F13" s="20">
        <v>782.25</v>
      </c>
      <c r="G13" s="11">
        <v>78225.0</v>
      </c>
      <c r="H13" s="20">
        <v>49130.0</v>
      </c>
      <c r="I13" s="23">
        <v>1.6886</v>
      </c>
      <c r="J13" s="24" t="s">
        <v>78</v>
      </c>
      <c r="K13" s="8" t="s">
        <v>40</v>
      </c>
      <c r="L13" s="8" t="s">
        <v>42</v>
      </c>
      <c r="M13" s="8" t="s">
        <v>42</v>
      </c>
      <c r="N13" s="17" t="s">
        <v>44</v>
      </c>
    </row>
    <row r="14">
      <c r="A14" s="6" t="s">
        <v>19</v>
      </c>
      <c r="B14" s="8" t="s">
        <v>27</v>
      </c>
      <c r="C14" s="10">
        <v>208.0</v>
      </c>
      <c r="D14" s="11">
        <v>287.47</v>
      </c>
      <c r="E14" s="11">
        <v>59793.8</v>
      </c>
      <c r="F14" s="11">
        <v>665.25</v>
      </c>
      <c r="G14" s="11">
        <v>138372.0</v>
      </c>
      <c r="H14" s="11">
        <v>78578.2</v>
      </c>
      <c r="I14" s="13">
        <v>1.3142</v>
      </c>
      <c r="J14" s="22" t="s">
        <v>37</v>
      </c>
      <c r="K14" s="8" t="s">
        <v>40</v>
      </c>
      <c r="L14" s="8" t="s">
        <v>42</v>
      </c>
      <c r="M14" s="8" t="s">
        <v>42</v>
      </c>
      <c r="N14" s="17" t="s">
        <v>44</v>
      </c>
    </row>
    <row r="15">
      <c r="A15" s="6" t="s">
        <v>19</v>
      </c>
      <c r="B15" s="8" t="s">
        <v>125</v>
      </c>
      <c r="C15" s="18">
        <v>160.0</v>
      </c>
      <c r="D15" s="11">
        <v>24.29</v>
      </c>
      <c r="E15" s="11">
        <v>3887.0</v>
      </c>
      <c r="F15" s="20">
        <v>78.91</v>
      </c>
      <c r="G15" s="11">
        <v>12625.6</v>
      </c>
      <c r="H15" s="20">
        <v>8738.6</v>
      </c>
      <c r="I15" s="21">
        <v>2.2482</v>
      </c>
      <c r="J15" s="14" t="s">
        <v>37</v>
      </c>
      <c r="K15" s="8" t="s">
        <v>40</v>
      </c>
      <c r="L15" s="8" t="s">
        <v>42</v>
      </c>
      <c r="M15" s="8" t="s">
        <v>42</v>
      </c>
      <c r="N15" s="17" t="s">
        <v>44</v>
      </c>
    </row>
    <row r="16">
      <c r="A16" s="6" t="s">
        <v>19</v>
      </c>
      <c r="B16" s="8" t="s">
        <v>131</v>
      </c>
      <c r="C16" s="10">
        <v>1.0</v>
      </c>
      <c r="D16" s="11">
        <v>222.45</v>
      </c>
      <c r="E16" s="20">
        <v>222.45</v>
      </c>
      <c r="F16" s="20">
        <v>376.3</v>
      </c>
      <c r="G16" s="20">
        <v>376.3</v>
      </c>
      <c r="H16" s="20">
        <v>153.85</v>
      </c>
      <c r="I16" s="13">
        <v>0.6916</v>
      </c>
      <c r="J16" s="14" t="s">
        <v>78</v>
      </c>
      <c r="K16" s="8" t="s">
        <v>40</v>
      </c>
      <c r="L16" s="8" t="s">
        <v>42</v>
      </c>
      <c r="M16" s="8" t="s">
        <v>42</v>
      </c>
      <c r="N16" s="17" t="s">
        <v>44</v>
      </c>
    </row>
    <row r="17">
      <c r="A17" s="6" t="s">
        <v>19</v>
      </c>
      <c r="B17" s="8" t="s">
        <v>33</v>
      </c>
      <c r="C17" s="10">
        <v>9.0</v>
      </c>
      <c r="D17" s="11">
        <v>2104.7</v>
      </c>
      <c r="E17" s="11">
        <v>18942.3</v>
      </c>
      <c r="F17" s="20">
        <v>2069.4</v>
      </c>
      <c r="G17" s="11">
        <v>18624.6</v>
      </c>
      <c r="H17" s="20">
        <v>-317.7</v>
      </c>
      <c r="I17" s="23">
        <v>-0.0168</v>
      </c>
      <c r="J17" s="24" t="s">
        <v>78</v>
      </c>
      <c r="K17" s="8" t="s">
        <v>40</v>
      </c>
      <c r="L17" s="8" t="s">
        <v>54</v>
      </c>
      <c r="M17" s="8" t="s">
        <v>57</v>
      </c>
      <c r="N17" s="17" t="s">
        <v>44</v>
      </c>
    </row>
    <row r="18">
      <c r="A18" s="6" t="s">
        <v>19</v>
      </c>
      <c r="B18" s="8" t="s">
        <v>141</v>
      </c>
      <c r="C18" s="10">
        <v>1.0</v>
      </c>
      <c r="D18" s="11">
        <v>588.9</v>
      </c>
      <c r="E18" s="20">
        <v>588.9</v>
      </c>
      <c r="F18" s="20">
        <v>765.0</v>
      </c>
      <c r="G18" s="20">
        <v>765.0</v>
      </c>
      <c r="H18" s="20">
        <v>176.1</v>
      </c>
      <c r="I18" s="23">
        <v>0.299</v>
      </c>
      <c r="J18" s="24" t="s">
        <v>37</v>
      </c>
      <c r="K18" s="8" t="s">
        <v>40</v>
      </c>
      <c r="L18" s="8" t="s">
        <v>42</v>
      </c>
      <c r="M18" s="8" t="s">
        <v>42</v>
      </c>
      <c r="N18" s="17" t="s">
        <v>44</v>
      </c>
    </row>
    <row r="19">
      <c r="A19" s="6" t="s">
        <v>19</v>
      </c>
      <c r="B19" s="8" t="s">
        <v>145</v>
      </c>
      <c r="C19" s="10">
        <v>1.0</v>
      </c>
      <c r="D19" s="11">
        <v>429.7</v>
      </c>
      <c r="E19" s="11">
        <v>429.7</v>
      </c>
      <c r="F19" s="20">
        <v>235.9</v>
      </c>
      <c r="G19" s="11">
        <v>235.9</v>
      </c>
      <c r="H19" s="20">
        <v>-193.8</v>
      </c>
      <c r="I19" s="23">
        <v>-0.451</v>
      </c>
      <c r="J19" s="26" t="s">
        <v>78</v>
      </c>
      <c r="K19" s="8" t="s">
        <v>40</v>
      </c>
      <c r="L19" s="8" t="s">
        <v>106</v>
      </c>
      <c r="M19" s="8" t="s">
        <v>57</v>
      </c>
      <c r="N19" s="17" t="s">
        <v>44</v>
      </c>
    </row>
    <row r="20">
      <c r="A20" s="6" t="s">
        <v>19</v>
      </c>
      <c r="B20" s="8" t="s">
        <v>147</v>
      </c>
      <c r="C20" s="10">
        <v>822.0</v>
      </c>
      <c r="D20" s="11">
        <v>46.65</v>
      </c>
      <c r="E20" s="11">
        <v>38344.21</v>
      </c>
      <c r="F20" s="20">
        <v>243.34</v>
      </c>
      <c r="G20" s="11">
        <v>200025.48</v>
      </c>
      <c r="H20" s="20">
        <v>161681.27</v>
      </c>
      <c r="I20" s="21">
        <v>4.2166</v>
      </c>
      <c r="J20" s="14" t="s">
        <v>37</v>
      </c>
      <c r="K20" s="8" t="s">
        <v>40</v>
      </c>
      <c r="L20" s="8" t="s">
        <v>42</v>
      </c>
      <c r="M20" s="8" t="s">
        <v>42</v>
      </c>
      <c r="N20" s="17" t="s">
        <v>44</v>
      </c>
    </row>
    <row r="21">
      <c r="A21" s="6" t="s">
        <v>19</v>
      </c>
      <c r="B21" s="8" t="s">
        <v>149</v>
      </c>
      <c r="C21" s="10">
        <v>1.0</v>
      </c>
      <c r="D21" s="11">
        <v>119.7</v>
      </c>
      <c r="E21" s="20">
        <v>119.7</v>
      </c>
      <c r="F21" s="20">
        <v>323.49</v>
      </c>
      <c r="G21" s="20">
        <v>323.49</v>
      </c>
      <c r="H21" s="20">
        <v>203.79</v>
      </c>
      <c r="I21" s="21">
        <v>1.7025</v>
      </c>
      <c r="J21" s="22" t="s">
        <v>37</v>
      </c>
      <c r="K21" s="8" t="s">
        <v>40</v>
      </c>
      <c r="L21" s="8" t="s">
        <v>42</v>
      </c>
      <c r="M21" s="8" t="s">
        <v>42</v>
      </c>
      <c r="N21" s="17" t="s">
        <v>44</v>
      </c>
    </row>
    <row r="22">
      <c r="A22" s="6" t="s">
        <v>19</v>
      </c>
      <c r="B22" s="8" t="s">
        <v>70</v>
      </c>
      <c r="C22" s="18">
        <v>14.0</v>
      </c>
      <c r="D22" s="11">
        <v>1652.42</v>
      </c>
      <c r="E22" s="11">
        <v>23133.95</v>
      </c>
      <c r="F22" s="20">
        <v>7661.0</v>
      </c>
      <c r="G22" s="11">
        <v>107254.0</v>
      </c>
      <c r="H22" s="20">
        <v>84120.05</v>
      </c>
      <c r="I22" s="21">
        <v>3.6362</v>
      </c>
      <c r="J22" s="22" t="s">
        <v>37</v>
      </c>
      <c r="K22" s="8" t="s">
        <v>40</v>
      </c>
      <c r="L22" s="8" t="s">
        <v>42</v>
      </c>
      <c r="M22" s="8" t="s">
        <v>42</v>
      </c>
      <c r="N22" s="17" t="s">
        <v>44</v>
      </c>
    </row>
    <row r="23">
      <c r="A23" s="6" t="s">
        <v>19</v>
      </c>
      <c r="B23" s="8" t="s">
        <v>16</v>
      </c>
      <c r="C23" s="10">
        <v>202.0</v>
      </c>
      <c r="D23" s="11">
        <v>506.36</v>
      </c>
      <c r="E23" s="11">
        <v>102284.55</v>
      </c>
      <c r="F23" s="20">
        <v>1735.7</v>
      </c>
      <c r="G23" s="11">
        <v>350611.4</v>
      </c>
      <c r="H23" s="20">
        <v>248326.85</v>
      </c>
      <c r="I23" s="21">
        <v>2.4278</v>
      </c>
      <c r="J23" s="14" t="s">
        <v>37</v>
      </c>
      <c r="K23" s="8" t="s">
        <v>40</v>
      </c>
      <c r="L23" s="8" t="s">
        <v>42</v>
      </c>
      <c r="M23" s="8" t="s">
        <v>42</v>
      </c>
      <c r="N23" s="17" t="s">
        <v>44</v>
      </c>
    </row>
    <row r="24">
      <c r="A24" s="6" t="s">
        <v>19</v>
      </c>
      <c r="B24" s="8" t="s">
        <v>152</v>
      </c>
      <c r="C24" s="10">
        <v>1.0</v>
      </c>
      <c r="D24" s="11">
        <v>25.25</v>
      </c>
      <c r="E24" s="11">
        <v>25.25</v>
      </c>
      <c r="F24" s="20">
        <v>141.88</v>
      </c>
      <c r="G24" s="11">
        <v>141.88</v>
      </c>
      <c r="H24" s="20">
        <v>116.63</v>
      </c>
      <c r="I24" s="21">
        <v>4.619</v>
      </c>
      <c r="J24" s="14" t="s">
        <v>37</v>
      </c>
      <c r="K24" s="8" t="s">
        <v>40</v>
      </c>
      <c r="L24" s="8" t="s">
        <v>42</v>
      </c>
      <c r="M24" s="8" t="s">
        <v>42</v>
      </c>
      <c r="N24" s="17" t="s">
        <v>44</v>
      </c>
    </row>
    <row r="25">
      <c r="A25" s="6" t="s">
        <v>19</v>
      </c>
      <c r="B25" s="8" t="s">
        <v>76</v>
      </c>
      <c r="C25" s="18">
        <v>1.0</v>
      </c>
      <c r="D25" s="11">
        <v>3323.0</v>
      </c>
      <c r="E25" s="11">
        <v>3323.0</v>
      </c>
      <c r="F25" s="11">
        <v>30995.0</v>
      </c>
      <c r="G25" s="11">
        <v>30995.0</v>
      </c>
      <c r="H25" s="11">
        <v>27672.0</v>
      </c>
      <c r="I25" s="28">
        <v>8.3274</v>
      </c>
      <c r="J25" s="26" t="s">
        <v>37</v>
      </c>
      <c r="K25" s="8" t="s">
        <v>40</v>
      </c>
      <c r="L25" s="8" t="s">
        <v>42</v>
      </c>
      <c r="M25" s="8" t="s">
        <v>42</v>
      </c>
      <c r="N25" s="17" t="s">
        <v>44</v>
      </c>
    </row>
    <row r="26">
      <c r="A26" s="6" t="s">
        <v>19</v>
      </c>
      <c r="B26" s="8" t="s">
        <v>156</v>
      </c>
      <c r="C26" s="10">
        <v>1.0</v>
      </c>
      <c r="D26" s="11">
        <v>142.65</v>
      </c>
      <c r="E26" s="11">
        <v>142.65</v>
      </c>
      <c r="F26" s="11">
        <v>404.55</v>
      </c>
      <c r="G26" s="11">
        <v>404.55</v>
      </c>
      <c r="H26" s="11">
        <v>261.9</v>
      </c>
      <c r="I26" s="28">
        <v>1.836</v>
      </c>
      <c r="J26" s="26" t="s">
        <v>37</v>
      </c>
      <c r="K26" s="8" t="s">
        <v>40</v>
      </c>
      <c r="L26" s="8" t="s">
        <v>42</v>
      </c>
      <c r="M26" s="8" t="s">
        <v>42</v>
      </c>
      <c r="N26" s="17" t="s">
        <v>44</v>
      </c>
    </row>
    <row r="27">
      <c r="A27" s="6" t="s">
        <v>19</v>
      </c>
      <c r="B27" s="8" t="s">
        <v>140</v>
      </c>
      <c r="C27" s="10">
        <v>270.0</v>
      </c>
      <c r="D27" s="11">
        <v>48.79</v>
      </c>
      <c r="E27" s="20">
        <v>13173.45</v>
      </c>
      <c r="F27" s="20">
        <v>181.3</v>
      </c>
      <c r="G27" s="20">
        <v>48951.0</v>
      </c>
      <c r="H27" s="20">
        <v>35777.55</v>
      </c>
      <c r="I27" s="23">
        <v>2.7159</v>
      </c>
      <c r="J27" s="26" t="s">
        <v>37</v>
      </c>
      <c r="K27" s="8" t="s">
        <v>40</v>
      </c>
      <c r="L27" s="8" t="s">
        <v>42</v>
      </c>
      <c r="M27" s="8" t="s">
        <v>42</v>
      </c>
      <c r="N27" s="17" t="s">
        <v>44</v>
      </c>
    </row>
    <row r="28">
      <c r="A28" s="6" t="s">
        <v>19</v>
      </c>
      <c r="B28" s="8" t="s">
        <v>28</v>
      </c>
      <c r="C28" s="10">
        <v>171.0</v>
      </c>
      <c r="D28" s="11">
        <v>261.51</v>
      </c>
      <c r="E28" s="11">
        <v>44719.02</v>
      </c>
      <c r="F28" s="20">
        <v>264.5</v>
      </c>
      <c r="G28" s="11">
        <v>45229.5</v>
      </c>
      <c r="H28" s="20">
        <v>510.48</v>
      </c>
      <c r="I28" s="28">
        <v>0.0114</v>
      </c>
      <c r="J28" s="24" t="s">
        <v>78</v>
      </c>
      <c r="K28" s="8" t="s">
        <v>40</v>
      </c>
      <c r="L28" s="8" t="s">
        <v>42</v>
      </c>
      <c r="M28" s="8" t="s">
        <v>42</v>
      </c>
      <c r="N28" s="17" t="s">
        <v>44</v>
      </c>
    </row>
    <row r="29">
      <c r="A29" s="6" t="s">
        <v>19</v>
      </c>
      <c r="B29" s="8" t="s">
        <v>162</v>
      </c>
      <c r="C29" s="10">
        <v>31.0</v>
      </c>
      <c r="D29" s="11">
        <v>6097.16</v>
      </c>
      <c r="E29" s="11">
        <v>189012.0</v>
      </c>
      <c r="F29" s="20">
        <v>14800.0</v>
      </c>
      <c r="G29" s="11">
        <v>458800.0</v>
      </c>
      <c r="H29" s="20">
        <v>269788.0</v>
      </c>
      <c r="I29" s="21">
        <v>1.4274</v>
      </c>
      <c r="J29" s="14" t="s">
        <v>37</v>
      </c>
      <c r="K29" s="8" t="s">
        <v>157</v>
      </c>
      <c r="L29" s="8" t="s">
        <v>42</v>
      </c>
      <c r="M29" s="8" t="s">
        <v>42</v>
      </c>
      <c r="N29" s="17" t="s">
        <v>44</v>
      </c>
    </row>
    <row r="30">
      <c r="A30" s="6" t="s">
        <v>19</v>
      </c>
      <c r="B30" s="8" t="s">
        <v>116</v>
      </c>
      <c r="C30" s="10">
        <v>18.0</v>
      </c>
      <c r="D30" s="11">
        <v>1069.55</v>
      </c>
      <c r="E30" s="11">
        <v>19251.9</v>
      </c>
      <c r="F30" s="20">
        <v>1073.0</v>
      </c>
      <c r="G30" s="11">
        <v>19314.0</v>
      </c>
      <c r="H30" s="20">
        <v>62.1</v>
      </c>
      <c r="I30" s="28">
        <v>0.0032</v>
      </c>
      <c r="J30" s="24" t="s">
        <v>78</v>
      </c>
      <c r="K30" s="8" t="s">
        <v>40</v>
      </c>
      <c r="L30" s="8" t="s">
        <v>42</v>
      </c>
      <c r="M30" s="8" t="s">
        <v>42</v>
      </c>
      <c r="N30" s="17" t="s">
        <v>44</v>
      </c>
    </row>
    <row r="31">
      <c r="A31" s="6" t="s">
        <v>19</v>
      </c>
      <c r="B31" s="8" t="s">
        <v>24</v>
      </c>
      <c r="C31" s="10">
        <v>40.0</v>
      </c>
      <c r="D31" s="11">
        <v>288.45</v>
      </c>
      <c r="E31" s="20">
        <v>11538.0</v>
      </c>
      <c r="F31" s="20">
        <v>1778.6</v>
      </c>
      <c r="G31" s="20">
        <v>71144.0</v>
      </c>
      <c r="H31" s="20">
        <v>59606.0</v>
      </c>
      <c r="I31" s="21">
        <v>5.1661</v>
      </c>
      <c r="J31" s="14" t="s">
        <v>37</v>
      </c>
      <c r="K31" s="8" t="s">
        <v>40</v>
      </c>
      <c r="L31" s="8" t="s">
        <v>42</v>
      </c>
      <c r="M31" s="8" t="s">
        <v>42</v>
      </c>
      <c r="N31" s="17" t="s">
        <v>44</v>
      </c>
    </row>
    <row r="32">
      <c r="A32" s="6" t="s">
        <v>19</v>
      </c>
      <c r="B32" s="8" t="s">
        <v>139</v>
      </c>
      <c r="C32" s="10">
        <v>3.0</v>
      </c>
      <c r="D32" s="11">
        <v>1154.83</v>
      </c>
      <c r="E32" s="20">
        <v>3464.5</v>
      </c>
      <c r="F32" s="20">
        <v>1639.2</v>
      </c>
      <c r="G32" s="20">
        <v>4917.6</v>
      </c>
      <c r="H32" s="20">
        <v>1453.1</v>
      </c>
      <c r="I32" s="21">
        <v>0.4194</v>
      </c>
      <c r="J32" s="14" t="s">
        <v>37</v>
      </c>
      <c r="K32" s="8" t="s">
        <v>40</v>
      </c>
      <c r="L32" s="8" t="s">
        <v>42</v>
      </c>
      <c r="M32" s="8" t="s">
        <v>42</v>
      </c>
      <c r="N32" s="17" t="s">
        <v>44</v>
      </c>
    </row>
    <row r="33">
      <c r="A33" s="6" t="s">
        <v>19</v>
      </c>
      <c r="B33" s="8" t="s">
        <v>166</v>
      </c>
      <c r="C33" s="10">
        <v>1.0</v>
      </c>
      <c r="D33" s="11">
        <v>53.6</v>
      </c>
      <c r="E33" s="11">
        <v>53.6</v>
      </c>
      <c r="F33" s="20">
        <v>491.5</v>
      </c>
      <c r="G33" s="11">
        <v>491.5</v>
      </c>
      <c r="H33" s="20">
        <v>437.9</v>
      </c>
      <c r="I33" s="28">
        <v>8.1698</v>
      </c>
      <c r="J33" s="24" t="s">
        <v>37</v>
      </c>
      <c r="K33" s="8" t="s">
        <v>40</v>
      </c>
      <c r="L33" s="8" t="s">
        <v>42</v>
      </c>
      <c r="M33" s="8" t="s">
        <v>42</v>
      </c>
      <c r="N33" s="17" t="s">
        <v>44</v>
      </c>
    </row>
    <row r="34">
      <c r="A34" s="6" t="s">
        <v>19</v>
      </c>
      <c r="B34" s="8" t="s">
        <v>168</v>
      </c>
      <c r="C34" s="10">
        <v>1.0</v>
      </c>
      <c r="D34" s="11">
        <v>415.9</v>
      </c>
      <c r="E34" s="20">
        <v>415.9</v>
      </c>
      <c r="F34" s="20">
        <v>2090.1</v>
      </c>
      <c r="G34" s="20">
        <v>2090.1</v>
      </c>
      <c r="H34" s="20">
        <v>1674.2</v>
      </c>
      <c r="I34" s="21">
        <v>4.0255</v>
      </c>
      <c r="J34" s="14" t="s">
        <v>37</v>
      </c>
      <c r="K34" s="8" t="s">
        <v>40</v>
      </c>
      <c r="L34" s="8" t="s">
        <v>42</v>
      </c>
      <c r="M34" s="8" t="s">
        <v>42</v>
      </c>
      <c r="N34" s="17" t="s">
        <v>44</v>
      </c>
    </row>
    <row r="35">
      <c r="A35" s="6" t="s">
        <v>19</v>
      </c>
      <c r="B35" s="8" t="s">
        <v>95</v>
      </c>
      <c r="C35" s="10">
        <v>17.0</v>
      </c>
      <c r="D35" s="11">
        <v>1126.7</v>
      </c>
      <c r="E35" s="11">
        <v>19153.9</v>
      </c>
      <c r="F35" s="20">
        <v>1045.0</v>
      </c>
      <c r="G35" s="20">
        <v>17765.0</v>
      </c>
      <c r="H35" s="20">
        <v>-1388.9</v>
      </c>
      <c r="I35" s="21">
        <v>-0.0725</v>
      </c>
      <c r="J35" s="14" t="s">
        <v>78</v>
      </c>
      <c r="K35" s="8" t="s">
        <v>40</v>
      </c>
      <c r="L35" s="8" t="s">
        <v>42</v>
      </c>
      <c r="M35" s="8" t="s">
        <v>42</v>
      </c>
      <c r="N35" s="17" t="s">
        <v>44</v>
      </c>
    </row>
    <row r="36">
      <c r="A36" s="6" t="s">
        <v>19</v>
      </c>
      <c r="B36" s="8" t="s">
        <v>170</v>
      </c>
      <c r="C36" s="10">
        <v>6232.198</v>
      </c>
      <c r="D36" s="11">
        <v>16.04</v>
      </c>
      <c r="E36" s="11">
        <v>99994.99</v>
      </c>
      <c r="F36" s="11">
        <v>46.82</v>
      </c>
      <c r="G36" s="11">
        <v>291770.32</v>
      </c>
      <c r="H36" s="11">
        <v>191775.33</v>
      </c>
      <c r="I36" s="28">
        <v>1.9178</v>
      </c>
      <c r="J36" s="24" t="s">
        <v>37</v>
      </c>
      <c r="K36" s="8" t="s">
        <v>157</v>
      </c>
      <c r="L36" s="8" t="s">
        <v>42</v>
      </c>
      <c r="M36" s="8" t="s">
        <v>42</v>
      </c>
      <c r="N36" s="17" t="s">
        <v>44</v>
      </c>
    </row>
    <row r="37">
      <c r="A37" s="6" t="s">
        <v>171</v>
      </c>
      <c r="B37" s="8" t="s">
        <v>23</v>
      </c>
      <c r="C37" s="10">
        <v>285.0</v>
      </c>
      <c r="D37" s="11">
        <v>198.86</v>
      </c>
      <c r="E37" s="20">
        <v>56676.29</v>
      </c>
      <c r="F37" s="20">
        <v>525.95</v>
      </c>
      <c r="G37" s="20">
        <v>149895.75</v>
      </c>
      <c r="H37" s="20">
        <v>93219.46</v>
      </c>
      <c r="I37" s="21">
        <v>1.6448</v>
      </c>
      <c r="J37" s="14" t="s">
        <v>78</v>
      </c>
      <c r="K37" s="8" t="s">
        <v>40</v>
      </c>
      <c r="L37" s="8" t="s">
        <v>54</v>
      </c>
      <c r="M37" s="8" t="s">
        <v>57</v>
      </c>
      <c r="N37" s="17" t="s">
        <v>44</v>
      </c>
    </row>
    <row r="38">
      <c r="A38" s="6" t="s">
        <v>171</v>
      </c>
      <c r="B38" s="8" t="s">
        <v>105</v>
      </c>
      <c r="C38" s="10">
        <v>20.0</v>
      </c>
      <c r="D38" s="11">
        <v>1099.4</v>
      </c>
      <c r="E38" s="11">
        <v>21988.0</v>
      </c>
      <c r="F38" s="20">
        <v>1177.7</v>
      </c>
      <c r="G38" s="11">
        <v>23554.0</v>
      </c>
      <c r="H38" s="20">
        <v>1566.0</v>
      </c>
      <c r="I38" s="23">
        <v>0.0712</v>
      </c>
      <c r="J38" s="24" t="s">
        <v>78</v>
      </c>
      <c r="K38" s="8" t="s">
        <v>40</v>
      </c>
      <c r="L38" s="8" t="s">
        <v>42</v>
      </c>
      <c r="M38" s="8" t="s">
        <v>42</v>
      </c>
      <c r="N38" s="17" t="s">
        <v>44</v>
      </c>
    </row>
    <row r="39">
      <c r="A39" s="6" t="s">
        <v>171</v>
      </c>
      <c r="B39" s="8" t="s">
        <v>91</v>
      </c>
      <c r="C39" s="10">
        <v>83.0</v>
      </c>
      <c r="D39" s="11">
        <v>956.0</v>
      </c>
      <c r="E39" s="11">
        <v>79348.0</v>
      </c>
      <c r="F39" s="20">
        <v>754.0</v>
      </c>
      <c r="G39" s="11">
        <v>62582.0</v>
      </c>
      <c r="H39" s="20">
        <v>-16766.0</v>
      </c>
      <c r="I39" s="21">
        <v>-0.2113</v>
      </c>
      <c r="J39" s="14" t="s">
        <v>78</v>
      </c>
      <c r="K39" s="8" t="s">
        <v>40</v>
      </c>
      <c r="L39" s="8" t="s">
        <v>42</v>
      </c>
      <c r="M39" s="8" t="s">
        <v>42</v>
      </c>
      <c r="N39" s="17" t="s">
        <v>44</v>
      </c>
    </row>
    <row r="40">
      <c r="A40" s="6" t="s">
        <v>171</v>
      </c>
      <c r="B40" s="8" t="s">
        <v>97</v>
      </c>
      <c r="C40" s="10">
        <v>52.0</v>
      </c>
      <c r="D40" s="11">
        <v>960.85</v>
      </c>
      <c r="E40" s="11">
        <v>49964.2</v>
      </c>
      <c r="F40" s="20">
        <v>949.65</v>
      </c>
      <c r="G40" s="11">
        <v>49381.8</v>
      </c>
      <c r="H40" s="20">
        <v>-582.4</v>
      </c>
      <c r="I40" s="21">
        <v>-0.0117</v>
      </c>
      <c r="J40" s="14" t="s">
        <v>78</v>
      </c>
      <c r="K40" s="8" t="s">
        <v>40</v>
      </c>
      <c r="L40" s="8" t="s">
        <v>42</v>
      </c>
      <c r="M40" s="8" t="s">
        <v>42</v>
      </c>
      <c r="N40" s="17" t="s">
        <v>44</v>
      </c>
    </row>
    <row r="41">
      <c r="A41" s="6" t="s">
        <v>171</v>
      </c>
      <c r="B41" s="8" t="s">
        <v>73</v>
      </c>
      <c r="C41" s="10">
        <v>14.0</v>
      </c>
      <c r="D41" s="11">
        <v>1540.13</v>
      </c>
      <c r="E41" s="11">
        <v>21561.8</v>
      </c>
      <c r="F41" s="20">
        <v>2288.3</v>
      </c>
      <c r="G41" s="11">
        <v>32036.2</v>
      </c>
      <c r="H41" s="20">
        <v>10474.4</v>
      </c>
      <c r="I41" s="21">
        <v>0.4858</v>
      </c>
      <c r="J41" s="14" t="s">
        <v>78</v>
      </c>
      <c r="K41" s="8" t="s">
        <v>40</v>
      </c>
      <c r="L41" s="8" t="s">
        <v>42</v>
      </c>
      <c r="M41" s="8" t="s">
        <v>42</v>
      </c>
      <c r="N41" s="17" t="s">
        <v>44</v>
      </c>
    </row>
    <row r="42">
      <c r="A42" s="6" t="s">
        <v>171</v>
      </c>
      <c r="B42" s="8" t="s">
        <v>85</v>
      </c>
      <c r="C42" s="18">
        <v>1243.0</v>
      </c>
      <c r="D42" s="11">
        <v>80.64</v>
      </c>
      <c r="E42" s="11">
        <v>100240.68</v>
      </c>
      <c r="F42" s="20">
        <v>89.4</v>
      </c>
      <c r="G42" s="11">
        <v>111124.2</v>
      </c>
      <c r="H42" s="20">
        <v>10883.52</v>
      </c>
      <c r="I42" s="21">
        <v>0.1086</v>
      </c>
      <c r="J42" s="14" t="s">
        <v>78</v>
      </c>
      <c r="K42" s="8" t="s">
        <v>40</v>
      </c>
      <c r="L42" s="8" t="s">
        <v>42</v>
      </c>
      <c r="M42" s="8" t="s">
        <v>42</v>
      </c>
      <c r="N42" s="17" t="s">
        <v>44</v>
      </c>
    </row>
    <row r="43">
      <c r="A43" s="6" t="s">
        <v>171</v>
      </c>
      <c r="B43" s="8" t="s">
        <v>87</v>
      </c>
      <c r="C43" s="10">
        <v>6.0</v>
      </c>
      <c r="D43" s="11">
        <v>746.95</v>
      </c>
      <c r="E43" s="11">
        <v>4481.7</v>
      </c>
      <c r="F43" s="20">
        <v>797.7</v>
      </c>
      <c r="G43" s="11">
        <v>4786.2</v>
      </c>
      <c r="H43" s="20">
        <v>304.5</v>
      </c>
      <c r="I43" s="21">
        <v>0.0679</v>
      </c>
      <c r="J43" s="14" t="s">
        <v>90</v>
      </c>
      <c r="K43" s="8" t="s">
        <v>40</v>
      </c>
      <c r="L43" s="8" t="s">
        <v>42</v>
      </c>
      <c r="M43" s="8" t="s">
        <v>42</v>
      </c>
      <c r="N43" s="17" t="s">
        <v>44</v>
      </c>
    </row>
    <row r="44">
      <c r="A44" s="6" t="s">
        <v>171</v>
      </c>
      <c r="B44" s="8" t="s">
        <v>56</v>
      </c>
      <c r="C44" s="10">
        <v>419.0</v>
      </c>
      <c r="D44" s="11">
        <v>119.39</v>
      </c>
      <c r="E44" s="11">
        <v>50023.39</v>
      </c>
      <c r="F44" s="20">
        <v>125.49</v>
      </c>
      <c r="G44" s="11">
        <v>52580.31</v>
      </c>
      <c r="H44" s="20">
        <v>2556.92</v>
      </c>
      <c r="I44" s="21">
        <v>0.0511</v>
      </c>
      <c r="J44" s="14" t="s">
        <v>78</v>
      </c>
      <c r="K44" s="8" t="s">
        <v>40</v>
      </c>
      <c r="L44" s="8" t="s">
        <v>42</v>
      </c>
      <c r="M44" s="8" t="s">
        <v>42</v>
      </c>
      <c r="N44" s="17" t="s">
        <v>44</v>
      </c>
    </row>
    <row r="45">
      <c r="A45" s="6" t="s">
        <v>171</v>
      </c>
      <c r="B45" s="8" t="s">
        <v>129</v>
      </c>
      <c r="C45" s="10">
        <v>64.0</v>
      </c>
      <c r="D45" s="11">
        <v>387.09</v>
      </c>
      <c r="E45" s="20">
        <v>24773.85</v>
      </c>
      <c r="F45" s="20">
        <v>370.95</v>
      </c>
      <c r="G45" s="20">
        <v>23740.8</v>
      </c>
      <c r="H45" s="20">
        <v>-1033.05</v>
      </c>
      <c r="I45" s="21">
        <v>-0.0417</v>
      </c>
      <c r="J45" s="14" t="s">
        <v>78</v>
      </c>
      <c r="K45" s="8" t="s">
        <v>40</v>
      </c>
      <c r="L45" s="8" t="s">
        <v>42</v>
      </c>
      <c r="M45" s="8" t="s">
        <v>42</v>
      </c>
      <c r="N45" s="17" t="s">
        <v>44</v>
      </c>
    </row>
    <row r="46">
      <c r="A46" s="6" t="s">
        <v>171</v>
      </c>
      <c r="B46" s="8" t="s">
        <v>120</v>
      </c>
      <c r="C46" s="10">
        <v>113.0</v>
      </c>
      <c r="D46" s="11">
        <v>546.27</v>
      </c>
      <c r="E46" s="20">
        <v>61728.8</v>
      </c>
      <c r="F46" s="20">
        <v>540.15</v>
      </c>
      <c r="G46" s="20">
        <v>61036.95</v>
      </c>
      <c r="H46" s="20">
        <v>-691.85</v>
      </c>
      <c r="I46" s="23">
        <v>-0.0112</v>
      </c>
      <c r="J46" s="26" t="s">
        <v>78</v>
      </c>
      <c r="K46" s="8" t="s">
        <v>40</v>
      </c>
      <c r="L46" s="8" t="s">
        <v>42</v>
      </c>
      <c r="M46" s="8" t="s">
        <v>42</v>
      </c>
      <c r="N46" s="17" t="s">
        <v>44</v>
      </c>
    </row>
    <row r="47">
      <c r="A47" s="6" t="s">
        <v>171</v>
      </c>
      <c r="B47" s="8" t="s">
        <v>144</v>
      </c>
      <c r="C47" s="10">
        <v>111.0</v>
      </c>
      <c r="D47" s="11">
        <v>135.91</v>
      </c>
      <c r="E47" s="20">
        <v>15086.23</v>
      </c>
      <c r="F47" s="20">
        <v>113.74</v>
      </c>
      <c r="G47" s="20">
        <v>12625.14</v>
      </c>
      <c r="H47" s="20">
        <v>-2461.09</v>
      </c>
      <c r="I47" s="21">
        <v>-0.1631</v>
      </c>
      <c r="J47" s="14" t="s">
        <v>78</v>
      </c>
      <c r="K47" s="8" t="s">
        <v>40</v>
      </c>
      <c r="L47" s="8" t="s">
        <v>42</v>
      </c>
      <c r="M47" s="8" t="s">
        <v>42</v>
      </c>
      <c r="N47" s="17" t="s">
        <v>44</v>
      </c>
    </row>
    <row r="48">
      <c r="A48" s="6" t="s">
        <v>171</v>
      </c>
      <c r="B48" s="8" t="s">
        <v>100</v>
      </c>
      <c r="C48" s="10">
        <v>23.0</v>
      </c>
      <c r="D48" s="11">
        <v>1258.24</v>
      </c>
      <c r="E48" s="11">
        <v>28939.5</v>
      </c>
      <c r="F48" s="20">
        <v>1242.9</v>
      </c>
      <c r="G48" s="11">
        <v>28586.7</v>
      </c>
      <c r="H48" s="20">
        <v>-352.8</v>
      </c>
      <c r="I48" s="21">
        <v>-0.0122</v>
      </c>
      <c r="J48" s="22" t="s">
        <v>78</v>
      </c>
      <c r="K48" s="8" t="s">
        <v>40</v>
      </c>
      <c r="L48" s="8" t="s">
        <v>119</v>
      </c>
      <c r="M48" s="8" t="s">
        <v>57</v>
      </c>
      <c r="N48" s="17" t="s">
        <v>44</v>
      </c>
    </row>
    <row r="49">
      <c r="A49" s="6" t="s">
        <v>171</v>
      </c>
      <c r="B49" s="8" t="s">
        <v>110</v>
      </c>
      <c r="C49" s="18">
        <v>80.0</v>
      </c>
      <c r="D49" s="11">
        <v>621.41</v>
      </c>
      <c r="E49" s="11">
        <v>49712.85</v>
      </c>
      <c r="F49" s="20">
        <v>546.25</v>
      </c>
      <c r="G49" s="11">
        <v>43700.0</v>
      </c>
      <c r="H49" s="20">
        <v>-6012.85</v>
      </c>
      <c r="I49" s="21">
        <v>-0.121</v>
      </c>
      <c r="J49" s="14" t="s">
        <v>78</v>
      </c>
      <c r="K49" s="8" t="s">
        <v>40</v>
      </c>
      <c r="L49" s="8" t="s">
        <v>42</v>
      </c>
      <c r="M49" s="8" t="s">
        <v>42</v>
      </c>
      <c r="N49" s="17" t="s">
        <v>44</v>
      </c>
    </row>
    <row r="50">
      <c r="A50" s="6" t="s">
        <v>171</v>
      </c>
      <c r="B50" s="8" t="s">
        <v>38</v>
      </c>
      <c r="C50" s="10">
        <v>31.0</v>
      </c>
      <c r="D50" s="11">
        <v>980.0</v>
      </c>
      <c r="E50" s="11">
        <v>30380.0</v>
      </c>
      <c r="F50" s="20">
        <v>1100.45</v>
      </c>
      <c r="G50" s="11">
        <v>34113.95</v>
      </c>
      <c r="H50" s="20">
        <v>3733.95</v>
      </c>
      <c r="I50" s="23">
        <v>0.1229</v>
      </c>
      <c r="J50" s="24" t="s">
        <v>78</v>
      </c>
      <c r="K50" s="8" t="s">
        <v>40</v>
      </c>
      <c r="L50" s="8" t="s">
        <v>42</v>
      </c>
      <c r="M50" s="8" t="s">
        <v>42</v>
      </c>
      <c r="N50" s="17" t="s">
        <v>44</v>
      </c>
    </row>
    <row r="51">
      <c r="A51" s="6" t="s">
        <v>171</v>
      </c>
      <c r="B51" s="8" t="s">
        <v>26</v>
      </c>
      <c r="C51" s="10">
        <v>141.0</v>
      </c>
      <c r="D51" s="11">
        <v>458.79</v>
      </c>
      <c r="E51" s="11">
        <v>64689.1</v>
      </c>
      <c r="F51" s="20">
        <v>901.1</v>
      </c>
      <c r="G51" s="11">
        <v>127055.1</v>
      </c>
      <c r="H51" s="20">
        <v>62366.0</v>
      </c>
      <c r="I51" s="21">
        <v>0.9641</v>
      </c>
      <c r="J51" s="14" t="s">
        <v>78</v>
      </c>
      <c r="K51" s="8" t="s">
        <v>40</v>
      </c>
      <c r="L51" s="8" t="s">
        <v>42</v>
      </c>
      <c r="M51" s="8" t="s">
        <v>42</v>
      </c>
      <c r="N51" s="17" t="s">
        <v>44</v>
      </c>
    </row>
    <row r="52">
      <c r="A52" s="6" t="s">
        <v>171</v>
      </c>
      <c r="B52" s="8" t="s">
        <v>61</v>
      </c>
      <c r="C52" s="10">
        <v>101.0</v>
      </c>
      <c r="D52" s="11">
        <v>249.56</v>
      </c>
      <c r="E52" s="11">
        <v>25205.85</v>
      </c>
      <c r="F52" s="20">
        <v>661.25</v>
      </c>
      <c r="G52" s="11">
        <v>66786.25</v>
      </c>
      <c r="H52" s="20">
        <v>41580.4</v>
      </c>
      <c r="I52" s="21">
        <v>1.6496</v>
      </c>
      <c r="J52" s="22" t="s">
        <v>78</v>
      </c>
      <c r="K52" s="8" t="s">
        <v>40</v>
      </c>
      <c r="L52" s="8" t="s">
        <v>42</v>
      </c>
      <c r="M52" s="8" t="s">
        <v>80</v>
      </c>
      <c r="N52" s="17" t="s">
        <v>44</v>
      </c>
    </row>
    <row r="53">
      <c r="A53" s="6" t="s">
        <v>171</v>
      </c>
      <c r="B53" s="8" t="s">
        <v>58</v>
      </c>
      <c r="C53" s="18">
        <v>95.0</v>
      </c>
      <c r="D53" s="11">
        <v>420.96</v>
      </c>
      <c r="E53" s="11">
        <v>39990.8</v>
      </c>
      <c r="F53" s="20">
        <v>437.05</v>
      </c>
      <c r="G53" s="11">
        <v>41519.75</v>
      </c>
      <c r="H53" s="20">
        <v>1528.95</v>
      </c>
      <c r="I53" s="23">
        <v>0.0382</v>
      </c>
      <c r="J53" s="24" t="s">
        <v>78</v>
      </c>
      <c r="K53" s="8" t="s">
        <v>40</v>
      </c>
      <c r="L53" s="8" t="s">
        <v>42</v>
      </c>
      <c r="M53" s="8" t="s">
        <v>80</v>
      </c>
      <c r="N53" s="17" t="s">
        <v>44</v>
      </c>
    </row>
    <row r="54">
      <c r="A54" s="6" t="s">
        <v>171</v>
      </c>
      <c r="B54" s="8" t="s">
        <v>181</v>
      </c>
      <c r="C54" s="10">
        <v>5.0</v>
      </c>
      <c r="D54" s="11">
        <v>162.33</v>
      </c>
      <c r="E54" s="11">
        <v>811.65</v>
      </c>
      <c r="F54" s="11">
        <v>105.0</v>
      </c>
      <c r="G54" s="11">
        <v>525.0</v>
      </c>
      <c r="H54" s="11">
        <v>-286.65</v>
      </c>
      <c r="I54" s="13">
        <v>-0.3532</v>
      </c>
      <c r="J54" s="14" t="s">
        <v>78</v>
      </c>
      <c r="K54" s="8" t="s">
        <v>40</v>
      </c>
      <c r="L54" s="8" t="s">
        <v>42</v>
      </c>
      <c r="M54" s="8" t="s">
        <v>42</v>
      </c>
      <c r="N54" s="17" t="s">
        <v>44</v>
      </c>
    </row>
    <row r="55">
      <c r="A55" s="6" t="s">
        <v>171</v>
      </c>
      <c r="B55" s="8" t="s">
        <v>155</v>
      </c>
      <c r="C55" s="18">
        <v>1.0</v>
      </c>
      <c r="D55" s="11">
        <v>394.05</v>
      </c>
      <c r="E55" s="20">
        <v>394.05</v>
      </c>
      <c r="F55" s="20">
        <v>299.05</v>
      </c>
      <c r="G55" s="20">
        <v>299.05</v>
      </c>
      <c r="H55" s="20">
        <v>-95.0</v>
      </c>
      <c r="I55" s="21">
        <v>-0.2411</v>
      </c>
      <c r="J55" s="14" t="s">
        <v>37</v>
      </c>
      <c r="K55" s="8" t="s">
        <v>40</v>
      </c>
      <c r="L55" s="8" t="s">
        <v>42</v>
      </c>
      <c r="M55" s="8" t="s">
        <v>42</v>
      </c>
      <c r="N55" s="17" t="s">
        <v>44</v>
      </c>
    </row>
    <row r="56">
      <c r="A56" s="6" t="s">
        <v>171</v>
      </c>
      <c r="B56" s="8" t="s">
        <v>158</v>
      </c>
      <c r="C56" s="10">
        <v>20.0</v>
      </c>
      <c r="D56" s="11">
        <v>2027.55</v>
      </c>
      <c r="E56" s="20">
        <v>40551.0</v>
      </c>
      <c r="F56" s="20">
        <v>2256.9</v>
      </c>
      <c r="G56" s="20">
        <v>45138.0</v>
      </c>
      <c r="H56" s="20">
        <v>4587.0</v>
      </c>
      <c r="I56" s="21">
        <v>0.1131</v>
      </c>
      <c r="J56" s="14" t="s">
        <v>78</v>
      </c>
      <c r="K56" s="8" t="s">
        <v>40</v>
      </c>
      <c r="L56" s="8" t="s">
        <v>42</v>
      </c>
      <c r="M56" s="8" t="s">
        <v>42</v>
      </c>
      <c r="N56" s="17" t="s">
        <v>44</v>
      </c>
    </row>
    <row r="57">
      <c r="A57" s="6" t="s">
        <v>171</v>
      </c>
      <c r="B57" s="8" t="s">
        <v>66</v>
      </c>
      <c r="C57" s="10">
        <v>77.0</v>
      </c>
      <c r="D57" s="11">
        <v>454.0</v>
      </c>
      <c r="E57" s="11">
        <v>34958.0</v>
      </c>
      <c r="F57" s="20">
        <v>458.2</v>
      </c>
      <c r="G57" s="11">
        <v>35281.4</v>
      </c>
      <c r="H57" s="20">
        <v>323.4</v>
      </c>
      <c r="I57" s="23">
        <v>0.0093</v>
      </c>
      <c r="J57" s="24" t="s">
        <v>78</v>
      </c>
      <c r="K57" s="8" t="s">
        <v>40</v>
      </c>
      <c r="L57" s="8" t="s">
        <v>42</v>
      </c>
      <c r="M57" s="8" t="s">
        <v>42</v>
      </c>
      <c r="N57" s="17" t="s">
        <v>44</v>
      </c>
    </row>
    <row r="58">
      <c r="A58" s="6" t="s">
        <v>171</v>
      </c>
      <c r="B58" s="8" t="s">
        <v>47</v>
      </c>
      <c r="C58" s="10">
        <v>82.0</v>
      </c>
      <c r="D58" s="11">
        <v>620.43</v>
      </c>
      <c r="E58" s="20">
        <v>50875.55</v>
      </c>
      <c r="F58" s="20">
        <v>592.65</v>
      </c>
      <c r="G58" s="20">
        <v>48597.3</v>
      </c>
      <c r="H58" s="20">
        <v>-2278.25</v>
      </c>
      <c r="I58" s="28">
        <v>-0.0448</v>
      </c>
      <c r="J58" s="24" t="s">
        <v>78</v>
      </c>
      <c r="K58" s="8" t="s">
        <v>40</v>
      </c>
      <c r="L58" s="8" t="s">
        <v>54</v>
      </c>
      <c r="M58" s="8" t="s">
        <v>57</v>
      </c>
      <c r="N58" s="17" t="s">
        <v>44</v>
      </c>
    </row>
    <row r="59">
      <c r="A59" s="6" t="s">
        <v>171</v>
      </c>
      <c r="B59" s="8" t="s">
        <v>63</v>
      </c>
      <c r="C59" s="10">
        <v>79.0</v>
      </c>
      <c r="D59" s="11">
        <v>623.69</v>
      </c>
      <c r="E59" s="11">
        <v>49271.85</v>
      </c>
      <c r="F59" s="20">
        <v>579.0</v>
      </c>
      <c r="G59" s="11">
        <v>45741.0</v>
      </c>
      <c r="H59" s="20">
        <v>-3530.85</v>
      </c>
      <c r="I59" s="21">
        <v>-0.0717</v>
      </c>
      <c r="J59" s="14" t="s">
        <v>90</v>
      </c>
      <c r="K59" s="8" t="s">
        <v>40</v>
      </c>
      <c r="L59" s="8" t="s">
        <v>42</v>
      </c>
      <c r="M59" s="8" t="s">
        <v>42</v>
      </c>
      <c r="N59" s="17" t="s">
        <v>44</v>
      </c>
    </row>
    <row r="60">
      <c r="A60" s="6" t="s">
        <v>171</v>
      </c>
      <c r="B60" s="8" t="s">
        <v>71</v>
      </c>
      <c r="C60" s="10">
        <v>20.0</v>
      </c>
      <c r="D60" s="11">
        <v>3781.2</v>
      </c>
      <c r="E60" s="11">
        <v>75624.0</v>
      </c>
      <c r="F60" s="20">
        <v>3304.05</v>
      </c>
      <c r="G60" s="11">
        <v>66081.0</v>
      </c>
      <c r="H60" s="20">
        <v>-9543.0</v>
      </c>
      <c r="I60" s="21">
        <v>-0.1262</v>
      </c>
      <c r="J60" s="14" t="s">
        <v>78</v>
      </c>
      <c r="K60" s="8" t="s">
        <v>40</v>
      </c>
      <c r="L60" s="8" t="s">
        <v>42</v>
      </c>
      <c r="M60" s="8" t="s">
        <v>42</v>
      </c>
      <c r="N60" s="17" t="s">
        <v>44</v>
      </c>
    </row>
    <row r="61">
      <c r="A61" s="6" t="s">
        <v>171</v>
      </c>
      <c r="B61" s="8" t="s">
        <v>55</v>
      </c>
      <c r="C61" s="10">
        <v>20.0</v>
      </c>
      <c r="D61" s="11">
        <v>1123.47</v>
      </c>
      <c r="E61" s="11">
        <v>22469.4</v>
      </c>
      <c r="F61" s="20">
        <v>1669.7</v>
      </c>
      <c r="G61" s="11">
        <v>33394.0</v>
      </c>
      <c r="H61" s="20">
        <v>10924.6</v>
      </c>
      <c r="I61" s="13">
        <v>0.4862</v>
      </c>
      <c r="J61" s="14" t="s">
        <v>78</v>
      </c>
      <c r="K61" s="8" t="s">
        <v>40</v>
      </c>
      <c r="L61" s="8" t="s">
        <v>42</v>
      </c>
      <c r="M61" s="8" t="s">
        <v>42</v>
      </c>
      <c r="N61" s="17" t="s">
        <v>44</v>
      </c>
    </row>
    <row r="62">
      <c r="A62" s="6" t="s">
        <v>171</v>
      </c>
      <c r="B62" s="8" t="s">
        <v>65</v>
      </c>
      <c r="C62" s="10">
        <v>31.0</v>
      </c>
      <c r="D62" s="11">
        <v>1125.42</v>
      </c>
      <c r="E62" s="11">
        <v>34888.0</v>
      </c>
      <c r="F62" s="20">
        <v>1011.0</v>
      </c>
      <c r="G62" s="11">
        <v>31341.0</v>
      </c>
      <c r="H62" s="20">
        <v>-3547.0</v>
      </c>
      <c r="I62" s="23">
        <v>-0.1017</v>
      </c>
      <c r="J62" s="24" t="s">
        <v>78</v>
      </c>
      <c r="K62" s="8" t="s">
        <v>40</v>
      </c>
      <c r="L62" s="8" t="s">
        <v>42</v>
      </c>
      <c r="M62" s="8" t="s">
        <v>42</v>
      </c>
      <c r="N62" s="17" t="s">
        <v>44</v>
      </c>
    </row>
    <row r="63">
      <c r="A63" s="6" t="s">
        <v>171</v>
      </c>
      <c r="B63" s="8" t="s">
        <v>186</v>
      </c>
      <c r="C63" s="10">
        <v>27.0</v>
      </c>
      <c r="D63" s="11">
        <v>465.0</v>
      </c>
      <c r="E63" s="20">
        <v>12555.0</v>
      </c>
      <c r="F63" s="20">
        <v>1400.0</v>
      </c>
      <c r="G63" s="20">
        <v>37800.0</v>
      </c>
      <c r="H63" s="20">
        <v>25245.0</v>
      </c>
      <c r="I63" s="21">
        <v>2.0108</v>
      </c>
      <c r="J63" s="14" t="s">
        <v>78</v>
      </c>
      <c r="K63" s="8" t="s">
        <v>40</v>
      </c>
      <c r="L63" s="8" t="s">
        <v>42</v>
      </c>
      <c r="M63" s="8" t="s">
        <v>42</v>
      </c>
      <c r="N63" s="17" t="s">
        <v>44</v>
      </c>
    </row>
    <row r="64">
      <c r="A64" s="6" t="s">
        <v>171</v>
      </c>
      <c r="B64" s="8" t="s">
        <v>48</v>
      </c>
      <c r="C64" s="10">
        <v>57.0</v>
      </c>
      <c r="D64" s="11">
        <v>769.37</v>
      </c>
      <c r="E64" s="20">
        <v>43854.25</v>
      </c>
      <c r="F64" s="20">
        <v>1172.4</v>
      </c>
      <c r="G64" s="20">
        <v>66826.8</v>
      </c>
      <c r="H64" s="20">
        <v>22972.55</v>
      </c>
      <c r="I64" s="21">
        <v>0.5238</v>
      </c>
      <c r="J64" s="14" t="s">
        <v>78</v>
      </c>
      <c r="K64" s="8" t="s">
        <v>40</v>
      </c>
      <c r="L64" s="8" t="s">
        <v>42</v>
      </c>
      <c r="M64" s="8" t="s">
        <v>42</v>
      </c>
      <c r="N64" s="17" t="s">
        <v>44</v>
      </c>
    </row>
    <row r="65">
      <c r="A65" s="6" t="s">
        <v>171</v>
      </c>
      <c r="B65" s="8" t="s">
        <v>96</v>
      </c>
      <c r="C65" s="10">
        <v>19.0</v>
      </c>
      <c r="D65" s="11">
        <v>1040.0</v>
      </c>
      <c r="E65" s="11">
        <v>19760.0</v>
      </c>
      <c r="F65" s="20">
        <v>1540.1</v>
      </c>
      <c r="G65" s="11">
        <v>29261.9</v>
      </c>
      <c r="H65" s="20">
        <v>9501.9</v>
      </c>
      <c r="I65" s="23">
        <v>0.4809</v>
      </c>
      <c r="J65" s="24" t="s">
        <v>78</v>
      </c>
      <c r="K65" s="8" t="s">
        <v>40</v>
      </c>
      <c r="L65" s="8" t="s">
        <v>106</v>
      </c>
      <c r="M65" s="8" t="s">
        <v>57</v>
      </c>
      <c r="N65" s="17" t="s">
        <v>44</v>
      </c>
    </row>
    <row r="66">
      <c r="A66" s="6" t="s">
        <v>171</v>
      </c>
      <c r="B66" s="8" t="s">
        <v>107</v>
      </c>
      <c r="C66" s="10">
        <v>174.0</v>
      </c>
      <c r="D66" s="11">
        <v>171.31</v>
      </c>
      <c r="E66" s="11">
        <v>29808.15</v>
      </c>
      <c r="F66" s="20">
        <v>175.56</v>
      </c>
      <c r="G66" s="11">
        <v>30547.44</v>
      </c>
      <c r="H66" s="20">
        <v>739.29</v>
      </c>
      <c r="I66" s="21">
        <v>0.0248</v>
      </c>
      <c r="J66" s="14" t="s">
        <v>78</v>
      </c>
      <c r="K66" s="8" t="s">
        <v>40</v>
      </c>
      <c r="L66" s="8" t="s">
        <v>42</v>
      </c>
      <c r="M66" s="8" t="s">
        <v>42</v>
      </c>
      <c r="N66" s="17" t="s">
        <v>44</v>
      </c>
    </row>
    <row r="67">
      <c r="A67" s="6" t="s">
        <v>171</v>
      </c>
      <c r="B67" s="8" t="s">
        <v>41</v>
      </c>
      <c r="C67" s="10">
        <v>189.0</v>
      </c>
      <c r="D67" s="11">
        <v>158.49</v>
      </c>
      <c r="E67" s="11">
        <v>29954.61</v>
      </c>
      <c r="F67" s="11">
        <v>168.83</v>
      </c>
      <c r="G67" s="11">
        <v>31908.87</v>
      </c>
      <c r="H67" s="11">
        <v>1954.26</v>
      </c>
      <c r="I67" s="13">
        <v>0.0652</v>
      </c>
      <c r="J67" s="14" t="s">
        <v>78</v>
      </c>
      <c r="K67" s="8" t="s">
        <v>40</v>
      </c>
      <c r="L67" s="8" t="s">
        <v>42</v>
      </c>
      <c r="M67" s="8" t="s">
        <v>42</v>
      </c>
      <c r="N67" s="17" t="s">
        <v>44</v>
      </c>
    </row>
    <row r="68">
      <c r="A68" s="6" t="s">
        <v>171</v>
      </c>
      <c r="B68" s="8" t="s">
        <v>94</v>
      </c>
      <c r="C68" s="18">
        <v>81.0</v>
      </c>
      <c r="D68" s="11">
        <v>785.66</v>
      </c>
      <c r="E68" s="11">
        <v>63638.5</v>
      </c>
      <c r="F68" s="20">
        <v>761.9</v>
      </c>
      <c r="G68" s="11">
        <v>61713.9</v>
      </c>
      <c r="H68" s="20">
        <v>-1924.6</v>
      </c>
      <c r="I68" s="23">
        <v>-0.0302</v>
      </c>
      <c r="J68" s="26" t="s">
        <v>78</v>
      </c>
      <c r="K68" s="8" t="s">
        <v>40</v>
      </c>
      <c r="L68" s="8" t="s">
        <v>42</v>
      </c>
      <c r="M68" s="8" t="s">
        <v>42</v>
      </c>
      <c r="N68" s="17" t="s">
        <v>44</v>
      </c>
    </row>
    <row r="69">
      <c r="A69" s="6" t="s">
        <v>171</v>
      </c>
      <c r="B69" s="8" t="s">
        <v>92</v>
      </c>
      <c r="C69" s="10">
        <v>181.0</v>
      </c>
      <c r="D69" s="11">
        <v>217.3</v>
      </c>
      <c r="E69" s="11">
        <v>39331.3</v>
      </c>
      <c r="F69" s="20">
        <v>227.03</v>
      </c>
      <c r="G69" s="11">
        <v>41092.43</v>
      </c>
      <c r="H69" s="20">
        <v>1761.13</v>
      </c>
      <c r="I69" s="23">
        <v>0.0448</v>
      </c>
      <c r="J69" s="26" t="s">
        <v>78</v>
      </c>
      <c r="K69" s="8" t="s">
        <v>40</v>
      </c>
      <c r="L69" s="8" t="s">
        <v>42</v>
      </c>
      <c r="M69" s="8" t="s">
        <v>42</v>
      </c>
      <c r="N69" s="17" t="s">
        <v>44</v>
      </c>
    </row>
    <row r="70">
      <c r="A70" s="6" t="s">
        <v>171</v>
      </c>
      <c r="B70" s="8" t="s">
        <v>74</v>
      </c>
      <c r="C70" s="18">
        <v>22.0</v>
      </c>
      <c r="D70" s="11">
        <v>2067.75</v>
      </c>
      <c r="E70" s="11">
        <v>45490.4</v>
      </c>
      <c r="F70" s="20">
        <v>1986.9</v>
      </c>
      <c r="G70" s="11">
        <v>43711.8</v>
      </c>
      <c r="H70" s="20">
        <v>-1778.6</v>
      </c>
      <c r="I70" s="21">
        <v>-0.0391</v>
      </c>
      <c r="J70" s="14" t="s">
        <v>78</v>
      </c>
      <c r="K70" s="8" t="s">
        <v>40</v>
      </c>
      <c r="L70" s="8" t="s">
        <v>119</v>
      </c>
      <c r="M70" s="8" t="s">
        <v>57</v>
      </c>
      <c r="N70" s="17" t="s">
        <v>44</v>
      </c>
    </row>
    <row r="71">
      <c r="A71" s="6" t="s">
        <v>171</v>
      </c>
      <c r="B71" s="8" t="s">
        <v>77</v>
      </c>
      <c r="C71" s="10">
        <v>52.0</v>
      </c>
      <c r="D71" s="11">
        <v>1011.94</v>
      </c>
      <c r="E71" s="11">
        <v>52621.05</v>
      </c>
      <c r="F71" s="20">
        <v>2087.4</v>
      </c>
      <c r="G71" s="11">
        <v>108544.8</v>
      </c>
      <c r="H71" s="20">
        <v>55923.75</v>
      </c>
      <c r="I71" s="21">
        <v>1.0628</v>
      </c>
      <c r="J71" s="22" t="s">
        <v>78</v>
      </c>
      <c r="K71" s="8" t="s">
        <v>40</v>
      </c>
      <c r="L71" s="8" t="s">
        <v>42</v>
      </c>
      <c r="M71" s="8" t="s">
        <v>42</v>
      </c>
      <c r="N71" s="17" t="s">
        <v>44</v>
      </c>
    </row>
    <row r="72">
      <c r="A72" s="6" t="s">
        <v>171</v>
      </c>
      <c r="B72" s="8" t="s">
        <v>84</v>
      </c>
      <c r="C72" s="10">
        <v>20.0</v>
      </c>
      <c r="D72" s="11">
        <v>725.45</v>
      </c>
      <c r="E72" s="20">
        <v>14509.0</v>
      </c>
      <c r="F72" s="20">
        <v>782.85</v>
      </c>
      <c r="G72" s="11">
        <v>15657.0</v>
      </c>
      <c r="H72" s="20">
        <v>1148.0</v>
      </c>
      <c r="I72" s="23">
        <v>0.0791</v>
      </c>
      <c r="J72" s="26" t="s">
        <v>78</v>
      </c>
      <c r="K72" s="8" t="s">
        <v>40</v>
      </c>
      <c r="L72" s="8" t="s">
        <v>42</v>
      </c>
      <c r="M72" s="8" t="s">
        <v>42</v>
      </c>
      <c r="N72" s="17" t="s">
        <v>44</v>
      </c>
    </row>
    <row r="73">
      <c r="A73" s="6" t="s">
        <v>171</v>
      </c>
      <c r="B73" s="8" t="s">
        <v>134</v>
      </c>
      <c r="C73" s="10">
        <v>160.0</v>
      </c>
      <c r="D73" s="11">
        <v>519.74</v>
      </c>
      <c r="E73" s="11">
        <v>83158.25</v>
      </c>
      <c r="F73" s="20">
        <v>237.25</v>
      </c>
      <c r="G73" s="11">
        <v>37960.0</v>
      </c>
      <c r="H73" s="20">
        <v>-45198.25</v>
      </c>
      <c r="I73" s="21">
        <v>-0.5435</v>
      </c>
      <c r="J73" s="14" t="s">
        <v>90</v>
      </c>
      <c r="K73" s="8" t="s">
        <v>40</v>
      </c>
      <c r="L73" s="8" t="s">
        <v>42</v>
      </c>
      <c r="M73" s="8" t="s">
        <v>42</v>
      </c>
      <c r="N73" s="17" t="s">
        <v>44</v>
      </c>
    </row>
    <row r="74">
      <c r="A74" s="6" t="s">
        <v>171</v>
      </c>
      <c r="B74" s="8" t="s">
        <v>178</v>
      </c>
      <c r="C74" s="10">
        <v>45.0</v>
      </c>
      <c r="D74" s="11">
        <v>425.66</v>
      </c>
      <c r="E74" s="11">
        <v>19154.9</v>
      </c>
      <c r="F74" s="20">
        <v>436.75</v>
      </c>
      <c r="G74" s="11">
        <v>19653.75</v>
      </c>
      <c r="H74" s="20">
        <v>498.85</v>
      </c>
      <c r="I74" s="13">
        <v>0.026</v>
      </c>
      <c r="J74" s="14" t="s">
        <v>78</v>
      </c>
      <c r="K74" s="8" t="s">
        <v>40</v>
      </c>
      <c r="L74" s="8" t="s">
        <v>42</v>
      </c>
      <c r="M74" s="8" t="s">
        <v>42</v>
      </c>
      <c r="N74" s="17" t="s">
        <v>44</v>
      </c>
    </row>
    <row r="75">
      <c r="A75" s="6" t="s">
        <v>171</v>
      </c>
      <c r="B75" s="8" t="s">
        <v>99</v>
      </c>
      <c r="C75" s="10">
        <v>21.0</v>
      </c>
      <c r="D75" s="11">
        <v>1894.98</v>
      </c>
      <c r="E75" s="11">
        <v>39794.6</v>
      </c>
      <c r="F75" s="20">
        <v>1748.35</v>
      </c>
      <c r="G75" s="11">
        <v>36715.35</v>
      </c>
      <c r="H75" s="20">
        <v>-3079.25</v>
      </c>
      <c r="I75" s="21">
        <v>-0.0774</v>
      </c>
      <c r="J75" s="14" t="s">
        <v>78</v>
      </c>
      <c r="K75" s="8" t="s">
        <v>40</v>
      </c>
      <c r="L75" s="8" t="s">
        <v>42</v>
      </c>
      <c r="M75" s="8" t="s">
        <v>42</v>
      </c>
      <c r="N75" s="17" t="s">
        <v>44</v>
      </c>
    </row>
    <row r="76">
      <c r="A76" s="6" t="s">
        <v>171</v>
      </c>
      <c r="B76" s="8" t="s">
        <v>82</v>
      </c>
      <c r="C76" s="18">
        <v>58.0</v>
      </c>
      <c r="D76" s="11">
        <v>554.11</v>
      </c>
      <c r="E76" s="11">
        <v>32138.35</v>
      </c>
      <c r="F76" s="11">
        <v>592.6</v>
      </c>
      <c r="G76" s="11">
        <v>34370.8</v>
      </c>
      <c r="H76" s="11">
        <v>2232.45</v>
      </c>
      <c r="I76" s="13">
        <v>0.0695</v>
      </c>
      <c r="J76" s="22" t="s">
        <v>78</v>
      </c>
      <c r="K76" s="8" t="s">
        <v>40</v>
      </c>
      <c r="L76" s="8" t="s">
        <v>42</v>
      </c>
      <c r="M76" s="8" t="s">
        <v>42</v>
      </c>
      <c r="N76" s="17" t="s">
        <v>44</v>
      </c>
    </row>
    <row r="77">
      <c r="A77" s="6" t="s">
        <v>171</v>
      </c>
      <c r="B77" s="8" t="s">
        <v>69</v>
      </c>
      <c r="C77" s="10">
        <v>7.0</v>
      </c>
      <c r="D77" s="11">
        <v>4402.46</v>
      </c>
      <c r="E77" s="11">
        <v>30817.2</v>
      </c>
      <c r="F77" s="20">
        <v>4120.0</v>
      </c>
      <c r="G77" s="11">
        <v>28840.0</v>
      </c>
      <c r="H77" s="20">
        <v>-1977.2</v>
      </c>
      <c r="I77" s="21">
        <v>-0.0642</v>
      </c>
      <c r="J77" s="14" t="s">
        <v>78</v>
      </c>
      <c r="K77" s="8" t="s">
        <v>40</v>
      </c>
      <c r="L77" s="8" t="s">
        <v>54</v>
      </c>
      <c r="M77" s="8" t="s">
        <v>57</v>
      </c>
      <c r="N77" s="17" t="s">
        <v>44</v>
      </c>
    </row>
    <row r="78">
      <c r="A78" s="6" t="s">
        <v>171</v>
      </c>
      <c r="B78" s="8" t="s">
        <v>33</v>
      </c>
      <c r="C78" s="10">
        <v>53.0</v>
      </c>
      <c r="D78" s="11">
        <v>1361.71</v>
      </c>
      <c r="E78" s="11">
        <v>72170.8</v>
      </c>
      <c r="F78" s="11">
        <v>2069.4</v>
      </c>
      <c r="G78" s="11">
        <v>109678.2</v>
      </c>
      <c r="H78" s="11">
        <v>37507.4</v>
      </c>
      <c r="I78" s="13">
        <v>0.5197</v>
      </c>
      <c r="J78" s="22" t="s">
        <v>78</v>
      </c>
      <c r="K78" s="8" t="s">
        <v>40</v>
      </c>
      <c r="L78" s="8" t="s">
        <v>54</v>
      </c>
      <c r="M78" s="8" t="s">
        <v>57</v>
      </c>
      <c r="N78" s="17" t="s">
        <v>44</v>
      </c>
    </row>
    <row r="79">
      <c r="A79" s="6" t="s">
        <v>171</v>
      </c>
      <c r="B79" s="8" t="s">
        <v>183</v>
      </c>
      <c r="C79" s="10">
        <v>10.0</v>
      </c>
      <c r="D79" s="11">
        <v>1963.23</v>
      </c>
      <c r="E79" s="20">
        <v>19632.3</v>
      </c>
      <c r="F79" s="20">
        <v>1674.9</v>
      </c>
      <c r="G79" s="20">
        <v>16749.0</v>
      </c>
      <c r="H79" s="20">
        <v>-2883.3</v>
      </c>
      <c r="I79" s="21">
        <v>-0.1469</v>
      </c>
      <c r="J79" s="22" t="s">
        <v>78</v>
      </c>
      <c r="K79" s="8" t="s">
        <v>40</v>
      </c>
      <c r="L79" s="8" t="s">
        <v>42</v>
      </c>
      <c r="M79" s="8" t="s">
        <v>42</v>
      </c>
      <c r="N79" s="17" t="s">
        <v>44</v>
      </c>
    </row>
    <row r="80">
      <c r="A80" s="6" t="s">
        <v>171</v>
      </c>
      <c r="B80" s="8" t="s">
        <v>34</v>
      </c>
      <c r="C80" s="10">
        <v>116.0</v>
      </c>
      <c r="D80" s="11">
        <v>1166.31</v>
      </c>
      <c r="E80" s="11">
        <v>135292.05</v>
      </c>
      <c r="F80" s="20">
        <v>1565.0</v>
      </c>
      <c r="G80" s="11">
        <v>181540.0</v>
      </c>
      <c r="H80" s="20">
        <v>46247.95</v>
      </c>
      <c r="I80" s="21">
        <v>0.3418</v>
      </c>
      <c r="J80" s="14" t="s">
        <v>78</v>
      </c>
      <c r="K80" s="8" t="s">
        <v>40</v>
      </c>
      <c r="L80" s="8" t="s">
        <v>42</v>
      </c>
      <c r="M80" s="8" t="s">
        <v>42</v>
      </c>
      <c r="N80" s="17" t="s">
        <v>44</v>
      </c>
    </row>
    <row r="81">
      <c r="A81" s="6" t="s">
        <v>171</v>
      </c>
      <c r="B81" s="8" t="s">
        <v>68</v>
      </c>
      <c r="C81" s="10">
        <v>150.0</v>
      </c>
      <c r="D81" s="11">
        <v>350.89</v>
      </c>
      <c r="E81" s="20">
        <v>52632.95</v>
      </c>
      <c r="F81" s="20">
        <v>428.75</v>
      </c>
      <c r="G81" s="20">
        <v>64312.5</v>
      </c>
      <c r="H81" s="20">
        <v>11679.55</v>
      </c>
      <c r="I81" s="21">
        <v>0.2219</v>
      </c>
      <c r="J81" s="14" t="s">
        <v>78</v>
      </c>
      <c r="K81" s="8" t="s">
        <v>40</v>
      </c>
      <c r="L81" s="8" t="s">
        <v>54</v>
      </c>
      <c r="M81" s="8" t="s">
        <v>57</v>
      </c>
      <c r="N81" s="17" t="s">
        <v>44</v>
      </c>
    </row>
    <row r="82">
      <c r="A82" s="6" t="s">
        <v>171</v>
      </c>
      <c r="B82" s="8" t="s">
        <v>67</v>
      </c>
      <c r="C82" s="18">
        <v>10.0</v>
      </c>
      <c r="D82" s="11">
        <v>2828.89</v>
      </c>
      <c r="E82" s="20">
        <v>28288.9</v>
      </c>
      <c r="F82" s="20">
        <v>4224.5</v>
      </c>
      <c r="G82" s="20">
        <v>42245.0</v>
      </c>
      <c r="H82" s="20">
        <v>13956.1</v>
      </c>
      <c r="I82" s="21">
        <v>0.4933</v>
      </c>
      <c r="J82" s="22" t="s">
        <v>78</v>
      </c>
      <c r="K82" s="8" t="s">
        <v>40</v>
      </c>
      <c r="L82" s="8" t="s">
        <v>119</v>
      </c>
      <c r="M82" s="8" t="s">
        <v>57</v>
      </c>
      <c r="N82" s="17" t="s">
        <v>44</v>
      </c>
    </row>
    <row r="83">
      <c r="A83" s="6" t="s">
        <v>171</v>
      </c>
      <c r="B83" s="8" t="s">
        <v>122</v>
      </c>
      <c r="C83" s="10">
        <v>93.0</v>
      </c>
      <c r="D83" s="11">
        <v>321.43</v>
      </c>
      <c r="E83" s="11">
        <v>29893.3</v>
      </c>
      <c r="F83" s="20">
        <v>356.35</v>
      </c>
      <c r="G83" s="20">
        <v>33140.55</v>
      </c>
      <c r="H83" s="20">
        <v>3247.25</v>
      </c>
      <c r="I83" s="21">
        <v>0.1086</v>
      </c>
      <c r="J83" s="22" t="s">
        <v>78</v>
      </c>
      <c r="K83" s="8" t="s">
        <v>40</v>
      </c>
      <c r="L83" s="8" t="s">
        <v>42</v>
      </c>
      <c r="M83" s="8" t="s">
        <v>42</v>
      </c>
      <c r="N83" s="17" t="s">
        <v>44</v>
      </c>
    </row>
    <row r="84">
      <c r="A84" s="6" t="s">
        <v>171</v>
      </c>
      <c r="B84" s="8" t="s">
        <v>187</v>
      </c>
      <c r="C84" s="10">
        <v>24.0</v>
      </c>
      <c r="D84" s="11">
        <v>829.45</v>
      </c>
      <c r="E84" s="11">
        <v>19906.8</v>
      </c>
      <c r="F84" s="20">
        <v>838.8</v>
      </c>
      <c r="G84" s="11">
        <v>20131.2</v>
      </c>
      <c r="H84" s="20">
        <v>224.4</v>
      </c>
      <c r="I84" s="21">
        <v>0.0113</v>
      </c>
      <c r="J84" s="14" t="s">
        <v>78</v>
      </c>
      <c r="K84" s="8" t="s">
        <v>40</v>
      </c>
      <c r="L84" s="8" t="s">
        <v>42</v>
      </c>
      <c r="M84" s="8" t="s">
        <v>42</v>
      </c>
      <c r="N84" s="17" t="s">
        <v>44</v>
      </c>
    </row>
    <row r="85">
      <c r="A85" s="6" t="s">
        <v>171</v>
      </c>
      <c r="B85" s="8" t="s">
        <v>130</v>
      </c>
      <c r="C85" s="10">
        <v>58.0</v>
      </c>
      <c r="D85" s="11">
        <v>575.73</v>
      </c>
      <c r="E85" s="11">
        <v>33392.4</v>
      </c>
      <c r="F85" s="20">
        <v>466.95</v>
      </c>
      <c r="G85" s="11">
        <v>27083.1</v>
      </c>
      <c r="H85" s="20">
        <v>-6309.3</v>
      </c>
      <c r="I85" s="21">
        <v>-0.1889</v>
      </c>
      <c r="J85" s="14" t="s">
        <v>78</v>
      </c>
      <c r="K85" s="8" t="s">
        <v>40</v>
      </c>
      <c r="L85" s="8" t="s">
        <v>42</v>
      </c>
      <c r="M85" s="8" t="s">
        <v>42</v>
      </c>
      <c r="N85" s="17" t="s">
        <v>44</v>
      </c>
    </row>
    <row r="86">
      <c r="A86" s="6" t="s">
        <v>171</v>
      </c>
      <c r="B86" s="8" t="s">
        <v>101</v>
      </c>
      <c r="C86" s="10">
        <v>29.0</v>
      </c>
      <c r="D86" s="11">
        <v>563.0</v>
      </c>
      <c r="E86" s="11">
        <v>16327.0</v>
      </c>
      <c r="F86" s="11">
        <v>551.15</v>
      </c>
      <c r="G86" s="11">
        <v>15983.35</v>
      </c>
      <c r="H86" s="11">
        <v>-343.65</v>
      </c>
      <c r="I86" s="13">
        <v>-0.021</v>
      </c>
      <c r="J86" s="22" t="s">
        <v>78</v>
      </c>
      <c r="K86" s="8" t="s">
        <v>40</v>
      </c>
      <c r="L86" s="8" t="s">
        <v>42</v>
      </c>
      <c r="M86" s="8" t="s">
        <v>42</v>
      </c>
      <c r="N86" s="17" t="s">
        <v>44</v>
      </c>
    </row>
    <row r="87">
      <c r="A87" s="6" t="s">
        <v>171</v>
      </c>
      <c r="B87" s="8" t="s">
        <v>35</v>
      </c>
      <c r="C87" s="18">
        <v>301.0</v>
      </c>
      <c r="D87" s="11">
        <v>330.35</v>
      </c>
      <c r="E87" s="11">
        <v>99435.35</v>
      </c>
      <c r="F87" s="20">
        <v>393.95</v>
      </c>
      <c r="G87" s="11">
        <v>118578.95</v>
      </c>
      <c r="H87" s="20">
        <v>19143.6</v>
      </c>
      <c r="I87" s="21">
        <v>0.1925</v>
      </c>
      <c r="J87" s="14" t="s">
        <v>78</v>
      </c>
      <c r="K87" s="8" t="s">
        <v>40</v>
      </c>
      <c r="L87" s="8" t="s">
        <v>42</v>
      </c>
      <c r="M87" s="8" t="s">
        <v>80</v>
      </c>
      <c r="N87" s="17" t="s">
        <v>44</v>
      </c>
    </row>
    <row r="88">
      <c r="A88" s="6" t="s">
        <v>171</v>
      </c>
      <c r="B88" s="8" t="s">
        <v>193</v>
      </c>
      <c r="C88" s="10">
        <v>6.0</v>
      </c>
      <c r="D88" s="11">
        <v>1682.6</v>
      </c>
      <c r="E88" s="11">
        <v>10095.6</v>
      </c>
      <c r="F88" s="20">
        <v>860.75</v>
      </c>
      <c r="G88" s="11">
        <v>5164.5</v>
      </c>
      <c r="H88" s="20">
        <v>-4931.1</v>
      </c>
      <c r="I88" s="13">
        <v>-0.4884</v>
      </c>
      <c r="J88" s="14" t="s">
        <v>78</v>
      </c>
      <c r="K88" s="8" t="s">
        <v>40</v>
      </c>
      <c r="L88" s="8" t="s">
        <v>42</v>
      </c>
      <c r="M88" s="8" t="s">
        <v>42</v>
      </c>
      <c r="N88" s="17" t="s">
        <v>44</v>
      </c>
    </row>
    <row r="89">
      <c r="A89" s="6" t="s">
        <v>171</v>
      </c>
      <c r="B89" s="8" t="s">
        <v>50</v>
      </c>
      <c r="C89" s="10">
        <v>184.0</v>
      </c>
      <c r="D89" s="11">
        <v>189.13</v>
      </c>
      <c r="E89" s="11">
        <v>34799.36</v>
      </c>
      <c r="F89" s="20">
        <v>290.4</v>
      </c>
      <c r="G89" s="11">
        <v>53433.6</v>
      </c>
      <c r="H89" s="20">
        <v>18634.24</v>
      </c>
      <c r="I89" s="28">
        <v>0.5355</v>
      </c>
      <c r="J89" s="24" t="s">
        <v>78</v>
      </c>
      <c r="K89" s="8" t="s">
        <v>40</v>
      </c>
      <c r="L89" s="8" t="s">
        <v>119</v>
      </c>
      <c r="M89" s="8" t="s">
        <v>57</v>
      </c>
      <c r="N89" s="17" t="s">
        <v>44</v>
      </c>
    </row>
    <row r="90">
      <c r="A90" s="6" t="s">
        <v>171</v>
      </c>
      <c r="B90" s="8" t="s">
        <v>111</v>
      </c>
      <c r="C90" s="10">
        <v>70.0</v>
      </c>
      <c r="D90" s="11">
        <v>617.45</v>
      </c>
      <c r="E90" s="11">
        <v>43221.8</v>
      </c>
      <c r="F90" s="20">
        <v>585.15</v>
      </c>
      <c r="G90" s="11">
        <v>40960.5</v>
      </c>
      <c r="H90" s="20">
        <v>-2261.3</v>
      </c>
      <c r="I90" s="21">
        <v>-0.0523</v>
      </c>
      <c r="J90" s="14" t="s">
        <v>78</v>
      </c>
      <c r="K90" s="8" t="s">
        <v>40</v>
      </c>
      <c r="L90" s="8" t="s">
        <v>42</v>
      </c>
      <c r="M90" s="8" t="s">
        <v>42</v>
      </c>
      <c r="N90" s="17" t="s">
        <v>44</v>
      </c>
    </row>
    <row r="91">
      <c r="A91" s="6" t="s">
        <v>171</v>
      </c>
      <c r="B91" s="8" t="s">
        <v>196</v>
      </c>
      <c r="C91" s="10">
        <v>72.0</v>
      </c>
      <c r="D91" s="11">
        <v>275.75</v>
      </c>
      <c r="E91" s="20">
        <v>19853.65</v>
      </c>
      <c r="F91" s="20">
        <v>477.3</v>
      </c>
      <c r="G91" s="20">
        <v>34365.6</v>
      </c>
      <c r="H91" s="20">
        <v>14511.95</v>
      </c>
      <c r="I91" s="21">
        <v>0.7309</v>
      </c>
      <c r="J91" s="22" t="s">
        <v>78</v>
      </c>
      <c r="K91" s="8" t="s">
        <v>40</v>
      </c>
      <c r="L91" s="8" t="s">
        <v>42</v>
      </c>
      <c r="M91" s="8" t="s">
        <v>42</v>
      </c>
      <c r="N91" s="17" t="s">
        <v>44</v>
      </c>
    </row>
    <row r="92">
      <c r="A92" s="6" t="s">
        <v>171</v>
      </c>
      <c r="B92" s="8" t="s">
        <v>45</v>
      </c>
      <c r="C92" s="18">
        <v>107.0</v>
      </c>
      <c r="D92" s="11">
        <v>372.2</v>
      </c>
      <c r="E92" s="11">
        <v>39825.5</v>
      </c>
      <c r="F92" s="20">
        <v>478.7</v>
      </c>
      <c r="G92" s="11">
        <v>51220.9</v>
      </c>
      <c r="H92" s="20">
        <v>11395.4</v>
      </c>
      <c r="I92" s="23">
        <v>0.2861</v>
      </c>
      <c r="J92" s="26" t="s">
        <v>78</v>
      </c>
      <c r="K92" s="8" t="s">
        <v>40</v>
      </c>
      <c r="L92" s="8" t="s">
        <v>42</v>
      </c>
      <c r="M92" s="8" t="s">
        <v>80</v>
      </c>
      <c r="N92" s="17" t="s">
        <v>44</v>
      </c>
    </row>
    <row r="93">
      <c r="A93" s="6" t="s">
        <v>171</v>
      </c>
      <c r="B93" s="8" t="s">
        <v>86</v>
      </c>
      <c r="C93" s="10">
        <v>310.0</v>
      </c>
      <c r="D93" s="11">
        <v>160.46</v>
      </c>
      <c r="E93" s="11">
        <v>49743.72</v>
      </c>
      <c r="F93" s="20">
        <v>181.82</v>
      </c>
      <c r="G93" s="11">
        <v>56364.2</v>
      </c>
      <c r="H93" s="20">
        <v>6620.48</v>
      </c>
      <c r="I93" s="21">
        <v>0.1331</v>
      </c>
      <c r="J93" s="14" t="s">
        <v>90</v>
      </c>
      <c r="K93" s="8" t="s">
        <v>40</v>
      </c>
      <c r="L93" s="8" t="s">
        <v>42</v>
      </c>
      <c r="M93" s="8" t="s">
        <v>42</v>
      </c>
      <c r="N93" s="17" t="s">
        <v>44</v>
      </c>
    </row>
    <row r="94">
      <c r="A94" s="6" t="s">
        <v>171</v>
      </c>
      <c r="B94" s="8" t="s">
        <v>72</v>
      </c>
      <c r="C94" s="10">
        <v>40.0</v>
      </c>
      <c r="D94" s="11">
        <v>745.34</v>
      </c>
      <c r="E94" s="11">
        <v>29813.65</v>
      </c>
      <c r="F94" s="20">
        <v>649.45</v>
      </c>
      <c r="G94" s="11">
        <v>25978.0</v>
      </c>
      <c r="H94" s="20">
        <v>-3835.65</v>
      </c>
      <c r="I94" s="13">
        <v>-0.1287</v>
      </c>
      <c r="J94" s="14" t="s">
        <v>78</v>
      </c>
      <c r="K94" s="8" t="s">
        <v>40</v>
      </c>
      <c r="L94" s="8" t="s">
        <v>42</v>
      </c>
      <c r="M94" s="8" t="s">
        <v>42</v>
      </c>
      <c r="N94" s="17" t="s">
        <v>44</v>
      </c>
    </row>
    <row r="95">
      <c r="A95" s="6" t="s">
        <v>171</v>
      </c>
      <c r="B95" s="8" t="s">
        <v>79</v>
      </c>
      <c r="C95" s="10">
        <v>10.0</v>
      </c>
      <c r="D95" s="11">
        <v>4614.51</v>
      </c>
      <c r="E95" s="11">
        <v>46145.1</v>
      </c>
      <c r="F95" s="20">
        <v>4560.0</v>
      </c>
      <c r="G95" s="11">
        <v>45600.0</v>
      </c>
      <c r="H95" s="20">
        <v>-545.1</v>
      </c>
      <c r="I95" s="21">
        <v>-0.0118</v>
      </c>
      <c r="J95" s="14" t="s">
        <v>37</v>
      </c>
      <c r="K95" s="8" t="s">
        <v>40</v>
      </c>
      <c r="L95" s="8" t="s">
        <v>42</v>
      </c>
      <c r="M95" s="8" t="s">
        <v>42</v>
      </c>
      <c r="N95" s="17" t="s">
        <v>44</v>
      </c>
    </row>
    <row r="96">
      <c r="A96" s="6" t="s">
        <v>171</v>
      </c>
      <c r="B96" s="8" t="s">
        <v>89</v>
      </c>
      <c r="C96" s="18">
        <v>182.0</v>
      </c>
      <c r="D96" s="11">
        <v>272.93</v>
      </c>
      <c r="E96" s="11">
        <v>49672.65</v>
      </c>
      <c r="F96" s="20">
        <v>258.9</v>
      </c>
      <c r="G96" s="11">
        <v>47119.8</v>
      </c>
      <c r="H96" s="20">
        <v>-2552.85</v>
      </c>
      <c r="I96" s="21">
        <v>-0.0514</v>
      </c>
      <c r="J96" s="14" t="s">
        <v>78</v>
      </c>
      <c r="K96" s="8" t="s">
        <v>40</v>
      </c>
      <c r="L96" s="8" t="s">
        <v>54</v>
      </c>
      <c r="M96" s="8" t="s">
        <v>57</v>
      </c>
      <c r="N96" s="17" t="s">
        <v>44</v>
      </c>
    </row>
    <row r="97">
      <c r="A97" s="6" t="s">
        <v>171</v>
      </c>
      <c r="B97" s="8" t="s">
        <v>36</v>
      </c>
      <c r="C97" s="10">
        <v>267.0</v>
      </c>
      <c r="D97" s="11">
        <v>149.18</v>
      </c>
      <c r="E97" s="11">
        <v>39831.43</v>
      </c>
      <c r="F97" s="20">
        <v>272.55</v>
      </c>
      <c r="G97" s="11">
        <v>72770.85</v>
      </c>
      <c r="H97" s="20">
        <v>32939.42</v>
      </c>
      <c r="I97" s="21">
        <v>0.827</v>
      </c>
      <c r="J97" s="14" t="s">
        <v>78</v>
      </c>
      <c r="K97" s="8" t="s">
        <v>40</v>
      </c>
      <c r="L97" s="8" t="s">
        <v>106</v>
      </c>
      <c r="M97" s="8" t="s">
        <v>57</v>
      </c>
      <c r="N97" s="17" t="s">
        <v>44</v>
      </c>
    </row>
    <row r="98">
      <c r="A98" s="6" t="s">
        <v>171</v>
      </c>
      <c r="B98" s="8" t="s">
        <v>43</v>
      </c>
      <c r="C98" s="10">
        <v>177.0</v>
      </c>
      <c r="D98" s="11">
        <v>562.25</v>
      </c>
      <c r="E98" s="11">
        <v>99518.85</v>
      </c>
      <c r="F98" s="20">
        <v>600.0</v>
      </c>
      <c r="G98" s="11">
        <v>106200.0</v>
      </c>
      <c r="H98" s="20">
        <v>6681.15</v>
      </c>
      <c r="I98" s="23">
        <v>0.0671</v>
      </c>
      <c r="J98" s="24" t="s">
        <v>78</v>
      </c>
      <c r="K98" s="8" t="s">
        <v>40</v>
      </c>
      <c r="L98" s="8" t="s">
        <v>119</v>
      </c>
      <c r="M98" s="8" t="s">
        <v>57</v>
      </c>
      <c r="N98" s="17" t="s">
        <v>44</v>
      </c>
    </row>
    <row r="99">
      <c r="A99" s="6" t="s">
        <v>171</v>
      </c>
      <c r="B99" s="8" t="s">
        <v>142</v>
      </c>
      <c r="C99" s="10">
        <v>21.0</v>
      </c>
      <c r="D99" s="11">
        <v>462.05</v>
      </c>
      <c r="E99" s="11">
        <v>9703.1</v>
      </c>
      <c r="F99" s="20">
        <v>553.95</v>
      </c>
      <c r="G99" s="11">
        <v>11632.95</v>
      </c>
      <c r="H99" s="20">
        <v>1929.85</v>
      </c>
      <c r="I99" s="21">
        <v>0.1989</v>
      </c>
      <c r="J99" s="14" t="s">
        <v>78</v>
      </c>
      <c r="K99" s="8" t="s">
        <v>40</v>
      </c>
      <c r="L99" s="8" t="s">
        <v>42</v>
      </c>
      <c r="M99" s="8" t="s">
        <v>42</v>
      </c>
      <c r="N99" s="17" t="s">
        <v>44</v>
      </c>
    </row>
    <row r="100">
      <c r="A100" s="6" t="s">
        <v>171</v>
      </c>
      <c r="B100" s="8" t="s">
        <v>132</v>
      </c>
      <c r="C100" s="10">
        <v>27.0</v>
      </c>
      <c r="D100" s="11">
        <v>724.4</v>
      </c>
      <c r="E100" s="11">
        <v>19558.75</v>
      </c>
      <c r="F100" s="20">
        <v>865.5</v>
      </c>
      <c r="G100" s="11">
        <v>23368.5</v>
      </c>
      <c r="H100" s="20">
        <v>3809.75</v>
      </c>
      <c r="I100" s="13">
        <v>0.1948</v>
      </c>
      <c r="J100" s="14" t="s">
        <v>78</v>
      </c>
      <c r="K100" s="8" t="s">
        <v>40</v>
      </c>
      <c r="L100" s="8" t="s">
        <v>42</v>
      </c>
      <c r="M100" s="8" t="s">
        <v>42</v>
      </c>
      <c r="N100" s="17" t="s">
        <v>44</v>
      </c>
    </row>
    <row r="101">
      <c r="A101" s="6" t="s">
        <v>171</v>
      </c>
      <c r="B101" s="8" t="s">
        <v>46</v>
      </c>
      <c r="C101" s="10">
        <v>22.0</v>
      </c>
      <c r="D101" s="11">
        <v>2709.7</v>
      </c>
      <c r="E101" s="11">
        <v>59613.4</v>
      </c>
      <c r="F101" s="11">
        <v>2659.9</v>
      </c>
      <c r="G101" s="11">
        <v>58517.8</v>
      </c>
      <c r="H101" s="11">
        <v>-1095.6</v>
      </c>
      <c r="I101" s="13">
        <v>-0.0184</v>
      </c>
      <c r="J101" s="22" t="s">
        <v>78</v>
      </c>
      <c r="K101" s="8" t="s">
        <v>40</v>
      </c>
      <c r="L101" s="8" t="s">
        <v>42</v>
      </c>
      <c r="M101" s="8" t="s">
        <v>42</v>
      </c>
      <c r="N101" s="17" t="s">
        <v>44</v>
      </c>
    </row>
    <row r="102">
      <c r="A102" s="6" t="s">
        <v>171</v>
      </c>
      <c r="B102" s="8" t="s">
        <v>30</v>
      </c>
      <c r="C102" s="18">
        <v>383.0</v>
      </c>
      <c r="D102" s="11">
        <v>188.77</v>
      </c>
      <c r="E102" s="11">
        <v>72298.97</v>
      </c>
      <c r="F102" s="20">
        <v>338.1</v>
      </c>
      <c r="G102" s="11">
        <v>129492.3</v>
      </c>
      <c r="H102" s="20">
        <v>57193.33</v>
      </c>
      <c r="I102" s="21">
        <v>0.7911</v>
      </c>
      <c r="J102" s="14" t="s">
        <v>78</v>
      </c>
      <c r="K102" s="8" t="s">
        <v>40</v>
      </c>
      <c r="L102" s="8" t="s">
        <v>42</v>
      </c>
      <c r="M102" s="8" t="s">
        <v>80</v>
      </c>
      <c r="N102" s="17" t="s">
        <v>44</v>
      </c>
    </row>
    <row r="103">
      <c r="A103" s="6" t="s">
        <v>171</v>
      </c>
      <c r="B103" s="8" t="s">
        <v>29</v>
      </c>
      <c r="C103" s="10">
        <v>110.0</v>
      </c>
      <c r="D103" s="11">
        <v>557.2</v>
      </c>
      <c r="E103" s="11">
        <v>61292.05</v>
      </c>
      <c r="F103" s="20">
        <v>1181.0</v>
      </c>
      <c r="G103" s="11">
        <v>129910.0</v>
      </c>
      <c r="H103" s="20">
        <v>68617.95</v>
      </c>
      <c r="I103" s="21">
        <v>1.1195</v>
      </c>
      <c r="J103" s="14" t="s">
        <v>78</v>
      </c>
      <c r="K103" s="8" t="s">
        <v>40</v>
      </c>
      <c r="L103" s="8" t="s">
        <v>42</v>
      </c>
      <c r="M103" s="8" t="s">
        <v>42</v>
      </c>
      <c r="N103" s="17" t="s">
        <v>44</v>
      </c>
    </row>
    <row r="104">
      <c r="A104" s="6" t="s">
        <v>171</v>
      </c>
      <c r="B104" s="8" t="s">
        <v>104</v>
      </c>
      <c r="C104" s="10">
        <v>84.0</v>
      </c>
      <c r="D104" s="11">
        <v>390.8</v>
      </c>
      <c r="E104" s="11">
        <v>32827.4</v>
      </c>
      <c r="F104" s="20">
        <v>947.0</v>
      </c>
      <c r="G104" s="11">
        <v>79548.0</v>
      </c>
      <c r="H104" s="20">
        <v>46720.6</v>
      </c>
      <c r="I104" s="21">
        <v>1.4232</v>
      </c>
      <c r="J104" s="14" t="s">
        <v>78</v>
      </c>
      <c r="K104" s="8" t="s">
        <v>40</v>
      </c>
      <c r="L104" s="8" t="s">
        <v>42</v>
      </c>
      <c r="M104" s="8" t="s">
        <v>42</v>
      </c>
      <c r="N104" s="17" t="s">
        <v>44</v>
      </c>
    </row>
    <row r="105">
      <c r="A105" s="6" t="s">
        <v>171</v>
      </c>
      <c r="B105" s="8" t="s">
        <v>28</v>
      </c>
      <c r="C105" s="10">
        <v>287.0</v>
      </c>
      <c r="D105" s="11">
        <v>271.65</v>
      </c>
      <c r="E105" s="11">
        <v>77962.75</v>
      </c>
      <c r="F105" s="20">
        <v>264.5</v>
      </c>
      <c r="G105" s="20">
        <v>75911.5</v>
      </c>
      <c r="H105" s="20">
        <v>-2051.25</v>
      </c>
      <c r="I105" s="21">
        <v>-0.0263</v>
      </c>
      <c r="J105" s="14" t="s">
        <v>78</v>
      </c>
      <c r="K105" s="8" t="s">
        <v>40</v>
      </c>
      <c r="L105" s="8" t="s">
        <v>42</v>
      </c>
      <c r="M105" s="8" t="s">
        <v>42</v>
      </c>
      <c r="N105" s="17" t="s">
        <v>44</v>
      </c>
    </row>
    <row r="106">
      <c r="A106" s="6" t="s">
        <v>171</v>
      </c>
      <c r="B106" s="8" t="s">
        <v>121</v>
      </c>
      <c r="C106" s="10">
        <v>31.0</v>
      </c>
      <c r="D106" s="11">
        <v>700.71</v>
      </c>
      <c r="E106" s="11">
        <v>21722.1</v>
      </c>
      <c r="F106" s="20">
        <v>1643.2</v>
      </c>
      <c r="G106" s="11">
        <v>50939.2</v>
      </c>
      <c r="H106" s="20">
        <v>29217.1</v>
      </c>
      <c r="I106" s="23">
        <v>1.345</v>
      </c>
      <c r="J106" s="26" t="s">
        <v>78</v>
      </c>
      <c r="K106" s="8" t="s">
        <v>40</v>
      </c>
      <c r="L106" s="8" t="s">
        <v>42</v>
      </c>
      <c r="M106" s="8" t="s">
        <v>42</v>
      </c>
      <c r="N106" s="17" t="s">
        <v>44</v>
      </c>
    </row>
    <row r="107">
      <c r="A107" s="6" t="s">
        <v>171</v>
      </c>
      <c r="B107" s="8" t="s">
        <v>137</v>
      </c>
      <c r="C107" s="10">
        <v>40.0</v>
      </c>
      <c r="D107" s="11">
        <v>813.22</v>
      </c>
      <c r="E107" s="11">
        <v>32528.9</v>
      </c>
      <c r="F107" s="20">
        <v>533.6</v>
      </c>
      <c r="G107" s="11">
        <v>21344.0</v>
      </c>
      <c r="H107" s="20">
        <v>-11184.9</v>
      </c>
      <c r="I107" s="23">
        <v>-0.3438</v>
      </c>
      <c r="J107" s="26" t="s">
        <v>78</v>
      </c>
      <c r="K107" s="8" t="s">
        <v>40</v>
      </c>
      <c r="L107" s="8" t="s">
        <v>42</v>
      </c>
      <c r="M107" s="8" t="s">
        <v>42</v>
      </c>
      <c r="N107" s="17" t="s">
        <v>44</v>
      </c>
    </row>
    <row r="108">
      <c r="A108" s="6" t="s">
        <v>171</v>
      </c>
      <c r="B108" s="8" t="s">
        <v>32</v>
      </c>
      <c r="C108" s="10">
        <v>7.0</v>
      </c>
      <c r="D108" s="11">
        <v>2730.96</v>
      </c>
      <c r="E108" s="20">
        <v>19116.7</v>
      </c>
      <c r="F108" s="20">
        <v>4334.9</v>
      </c>
      <c r="G108" s="20">
        <v>30344.3</v>
      </c>
      <c r="H108" s="20">
        <v>11227.6</v>
      </c>
      <c r="I108" s="21">
        <v>0.5873</v>
      </c>
      <c r="J108" s="14" t="s">
        <v>78</v>
      </c>
      <c r="K108" s="8" t="s">
        <v>40</v>
      </c>
      <c r="L108" s="8" t="s">
        <v>54</v>
      </c>
      <c r="M108" s="8" t="s">
        <v>57</v>
      </c>
      <c r="N108" s="17" t="s">
        <v>44</v>
      </c>
    </row>
    <row r="109">
      <c r="A109" s="6" t="s">
        <v>171</v>
      </c>
      <c r="B109" s="8" t="s">
        <v>53</v>
      </c>
      <c r="C109" s="10">
        <v>26.0</v>
      </c>
      <c r="D109" s="11">
        <v>2120.08</v>
      </c>
      <c r="E109" s="20">
        <v>55122.1</v>
      </c>
      <c r="F109" s="20">
        <v>1704.5</v>
      </c>
      <c r="G109" s="20">
        <v>44317.0</v>
      </c>
      <c r="H109" s="20">
        <v>-10805.1</v>
      </c>
      <c r="I109" s="21">
        <v>-0.196</v>
      </c>
      <c r="J109" s="14" t="s">
        <v>78</v>
      </c>
      <c r="K109" s="8" t="s">
        <v>40</v>
      </c>
      <c r="L109" s="8" t="s">
        <v>42</v>
      </c>
      <c r="M109" s="8" t="s">
        <v>80</v>
      </c>
      <c r="N109" s="17" t="s">
        <v>44</v>
      </c>
    </row>
    <row r="110">
      <c r="A110" s="6" t="s">
        <v>171</v>
      </c>
      <c r="B110" s="8" t="s">
        <v>214</v>
      </c>
      <c r="C110" s="18">
        <v>65.0</v>
      </c>
      <c r="D110" s="11">
        <v>136.68</v>
      </c>
      <c r="E110" s="11">
        <v>8884.2</v>
      </c>
      <c r="F110" s="20">
        <v>129.4</v>
      </c>
      <c r="G110" s="11">
        <v>8411.0</v>
      </c>
      <c r="H110" s="20">
        <v>-473.2</v>
      </c>
      <c r="I110" s="21">
        <v>-0.0533</v>
      </c>
      <c r="J110" s="14" t="s">
        <v>78</v>
      </c>
      <c r="K110" s="8" t="s">
        <v>40</v>
      </c>
      <c r="L110" s="8" t="s">
        <v>42</v>
      </c>
      <c r="M110" s="8" t="s">
        <v>42</v>
      </c>
      <c r="N110" s="17" t="s">
        <v>44</v>
      </c>
    </row>
    <row r="111">
      <c r="A111" s="6" t="s">
        <v>171</v>
      </c>
      <c r="B111" s="8" t="s">
        <v>116</v>
      </c>
      <c r="C111" s="10">
        <v>5.0</v>
      </c>
      <c r="D111" s="11">
        <v>1074.9</v>
      </c>
      <c r="E111" s="11">
        <v>5374.5</v>
      </c>
      <c r="F111" s="20">
        <v>1073.0</v>
      </c>
      <c r="G111" s="11">
        <v>5365.0</v>
      </c>
      <c r="H111" s="20">
        <v>-9.5</v>
      </c>
      <c r="I111" s="21">
        <v>-0.0018</v>
      </c>
      <c r="J111" s="14" t="s">
        <v>78</v>
      </c>
      <c r="K111" s="8" t="s">
        <v>40</v>
      </c>
      <c r="L111" s="8" t="s">
        <v>42</v>
      </c>
      <c r="M111" s="8" t="s">
        <v>42</v>
      </c>
      <c r="N111" s="17" t="s">
        <v>44</v>
      </c>
    </row>
    <row r="112">
      <c r="A112" s="6" t="s">
        <v>171</v>
      </c>
      <c r="B112" s="8" t="s">
        <v>118</v>
      </c>
      <c r="C112" s="10">
        <v>94.0</v>
      </c>
      <c r="D112" s="11">
        <v>267.98</v>
      </c>
      <c r="E112" s="20">
        <v>25190.12</v>
      </c>
      <c r="F112" s="20">
        <v>771.0</v>
      </c>
      <c r="G112" s="20">
        <v>72474.0</v>
      </c>
      <c r="H112" s="20">
        <v>47283.88</v>
      </c>
      <c r="I112" s="21">
        <v>1.8771</v>
      </c>
      <c r="J112" s="14" t="s">
        <v>78</v>
      </c>
      <c r="K112" s="8" t="s">
        <v>40</v>
      </c>
      <c r="L112" s="8" t="s">
        <v>42</v>
      </c>
      <c r="M112" s="8" t="s">
        <v>42</v>
      </c>
      <c r="N112" s="17" t="s">
        <v>44</v>
      </c>
    </row>
    <row r="113">
      <c r="A113" s="6" t="s">
        <v>171</v>
      </c>
      <c r="B113" s="8" t="s">
        <v>31</v>
      </c>
      <c r="C113" s="18">
        <v>840.0</v>
      </c>
      <c r="D113" s="11">
        <v>118.99</v>
      </c>
      <c r="E113" s="20">
        <v>99954.65</v>
      </c>
      <c r="F113" s="20">
        <v>135.0</v>
      </c>
      <c r="G113" s="20">
        <v>113400.0</v>
      </c>
      <c r="H113" s="20">
        <v>13445.35</v>
      </c>
      <c r="I113" s="21">
        <v>0.1345</v>
      </c>
      <c r="J113" s="22" t="s">
        <v>78</v>
      </c>
      <c r="K113" s="8" t="s">
        <v>40</v>
      </c>
      <c r="L113" s="8" t="s">
        <v>42</v>
      </c>
      <c r="M113" s="8" t="s">
        <v>42</v>
      </c>
      <c r="N113" s="17" t="s">
        <v>44</v>
      </c>
    </row>
    <row r="114">
      <c r="A114" s="6" t="s">
        <v>171</v>
      </c>
      <c r="B114" s="8" t="s">
        <v>88</v>
      </c>
      <c r="C114" s="10">
        <v>31.0</v>
      </c>
      <c r="D114" s="11">
        <v>2503.36</v>
      </c>
      <c r="E114" s="20">
        <v>77604.1</v>
      </c>
      <c r="F114" s="20">
        <v>2691.6</v>
      </c>
      <c r="G114" s="20">
        <v>83439.6</v>
      </c>
      <c r="H114" s="20">
        <v>5835.5</v>
      </c>
      <c r="I114" s="21">
        <v>0.0752</v>
      </c>
      <c r="J114" s="14" t="s">
        <v>78</v>
      </c>
      <c r="K114" s="8" t="s">
        <v>40</v>
      </c>
      <c r="L114" s="8" t="s">
        <v>119</v>
      </c>
      <c r="M114" s="8" t="s">
        <v>57</v>
      </c>
      <c r="N114" s="17" t="s">
        <v>44</v>
      </c>
    </row>
    <row r="115">
      <c r="A115" s="6" t="s">
        <v>171</v>
      </c>
      <c r="B115" s="8" t="s">
        <v>229</v>
      </c>
      <c r="C115" s="10">
        <v>47.0</v>
      </c>
      <c r="D115" s="11">
        <v>424.0</v>
      </c>
      <c r="E115" s="20">
        <v>19928.0</v>
      </c>
      <c r="F115" s="20">
        <v>488.75</v>
      </c>
      <c r="G115" s="20">
        <v>22971.25</v>
      </c>
      <c r="H115" s="20">
        <v>3043.25</v>
      </c>
      <c r="I115" s="21">
        <v>0.1527</v>
      </c>
      <c r="J115" s="14" t="s">
        <v>90</v>
      </c>
      <c r="K115" s="8" t="s">
        <v>40</v>
      </c>
      <c r="L115" s="8" t="s">
        <v>42</v>
      </c>
      <c r="M115" s="8" t="s">
        <v>42</v>
      </c>
      <c r="N115" s="17" t="s">
        <v>44</v>
      </c>
    </row>
    <row r="116">
      <c r="A116" s="6" t="s">
        <v>171</v>
      </c>
      <c r="B116" s="8" t="s">
        <v>25</v>
      </c>
      <c r="C116" s="10">
        <v>134.0</v>
      </c>
      <c r="D116" s="11">
        <v>510.6</v>
      </c>
      <c r="E116" s="20">
        <v>68420.95</v>
      </c>
      <c r="F116" s="20">
        <v>812.0</v>
      </c>
      <c r="G116" s="20">
        <v>108808.0</v>
      </c>
      <c r="H116" s="20">
        <v>40387.05</v>
      </c>
      <c r="I116" s="21">
        <v>0.5903</v>
      </c>
      <c r="J116" s="14" t="s">
        <v>78</v>
      </c>
      <c r="K116" s="8" t="s">
        <v>40</v>
      </c>
      <c r="L116" s="8" t="s">
        <v>54</v>
      </c>
      <c r="M116" s="8" t="s">
        <v>57</v>
      </c>
      <c r="N116" s="17" t="s">
        <v>44</v>
      </c>
    </row>
    <row r="117">
      <c r="A117" s="6" t="s">
        <v>171</v>
      </c>
      <c r="B117" s="8" t="s">
        <v>127</v>
      </c>
      <c r="C117" s="10">
        <v>250.0</v>
      </c>
      <c r="D117" s="11">
        <v>167.02</v>
      </c>
      <c r="E117" s="20">
        <v>41756.21</v>
      </c>
      <c r="F117" s="20">
        <v>181.19</v>
      </c>
      <c r="G117" s="20">
        <v>45297.5</v>
      </c>
      <c r="H117" s="20">
        <v>3541.29</v>
      </c>
      <c r="I117" s="21">
        <v>0.0848</v>
      </c>
      <c r="J117" s="14" t="s">
        <v>78</v>
      </c>
      <c r="K117" s="8" t="s">
        <v>40</v>
      </c>
      <c r="L117" s="8" t="s">
        <v>42</v>
      </c>
      <c r="M117" s="8" t="s">
        <v>42</v>
      </c>
      <c r="N117" s="17" t="s">
        <v>44</v>
      </c>
    </row>
    <row r="118">
      <c r="A118" s="6" t="s">
        <v>171</v>
      </c>
      <c r="B118" s="8" t="s">
        <v>81</v>
      </c>
      <c r="C118" s="10">
        <v>8.0</v>
      </c>
      <c r="D118" s="11">
        <v>4823.62</v>
      </c>
      <c r="E118" s="20">
        <v>38589.0</v>
      </c>
      <c r="F118" s="20">
        <v>3344.5</v>
      </c>
      <c r="G118" s="20">
        <v>26756.0</v>
      </c>
      <c r="H118" s="20">
        <v>-11833.0</v>
      </c>
      <c r="I118" s="21">
        <v>-0.3066</v>
      </c>
      <c r="J118" s="14" t="s">
        <v>78</v>
      </c>
      <c r="K118" s="8" t="s">
        <v>40</v>
      </c>
      <c r="L118" s="8" t="s">
        <v>54</v>
      </c>
      <c r="M118" s="8" t="s">
        <v>57</v>
      </c>
      <c r="N118" s="17" t="s">
        <v>44</v>
      </c>
    </row>
    <row r="119">
      <c r="A119" s="6" t="s">
        <v>171</v>
      </c>
      <c r="B119" s="8" t="s">
        <v>194</v>
      </c>
      <c r="C119" s="10">
        <v>55.0</v>
      </c>
      <c r="D119" s="11">
        <v>452.6</v>
      </c>
      <c r="E119" s="20">
        <v>24893.0</v>
      </c>
      <c r="F119" s="20">
        <v>409.25</v>
      </c>
      <c r="G119" s="20">
        <v>22508.75</v>
      </c>
      <c r="H119" s="20">
        <v>-2384.25</v>
      </c>
      <c r="I119" s="21">
        <v>-0.0958</v>
      </c>
      <c r="J119" s="14" t="s">
        <v>78</v>
      </c>
      <c r="K119" s="8" t="s">
        <v>40</v>
      </c>
      <c r="L119" s="8" t="s">
        <v>42</v>
      </c>
      <c r="M119" s="8" t="s">
        <v>42</v>
      </c>
      <c r="N119" s="17" t="s">
        <v>44</v>
      </c>
    </row>
    <row r="120">
      <c r="A120" s="6" t="s">
        <v>171</v>
      </c>
      <c r="B120" s="8" t="s">
        <v>133</v>
      </c>
      <c r="C120" s="10">
        <v>756.0</v>
      </c>
      <c r="D120" s="11">
        <v>26.43</v>
      </c>
      <c r="E120" s="20">
        <v>19979.7</v>
      </c>
      <c r="F120" s="20">
        <v>28.77</v>
      </c>
      <c r="G120" s="20">
        <v>21750.12</v>
      </c>
      <c r="H120" s="20">
        <v>1770.42</v>
      </c>
      <c r="I120" s="21">
        <v>0.0886</v>
      </c>
      <c r="J120" s="14" t="s">
        <v>78</v>
      </c>
      <c r="K120" s="8" t="s">
        <v>40</v>
      </c>
      <c r="L120" s="8" t="s">
        <v>42</v>
      </c>
      <c r="M120" s="8" t="s">
        <v>42</v>
      </c>
      <c r="N120" s="17" t="s">
        <v>44</v>
      </c>
    </row>
    <row r="121">
      <c r="A121" s="6" t="s">
        <v>171</v>
      </c>
      <c r="B121" s="8" t="s">
        <v>59</v>
      </c>
      <c r="C121" s="10">
        <v>83.0</v>
      </c>
      <c r="D121" s="11">
        <v>631.03</v>
      </c>
      <c r="E121" s="11">
        <v>52375.25</v>
      </c>
      <c r="F121" s="20">
        <v>538.5</v>
      </c>
      <c r="G121" s="11">
        <v>44695.5</v>
      </c>
      <c r="H121" s="20">
        <v>-7679.75</v>
      </c>
      <c r="I121" s="21">
        <v>-0.1466</v>
      </c>
      <c r="J121" s="14" t="s">
        <v>78</v>
      </c>
      <c r="K121" s="8" t="s">
        <v>40</v>
      </c>
      <c r="L121" s="8" t="s">
        <v>54</v>
      </c>
      <c r="M121" s="8" t="s">
        <v>57</v>
      </c>
      <c r="N121" s="17" t="s">
        <v>44</v>
      </c>
    </row>
    <row r="122">
      <c r="A122" s="6" t="s">
        <v>171</v>
      </c>
      <c r="B122" s="8" t="s">
        <v>197</v>
      </c>
      <c r="C122" s="10">
        <v>28.0</v>
      </c>
      <c r="D122" s="11">
        <v>702.63</v>
      </c>
      <c r="E122" s="11">
        <v>19673.6</v>
      </c>
      <c r="F122" s="20">
        <v>1427.8</v>
      </c>
      <c r="G122" s="11">
        <v>39978.4</v>
      </c>
      <c r="H122" s="20">
        <v>20304.8</v>
      </c>
      <c r="I122" s="28">
        <v>1.0321</v>
      </c>
      <c r="J122" s="26" t="s">
        <v>78</v>
      </c>
      <c r="K122" s="8" t="s">
        <v>40</v>
      </c>
      <c r="L122" s="8" t="s">
        <v>42</v>
      </c>
      <c r="M122" s="8" t="s">
        <v>42</v>
      </c>
      <c r="N122" s="17" t="s">
        <v>44</v>
      </c>
    </row>
    <row r="123">
      <c r="A123" s="6" t="s">
        <v>171</v>
      </c>
      <c r="B123" s="8" t="s">
        <v>112</v>
      </c>
      <c r="C123" s="10">
        <v>65.0</v>
      </c>
      <c r="D123" s="11">
        <v>152.73</v>
      </c>
      <c r="E123" s="11">
        <v>9927.45</v>
      </c>
      <c r="F123" s="20">
        <v>156.33</v>
      </c>
      <c r="G123" s="11">
        <v>10161.45</v>
      </c>
      <c r="H123" s="20">
        <v>234.0</v>
      </c>
      <c r="I123" s="21">
        <v>0.0236</v>
      </c>
      <c r="J123" s="14" t="s">
        <v>78</v>
      </c>
      <c r="K123" s="8" t="s">
        <v>40</v>
      </c>
      <c r="L123" s="8" t="s">
        <v>42</v>
      </c>
      <c r="M123" s="8" t="s">
        <v>42</v>
      </c>
      <c r="N123" s="17" t="s">
        <v>44</v>
      </c>
    </row>
    <row r="124">
      <c r="A124" s="6" t="s">
        <v>171</v>
      </c>
      <c r="B124" s="8" t="s">
        <v>136</v>
      </c>
      <c r="C124" s="10">
        <v>188.0</v>
      </c>
      <c r="D124" s="11">
        <v>264.87</v>
      </c>
      <c r="E124" s="11">
        <v>49796.0</v>
      </c>
      <c r="F124" s="20">
        <v>270.0</v>
      </c>
      <c r="G124" s="11">
        <v>50760.0</v>
      </c>
      <c r="H124" s="20">
        <v>964.0</v>
      </c>
      <c r="I124" s="21">
        <v>0.0194</v>
      </c>
      <c r="J124" s="14" t="s">
        <v>78</v>
      </c>
      <c r="K124" s="8" t="s">
        <v>40</v>
      </c>
      <c r="L124" s="8" t="s">
        <v>42</v>
      </c>
      <c r="M124" s="8" t="s">
        <v>42</v>
      </c>
      <c r="N124" s="17" t="s">
        <v>44</v>
      </c>
    </row>
    <row r="125">
      <c r="A125" s="6" t="s">
        <v>171</v>
      </c>
      <c r="B125" s="8" t="s">
        <v>216</v>
      </c>
      <c r="C125" s="10">
        <v>1.0</v>
      </c>
      <c r="D125" s="11">
        <v>5480.0</v>
      </c>
      <c r="E125" s="11">
        <v>5480.0</v>
      </c>
      <c r="F125" s="20">
        <v>4290.0</v>
      </c>
      <c r="G125" s="11">
        <v>4290.0</v>
      </c>
      <c r="H125" s="20">
        <v>-1190.0</v>
      </c>
      <c r="I125" s="23">
        <v>-0.2172</v>
      </c>
      <c r="J125" s="24" t="s">
        <v>78</v>
      </c>
      <c r="K125" s="8" t="s">
        <v>40</v>
      </c>
      <c r="L125" s="8" t="s">
        <v>42</v>
      </c>
      <c r="M125" s="8" t="s">
        <v>42</v>
      </c>
      <c r="N125" s="17" t="s">
        <v>44</v>
      </c>
    </row>
    <row r="126">
      <c r="A126" s="6" t="s">
        <v>171</v>
      </c>
      <c r="B126" s="8" t="s">
        <v>113</v>
      </c>
      <c r="C126" s="10">
        <v>2.0</v>
      </c>
      <c r="D126" s="11">
        <v>7760.0</v>
      </c>
      <c r="E126" s="11">
        <v>15520.0</v>
      </c>
      <c r="F126" s="20">
        <v>8286.5</v>
      </c>
      <c r="G126" s="11">
        <v>16573.0</v>
      </c>
      <c r="H126" s="20">
        <v>1053.0</v>
      </c>
      <c r="I126" s="23">
        <v>0.0678</v>
      </c>
      <c r="J126" s="24" t="s">
        <v>78</v>
      </c>
      <c r="K126" s="8" t="s">
        <v>40</v>
      </c>
      <c r="L126" s="8" t="s">
        <v>42</v>
      </c>
      <c r="M126" s="8" t="s">
        <v>42</v>
      </c>
      <c r="N126" s="17" t="s">
        <v>44</v>
      </c>
    </row>
    <row r="127">
      <c r="A127" s="6" t="s">
        <v>171</v>
      </c>
      <c r="B127" s="8" t="s">
        <v>95</v>
      </c>
      <c r="C127" s="10">
        <v>33.0</v>
      </c>
      <c r="D127" s="11">
        <v>896.75</v>
      </c>
      <c r="E127" s="11">
        <v>29592.85</v>
      </c>
      <c r="F127" s="20">
        <v>1045.0</v>
      </c>
      <c r="G127" s="11">
        <v>34485.0</v>
      </c>
      <c r="H127" s="20">
        <v>4892.15</v>
      </c>
      <c r="I127" s="23">
        <v>0.1653</v>
      </c>
      <c r="J127" s="26" t="s">
        <v>78</v>
      </c>
      <c r="K127" s="8" t="s">
        <v>40</v>
      </c>
      <c r="L127" s="8" t="s">
        <v>42</v>
      </c>
      <c r="M127" s="8" t="s">
        <v>42</v>
      </c>
      <c r="N127" s="17" t="s">
        <v>44</v>
      </c>
    </row>
    <row r="128">
      <c r="A128" s="6" t="s">
        <v>247</v>
      </c>
      <c r="B128" s="8" t="s">
        <v>114</v>
      </c>
      <c r="C128" s="10">
        <v>26.0</v>
      </c>
      <c r="D128" s="11">
        <v>353.95</v>
      </c>
      <c r="E128" s="11">
        <v>9202.7</v>
      </c>
      <c r="F128" s="20">
        <v>384.05</v>
      </c>
      <c r="G128" s="11">
        <v>9985.3</v>
      </c>
      <c r="H128" s="20">
        <v>782.6</v>
      </c>
      <c r="I128" s="23">
        <v>0.085</v>
      </c>
      <c r="J128" s="24" t="s">
        <v>78</v>
      </c>
      <c r="K128" s="8" t="s">
        <v>40</v>
      </c>
      <c r="L128" s="8" t="s">
        <v>119</v>
      </c>
      <c r="M128" s="8" t="s">
        <v>57</v>
      </c>
      <c r="N128" s="17" t="s">
        <v>44</v>
      </c>
    </row>
    <row r="129">
      <c r="A129" s="6" t="s">
        <v>247</v>
      </c>
      <c r="B129" s="8" t="s">
        <v>73</v>
      </c>
      <c r="C129" s="10">
        <v>2.0</v>
      </c>
      <c r="D129" s="11">
        <v>2468.0</v>
      </c>
      <c r="E129" s="20">
        <v>4936.0</v>
      </c>
      <c r="F129" s="20">
        <v>2288.3</v>
      </c>
      <c r="G129" s="20">
        <v>4576.6</v>
      </c>
      <c r="H129" s="20">
        <v>-359.4</v>
      </c>
      <c r="I129" s="21">
        <v>-0.0728</v>
      </c>
      <c r="J129" s="14" t="s">
        <v>78</v>
      </c>
      <c r="K129" s="8" t="s">
        <v>40</v>
      </c>
      <c r="L129" s="8" t="s">
        <v>42</v>
      </c>
      <c r="M129" s="8" t="s">
        <v>42</v>
      </c>
      <c r="N129" s="17" t="s">
        <v>44</v>
      </c>
    </row>
    <row r="130">
      <c r="A130" s="6" t="s">
        <v>247</v>
      </c>
      <c r="B130" s="8" t="s">
        <v>100</v>
      </c>
      <c r="C130" s="10">
        <v>7.0</v>
      </c>
      <c r="D130" s="11">
        <v>1043.3</v>
      </c>
      <c r="E130" s="11">
        <v>7303.1</v>
      </c>
      <c r="F130" s="20">
        <v>1242.9</v>
      </c>
      <c r="G130" s="11">
        <v>8700.3</v>
      </c>
      <c r="H130" s="20">
        <v>1397.2</v>
      </c>
      <c r="I130" s="21">
        <v>0.1913</v>
      </c>
      <c r="J130" s="14" t="s">
        <v>78</v>
      </c>
      <c r="K130" s="8" t="s">
        <v>40</v>
      </c>
      <c r="L130" s="8" t="s">
        <v>119</v>
      </c>
      <c r="M130" s="8" t="s">
        <v>57</v>
      </c>
      <c r="N130" s="17" t="s">
        <v>44</v>
      </c>
    </row>
    <row r="131">
      <c r="A131" s="6" t="s">
        <v>247</v>
      </c>
      <c r="B131" s="8" t="s">
        <v>47</v>
      </c>
      <c r="C131" s="10">
        <v>22.0</v>
      </c>
      <c r="D131" s="11">
        <v>576.44</v>
      </c>
      <c r="E131" s="11">
        <v>12681.65</v>
      </c>
      <c r="F131" s="20">
        <v>592.65</v>
      </c>
      <c r="G131" s="11">
        <v>13038.3</v>
      </c>
      <c r="H131" s="20">
        <v>356.65</v>
      </c>
      <c r="I131" s="21">
        <v>0.0281</v>
      </c>
      <c r="J131" s="14" t="s">
        <v>78</v>
      </c>
      <c r="K131" s="8" t="s">
        <v>40</v>
      </c>
      <c r="L131" s="8" t="s">
        <v>54</v>
      </c>
      <c r="M131" s="8" t="s">
        <v>57</v>
      </c>
      <c r="N131" s="17" t="s">
        <v>44</v>
      </c>
    </row>
    <row r="132">
      <c r="A132" s="6" t="s">
        <v>247</v>
      </c>
      <c r="B132" s="8" t="s">
        <v>71</v>
      </c>
      <c r="C132" s="10">
        <v>3.0</v>
      </c>
      <c r="D132" s="11">
        <v>3925.0</v>
      </c>
      <c r="E132" s="11">
        <v>11775.0</v>
      </c>
      <c r="F132" s="20">
        <v>3304.05</v>
      </c>
      <c r="G132" s="11">
        <v>9912.15</v>
      </c>
      <c r="H132" s="20">
        <v>-1862.85</v>
      </c>
      <c r="I132" s="28">
        <v>-0.1582</v>
      </c>
      <c r="J132" s="24" t="s">
        <v>78</v>
      </c>
      <c r="K132" s="8" t="s">
        <v>40</v>
      </c>
      <c r="L132" s="8" t="s">
        <v>42</v>
      </c>
      <c r="M132" s="8" t="s">
        <v>42</v>
      </c>
      <c r="N132" s="17" t="s">
        <v>44</v>
      </c>
    </row>
    <row r="133">
      <c r="A133" s="6" t="s">
        <v>247</v>
      </c>
      <c r="B133" s="8" t="s">
        <v>173</v>
      </c>
      <c r="C133" s="10">
        <v>97.0</v>
      </c>
      <c r="D133" s="11">
        <v>102.32</v>
      </c>
      <c r="E133" s="11">
        <v>9925.04</v>
      </c>
      <c r="F133" s="11">
        <v>93.95</v>
      </c>
      <c r="G133" s="11">
        <v>9113.15</v>
      </c>
      <c r="H133" s="20">
        <v>-811.89</v>
      </c>
      <c r="I133" s="21">
        <v>-0.0818</v>
      </c>
      <c r="J133" s="22" t="s">
        <v>78</v>
      </c>
      <c r="K133" s="8" t="s">
        <v>40</v>
      </c>
      <c r="L133" s="8" t="s">
        <v>42</v>
      </c>
      <c r="M133" s="8" t="s">
        <v>42</v>
      </c>
      <c r="N133" s="17" t="s">
        <v>44</v>
      </c>
    </row>
    <row r="134">
      <c r="A134" s="6" t="s">
        <v>247</v>
      </c>
      <c r="B134" s="8" t="s">
        <v>74</v>
      </c>
      <c r="C134" s="18">
        <v>12.0</v>
      </c>
      <c r="D134" s="11">
        <v>1982.89</v>
      </c>
      <c r="E134" s="11">
        <v>23794.65</v>
      </c>
      <c r="F134" s="20">
        <v>1986.9</v>
      </c>
      <c r="G134" s="11">
        <v>23842.8</v>
      </c>
      <c r="H134" s="20">
        <v>48.15</v>
      </c>
      <c r="I134" s="21">
        <v>0.002</v>
      </c>
      <c r="J134" s="14" t="s">
        <v>78</v>
      </c>
      <c r="K134" s="8" t="s">
        <v>40</v>
      </c>
      <c r="L134" s="8" t="s">
        <v>119</v>
      </c>
      <c r="M134" s="8" t="s">
        <v>57</v>
      </c>
      <c r="N134" s="17" t="s">
        <v>44</v>
      </c>
    </row>
    <row r="135">
      <c r="A135" s="6" t="s">
        <v>247</v>
      </c>
      <c r="B135" s="8" t="s">
        <v>124</v>
      </c>
      <c r="C135" s="10">
        <v>1.0</v>
      </c>
      <c r="D135" s="11">
        <v>39155.0</v>
      </c>
      <c r="E135" s="11">
        <v>39155.0</v>
      </c>
      <c r="F135" s="20">
        <v>33230.0</v>
      </c>
      <c r="G135" s="20">
        <v>33230.0</v>
      </c>
      <c r="H135" s="20">
        <v>-5925.0</v>
      </c>
      <c r="I135" s="21">
        <v>-0.1513</v>
      </c>
      <c r="J135" s="22" t="s">
        <v>78</v>
      </c>
      <c r="K135" s="8" t="s">
        <v>40</v>
      </c>
      <c r="L135" s="8" t="s">
        <v>42</v>
      </c>
      <c r="M135" s="8" t="s">
        <v>42</v>
      </c>
      <c r="N135" s="17" t="s">
        <v>44</v>
      </c>
    </row>
    <row r="136">
      <c r="A136" s="6" t="s">
        <v>247</v>
      </c>
      <c r="B136" s="8" t="s">
        <v>99</v>
      </c>
      <c r="C136" s="18">
        <v>15.0</v>
      </c>
      <c r="D136" s="11">
        <v>1900.99</v>
      </c>
      <c r="E136" s="20">
        <v>28514.9</v>
      </c>
      <c r="F136" s="20">
        <v>1748.35</v>
      </c>
      <c r="G136" s="20">
        <v>26225.25</v>
      </c>
      <c r="H136" s="20">
        <v>-2289.65</v>
      </c>
      <c r="I136" s="21">
        <v>-0.0803</v>
      </c>
      <c r="J136" s="14" t="s">
        <v>78</v>
      </c>
      <c r="K136" s="8" t="s">
        <v>40</v>
      </c>
      <c r="L136" s="8" t="s">
        <v>42</v>
      </c>
      <c r="M136" s="8" t="s">
        <v>42</v>
      </c>
      <c r="N136" s="17" t="s">
        <v>44</v>
      </c>
    </row>
    <row r="137">
      <c r="A137" s="6" t="s">
        <v>247</v>
      </c>
      <c r="B137" s="8" t="s">
        <v>82</v>
      </c>
      <c r="C137" s="10">
        <v>58.0</v>
      </c>
      <c r="D137" s="11">
        <v>513.0</v>
      </c>
      <c r="E137" s="11">
        <v>29754.0</v>
      </c>
      <c r="F137" s="20">
        <v>592.6</v>
      </c>
      <c r="G137" s="11">
        <v>34370.8</v>
      </c>
      <c r="H137" s="20">
        <v>4616.8</v>
      </c>
      <c r="I137" s="21">
        <v>0.1552</v>
      </c>
      <c r="J137" s="14" t="s">
        <v>78</v>
      </c>
      <c r="K137" s="8" t="s">
        <v>40</v>
      </c>
      <c r="L137" s="8" t="s">
        <v>42</v>
      </c>
      <c r="M137" s="8" t="s">
        <v>42</v>
      </c>
      <c r="N137" s="17" t="s">
        <v>44</v>
      </c>
    </row>
    <row r="138">
      <c r="A138" s="6" t="s">
        <v>247</v>
      </c>
      <c r="B138" s="8" t="s">
        <v>69</v>
      </c>
      <c r="C138" s="10">
        <v>3.0</v>
      </c>
      <c r="D138" s="11">
        <v>4474.9</v>
      </c>
      <c r="E138" s="20">
        <v>13424.7</v>
      </c>
      <c r="F138" s="20">
        <v>4120.0</v>
      </c>
      <c r="G138" s="20">
        <v>12360.0</v>
      </c>
      <c r="H138" s="20">
        <v>-1064.7</v>
      </c>
      <c r="I138" s="21">
        <v>-0.0793</v>
      </c>
      <c r="J138" s="14" t="s">
        <v>78</v>
      </c>
      <c r="K138" s="8" t="s">
        <v>40</v>
      </c>
      <c r="L138" s="8" t="s">
        <v>54</v>
      </c>
      <c r="M138" s="8" t="s">
        <v>57</v>
      </c>
      <c r="N138" s="17" t="s">
        <v>44</v>
      </c>
    </row>
    <row r="139">
      <c r="A139" s="6" t="s">
        <v>247</v>
      </c>
      <c r="B139" s="8" t="s">
        <v>33</v>
      </c>
      <c r="C139" s="10">
        <v>5.0</v>
      </c>
      <c r="D139" s="11">
        <v>2135.96</v>
      </c>
      <c r="E139" s="11">
        <v>10679.8</v>
      </c>
      <c r="F139" s="20">
        <v>2069.2</v>
      </c>
      <c r="G139" s="11">
        <v>10346.0</v>
      </c>
      <c r="H139" s="20">
        <v>-333.8</v>
      </c>
      <c r="I139" s="13">
        <v>-0.0313</v>
      </c>
      <c r="J139" s="14" t="s">
        <v>78</v>
      </c>
      <c r="K139" s="8" t="s">
        <v>40</v>
      </c>
      <c r="L139" s="8" t="s">
        <v>54</v>
      </c>
      <c r="M139" s="8" t="s">
        <v>57</v>
      </c>
      <c r="N139" s="17" t="s">
        <v>44</v>
      </c>
    </row>
    <row r="140">
      <c r="A140" s="6" t="s">
        <v>247</v>
      </c>
      <c r="B140" s="8" t="s">
        <v>67</v>
      </c>
      <c r="C140" s="10">
        <v>3.0</v>
      </c>
      <c r="D140" s="11">
        <v>2974.1</v>
      </c>
      <c r="E140" s="11">
        <v>8922.3</v>
      </c>
      <c r="F140" s="20">
        <v>4224.5</v>
      </c>
      <c r="G140" s="11">
        <v>12673.5</v>
      </c>
      <c r="H140" s="20">
        <v>3751.2</v>
      </c>
      <c r="I140" s="21">
        <v>0.4204</v>
      </c>
      <c r="J140" s="14" t="s">
        <v>78</v>
      </c>
      <c r="K140" s="8" t="s">
        <v>40</v>
      </c>
      <c r="L140" s="8" t="s">
        <v>119</v>
      </c>
      <c r="M140" s="8" t="s">
        <v>57</v>
      </c>
      <c r="N140" s="17" t="s">
        <v>44</v>
      </c>
    </row>
    <row r="141">
      <c r="A141" s="6" t="s">
        <v>247</v>
      </c>
      <c r="B141" s="8" t="s">
        <v>130</v>
      </c>
      <c r="C141" s="10">
        <v>61.0</v>
      </c>
      <c r="D141" s="11">
        <v>492.29</v>
      </c>
      <c r="E141" s="11">
        <v>30029.7</v>
      </c>
      <c r="F141" s="20">
        <v>466.1</v>
      </c>
      <c r="G141" s="11">
        <v>28432.1</v>
      </c>
      <c r="H141" s="20">
        <v>-1597.6</v>
      </c>
      <c r="I141" s="21">
        <v>-0.0532</v>
      </c>
      <c r="J141" s="14" t="s">
        <v>78</v>
      </c>
      <c r="K141" s="8" t="s">
        <v>40</v>
      </c>
      <c r="L141" s="8" t="s">
        <v>42</v>
      </c>
      <c r="M141" s="8" t="s">
        <v>42</v>
      </c>
      <c r="N141" s="17" t="s">
        <v>44</v>
      </c>
    </row>
    <row r="142">
      <c r="A142" s="6" t="s">
        <v>247</v>
      </c>
      <c r="B142" s="8" t="s">
        <v>43</v>
      </c>
      <c r="C142" s="10">
        <v>19.0</v>
      </c>
      <c r="D142" s="11">
        <v>552.21</v>
      </c>
      <c r="E142" s="11">
        <v>10492.0</v>
      </c>
      <c r="F142" s="20">
        <v>600.0</v>
      </c>
      <c r="G142" s="11">
        <v>11400.0</v>
      </c>
      <c r="H142" s="20">
        <v>908.0</v>
      </c>
      <c r="I142" s="21">
        <v>0.0865</v>
      </c>
      <c r="J142" s="14" t="s">
        <v>78</v>
      </c>
      <c r="K142" s="8" t="s">
        <v>40</v>
      </c>
      <c r="L142" s="8" t="s">
        <v>119</v>
      </c>
      <c r="M142" s="8" t="s">
        <v>57</v>
      </c>
      <c r="N142" s="17" t="s">
        <v>44</v>
      </c>
    </row>
    <row r="143">
      <c r="A143" s="6" t="s">
        <v>247</v>
      </c>
      <c r="B143" s="8" t="s">
        <v>28</v>
      </c>
      <c r="C143" s="18">
        <v>61.0</v>
      </c>
      <c r="D143" s="11">
        <v>248.53</v>
      </c>
      <c r="E143" s="11">
        <v>15160.08</v>
      </c>
      <c r="F143" s="20">
        <v>264.2</v>
      </c>
      <c r="G143" s="11">
        <v>16116.2</v>
      </c>
      <c r="H143" s="20">
        <v>956.12</v>
      </c>
      <c r="I143" s="23">
        <v>0.0631</v>
      </c>
      <c r="J143" s="26" t="s">
        <v>78</v>
      </c>
      <c r="K143" s="8" t="s">
        <v>40</v>
      </c>
      <c r="L143" s="8" t="s">
        <v>42</v>
      </c>
      <c r="M143" s="8" t="s">
        <v>42</v>
      </c>
      <c r="N143" s="17" t="s">
        <v>44</v>
      </c>
    </row>
    <row r="144">
      <c r="A144" s="6" t="s">
        <v>247</v>
      </c>
      <c r="B144" s="8" t="s">
        <v>53</v>
      </c>
      <c r="C144" s="10">
        <v>26.0</v>
      </c>
      <c r="D144" s="11">
        <v>2044.4</v>
      </c>
      <c r="E144" s="11">
        <v>53154.4</v>
      </c>
      <c r="F144" s="20">
        <v>1704.5</v>
      </c>
      <c r="G144" s="20">
        <v>44317.0</v>
      </c>
      <c r="H144" s="20">
        <v>-8837.4</v>
      </c>
      <c r="I144" s="21">
        <v>-0.1663</v>
      </c>
      <c r="J144" s="14" t="s">
        <v>78</v>
      </c>
      <c r="K144" s="8" t="s">
        <v>40</v>
      </c>
      <c r="L144" s="8" t="s">
        <v>42</v>
      </c>
      <c r="M144" s="8" t="s">
        <v>80</v>
      </c>
      <c r="N144" s="17" t="s">
        <v>44</v>
      </c>
    </row>
    <row r="145">
      <c r="A145" s="6" t="s">
        <v>247</v>
      </c>
      <c r="B145" s="8" t="s">
        <v>109</v>
      </c>
      <c r="C145" s="10">
        <v>10.0</v>
      </c>
      <c r="D145" s="11">
        <v>3660.1</v>
      </c>
      <c r="E145" s="11">
        <v>36601.0</v>
      </c>
      <c r="F145" s="20">
        <v>3753.9</v>
      </c>
      <c r="G145" s="11">
        <v>37539.0</v>
      </c>
      <c r="H145" s="20">
        <v>938.0</v>
      </c>
      <c r="I145" s="23">
        <v>0.0256</v>
      </c>
      <c r="J145" s="24" t="s">
        <v>78</v>
      </c>
      <c r="K145" s="8" t="s">
        <v>40</v>
      </c>
      <c r="L145" s="8" t="s">
        <v>42</v>
      </c>
      <c r="M145" s="8" t="s">
        <v>42</v>
      </c>
      <c r="N145" s="17" t="s">
        <v>44</v>
      </c>
    </row>
    <row r="146">
      <c r="A146" s="6" t="s">
        <v>247</v>
      </c>
      <c r="B146" s="8" t="s">
        <v>81</v>
      </c>
      <c r="C146" s="10">
        <v>3.0</v>
      </c>
      <c r="D146" s="11">
        <v>4818.1</v>
      </c>
      <c r="E146" s="11">
        <v>14454.3</v>
      </c>
      <c r="F146" s="11">
        <v>3344.5</v>
      </c>
      <c r="G146" s="11">
        <v>10033.5</v>
      </c>
      <c r="H146" s="11">
        <v>-4420.8</v>
      </c>
      <c r="I146" s="13">
        <v>-0.3058</v>
      </c>
      <c r="J146" s="22" t="s">
        <v>78</v>
      </c>
      <c r="K146" s="8" t="s">
        <v>40</v>
      </c>
      <c r="L146" s="8" t="s">
        <v>54</v>
      </c>
      <c r="M146" s="8" t="s">
        <v>57</v>
      </c>
      <c r="N146" s="17" t="s">
        <v>44</v>
      </c>
    </row>
    <row r="147">
      <c r="A147" s="6" t="s">
        <v>247</v>
      </c>
      <c r="B147" s="8" t="s">
        <v>128</v>
      </c>
      <c r="C147" s="18">
        <v>26.0</v>
      </c>
      <c r="D147" s="11">
        <v>378.85</v>
      </c>
      <c r="E147" s="11">
        <v>9850.1</v>
      </c>
      <c r="F147" s="11">
        <v>235.57</v>
      </c>
      <c r="G147" s="11">
        <v>6124.82</v>
      </c>
      <c r="H147" s="11">
        <v>-3725.28</v>
      </c>
      <c r="I147" s="13">
        <v>-0.3782</v>
      </c>
      <c r="J147" s="14" t="s">
        <v>78</v>
      </c>
      <c r="K147" s="8" t="s">
        <v>40</v>
      </c>
      <c r="L147" s="8" t="s">
        <v>42</v>
      </c>
      <c r="M147" s="8" t="s">
        <v>42</v>
      </c>
      <c r="N147" s="17" t="s">
        <v>44</v>
      </c>
    </row>
    <row r="148">
      <c r="A148" s="6" t="s">
        <v>247</v>
      </c>
      <c r="B148" s="8" t="s">
        <v>49</v>
      </c>
      <c r="C148" s="10">
        <v>21.0</v>
      </c>
      <c r="D148" s="11">
        <v>1631.77</v>
      </c>
      <c r="E148" s="20">
        <v>34267.2</v>
      </c>
      <c r="F148" s="20">
        <v>2615.9</v>
      </c>
      <c r="G148" s="20">
        <v>54933.9</v>
      </c>
      <c r="H148" s="20">
        <v>20666.7</v>
      </c>
      <c r="I148" s="23">
        <v>0.6031</v>
      </c>
      <c r="J148" s="26" t="s">
        <v>78</v>
      </c>
      <c r="K148" s="8" t="s">
        <v>40</v>
      </c>
      <c r="L148" s="8" t="s">
        <v>54</v>
      </c>
      <c r="M148" s="8" t="s">
        <v>57</v>
      </c>
      <c r="N148" s="17" t="s">
        <v>44</v>
      </c>
    </row>
    <row r="149">
      <c r="A149" s="6" t="s">
        <v>247</v>
      </c>
      <c r="B149" s="8" t="s">
        <v>279</v>
      </c>
      <c r="C149" s="10">
        <v>3973.047</v>
      </c>
      <c r="D149" s="11">
        <v>12.58</v>
      </c>
      <c r="E149" s="20">
        <v>50000.0</v>
      </c>
      <c r="F149" s="20">
        <v>45.76</v>
      </c>
      <c r="G149" s="20">
        <v>181809.01</v>
      </c>
      <c r="H149" s="20">
        <v>131809.01</v>
      </c>
      <c r="I149" s="21">
        <v>2.6362</v>
      </c>
      <c r="J149" s="14" t="s">
        <v>37</v>
      </c>
      <c r="K149" s="8" t="s">
        <v>157</v>
      </c>
      <c r="L149" s="8" t="s">
        <v>42</v>
      </c>
      <c r="M149" s="8" t="s">
        <v>42</v>
      </c>
      <c r="N149" s="17" t="s">
        <v>44</v>
      </c>
    </row>
    <row r="150">
      <c r="A150" s="6" t="s">
        <v>247</v>
      </c>
      <c r="B150" s="8" t="s">
        <v>170</v>
      </c>
      <c r="C150" s="10">
        <v>3874.587</v>
      </c>
      <c r="D150" s="11">
        <v>12.9</v>
      </c>
      <c r="E150" s="20">
        <v>50000.0</v>
      </c>
      <c r="F150" s="20">
        <v>46.82</v>
      </c>
      <c r="G150" s="20">
        <v>181394.99</v>
      </c>
      <c r="H150" s="20">
        <v>131394.99</v>
      </c>
      <c r="I150" s="23">
        <v>2.6279</v>
      </c>
      <c r="J150" s="24" t="s">
        <v>37</v>
      </c>
      <c r="K150" s="8" t="s">
        <v>157</v>
      </c>
      <c r="L150" s="8" t="s">
        <v>42</v>
      </c>
      <c r="M150" s="8" t="s">
        <v>42</v>
      </c>
      <c r="N150" s="17" t="s">
        <v>44</v>
      </c>
    </row>
    <row r="151">
      <c r="A151" s="6" t="s">
        <v>283</v>
      </c>
      <c r="B151" s="8" t="s">
        <v>23</v>
      </c>
      <c r="C151" s="10">
        <v>100.0</v>
      </c>
      <c r="D151" s="11">
        <v>183.0</v>
      </c>
      <c r="E151" s="20">
        <v>18300.0</v>
      </c>
      <c r="F151" s="20">
        <v>525.9</v>
      </c>
      <c r="G151" s="11">
        <v>52590.0</v>
      </c>
      <c r="H151" s="20">
        <v>34290.0</v>
      </c>
      <c r="I151" s="23">
        <v>1.8738</v>
      </c>
      <c r="J151" s="26" t="s">
        <v>78</v>
      </c>
      <c r="K151" s="8" t="s">
        <v>40</v>
      </c>
      <c r="L151" s="8" t="s">
        <v>54</v>
      </c>
      <c r="M151" s="8" t="s">
        <v>57</v>
      </c>
      <c r="N151" s="17" t="s">
        <v>44</v>
      </c>
    </row>
    <row r="152">
      <c r="A152" s="6" t="s">
        <v>283</v>
      </c>
      <c r="B152" s="8" t="s">
        <v>52</v>
      </c>
      <c r="C152" s="10">
        <v>1.0</v>
      </c>
      <c r="D152" s="11">
        <v>691.7</v>
      </c>
      <c r="E152" s="11">
        <v>691.7</v>
      </c>
      <c r="F152" s="11">
        <v>695.85</v>
      </c>
      <c r="G152" s="20">
        <v>695.85</v>
      </c>
      <c r="H152" s="20">
        <v>4.15</v>
      </c>
      <c r="I152" s="21">
        <v>0.006</v>
      </c>
      <c r="J152" s="22" t="s">
        <v>37</v>
      </c>
      <c r="K152" s="8" t="s">
        <v>40</v>
      </c>
      <c r="L152" s="8" t="s">
        <v>42</v>
      </c>
      <c r="M152" s="8" t="s">
        <v>42</v>
      </c>
      <c r="N152" s="17" t="s">
        <v>44</v>
      </c>
    </row>
    <row r="153">
      <c r="A153" s="6" t="s">
        <v>283</v>
      </c>
      <c r="B153" s="8" t="s">
        <v>62</v>
      </c>
      <c r="C153" s="18">
        <v>1.0</v>
      </c>
      <c r="D153" s="11">
        <v>1053.5</v>
      </c>
      <c r="E153" s="11">
        <v>1053.5</v>
      </c>
      <c r="F153" s="20">
        <v>1624.0</v>
      </c>
      <c r="G153" s="11">
        <v>1624.0</v>
      </c>
      <c r="H153" s="20">
        <v>570.5</v>
      </c>
      <c r="I153" s="13">
        <v>0.5415</v>
      </c>
      <c r="J153" s="14" t="s">
        <v>37</v>
      </c>
      <c r="K153" s="8" t="s">
        <v>40</v>
      </c>
      <c r="L153" s="8" t="s">
        <v>42</v>
      </c>
      <c r="M153" s="8" t="s">
        <v>42</v>
      </c>
      <c r="N153" s="17" t="s">
        <v>44</v>
      </c>
    </row>
    <row r="154">
      <c r="A154" s="6" t="s">
        <v>283</v>
      </c>
      <c r="B154" s="8" t="s">
        <v>87</v>
      </c>
      <c r="C154" s="10">
        <v>36.0</v>
      </c>
      <c r="D154" s="20">
        <v>831.3</v>
      </c>
      <c r="E154" s="11">
        <v>29926.8</v>
      </c>
      <c r="F154" s="20">
        <v>798.15</v>
      </c>
      <c r="G154" s="11">
        <v>28733.4</v>
      </c>
      <c r="H154" s="20">
        <v>-1193.4</v>
      </c>
      <c r="I154" s="21">
        <v>-0.0399</v>
      </c>
      <c r="J154" s="22" t="s">
        <v>90</v>
      </c>
      <c r="K154" s="8" t="s">
        <v>40</v>
      </c>
      <c r="L154" s="8" t="s">
        <v>42</v>
      </c>
      <c r="M154" s="8" t="s">
        <v>42</v>
      </c>
      <c r="N154" s="17" t="s">
        <v>44</v>
      </c>
    </row>
    <row r="155">
      <c r="A155" s="6" t="s">
        <v>283</v>
      </c>
      <c r="B155" s="8" t="s">
        <v>56</v>
      </c>
      <c r="C155" s="10">
        <v>419.0</v>
      </c>
      <c r="D155" s="20">
        <v>119.2</v>
      </c>
      <c r="E155" s="11">
        <v>49943.82</v>
      </c>
      <c r="F155" s="20">
        <v>125.5</v>
      </c>
      <c r="G155" s="11">
        <v>52584.5</v>
      </c>
      <c r="H155" s="20">
        <v>2640.68</v>
      </c>
      <c r="I155" s="21">
        <v>0.0529</v>
      </c>
      <c r="J155" s="22" t="s">
        <v>78</v>
      </c>
      <c r="K155" s="8" t="s">
        <v>40</v>
      </c>
      <c r="L155" s="8" t="s">
        <v>42</v>
      </c>
      <c r="M155" s="8" t="s">
        <v>42</v>
      </c>
      <c r="N155" s="17" t="s">
        <v>44</v>
      </c>
    </row>
    <row r="156">
      <c r="A156" s="6" t="s">
        <v>283</v>
      </c>
      <c r="B156" s="8" t="s">
        <v>110</v>
      </c>
      <c r="C156" s="10">
        <v>80.0</v>
      </c>
      <c r="D156" s="20">
        <v>620.99</v>
      </c>
      <c r="E156" s="11">
        <v>49679.05</v>
      </c>
      <c r="F156" s="20">
        <v>546.25</v>
      </c>
      <c r="G156" s="11">
        <v>43700.0</v>
      </c>
      <c r="H156" s="20">
        <v>-5979.05</v>
      </c>
      <c r="I156" s="21">
        <v>-0.1204</v>
      </c>
      <c r="J156" s="14" t="s">
        <v>78</v>
      </c>
      <c r="K156" s="8" t="s">
        <v>40</v>
      </c>
      <c r="L156" s="8" t="s">
        <v>42</v>
      </c>
      <c r="M156" s="8" t="s">
        <v>42</v>
      </c>
      <c r="N156" s="17" t="s">
        <v>44</v>
      </c>
    </row>
    <row r="157">
      <c r="A157" s="6" t="s">
        <v>283</v>
      </c>
      <c r="B157" s="8" t="s">
        <v>26</v>
      </c>
      <c r="C157" s="10">
        <v>50.0</v>
      </c>
      <c r="D157" s="11">
        <v>506.89</v>
      </c>
      <c r="E157" s="11">
        <v>25344.7</v>
      </c>
      <c r="F157" s="20">
        <v>901.15</v>
      </c>
      <c r="G157" s="11">
        <v>45057.5</v>
      </c>
      <c r="H157" s="20">
        <v>19712.8</v>
      </c>
      <c r="I157" s="21">
        <v>0.7778</v>
      </c>
      <c r="J157" s="14" t="s">
        <v>78</v>
      </c>
      <c r="K157" s="8" t="s">
        <v>40</v>
      </c>
      <c r="L157" s="8" t="s">
        <v>42</v>
      </c>
      <c r="M157" s="8" t="s">
        <v>42</v>
      </c>
      <c r="N157" s="17" t="s">
        <v>44</v>
      </c>
    </row>
    <row r="158">
      <c r="A158" s="6" t="s">
        <v>283</v>
      </c>
      <c r="B158" s="8" t="s">
        <v>63</v>
      </c>
      <c r="C158" s="32">
        <v>71.0</v>
      </c>
      <c r="D158" s="33">
        <v>627.95</v>
      </c>
      <c r="E158" s="34">
        <v>44584.45</v>
      </c>
      <c r="F158" s="33">
        <v>579.65</v>
      </c>
      <c r="G158" s="34">
        <v>41155.15</v>
      </c>
      <c r="H158" s="33">
        <v>-3429.3</v>
      </c>
      <c r="I158" s="21">
        <v>-0.0769</v>
      </c>
      <c r="J158" s="36" t="s">
        <v>90</v>
      </c>
      <c r="K158" s="8" t="s">
        <v>40</v>
      </c>
      <c r="L158" s="8" t="s">
        <v>42</v>
      </c>
      <c r="M158" s="8" t="s">
        <v>42</v>
      </c>
      <c r="N158" s="17" t="s">
        <v>44</v>
      </c>
    </row>
    <row r="159">
      <c r="A159" s="6" t="s">
        <v>283</v>
      </c>
      <c r="B159" s="37" t="s">
        <v>55</v>
      </c>
      <c r="C159" s="38">
        <v>34.0</v>
      </c>
      <c r="D159" s="11">
        <v>1539.0</v>
      </c>
      <c r="E159" s="11">
        <v>52325.9</v>
      </c>
      <c r="F159" s="11">
        <v>1668.0</v>
      </c>
      <c r="G159" s="11">
        <v>56712.0</v>
      </c>
      <c r="H159" s="39">
        <v>4386.1</v>
      </c>
      <c r="I159" s="40">
        <v>0.0838</v>
      </c>
      <c r="J159" s="8" t="s">
        <v>78</v>
      </c>
      <c r="K159" s="8" t="s">
        <v>40</v>
      </c>
      <c r="L159" s="8" t="s">
        <v>42</v>
      </c>
      <c r="M159" s="6" t="s">
        <v>42</v>
      </c>
      <c r="N159" s="41" t="s">
        <v>44</v>
      </c>
    </row>
    <row r="160">
      <c r="A160" s="6" t="s">
        <v>283</v>
      </c>
      <c r="B160" s="37" t="s">
        <v>48</v>
      </c>
      <c r="C160" s="38">
        <v>19.0</v>
      </c>
      <c r="D160" s="11">
        <v>1025.8</v>
      </c>
      <c r="E160" s="11">
        <v>19490.2</v>
      </c>
      <c r="F160" s="11">
        <v>1172.4</v>
      </c>
      <c r="G160" s="11">
        <v>22275.6</v>
      </c>
      <c r="H160" s="39">
        <v>2785.4</v>
      </c>
      <c r="I160" s="40">
        <v>0.1429</v>
      </c>
      <c r="J160" s="8" t="s">
        <v>78</v>
      </c>
      <c r="K160" s="8" t="s">
        <v>40</v>
      </c>
      <c r="L160" s="8" t="s">
        <v>42</v>
      </c>
      <c r="M160" s="6" t="s">
        <v>42</v>
      </c>
      <c r="N160" s="41" t="s">
        <v>44</v>
      </c>
    </row>
    <row r="161">
      <c r="A161" s="6" t="s">
        <v>283</v>
      </c>
      <c r="B161" s="37" t="s">
        <v>96</v>
      </c>
      <c r="C161" s="38">
        <v>31.0</v>
      </c>
      <c r="D161" s="11">
        <v>1292.23</v>
      </c>
      <c r="E161" s="11">
        <v>40059.2</v>
      </c>
      <c r="F161" s="11">
        <v>1540.1</v>
      </c>
      <c r="G161" s="11">
        <v>47743.1</v>
      </c>
      <c r="H161" s="39">
        <v>7683.9</v>
      </c>
      <c r="I161" s="40">
        <v>0.1918</v>
      </c>
      <c r="J161" s="8" t="s">
        <v>78</v>
      </c>
      <c r="K161" s="8" t="s">
        <v>40</v>
      </c>
      <c r="L161" s="8" t="s">
        <v>106</v>
      </c>
      <c r="M161" s="6" t="s">
        <v>57</v>
      </c>
      <c r="N161" s="41" t="s">
        <v>44</v>
      </c>
    </row>
    <row r="162">
      <c r="A162" s="6" t="s">
        <v>283</v>
      </c>
      <c r="B162" s="37" t="s">
        <v>27</v>
      </c>
      <c r="C162" s="38">
        <v>241.0</v>
      </c>
      <c r="D162" s="11">
        <v>188.64</v>
      </c>
      <c r="E162" s="11">
        <v>45461.6</v>
      </c>
      <c r="F162" s="11">
        <v>665.25</v>
      </c>
      <c r="G162" s="11">
        <v>160325.25</v>
      </c>
      <c r="H162" s="39">
        <v>114863.65</v>
      </c>
      <c r="I162" s="40">
        <v>2.5266</v>
      </c>
      <c r="J162" s="8" t="s">
        <v>37</v>
      </c>
      <c r="K162" s="8" t="s">
        <v>40</v>
      </c>
      <c r="L162" s="8" t="s">
        <v>42</v>
      </c>
      <c r="M162" s="6" t="s">
        <v>42</v>
      </c>
      <c r="N162" s="41" t="s">
        <v>44</v>
      </c>
    </row>
    <row r="163">
      <c r="A163" s="6" t="s">
        <v>283</v>
      </c>
      <c r="B163" s="37" t="s">
        <v>124</v>
      </c>
      <c r="C163" s="38">
        <v>1.0</v>
      </c>
      <c r="D163" s="11">
        <v>39165.0</v>
      </c>
      <c r="E163" s="11">
        <v>39165.0</v>
      </c>
      <c r="F163" s="11">
        <v>33230.0</v>
      </c>
      <c r="G163" s="11">
        <v>33230.0</v>
      </c>
      <c r="H163" s="39">
        <v>-5935.0</v>
      </c>
      <c r="I163" s="40">
        <v>-0.1515</v>
      </c>
      <c r="J163" s="8" t="s">
        <v>78</v>
      </c>
      <c r="K163" s="8" t="s">
        <v>40</v>
      </c>
      <c r="L163" s="8" t="s">
        <v>42</v>
      </c>
      <c r="M163" s="6" t="s">
        <v>42</v>
      </c>
      <c r="N163" s="41" t="s">
        <v>44</v>
      </c>
    </row>
    <row r="164">
      <c r="A164" s="6" t="s">
        <v>283</v>
      </c>
      <c r="B164" s="37" t="s">
        <v>82</v>
      </c>
      <c r="C164" s="38">
        <v>1.0</v>
      </c>
      <c r="D164" s="11">
        <v>538.0</v>
      </c>
      <c r="E164" s="11">
        <v>538.0</v>
      </c>
      <c r="F164" s="11">
        <v>592.6</v>
      </c>
      <c r="G164" s="11">
        <v>592.6</v>
      </c>
      <c r="H164" s="39">
        <v>54.6</v>
      </c>
      <c r="I164" s="40">
        <v>0.1015</v>
      </c>
      <c r="J164" s="8" t="s">
        <v>78</v>
      </c>
      <c r="K164" s="8" t="s">
        <v>40</v>
      </c>
      <c r="L164" s="8" t="s">
        <v>42</v>
      </c>
      <c r="M164" s="6" t="s">
        <v>42</v>
      </c>
      <c r="N164" s="41" t="s">
        <v>44</v>
      </c>
    </row>
    <row r="165">
      <c r="A165" s="6" t="s">
        <v>283</v>
      </c>
      <c r="B165" s="37" t="s">
        <v>33</v>
      </c>
      <c r="C165" s="38">
        <v>19.0</v>
      </c>
      <c r="D165" s="11">
        <v>2087.1</v>
      </c>
      <c r="E165" s="11">
        <v>39654.9</v>
      </c>
      <c r="F165" s="11">
        <v>2069.2</v>
      </c>
      <c r="G165" s="11">
        <v>39314.8</v>
      </c>
      <c r="H165" s="39">
        <v>-340.1</v>
      </c>
      <c r="I165" s="40">
        <v>-0.0086</v>
      </c>
      <c r="J165" s="8" t="s">
        <v>78</v>
      </c>
      <c r="K165" s="8" t="s">
        <v>40</v>
      </c>
      <c r="L165" s="8" t="s">
        <v>54</v>
      </c>
      <c r="M165" s="6" t="s">
        <v>57</v>
      </c>
      <c r="N165" s="41" t="s">
        <v>44</v>
      </c>
    </row>
    <row r="166">
      <c r="A166" s="6" t="s">
        <v>283</v>
      </c>
      <c r="B166" s="37" t="s">
        <v>115</v>
      </c>
      <c r="C166" s="38">
        <v>80.0</v>
      </c>
      <c r="D166" s="11">
        <v>420.35</v>
      </c>
      <c r="E166" s="11">
        <v>33628.0</v>
      </c>
      <c r="F166" s="11">
        <v>405.9</v>
      </c>
      <c r="G166" s="11">
        <v>32472.0</v>
      </c>
      <c r="H166" s="39">
        <v>-1156.0</v>
      </c>
      <c r="I166" s="40">
        <v>-0.0344</v>
      </c>
      <c r="J166" s="8" t="s">
        <v>78</v>
      </c>
      <c r="K166" s="8" t="s">
        <v>40</v>
      </c>
      <c r="L166" s="8" t="s">
        <v>42</v>
      </c>
      <c r="M166" s="6" t="s">
        <v>42</v>
      </c>
      <c r="N166" s="41" t="s">
        <v>44</v>
      </c>
    </row>
    <row r="167">
      <c r="A167" s="6" t="s">
        <v>283</v>
      </c>
      <c r="B167" s="37" t="s">
        <v>68</v>
      </c>
      <c r="C167" s="38">
        <v>46.0</v>
      </c>
      <c r="D167" s="11">
        <v>434.3</v>
      </c>
      <c r="E167" s="11">
        <v>19977.8</v>
      </c>
      <c r="F167" s="11">
        <v>428.75</v>
      </c>
      <c r="G167" s="11">
        <v>19722.5</v>
      </c>
      <c r="H167" s="39">
        <v>-255.3</v>
      </c>
      <c r="I167" s="40">
        <v>-0.0128</v>
      </c>
      <c r="J167" s="8" t="s">
        <v>78</v>
      </c>
      <c r="K167" s="8" t="s">
        <v>40</v>
      </c>
      <c r="L167" s="8" t="s">
        <v>54</v>
      </c>
      <c r="M167" s="6" t="s">
        <v>57</v>
      </c>
      <c r="N167" s="41" t="s">
        <v>44</v>
      </c>
    </row>
    <row r="168">
      <c r="A168" s="6" t="s">
        <v>283</v>
      </c>
      <c r="B168" s="37" t="s">
        <v>60</v>
      </c>
      <c r="C168" s="38">
        <v>30.0</v>
      </c>
      <c r="D168" s="11">
        <v>714.4</v>
      </c>
      <c r="E168" s="11">
        <v>21432.0</v>
      </c>
      <c r="F168" s="11">
        <v>673.15</v>
      </c>
      <c r="G168" s="11">
        <v>20194.5</v>
      </c>
      <c r="H168" s="39">
        <v>-1237.5</v>
      </c>
      <c r="I168" s="40">
        <v>-0.0577</v>
      </c>
      <c r="J168" s="8" t="s">
        <v>78</v>
      </c>
      <c r="K168" s="8" t="s">
        <v>40</v>
      </c>
      <c r="L168" s="8" t="s">
        <v>42</v>
      </c>
      <c r="M168" s="6" t="s">
        <v>42</v>
      </c>
      <c r="N168" s="41" t="s">
        <v>44</v>
      </c>
    </row>
    <row r="169">
      <c r="A169" s="6" t="s">
        <v>283</v>
      </c>
      <c r="B169" s="37" t="s">
        <v>122</v>
      </c>
      <c r="C169" s="38">
        <v>46.0</v>
      </c>
      <c r="D169" s="11">
        <v>321.78</v>
      </c>
      <c r="E169" s="11">
        <v>14801.7</v>
      </c>
      <c r="F169" s="11">
        <v>356.35</v>
      </c>
      <c r="G169" s="11">
        <v>16392.1</v>
      </c>
      <c r="H169" s="39">
        <v>1590.4</v>
      </c>
      <c r="I169" s="40">
        <v>0.1074</v>
      </c>
      <c r="J169" s="8" t="s">
        <v>78</v>
      </c>
      <c r="K169" s="8" t="s">
        <v>40</v>
      </c>
      <c r="L169" s="8" t="s">
        <v>42</v>
      </c>
      <c r="M169" s="6" t="s">
        <v>42</v>
      </c>
      <c r="N169" s="41" t="s">
        <v>44</v>
      </c>
    </row>
    <row r="170">
      <c r="A170" s="6" t="s">
        <v>283</v>
      </c>
      <c r="B170" s="37" t="s">
        <v>145</v>
      </c>
      <c r="C170" s="38">
        <v>1.0</v>
      </c>
      <c r="D170" s="11">
        <v>461.55</v>
      </c>
      <c r="E170" s="11">
        <v>461.55</v>
      </c>
      <c r="F170" s="11">
        <v>235.9</v>
      </c>
      <c r="G170" s="11">
        <v>235.9</v>
      </c>
      <c r="H170" s="39">
        <v>-225.65</v>
      </c>
      <c r="I170" s="40">
        <v>-0.4889</v>
      </c>
      <c r="J170" s="8" t="s">
        <v>78</v>
      </c>
      <c r="K170" s="8" t="s">
        <v>40</v>
      </c>
      <c r="L170" s="8" t="s">
        <v>106</v>
      </c>
      <c r="M170" s="6" t="s">
        <v>57</v>
      </c>
      <c r="N170" s="41" t="s">
        <v>44</v>
      </c>
    </row>
    <row r="171">
      <c r="A171" s="6" t="s">
        <v>283</v>
      </c>
      <c r="B171" s="6" t="s">
        <v>101</v>
      </c>
      <c r="C171" s="7">
        <v>76.0</v>
      </c>
      <c r="D171" s="9">
        <v>576.32</v>
      </c>
      <c r="E171" s="9">
        <v>43800.4</v>
      </c>
      <c r="F171" s="9">
        <v>550.7</v>
      </c>
      <c r="G171" s="9">
        <v>41853.2</v>
      </c>
      <c r="H171" s="9">
        <v>-1947.2</v>
      </c>
      <c r="I171" s="15">
        <v>-0.0445</v>
      </c>
      <c r="J171" s="6" t="s">
        <v>78</v>
      </c>
      <c r="K171" s="6" t="s">
        <v>40</v>
      </c>
      <c r="L171" s="6" t="s">
        <v>42</v>
      </c>
      <c r="M171" s="6" t="s">
        <v>42</v>
      </c>
      <c r="N171" s="41" t="s">
        <v>44</v>
      </c>
    </row>
    <row r="172">
      <c r="A172" s="6" t="s">
        <v>283</v>
      </c>
      <c r="B172" s="6" t="s">
        <v>35</v>
      </c>
      <c r="C172" s="7">
        <v>76.0</v>
      </c>
      <c r="D172" s="9">
        <v>330.35</v>
      </c>
      <c r="E172" s="9">
        <v>25106.6</v>
      </c>
      <c r="F172" s="9">
        <v>393.45</v>
      </c>
      <c r="G172" s="9">
        <v>29902.2</v>
      </c>
      <c r="H172" s="9">
        <v>4795.6</v>
      </c>
      <c r="I172" s="15">
        <v>0.191</v>
      </c>
      <c r="J172" s="6" t="s">
        <v>78</v>
      </c>
      <c r="K172" s="6" t="s">
        <v>40</v>
      </c>
      <c r="L172" s="6" t="s">
        <v>42</v>
      </c>
      <c r="M172" s="6" t="s">
        <v>80</v>
      </c>
      <c r="N172" s="41" t="s">
        <v>44</v>
      </c>
    </row>
    <row r="173">
      <c r="A173" s="6" t="s">
        <v>283</v>
      </c>
      <c r="B173" s="6" t="s">
        <v>193</v>
      </c>
      <c r="C173" s="7">
        <v>1.0</v>
      </c>
      <c r="D173" s="9">
        <v>1789.9</v>
      </c>
      <c r="E173" s="9">
        <v>1789.9</v>
      </c>
      <c r="F173" s="9">
        <v>860.75</v>
      </c>
      <c r="G173" s="9">
        <v>860.75</v>
      </c>
      <c r="H173" s="9">
        <v>-929.15</v>
      </c>
      <c r="I173" s="15">
        <v>-0.5191</v>
      </c>
      <c r="J173" s="6" t="s">
        <v>78</v>
      </c>
      <c r="K173" s="6" t="s">
        <v>40</v>
      </c>
      <c r="L173" s="6" t="s">
        <v>42</v>
      </c>
      <c r="M173" s="6" t="s">
        <v>42</v>
      </c>
      <c r="N173" s="41" t="s">
        <v>44</v>
      </c>
    </row>
    <row r="174">
      <c r="A174" s="6" t="s">
        <v>283</v>
      </c>
      <c r="B174" s="6" t="s">
        <v>202</v>
      </c>
      <c r="C174" s="7">
        <v>1.0</v>
      </c>
      <c r="D174" s="9">
        <v>262.0</v>
      </c>
      <c r="E174" s="9">
        <v>262.0</v>
      </c>
      <c r="F174" s="9">
        <v>704.0</v>
      </c>
      <c r="G174" s="9">
        <v>704.0</v>
      </c>
      <c r="H174" s="9">
        <v>442.0</v>
      </c>
      <c r="I174" s="15">
        <v>1.687</v>
      </c>
      <c r="J174" s="6" t="s">
        <v>37</v>
      </c>
      <c r="K174" s="6" t="s">
        <v>40</v>
      </c>
      <c r="L174" s="6" t="s">
        <v>42</v>
      </c>
      <c r="M174" s="6" t="s">
        <v>42</v>
      </c>
      <c r="N174" s="41" t="s">
        <v>44</v>
      </c>
    </row>
    <row r="175">
      <c r="A175" s="6" t="s">
        <v>283</v>
      </c>
      <c r="B175" s="6" t="s">
        <v>70</v>
      </c>
      <c r="C175" s="7">
        <v>4.0</v>
      </c>
      <c r="D175" s="9">
        <v>1433.35</v>
      </c>
      <c r="E175" s="9">
        <v>5733.4</v>
      </c>
      <c r="F175" s="9">
        <v>7669.5</v>
      </c>
      <c r="G175" s="9">
        <v>30678.0</v>
      </c>
      <c r="H175" s="9">
        <v>24944.6</v>
      </c>
      <c r="I175" s="15">
        <v>4.3508</v>
      </c>
      <c r="J175" s="6" t="s">
        <v>37</v>
      </c>
      <c r="K175" s="6" t="s">
        <v>40</v>
      </c>
      <c r="L175" s="6" t="s">
        <v>42</v>
      </c>
      <c r="M175" s="6" t="s">
        <v>42</v>
      </c>
      <c r="N175" s="41" t="s">
        <v>44</v>
      </c>
    </row>
    <row r="176">
      <c r="A176" s="6" t="s">
        <v>283</v>
      </c>
      <c r="B176" s="6" t="s">
        <v>75</v>
      </c>
      <c r="C176" s="7">
        <v>6.0</v>
      </c>
      <c r="D176" s="9">
        <v>1031.85</v>
      </c>
      <c r="E176" s="9">
        <v>6191.1</v>
      </c>
      <c r="F176" s="9">
        <v>20901.95</v>
      </c>
      <c r="G176" s="9">
        <v>125411.7</v>
      </c>
      <c r="H176" s="9">
        <v>119220.6</v>
      </c>
      <c r="I176" s="15">
        <v>19.2568</v>
      </c>
      <c r="J176" s="6" t="s">
        <v>37</v>
      </c>
      <c r="K176" s="6" t="s">
        <v>40</v>
      </c>
      <c r="L176" s="6" t="s">
        <v>42</v>
      </c>
      <c r="M176" s="6" t="s">
        <v>42</v>
      </c>
      <c r="N176" s="41" t="s">
        <v>44</v>
      </c>
    </row>
    <row r="177">
      <c r="A177" s="6" t="s">
        <v>283</v>
      </c>
      <c r="B177" s="6" t="s">
        <v>16</v>
      </c>
      <c r="C177" s="7">
        <v>166.0</v>
      </c>
      <c r="D177" s="9">
        <v>478.51</v>
      </c>
      <c r="E177" s="9">
        <v>79433.35</v>
      </c>
      <c r="F177" s="9">
        <v>1735.7</v>
      </c>
      <c r="G177" s="9">
        <v>288126.2</v>
      </c>
      <c r="H177" s="9">
        <v>208692.85</v>
      </c>
      <c r="I177" s="15">
        <v>2.6273</v>
      </c>
      <c r="J177" s="6" t="s">
        <v>37</v>
      </c>
      <c r="K177" s="6" t="s">
        <v>40</v>
      </c>
      <c r="L177" s="6" t="s">
        <v>42</v>
      </c>
      <c r="M177" s="6" t="s">
        <v>42</v>
      </c>
      <c r="N177" s="41" t="s">
        <v>44</v>
      </c>
    </row>
    <row r="178">
      <c r="A178" s="6" t="s">
        <v>283</v>
      </c>
      <c r="B178" s="6" t="s">
        <v>43</v>
      </c>
      <c r="C178" s="7">
        <v>52.0</v>
      </c>
      <c r="D178" s="9">
        <v>562.18</v>
      </c>
      <c r="E178" s="9">
        <v>29233.35</v>
      </c>
      <c r="F178" s="9">
        <v>600.0</v>
      </c>
      <c r="G178" s="9">
        <v>31200.0</v>
      </c>
      <c r="H178" s="9">
        <v>1966.65</v>
      </c>
      <c r="I178" s="15">
        <v>0.0673</v>
      </c>
      <c r="J178" s="6" t="s">
        <v>78</v>
      </c>
      <c r="K178" s="6" t="s">
        <v>40</v>
      </c>
      <c r="L178" s="6" t="s">
        <v>119</v>
      </c>
      <c r="M178" s="6" t="s">
        <v>57</v>
      </c>
      <c r="N178" s="41" t="s">
        <v>44</v>
      </c>
    </row>
    <row r="179">
      <c r="A179" s="6" t="s">
        <v>283</v>
      </c>
      <c r="B179" s="6" t="s">
        <v>76</v>
      </c>
      <c r="C179" s="7">
        <v>3.0</v>
      </c>
      <c r="D179" s="9">
        <v>1820.22</v>
      </c>
      <c r="E179" s="9">
        <v>5460.65</v>
      </c>
      <c r="F179" s="9">
        <v>30975.0</v>
      </c>
      <c r="G179" s="9">
        <v>92925.0</v>
      </c>
      <c r="H179" s="9">
        <v>87464.35</v>
      </c>
      <c r="I179" s="15">
        <v>16.0172</v>
      </c>
      <c r="J179" s="6" t="s">
        <v>37</v>
      </c>
      <c r="K179" s="6" t="s">
        <v>40</v>
      </c>
      <c r="L179" s="6" t="s">
        <v>42</v>
      </c>
      <c r="M179" s="6" t="s">
        <v>42</v>
      </c>
      <c r="N179" s="41" t="s">
        <v>44</v>
      </c>
    </row>
    <row r="180">
      <c r="A180" s="6" t="s">
        <v>283</v>
      </c>
      <c r="B180" s="6" t="s">
        <v>46</v>
      </c>
      <c r="C180" s="7">
        <v>18.0</v>
      </c>
      <c r="D180" s="9">
        <v>2716.0</v>
      </c>
      <c r="E180" s="9">
        <v>48888.0</v>
      </c>
      <c r="F180" s="9">
        <v>2659.9</v>
      </c>
      <c r="G180" s="9">
        <v>47878.2</v>
      </c>
      <c r="H180" s="9">
        <v>-1009.8</v>
      </c>
      <c r="I180" s="15">
        <v>-0.0207</v>
      </c>
      <c r="J180" s="6" t="s">
        <v>78</v>
      </c>
      <c r="K180" s="6" t="s">
        <v>40</v>
      </c>
      <c r="L180" s="6" t="s">
        <v>42</v>
      </c>
      <c r="M180" s="6" t="s">
        <v>42</v>
      </c>
      <c r="N180" s="41" t="s">
        <v>44</v>
      </c>
    </row>
    <row r="181">
      <c r="A181" s="6" t="s">
        <v>283</v>
      </c>
      <c r="B181" s="6" t="s">
        <v>140</v>
      </c>
      <c r="C181" s="7">
        <v>1.0</v>
      </c>
      <c r="D181" s="9">
        <v>252.5</v>
      </c>
      <c r="E181" s="9">
        <v>252.5</v>
      </c>
      <c r="F181" s="9">
        <v>181.3</v>
      </c>
      <c r="G181" s="9">
        <v>181.3</v>
      </c>
      <c r="H181" s="9">
        <v>-71.2</v>
      </c>
      <c r="I181" s="15">
        <v>-0.282</v>
      </c>
      <c r="J181" s="6" t="s">
        <v>37</v>
      </c>
      <c r="K181" s="6" t="s">
        <v>40</v>
      </c>
      <c r="L181" s="6" t="s">
        <v>42</v>
      </c>
      <c r="M181" s="6" t="s">
        <v>42</v>
      </c>
      <c r="N181" s="41" t="s">
        <v>44</v>
      </c>
    </row>
    <row r="182">
      <c r="A182" s="6" t="s">
        <v>283</v>
      </c>
      <c r="B182" s="6" t="s">
        <v>28</v>
      </c>
      <c r="C182" s="7">
        <v>419.0</v>
      </c>
      <c r="D182" s="9">
        <v>271.81</v>
      </c>
      <c r="E182" s="9">
        <v>113890.0</v>
      </c>
      <c r="F182" s="9">
        <v>264.35</v>
      </c>
      <c r="G182" s="9">
        <v>110762.65</v>
      </c>
      <c r="H182" s="9">
        <v>-3127.35</v>
      </c>
      <c r="I182" s="15">
        <v>-0.0275</v>
      </c>
      <c r="J182" s="6" t="s">
        <v>78</v>
      </c>
      <c r="K182" s="6" t="s">
        <v>40</v>
      </c>
      <c r="L182" s="6" t="s">
        <v>42</v>
      </c>
      <c r="M182" s="6" t="s">
        <v>42</v>
      </c>
      <c r="N182" s="41" t="s">
        <v>44</v>
      </c>
    </row>
    <row r="183">
      <c r="A183" s="6" t="s">
        <v>283</v>
      </c>
      <c r="B183" s="6" t="s">
        <v>162</v>
      </c>
      <c r="C183" s="7">
        <v>19.0</v>
      </c>
      <c r="D183" s="9">
        <v>5284.0</v>
      </c>
      <c r="E183" s="9">
        <v>100396.0</v>
      </c>
      <c r="F183" s="9">
        <v>14800.0</v>
      </c>
      <c r="G183" s="9">
        <v>281200.0</v>
      </c>
      <c r="H183" s="9">
        <v>180804.0</v>
      </c>
      <c r="I183" s="15">
        <v>1.8009</v>
      </c>
      <c r="J183" s="6" t="s">
        <v>37</v>
      </c>
      <c r="K183" s="6" t="s">
        <v>157</v>
      </c>
      <c r="L183" s="6" t="s">
        <v>42</v>
      </c>
      <c r="M183" s="6" t="s">
        <v>42</v>
      </c>
      <c r="N183" s="41" t="s">
        <v>44</v>
      </c>
    </row>
    <row r="184">
      <c r="A184" s="6" t="s">
        <v>283</v>
      </c>
      <c r="B184" s="6" t="s">
        <v>355</v>
      </c>
      <c r="C184" s="7">
        <v>3.0</v>
      </c>
      <c r="D184" s="9">
        <v>9081.0</v>
      </c>
      <c r="E184" s="9">
        <v>27243.0</v>
      </c>
      <c r="F184" s="9">
        <v>14652.5</v>
      </c>
      <c r="G184" s="9">
        <v>43957.5</v>
      </c>
      <c r="H184" s="9">
        <v>16714.5</v>
      </c>
      <c r="I184" s="15">
        <v>0.6135</v>
      </c>
      <c r="J184" s="6" t="s">
        <v>37</v>
      </c>
      <c r="K184" s="6" t="s">
        <v>157</v>
      </c>
      <c r="L184" s="6" t="s">
        <v>42</v>
      </c>
      <c r="M184" s="6" t="s">
        <v>42</v>
      </c>
      <c r="N184" s="41" t="s">
        <v>44</v>
      </c>
    </row>
    <row r="185">
      <c r="A185" s="6" t="s">
        <v>283</v>
      </c>
      <c r="B185" s="6" t="s">
        <v>335</v>
      </c>
      <c r="C185" s="7">
        <v>1.0</v>
      </c>
      <c r="D185" s="9">
        <v>9077.0</v>
      </c>
      <c r="E185" s="9">
        <v>9077.0</v>
      </c>
      <c r="F185" s="9">
        <v>14975.06</v>
      </c>
      <c r="G185" s="9">
        <v>14975.06</v>
      </c>
      <c r="H185" s="9">
        <v>5898.06</v>
      </c>
      <c r="I185" s="15">
        <v>0.6498</v>
      </c>
      <c r="J185" s="6" t="s">
        <v>37</v>
      </c>
      <c r="K185" s="6" t="s">
        <v>157</v>
      </c>
      <c r="L185" s="6" t="s">
        <v>42</v>
      </c>
      <c r="M185" s="6" t="s">
        <v>42</v>
      </c>
      <c r="N185" s="41" t="s">
        <v>44</v>
      </c>
    </row>
    <row r="186">
      <c r="A186" s="6" t="s">
        <v>283</v>
      </c>
      <c r="B186" s="6" t="s">
        <v>336</v>
      </c>
      <c r="C186" s="7">
        <v>1.0</v>
      </c>
      <c r="D186" s="9">
        <v>9071.0</v>
      </c>
      <c r="E186" s="9">
        <v>9071.0</v>
      </c>
      <c r="F186" s="9">
        <v>14685.05</v>
      </c>
      <c r="G186" s="9">
        <v>14685.05</v>
      </c>
      <c r="H186" s="9">
        <v>5614.05</v>
      </c>
      <c r="I186" s="15">
        <v>0.6189</v>
      </c>
      <c r="J186" s="6" t="s">
        <v>37</v>
      </c>
      <c r="K186" s="6" t="s">
        <v>157</v>
      </c>
      <c r="L186" s="6" t="s">
        <v>42</v>
      </c>
      <c r="M186" s="6" t="s">
        <v>42</v>
      </c>
      <c r="N186" s="41" t="s">
        <v>44</v>
      </c>
    </row>
    <row r="187">
      <c r="A187" s="6" t="s">
        <v>283</v>
      </c>
      <c r="B187" s="6" t="s">
        <v>337</v>
      </c>
      <c r="C187" s="7">
        <v>3.0</v>
      </c>
      <c r="D187" s="9">
        <v>9224.33</v>
      </c>
      <c r="E187" s="9">
        <v>27673.0</v>
      </c>
      <c r="F187" s="9">
        <v>14780.0</v>
      </c>
      <c r="G187" s="9">
        <v>44340.0</v>
      </c>
      <c r="H187" s="9">
        <v>16667.0</v>
      </c>
      <c r="I187" s="15">
        <v>0.6023</v>
      </c>
      <c r="J187" s="6" t="s">
        <v>37</v>
      </c>
      <c r="K187" s="6" t="s">
        <v>157</v>
      </c>
      <c r="L187" s="6" t="s">
        <v>42</v>
      </c>
      <c r="M187" s="6" t="s">
        <v>42</v>
      </c>
      <c r="N187" s="41" t="s">
        <v>44</v>
      </c>
    </row>
    <row r="188">
      <c r="A188" s="6" t="s">
        <v>283</v>
      </c>
      <c r="B188" s="6" t="s">
        <v>109</v>
      </c>
      <c r="C188" s="7">
        <v>14.0</v>
      </c>
      <c r="D188" s="9">
        <v>3639.2</v>
      </c>
      <c r="E188" s="9">
        <v>50948.8</v>
      </c>
      <c r="F188" s="9">
        <v>3753.9</v>
      </c>
      <c r="G188" s="9">
        <v>52554.6</v>
      </c>
      <c r="H188" s="9">
        <v>1605.8</v>
      </c>
      <c r="I188" s="15">
        <v>0.0315</v>
      </c>
      <c r="J188" s="6" t="s">
        <v>78</v>
      </c>
      <c r="K188" s="6" t="s">
        <v>40</v>
      </c>
      <c r="L188" s="6" t="s">
        <v>42</v>
      </c>
      <c r="M188" s="6" t="s">
        <v>42</v>
      </c>
      <c r="N188" s="41" t="s">
        <v>44</v>
      </c>
    </row>
    <row r="189">
      <c r="A189" s="6" t="s">
        <v>283</v>
      </c>
      <c r="B189" s="6" t="s">
        <v>31</v>
      </c>
      <c r="C189" s="7">
        <v>204.0</v>
      </c>
      <c r="D189" s="9">
        <v>122.6</v>
      </c>
      <c r="E189" s="9">
        <v>25010.4</v>
      </c>
      <c r="F189" s="9">
        <v>135.0</v>
      </c>
      <c r="G189" s="9">
        <v>27540.0</v>
      </c>
      <c r="H189" s="9">
        <v>2529.6</v>
      </c>
      <c r="I189" s="15">
        <v>0.1011</v>
      </c>
      <c r="J189" s="6" t="s">
        <v>78</v>
      </c>
      <c r="K189" s="6" t="s">
        <v>40</v>
      </c>
      <c r="L189" s="6" t="s">
        <v>42</v>
      </c>
      <c r="M189" s="6" t="s">
        <v>42</v>
      </c>
      <c r="N189" s="41" t="s">
        <v>44</v>
      </c>
    </row>
    <row r="190">
      <c r="A190" s="6" t="s">
        <v>283</v>
      </c>
      <c r="B190" s="6" t="s">
        <v>245</v>
      </c>
      <c r="C190" s="7">
        <v>11.0</v>
      </c>
      <c r="D190" s="9">
        <v>80.54</v>
      </c>
      <c r="E190" s="9">
        <v>885.9</v>
      </c>
      <c r="F190" s="9">
        <v>308.3</v>
      </c>
      <c r="G190" s="9">
        <v>3391.3</v>
      </c>
      <c r="H190" s="9">
        <v>2505.4</v>
      </c>
      <c r="I190" s="15">
        <v>2.8281</v>
      </c>
      <c r="J190" s="6" t="s">
        <v>37</v>
      </c>
      <c r="K190" s="6" t="s">
        <v>40</v>
      </c>
      <c r="L190" s="6" t="s">
        <v>42</v>
      </c>
      <c r="M190" s="6" t="s">
        <v>42</v>
      </c>
      <c r="N190" s="41" t="s">
        <v>44</v>
      </c>
    </row>
    <row r="191">
      <c r="A191" s="6" t="s">
        <v>283</v>
      </c>
      <c r="B191" s="6" t="s">
        <v>24</v>
      </c>
      <c r="C191" s="7">
        <v>80.0</v>
      </c>
      <c r="D191" s="9">
        <v>383.28</v>
      </c>
      <c r="E191" s="9">
        <v>30662.25</v>
      </c>
      <c r="F191" s="9">
        <v>1780.0</v>
      </c>
      <c r="G191" s="9">
        <v>142400.0</v>
      </c>
      <c r="H191" s="9">
        <v>111737.75</v>
      </c>
      <c r="I191" s="15">
        <v>3.6441</v>
      </c>
      <c r="J191" s="6" t="s">
        <v>37</v>
      </c>
      <c r="K191" s="6" t="s">
        <v>40</v>
      </c>
      <c r="L191" s="6" t="s">
        <v>42</v>
      </c>
      <c r="M191" s="6" t="s">
        <v>42</v>
      </c>
      <c r="N191" s="41" t="s">
        <v>44</v>
      </c>
    </row>
    <row r="192">
      <c r="A192" s="6" t="s">
        <v>283</v>
      </c>
      <c r="B192" s="6" t="s">
        <v>139</v>
      </c>
      <c r="C192" s="7">
        <v>27.0</v>
      </c>
      <c r="D192" s="9">
        <v>1843.4</v>
      </c>
      <c r="E192" s="9">
        <v>49771.9</v>
      </c>
      <c r="F192" s="9">
        <v>1639.0</v>
      </c>
      <c r="G192" s="9">
        <v>44253.0</v>
      </c>
      <c r="H192" s="9">
        <v>-5518.9</v>
      </c>
      <c r="I192" s="15">
        <v>-0.1109</v>
      </c>
      <c r="J192" s="6" t="s">
        <v>37</v>
      </c>
      <c r="K192" s="6" t="s">
        <v>40</v>
      </c>
      <c r="L192" s="6" t="s">
        <v>42</v>
      </c>
      <c r="M192" s="6" t="s">
        <v>42</v>
      </c>
      <c r="N192" s="41" t="s">
        <v>44</v>
      </c>
    </row>
    <row r="193">
      <c r="A193" s="6" t="s">
        <v>283</v>
      </c>
      <c r="B193" s="6" t="s">
        <v>195</v>
      </c>
      <c r="C193" s="7">
        <v>245.0</v>
      </c>
      <c r="D193" s="9">
        <v>203.8</v>
      </c>
      <c r="E193" s="9">
        <v>49931.0</v>
      </c>
      <c r="F193" s="9">
        <v>179.96</v>
      </c>
      <c r="G193" s="9">
        <v>44090.2</v>
      </c>
      <c r="H193" s="9">
        <v>-5840.8</v>
      </c>
      <c r="I193" s="15">
        <v>-0.117</v>
      </c>
      <c r="J193" s="6" t="s">
        <v>78</v>
      </c>
      <c r="K193" s="6" t="s">
        <v>40</v>
      </c>
      <c r="L193" s="6" t="s">
        <v>42</v>
      </c>
      <c r="M193" s="6" t="s">
        <v>42</v>
      </c>
      <c r="N193" s="41" t="s">
        <v>44</v>
      </c>
    </row>
    <row r="194">
      <c r="A194" s="6" t="s">
        <v>283</v>
      </c>
      <c r="B194" s="6" t="s">
        <v>194</v>
      </c>
      <c r="C194" s="7">
        <v>55.0</v>
      </c>
      <c r="D194" s="9">
        <v>453.0</v>
      </c>
      <c r="E194" s="9">
        <v>24915.0</v>
      </c>
      <c r="F194" s="9">
        <v>409.25</v>
      </c>
      <c r="G194" s="9">
        <v>22508.75</v>
      </c>
      <c r="H194" s="9">
        <v>-2406.25</v>
      </c>
      <c r="I194" s="15">
        <v>-0.0966</v>
      </c>
      <c r="J194" s="6" t="s">
        <v>78</v>
      </c>
      <c r="K194" s="6" t="s">
        <v>40</v>
      </c>
      <c r="L194" s="6" t="s">
        <v>42</v>
      </c>
      <c r="M194" s="6" t="s">
        <v>42</v>
      </c>
      <c r="N194" s="41" t="s">
        <v>44</v>
      </c>
    </row>
    <row r="195">
      <c r="A195" s="6" t="s">
        <v>283</v>
      </c>
      <c r="B195" s="6" t="s">
        <v>112</v>
      </c>
      <c r="C195" s="7">
        <v>181.0</v>
      </c>
      <c r="D195" s="9">
        <v>165.29</v>
      </c>
      <c r="E195" s="9">
        <v>29916.91</v>
      </c>
      <c r="F195" s="9">
        <v>156.33</v>
      </c>
      <c r="G195" s="9">
        <v>28295.73</v>
      </c>
      <c r="H195" s="9">
        <v>-1621.18</v>
      </c>
      <c r="I195" s="15">
        <v>-0.0542</v>
      </c>
      <c r="J195" s="6" t="s">
        <v>78</v>
      </c>
      <c r="K195" s="6" t="s">
        <v>40</v>
      </c>
      <c r="L195" s="6" t="s">
        <v>42</v>
      </c>
      <c r="M195" s="6" t="s">
        <v>42</v>
      </c>
      <c r="N195" s="41" t="s">
        <v>44</v>
      </c>
    </row>
    <row r="196">
      <c r="A196" s="6" t="s">
        <v>283</v>
      </c>
      <c r="B196" s="6" t="s">
        <v>218</v>
      </c>
      <c r="C196" s="7">
        <v>2.0</v>
      </c>
      <c r="D196" s="9">
        <v>1351.0</v>
      </c>
      <c r="E196" s="9">
        <v>2702.0</v>
      </c>
      <c r="F196" s="9">
        <v>894.3</v>
      </c>
      <c r="G196" s="9">
        <v>1788.6</v>
      </c>
      <c r="H196" s="9">
        <v>-913.4</v>
      </c>
      <c r="I196" s="15">
        <v>-0.338</v>
      </c>
      <c r="J196" s="6" t="s">
        <v>78</v>
      </c>
      <c r="K196" s="6" t="s">
        <v>40</v>
      </c>
      <c r="L196" s="6" t="s">
        <v>42</v>
      </c>
      <c r="M196" s="6" t="s">
        <v>42</v>
      </c>
      <c r="N196" s="41" t="s">
        <v>44</v>
      </c>
    </row>
    <row r="197">
      <c r="A197" s="6" t="s">
        <v>283</v>
      </c>
      <c r="B197" s="6" t="s">
        <v>123</v>
      </c>
      <c r="C197" s="7">
        <v>97.0</v>
      </c>
      <c r="D197" s="9">
        <v>513.54</v>
      </c>
      <c r="E197" s="9">
        <v>49813.7</v>
      </c>
      <c r="F197" s="9">
        <v>426.75</v>
      </c>
      <c r="G197" s="9">
        <v>41394.75</v>
      </c>
      <c r="H197" s="9">
        <v>-8418.95</v>
      </c>
      <c r="I197" s="15">
        <v>-0.169</v>
      </c>
      <c r="J197" s="6" t="s">
        <v>78</v>
      </c>
      <c r="K197" s="6" t="s">
        <v>40</v>
      </c>
      <c r="L197" s="6" t="s">
        <v>42</v>
      </c>
      <c r="M197" s="6" t="s">
        <v>42</v>
      </c>
      <c r="N197" s="41" t="s">
        <v>44</v>
      </c>
    </row>
    <row r="198">
      <c r="A198" s="6" t="s">
        <v>373</v>
      </c>
      <c r="B198" s="6" t="s">
        <v>23</v>
      </c>
      <c r="C198" s="7">
        <v>574.0</v>
      </c>
      <c r="D198" s="9">
        <v>184.62</v>
      </c>
      <c r="E198" s="9">
        <v>105969.1</v>
      </c>
      <c r="F198" s="9">
        <v>525.9</v>
      </c>
      <c r="G198" s="9">
        <v>301866.6</v>
      </c>
      <c r="H198" s="9">
        <v>195897.5</v>
      </c>
      <c r="I198" s="15">
        <v>1.8486</v>
      </c>
      <c r="J198" s="6" t="s">
        <v>78</v>
      </c>
      <c r="K198" s="6" t="s">
        <v>40</v>
      </c>
      <c r="L198" s="6" t="s">
        <v>54</v>
      </c>
      <c r="M198" s="6" t="s">
        <v>57</v>
      </c>
      <c r="N198" s="41" t="s">
        <v>44</v>
      </c>
    </row>
    <row r="199">
      <c r="A199" s="6" t="s">
        <v>373</v>
      </c>
      <c r="B199" s="6" t="s">
        <v>114</v>
      </c>
      <c r="C199" s="7">
        <v>109.0</v>
      </c>
      <c r="D199" s="9">
        <v>363.73</v>
      </c>
      <c r="E199" s="9">
        <v>39646.5</v>
      </c>
      <c r="F199" s="9">
        <v>386.0</v>
      </c>
      <c r="G199" s="9">
        <v>42074.0</v>
      </c>
      <c r="H199" s="9">
        <v>2427.5</v>
      </c>
      <c r="I199" s="15">
        <v>0.0612</v>
      </c>
      <c r="J199" s="6" t="s">
        <v>78</v>
      </c>
      <c r="K199" s="6" t="s">
        <v>40</v>
      </c>
      <c r="L199" s="6" t="s">
        <v>119</v>
      </c>
      <c r="M199" s="6" t="s">
        <v>57</v>
      </c>
      <c r="N199" s="41" t="s">
        <v>44</v>
      </c>
    </row>
    <row r="200">
      <c r="A200" s="6" t="s">
        <v>373</v>
      </c>
      <c r="B200" s="6" t="s">
        <v>52</v>
      </c>
      <c r="C200" s="7">
        <v>12.0</v>
      </c>
      <c r="D200" s="9">
        <v>467.29</v>
      </c>
      <c r="E200" s="9">
        <v>5607.5</v>
      </c>
      <c r="F200" s="9">
        <v>695.85</v>
      </c>
      <c r="G200" s="9">
        <v>8350.2</v>
      </c>
      <c r="H200" s="9">
        <v>2742.7</v>
      </c>
      <c r="I200" s="15">
        <v>0.4891</v>
      </c>
      <c r="J200" s="6" t="s">
        <v>37</v>
      </c>
      <c r="K200" s="6" t="s">
        <v>40</v>
      </c>
      <c r="L200" s="6" t="s">
        <v>42</v>
      </c>
      <c r="M200" s="6" t="s">
        <v>42</v>
      </c>
      <c r="N200" s="41" t="s">
        <v>44</v>
      </c>
    </row>
    <row r="201">
      <c r="A201" s="6" t="s">
        <v>373</v>
      </c>
      <c r="B201" s="6" t="s">
        <v>73</v>
      </c>
      <c r="C201" s="7">
        <v>7.0</v>
      </c>
      <c r="D201" s="9">
        <v>1395.0</v>
      </c>
      <c r="E201" s="9">
        <v>9765.0</v>
      </c>
      <c r="F201" s="9">
        <v>2288.3</v>
      </c>
      <c r="G201" s="9">
        <v>16018.1</v>
      </c>
      <c r="H201" s="9">
        <v>6253.1</v>
      </c>
      <c r="I201" s="15">
        <v>0.6404</v>
      </c>
      <c r="J201" s="6" t="s">
        <v>78</v>
      </c>
      <c r="K201" s="6" t="s">
        <v>40</v>
      </c>
      <c r="L201" s="6" t="s">
        <v>42</v>
      </c>
      <c r="M201" s="6" t="s">
        <v>42</v>
      </c>
      <c r="N201" s="41" t="s">
        <v>44</v>
      </c>
    </row>
    <row r="202">
      <c r="A202" s="6" t="s">
        <v>373</v>
      </c>
      <c r="B202" s="6" t="s">
        <v>56</v>
      </c>
      <c r="C202" s="7">
        <v>413.0</v>
      </c>
      <c r="D202" s="9">
        <v>120.86</v>
      </c>
      <c r="E202" s="9">
        <v>49915.18</v>
      </c>
      <c r="F202" s="9">
        <v>125.5</v>
      </c>
      <c r="G202" s="9">
        <v>51831.5</v>
      </c>
      <c r="H202" s="9">
        <v>1916.32</v>
      </c>
      <c r="I202" s="15">
        <v>0.0384</v>
      </c>
      <c r="J202" s="6" t="s">
        <v>78</v>
      </c>
      <c r="K202" s="6" t="s">
        <v>40</v>
      </c>
      <c r="L202" s="6" t="s">
        <v>42</v>
      </c>
      <c r="M202" s="6" t="s">
        <v>42</v>
      </c>
      <c r="N202" s="41" t="s">
        <v>44</v>
      </c>
    </row>
    <row r="203">
      <c r="A203" s="6" t="s">
        <v>373</v>
      </c>
      <c r="B203" s="6" t="s">
        <v>144</v>
      </c>
      <c r="C203" s="7">
        <v>111.0</v>
      </c>
      <c r="D203" s="9">
        <v>138.24</v>
      </c>
      <c r="E203" s="9">
        <v>15344.69</v>
      </c>
      <c r="F203" s="9">
        <v>113.74</v>
      </c>
      <c r="G203" s="9">
        <v>12625.14</v>
      </c>
      <c r="H203" s="9">
        <v>-2719.55</v>
      </c>
      <c r="I203" s="15">
        <v>-0.1772</v>
      </c>
      <c r="J203" s="6" t="s">
        <v>78</v>
      </c>
      <c r="K203" s="6" t="s">
        <v>40</v>
      </c>
      <c r="L203" s="6" t="s">
        <v>42</v>
      </c>
      <c r="M203" s="6" t="s">
        <v>42</v>
      </c>
      <c r="N203" s="41" t="s">
        <v>44</v>
      </c>
    </row>
    <row r="204">
      <c r="A204" s="6" t="s">
        <v>373</v>
      </c>
      <c r="B204" s="6" t="s">
        <v>100</v>
      </c>
      <c r="C204" s="7">
        <v>11.0</v>
      </c>
      <c r="D204" s="9">
        <v>1279.2</v>
      </c>
      <c r="E204" s="9">
        <v>14071.2</v>
      </c>
      <c r="F204" s="9">
        <v>1242.9</v>
      </c>
      <c r="G204" s="9">
        <v>13671.9</v>
      </c>
      <c r="H204" s="9">
        <v>-399.3</v>
      </c>
      <c r="I204" s="15">
        <v>-0.0284</v>
      </c>
      <c r="J204" s="6" t="s">
        <v>78</v>
      </c>
      <c r="K204" s="6" t="s">
        <v>40</v>
      </c>
      <c r="L204" s="6" t="s">
        <v>119</v>
      </c>
      <c r="M204" s="6" t="s">
        <v>57</v>
      </c>
      <c r="N204" s="41" t="s">
        <v>44</v>
      </c>
    </row>
    <row r="205">
      <c r="A205" s="6" t="s">
        <v>373</v>
      </c>
      <c r="B205" s="6" t="s">
        <v>108</v>
      </c>
      <c r="C205" s="7">
        <v>18.0</v>
      </c>
      <c r="D205" s="9">
        <v>1370.0</v>
      </c>
      <c r="E205" s="9">
        <v>24660.0</v>
      </c>
      <c r="F205" s="9">
        <v>1325.2</v>
      </c>
      <c r="G205" s="9">
        <v>23853.6</v>
      </c>
      <c r="H205" s="9">
        <v>-806.4</v>
      </c>
      <c r="I205" s="15">
        <v>-0.0327</v>
      </c>
      <c r="J205" s="6" t="s">
        <v>78</v>
      </c>
      <c r="K205" s="6" t="s">
        <v>40</v>
      </c>
      <c r="L205" s="6" t="s">
        <v>42</v>
      </c>
      <c r="M205" s="6" t="s">
        <v>42</v>
      </c>
      <c r="N205" s="41" t="s">
        <v>44</v>
      </c>
    </row>
    <row r="206">
      <c r="A206" s="6" t="s">
        <v>373</v>
      </c>
      <c r="B206" s="6" t="s">
        <v>38</v>
      </c>
      <c r="C206" s="7">
        <v>102.0</v>
      </c>
      <c r="D206" s="9">
        <v>979.0</v>
      </c>
      <c r="E206" s="9">
        <v>99858.0</v>
      </c>
      <c r="F206" s="9">
        <v>1100.45</v>
      </c>
      <c r="G206" s="9">
        <v>112245.9</v>
      </c>
      <c r="H206" s="9">
        <v>12387.9</v>
      </c>
      <c r="I206" s="15">
        <v>0.1241</v>
      </c>
      <c r="J206" s="6" t="s">
        <v>78</v>
      </c>
      <c r="K206" s="6" t="s">
        <v>40</v>
      </c>
      <c r="L206" s="6" t="s">
        <v>42</v>
      </c>
      <c r="M206" s="6" t="s">
        <v>42</v>
      </c>
      <c r="N206" s="41" t="s">
        <v>44</v>
      </c>
    </row>
    <row r="207">
      <c r="A207" s="6" t="s">
        <v>373</v>
      </c>
      <c r="B207" s="6" t="s">
        <v>26</v>
      </c>
      <c r="C207" s="7">
        <v>83.0</v>
      </c>
      <c r="D207" s="9">
        <v>508.28</v>
      </c>
      <c r="E207" s="9">
        <v>42187.45</v>
      </c>
      <c r="F207" s="9">
        <v>901.15</v>
      </c>
      <c r="G207" s="9">
        <v>74795.45</v>
      </c>
      <c r="H207" s="9">
        <v>32608.0</v>
      </c>
      <c r="I207" s="15">
        <v>0.7729</v>
      </c>
      <c r="J207" s="6" t="s">
        <v>78</v>
      </c>
      <c r="K207" s="6" t="s">
        <v>40</v>
      </c>
      <c r="L207" s="6" t="s">
        <v>42</v>
      </c>
      <c r="M207" s="6" t="s">
        <v>42</v>
      </c>
      <c r="N207" s="41" t="s">
        <v>44</v>
      </c>
    </row>
    <row r="208">
      <c r="A208" s="6" t="s">
        <v>373</v>
      </c>
      <c r="B208" s="6" t="s">
        <v>150</v>
      </c>
      <c r="C208" s="7">
        <v>5.0</v>
      </c>
      <c r="D208" s="9">
        <v>2134.6</v>
      </c>
      <c r="E208" s="9">
        <v>10673.0</v>
      </c>
      <c r="F208" s="9">
        <v>4265.0</v>
      </c>
      <c r="G208" s="9">
        <v>21325.0</v>
      </c>
      <c r="H208" s="9">
        <v>10652.0</v>
      </c>
      <c r="I208" s="15">
        <v>0.998</v>
      </c>
      <c r="J208" s="6" t="s">
        <v>37</v>
      </c>
      <c r="K208" s="6" t="s">
        <v>40</v>
      </c>
      <c r="L208" s="6" t="s">
        <v>42</v>
      </c>
      <c r="M208" s="6" t="s">
        <v>42</v>
      </c>
      <c r="N208" s="41" t="s">
        <v>44</v>
      </c>
    </row>
    <row r="209">
      <c r="A209" s="6" t="s">
        <v>373</v>
      </c>
      <c r="B209" s="6" t="s">
        <v>61</v>
      </c>
      <c r="C209" s="7">
        <v>154.0</v>
      </c>
      <c r="D209" s="9">
        <v>269.92</v>
      </c>
      <c r="E209" s="9">
        <v>41568.1</v>
      </c>
      <c r="F209" s="9">
        <v>661.0</v>
      </c>
      <c r="G209" s="9">
        <v>101794.0</v>
      </c>
      <c r="H209" s="9">
        <v>60225.9</v>
      </c>
      <c r="I209" s="15">
        <v>1.4488</v>
      </c>
      <c r="J209" s="6" t="s">
        <v>78</v>
      </c>
      <c r="K209" s="6" t="s">
        <v>40</v>
      </c>
      <c r="L209" s="6" t="s">
        <v>42</v>
      </c>
      <c r="M209" s="6" t="s">
        <v>80</v>
      </c>
      <c r="N209" s="41" t="s">
        <v>44</v>
      </c>
    </row>
    <row r="210">
      <c r="A210" s="6" t="s">
        <v>373</v>
      </c>
      <c r="B210" s="6" t="s">
        <v>58</v>
      </c>
      <c r="C210" s="7">
        <v>89.0</v>
      </c>
      <c r="D210" s="9">
        <v>332.92</v>
      </c>
      <c r="E210" s="9">
        <v>29630.1</v>
      </c>
      <c r="F210" s="9">
        <v>437.05</v>
      </c>
      <c r="G210" s="9">
        <v>38897.45</v>
      </c>
      <c r="H210" s="9">
        <v>9267.35</v>
      </c>
      <c r="I210" s="15">
        <v>0.3128</v>
      </c>
      <c r="J210" s="6" t="s">
        <v>78</v>
      </c>
      <c r="K210" s="6" t="s">
        <v>40</v>
      </c>
      <c r="L210" s="6" t="s">
        <v>42</v>
      </c>
      <c r="M210" s="6" t="s">
        <v>80</v>
      </c>
      <c r="N210" s="41" t="s">
        <v>44</v>
      </c>
    </row>
    <row r="211">
      <c r="A211" s="6" t="s">
        <v>373</v>
      </c>
      <c r="B211" s="6" t="s">
        <v>103</v>
      </c>
      <c r="C211" s="7">
        <v>50.0</v>
      </c>
      <c r="D211" s="9">
        <v>502.25</v>
      </c>
      <c r="E211" s="9">
        <v>25112.5</v>
      </c>
      <c r="F211" s="9">
        <v>410.1</v>
      </c>
      <c r="G211" s="9">
        <v>20505.0</v>
      </c>
      <c r="H211" s="9">
        <v>-4607.5</v>
      </c>
      <c r="I211" s="15">
        <v>-0.1835</v>
      </c>
      <c r="J211" s="6" t="s">
        <v>78</v>
      </c>
      <c r="K211" s="6" t="s">
        <v>40</v>
      </c>
      <c r="L211" s="6" t="s">
        <v>42</v>
      </c>
      <c r="M211" s="6" t="s">
        <v>42</v>
      </c>
      <c r="N211" s="41" t="s">
        <v>44</v>
      </c>
    </row>
    <row r="212">
      <c r="A212" s="6" t="s">
        <v>373</v>
      </c>
      <c r="B212" s="6" t="s">
        <v>66</v>
      </c>
      <c r="C212" s="7">
        <v>154.0</v>
      </c>
      <c r="D212" s="9">
        <v>453.45</v>
      </c>
      <c r="E212" s="9">
        <v>69831.3</v>
      </c>
      <c r="F212" s="9">
        <v>458.2</v>
      </c>
      <c r="G212" s="9">
        <v>70562.8</v>
      </c>
      <c r="H212" s="9">
        <v>731.5</v>
      </c>
      <c r="I212" s="15">
        <v>0.0105</v>
      </c>
      <c r="J212" s="6" t="s">
        <v>78</v>
      </c>
      <c r="K212" s="6" t="s">
        <v>40</v>
      </c>
      <c r="L212" s="6" t="s">
        <v>42</v>
      </c>
      <c r="M212" s="6" t="s">
        <v>42</v>
      </c>
      <c r="N212" s="41" t="s">
        <v>44</v>
      </c>
    </row>
    <row r="213">
      <c r="A213" s="6" t="s">
        <v>373</v>
      </c>
      <c r="B213" s="6" t="s">
        <v>47</v>
      </c>
      <c r="C213" s="7">
        <v>120.0</v>
      </c>
      <c r="D213" s="9">
        <v>564.24</v>
      </c>
      <c r="E213" s="9">
        <v>67709.0</v>
      </c>
      <c r="F213" s="9">
        <v>592.65</v>
      </c>
      <c r="G213" s="9">
        <v>71118.0</v>
      </c>
      <c r="H213" s="9">
        <v>3409.0</v>
      </c>
      <c r="I213" s="15">
        <v>0.0503</v>
      </c>
      <c r="J213" s="6" t="s">
        <v>78</v>
      </c>
      <c r="K213" s="6" t="s">
        <v>40</v>
      </c>
      <c r="L213" s="6" t="s">
        <v>54</v>
      </c>
      <c r="M213" s="6" t="s">
        <v>57</v>
      </c>
      <c r="N213" s="41" t="s">
        <v>44</v>
      </c>
    </row>
    <row r="214">
      <c r="A214" s="6" t="s">
        <v>373</v>
      </c>
      <c r="B214" s="6" t="s">
        <v>163</v>
      </c>
      <c r="C214" s="7">
        <v>148.0</v>
      </c>
      <c r="D214" s="9">
        <v>67.59</v>
      </c>
      <c r="E214" s="9">
        <v>10003.56</v>
      </c>
      <c r="F214" s="9">
        <v>57.33</v>
      </c>
      <c r="G214" s="9">
        <v>8484.84</v>
      </c>
      <c r="H214" s="9">
        <v>-1518.72</v>
      </c>
      <c r="I214" s="15">
        <v>-0.1518</v>
      </c>
      <c r="J214" s="6" t="s">
        <v>78</v>
      </c>
      <c r="K214" s="6" t="s">
        <v>40</v>
      </c>
      <c r="L214" s="6" t="s">
        <v>42</v>
      </c>
      <c r="M214" s="6" t="s">
        <v>42</v>
      </c>
      <c r="N214" s="41" t="s">
        <v>44</v>
      </c>
    </row>
    <row r="215">
      <c r="A215" s="6" t="s">
        <v>373</v>
      </c>
      <c r="B215" s="6" t="s">
        <v>63</v>
      </c>
      <c r="C215" s="7">
        <v>47.0</v>
      </c>
      <c r="D215" s="9">
        <v>629.1</v>
      </c>
      <c r="E215" s="9">
        <v>29567.7</v>
      </c>
      <c r="F215" s="9">
        <v>579.8</v>
      </c>
      <c r="G215" s="9">
        <v>27250.6</v>
      </c>
      <c r="H215" s="9">
        <v>-2317.1</v>
      </c>
      <c r="I215" s="15">
        <v>-0.0784</v>
      </c>
      <c r="J215" s="6" t="s">
        <v>90</v>
      </c>
      <c r="K215" s="6" t="s">
        <v>40</v>
      </c>
      <c r="L215" s="6" t="s">
        <v>42</v>
      </c>
      <c r="M215" s="6" t="s">
        <v>42</v>
      </c>
      <c r="N215" s="41" t="s">
        <v>44</v>
      </c>
    </row>
    <row r="216">
      <c r="A216" s="6" t="s">
        <v>373</v>
      </c>
      <c r="B216" s="6" t="s">
        <v>71</v>
      </c>
      <c r="C216" s="7">
        <v>18.0</v>
      </c>
      <c r="D216" s="9">
        <v>3186.87</v>
      </c>
      <c r="E216" s="9">
        <v>57363.6</v>
      </c>
      <c r="F216" s="9">
        <v>3307.0</v>
      </c>
      <c r="G216" s="9">
        <v>59526.0</v>
      </c>
      <c r="H216" s="9">
        <v>2162.4</v>
      </c>
      <c r="I216" s="15">
        <v>0.0377</v>
      </c>
      <c r="J216" s="6" t="s">
        <v>78</v>
      </c>
      <c r="K216" s="6" t="s">
        <v>40</v>
      </c>
      <c r="L216" s="6" t="s">
        <v>42</v>
      </c>
      <c r="M216" s="6" t="s">
        <v>42</v>
      </c>
      <c r="N216" s="41" t="s">
        <v>44</v>
      </c>
    </row>
    <row r="217">
      <c r="A217" s="6" t="s">
        <v>373</v>
      </c>
      <c r="B217" s="6" t="s">
        <v>55</v>
      </c>
      <c r="C217" s="7">
        <v>56.0</v>
      </c>
      <c r="D217" s="9">
        <v>1407.96</v>
      </c>
      <c r="E217" s="9">
        <v>78845.8</v>
      </c>
      <c r="F217" s="9">
        <v>1668.0</v>
      </c>
      <c r="G217" s="9">
        <v>93408.0</v>
      </c>
      <c r="H217" s="9">
        <v>14562.2</v>
      </c>
      <c r="I217" s="15">
        <v>0.1847</v>
      </c>
      <c r="J217" s="6" t="s">
        <v>78</v>
      </c>
      <c r="K217" s="6" t="s">
        <v>40</v>
      </c>
      <c r="L217" s="6" t="s">
        <v>42</v>
      </c>
      <c r="M217" s="6" t="s">
        <v>42</v>
      </c>
      <c r="N217" s="41" t="s">
        <v>44</v>
      </c>
    </row>
    <row r="218">
      <c r="A218" s="6" t="s">
        <v>373</v>
      </c>
      <c r="B218" s="6" t="s">
        <v>65</v>
      </c>
      <c r="C218" s="7">
        <v>80.0</v>
      </c>
      <c r="D218" s="9">
        <v>1113.95</v>
      </c>
      <c r="E218" s="9">
        <v>89116.0</v>
      </c>
      <c r="F218" s="9">
        <v>1011.0</v>
      </c>
      <c r="G218" s="9">
        <v>80880.0</v>
      </c>
      <c r="H218" s="9">
        <v>-8236.0</v>
      </c>
      <c r="I218" s="15">
        <v>-0.0924</v>
      </c>
      <c r="J218" s="6" t="s">
        <v>78</v>
      </c>
      <c r="K218" s="6" t="s">
        <v>40</v>
      </c>
      <c r="L218" s="6" t="s">
        <v>42</v>
      </c>
      <c r="M218" s="6" t="s">
        <v>42</v>
      </c>
      <c r="N218" s="41" t="s">
        <v>44</v>
      </c>
    </row>
    <row r="219">
      <c r="A219" s="6" t="s">
        <v>373</v>
      </c>
      <c r="B219" s="6" t="s">
        <v>48</v>
      </c>
      <c r="C219" s="7">
        <v>85.0</v>
      </c>
      <c r="D219" s="9">
        <v>929.66</v>
      </c>
      <c r="E219" s="9">
        <v>79021.45</v>
      </c>
      <c r="F219" s="9">
        <v>1172.4</v>
      </c>
      <c r="G219" s="9">
        <v>99654.0</v>
      </c>
      <c r="H219" s="9">
        <v>20632.55</v>
      </c>
      <c r="I219" s="15">
        <v>0.2611</v>
      </c>
      <c r="J219" s="6" t="s">
        <v>78</v>
      </c>
      <c r="K219" s="6" t="s">
        <v>40</v>
      </c>
      <c r="L219" s="6" t="s">
        <v>42</v>
      </c>
      <c r="M219" s="6" t="s">
        <v>42</v>
      </c>
      <c r="N219" s="41" t="s">
        <v>44</v>
      </c>
    </row>
    <row r="220">
      <c r="A220" s="6" t="s">
        <v>373</v>
      </c>
      <c r="B220" s="6" t="s">
        <v>172</v>
      </c>
      <c r="C220" s="7">
        <v>70.0</v>
      </c>
      <c r="D220" s="9">
        <v>524.7</v>
      </c>
      <c r="E220" s="9">
        <v>36729.25</v>
      </c>
      <c r="F220" s="9">
        <v>499.75</v>
      </c>
      <c r="G220" s="9">
        <v>34982.5</v>
      </c>
      <c r="H220" s="9">
        <v>-1746.75</v>
      </c>
      <c r="I220" s="15">
        <v>-0.0476</v>
      </c>
      <c r="J220" s="6" t="s">
        <v>78</v>
      </c>
      <c r="K220" s="6" t="s">
        <v>40</v>
      </c>
      <c r="L220" s="6" t="s">
        <v>42</v>
      </c>
      <c r="M220" s="6" t="s">
        <v>42</v>
      </c>
      <c r="N220" s="41" t="s">
        <v>44</v>
      </c>
    </row>
    <row r="221">
      <c r="A221" s="6" t="s">
        <v>373</v>
      </c>
      <c r="B221" s="6" t="s">
        <v>338</v>
      </c>
      <c r="C221" s="7">
        <v>7500.0</v>
      </c>
      <c r="D221" s="9">
        <v>82.26</v>
      </c>
      <c r="E221" s="9">
        <v>616975.0</v>
      </c>
      <c r="F221" s="9">
        <v>121.37</v>
      </c>
      <c r="G221" s="9">
        <v>910275.0</v>
      </c>
      <c r="H221" s="9">
        <v>293300.0</v>
      </c>
      <c r="I221" s="15">
        <v>0.4754</v>
      </c>
      <c r="J221" s="6" t="s">
        <v>37</v>
      </c>
      <c r="K221" s="6" t="s">
        <v>157</v>
      </c>
      <c r="L221" s="6" t="s">
        <v>42</v>
      </c>
      <c r="M221" s="6" t="s">
        <v>42</v>
      </c>
      <c r="N221" s="41" t="s">
        <v>44</v>
      </c>
    </row>
    <row r="222">
      <c r="A222" s="6" t="s">
        <v>373</v>
      </c>
      <c r="B222" s="6" t="s">
        <v>339</v>
      </c>
      <c r="C222" s="7">
        <v>3393.0</v>
      </c>
      <c r="D222" s="9">
        <v>92.04</v>
      </c>
      <c r="E222" s="9">
        <v>312288.4</v>
      </c>
      <c r="F222" s="9">
        <v>142.81</v>
      </c>
      <c r="G222" s="9">
        <v>484554.33</v>
      </c>
      <c r="H222" s="9">
        <v>172265.93</v>
      </c>
      <c r="I222" s="15">
        <v>0.5516</v>
      </c>
      <c r="J222" s="6" t="s">
        <v>37</v>
      </c>
      <c r="K222" s="6" t="s">
        <v>157</v>
      </c>
      <c r="L222" s="6" t="s">
        <v>42</v>
      </c>
      <c r="M222" s="6" t="s">
        <v>42</v>
      </c>
      <c r="N222" s="41" t="s">
        <v>44</v>
      </c>
    </row>
    <row r="223">
      <c r="A223" s="6" t="s">
        <v>373</v>
      </c>
      <c r="B223" s="6" t="s">
        <v>41</v>
      </c>
      <c r="C223" s="7">
        <v>533.0</v>
      </c>
      <c r="D223" s="9">
        <v>168.73</v>
      </c>
      <c r="E223" s="9">
        <v>89932.79</v>
      </c>
      <c r="F223" s="9">
        <v>168.77</v>
      </c>
      <c r="G223" s="9">
        <v>89954.41</v>
      </c>
      <c r="H223" s="9">
        <v>21.62</v>
      </c>
      <c r="I223" s="15">
        <v>2.0E-4</v>
      </c>
      <c r="J223" s="6" t="s">
        <v>78</v>
      </c>
      <c r="K223" s="6" t="s">
        <v>40</v>
      </c>
      <c r="L223" s="6" t="s">
        <v>42</v>
      </c>
      <c r="M223" s="6" t="s">
        <v>42</v>
      </c>
      <c r="N223" s="41" t="s">
        <v>44</v>
      </c>
    </row>
    <row r="224">
      <c r="A224" s="6" t="s">
        <v>373</v>
      </c>
      <c r="B224" s="6" t="s">
        <v>94</v>
      </c>
      <c r="C224" s="7">
        <v>20.0</v>
      </c>
      <c r="D224" s="9">
        <v>555.7</v>
      </c>
      <c r="E224" s="9">
        <v>11114.0</v>
      </c>
      <c r="F224" s="9">
        <v>761.15</v>
      </c>
      <c r="G224" s="9">
        <v>15223.0</v>
      </c>
      <c r="H224" s="9">
        <v>4109.0</v>
      </c>
      <c r="I224" s="15">
        <v>0.3697</v>
      </c>
      <c r="J224" s="6" t="s">
        <v>78</v>
      </c>
      <c r="K224" s="6" t="s">
        <v>40</v>
      </c>
      <c r="L224" s="6" t="s">
        <v>42</v>
      </c>
      <c r="M224" s="6" t="s">
        <v>42</v>
      </c>
      <c r="N224" s="41" t="s">
        <v>44</v>
      </c>
    </row>
    <row r="225">
      <c r="A225" s="6" t="s">
        <v>373</v>
      </c>
      <c r="B225" s="6" t="s">
        <v>92</v>
      </c>
      <c r="C225" s="7">
        <v>272.0</v>
      </c>
      <c r="D225" s="9">
        <v>206.13</v>
      </c>
      <c r="E225" s="9">
        <v>56066.85</v>
      </c>
      <c r="F225" s="9">
        <v>227.39</v>
      </c>
      <c r="G225" s="9">
        <v>61850.08</v>
      </c>
      <c r="H225" s="9">
        <v>5783.23</v>
      </c>
      <c r="I225" s="15">
        <v>0.1031</v>
      </c>
      <c r="J225" s="6" t="s">
        <v>78</v>
      </c>
      <c r="K225" s="6" t="s">
        <v>40</v>
      </c>
      <c r="L225" s="6" t="s">
        <v>42</v>
      </c>
      <c r="M225" s="6" t="s">
        <v>42</v>
      </c>
      <c r="N225" s="41" t="s">
        <v>44</v>
      </c>
    </row>
    <row r="226">
      <c r="A226" s="6" t="s">
        <v>373</v>
      </c>
      <c r="B226" s="6" t="s">
        <v>74</v>
      </c>
      <c r="C226" s="7">
        <v>9.0</v>
      </c>
      <c r="D226" s="9">
        <v>1979.18</v>
      </c>
      <c r="E226" s="9">
        <v>17812.6</v>
      </c>
      <c r="F226" s="9">
        <v>1986.9</v>
      </c>
      <c r="G226" s="9">
        <v>17882.1</v>
      </c>
      <c r="H226" s="9">
        <v>69.5</v>
      </c>
      <c r="I226" s="15">
        <v>0.0039</v>
      </c>
      <c r="J226" s="6" t="s">
        <v>78</v>
      </c>
      <c r="K226" s="6" t="s">
        <v>40</v>
      </c>
      <c r="L226" s="6" t="s">
        <v>119</v>
      </c>
      <c r="M226" s="6" t="s">
        <v>57</v>
      </c>
      <c r="N226" s="41" t="s">
        <v>44</v>
      </c>
    </row>
    <row r="227">
      <c r="A227" s="6" t="s">
        <v>373</v>
      </c>
      <c r="B227" s="6" t="s">
        <v>77</v>
      </c>
      <c r="C227" s="7">
        <v>7.0</v>
      </c>
      <c r="D227" s="9">
        <v>1384.4</v>
      </c>
      <c r="E227" s="9">
        <v>9690.8</v>
      </c>
      <c r="F227" s="9">
        <v>2087.4</v>
      </c>
      <c r="G227" s="9">
        <v>14611.8</v>
      </c>
      <c r="H227" s="9">
        <v>4921.0</v>
      </c>
      <c r="I227" s="15">
        <v>0.5078</v>
      </c>
      <c r="J227" s="6" t="s">
        <v>78</v>
      </c>
      <c r="K227" s="6" t="s">
        <v>40</v>
      </c>
      <c r="L227" s="6" t="s">
        <v>42</v>
      </c>
      <c r="M227" s="6" t="s">
        <v>42</v>
      </c>
      <c r="N227" s="41" t="s">
        <v>44</v>
      </c>
    </row>
    <row r="228">
      <c r="A228" s="6" t="s">
        <v>373</v>
      </c>
      <c r="B228" s="6" t="s">
        <v>134</v>
      </c>
      <c r="C228" s="7">
        <v>63.0</v>
      </c>
      <c r="D228" s="9">
        <v>551.99</v>
      </c>
      <c r="E228" s="9">
        <v>34775.45</v>
      </c>
      <c r="F228" s="9">
        <v>237.19</v>
      </c>
      <c r="G228" s="9">
        <v>14942.97</v>
      </c>
      <c r="H228" s="9">
        <v>-19832.48</v>
      </c>
      <c r="I228" s="15">
        <v>-0.5703</v>
      </c>
      <c r="J228" s="6" t="s">
        <v>90</v>
      </c>
      <c r="K228" s="6" t="s">
        <v>40</v>
      </c>
      <c r="L228" s="6" t="s">
        <v>42</v>
      </c>
      <c r="M228" s="6" t="s">
        <v>42</v>
      </c>
      <c r="N228" s="41" t="s">
        <v>44</v>
      </c>
    </row>
    <row r="229">
      <c r="A229" s="6" t="s">
        <v>373</v>
      </c>
      <c r="B229" s="6" t="s">
        <v>99</v>
      </c>
      <c r="C229" s="7">
        <v>20.0</v>
      </c>
      <c r="D229" s="9">
        <v>1873.68</v>
      </c>
      <c r="E229" s="9">
        <v>37473.7</v>
      </c>
      <c r="F229" s="9">
        <v>1748.35</v>
      </c>
      <c r="G229" s="9">
        <v>34967.0</v>
      </c>
      <c r="H229" s="9">
        <v>-2506.7</v>
      </c>
      <c r="I229" s="15">
        <v>-0.0669</v>
      </c>
      <c r="J229" s="6" t="s">
        <v>78</v>
      </c>
      <c r="K229" s="6" t="s">
        <v>40</v>
      </c>
      <c r="L229" s="6" t="s">
        <v>42</v>
      </c>
      <c r="M229" s="6" t="s">
        <v>42</v>
      </c>
      <c r="N229" s="41" t="s">
        <v>44</v>
      </c>
    </row>
    <row r="230">
      <c r="A230" s="6" t="s">
        <v>373</v>
      </c>
      <c r="B230" s="6" t="s">
        <v>125</v>
      </c>
      <c r="C230" s="7">
        <v>138.0</v>
      </c>
      <c r="D230" s="9">
        <v>62.08</v>
      </c>
      <c r="E230" s="9">
        <v>8567.04</v>
      </c>
      <c r="F230" s="9">
        <v>78.91</v>
      </c>
      <c r="G230" s="9">
        <v>10889.58</v>
      </c>
      <c r="H230" s="9">
        <v>2322.54</v>
      </c>
      <c r="I230" s="15">
        <v>0.2711</v>
      </c>
      <c r="J230" s="6" t="s">
        <v>37</v>
      </c>
      <c r="K230" s="6" t="s">
        <v>40</v>
      </c>
      <c r="L230" s="6" t="s">
        <v>42</v>
      </c>
      <c r="M230" s="6" t="s">
        <v>42</v>
      </c>
      <c r="N230" s="41" t="s">
        <v>44</v>
      </c>
    </row>
    <row r="231">
      <c r="A231" s="6" t="s">
        <v>373</v>
      </c>
      <c r="B231" s="6" t="s">
        <v>82</v>
      </c>
      <c r="C231" s="7">
        <v>80.0</v>
      </c>
      <c r="D231" s="9">
        <v>539.89</v>
      </c>
      <c r="E231" s="9">
        <v>43190.9</v>
      </c>
      <c r="F231" s="9">
        <v>592.75</v>
      </c>
      <c r="G231" s="9">
        <v>47420.0</v>
      </c>
      <c r="H231" s="9">
        <v>4229.1</v>
      </c>
      <c r="I231" s="15">
        <v>0.0979</v>
      </c>
      <c r="J231" s="6" t="s">
        <v>78</v>
      </c>
      <c r="K231" s="6" t="s">
        <v>40</v>
      </c>
      <c r="L231" s="6" t="s">
        <v>42</v>
      </c>
      <c r="M231" s="6" t="s">
        <v>42</v>
      </c>
      <c r="N231" s="41" t="s">
        <v>44</v>
      </c>
    </row>
    <row r="232">
      <c r="A232" s="6" t="s">
        <v>373</v>
      </c>
      <c r="B232" s="6" t="s">
        <v>69</v>
      </c>
      <c r="C232" s="7">
        <v>12.0</v>
      </c>
      <c r="D232" s="9">
        <v>4461.27</v>
      </c>
      <c r="E232" s="9">
        <v>53535.3</v>
      </c>
      <c r="F232" s="9">
        <v>4120.0</v>
      </c>
      <c r="G232" s="9">
        <v>49440.0</v>
      </c>
      <c r="H232" s="9">
        <v>-4095.3</v>
      </c>
      <c r="I232" s="15">
        <v>-0.0765</v>
      </c>
      <c r="J232" s="6" t="s">
        <v>78</v>
      </c>
      <c r="K232" s="6" t="s">
        <v>40</v>
      </c>
      <c r="L232" s="6" t="s">
        <v>54</v>
      </c>
      <c r="M232" s="6" t="s">
        <v>57</v>
      </c>
      <c r="N232" s="41" t="s">
        <v>44</v>
      </c>
    </row>
    <row r="233">
      <c r="A233" s="6" t="s">
        <v>373</v>
      </c>
      <c r="B233" s="6" t="s">
        <v>33</v>
      </c>
      <c r="C233" s="7">
        <v>30.0</v>
      </c>
      <c r="D233" s="9">
        <v>1181.55</v>
      </c>
      <c r="E233" s="9">
        <v>35446.4</v>
      </c>
      <c r="F233" s="9">
        <v>2069.2</v>
      </c>
      <c r="G233" s="9">
        <v>62076.0</v>
      </c>
      <c r="H233" s="9">
        <v>26629.6</v>
      </c>
      <c r="I233" s="15">
        <v>0.7513</v>
      </c>
      <c r="J233" s="6" t="s">
        <v>78</v>
      </c>
      <c r="K233" s="6" t="s">
        <v>40</v>
      </c>
      <c r="L233" s="6" t="s">
        <v>54</v>
      </c>
      <c r="M233" s="6" t="s">
        <v>57</v>
      </c>
      <c r="N233" s="41" t="s">
        <v>44</v>
      </c>
    </row>
    <row r="234">
      <c r="A234" s="6" t="s">
        <v>373</v>
      </c>
      <c r="B234" s="6" t="s">
        <v>182</v>
      </c>
      <c r="C234" s="7">
        <v>149.0</v>
      </c>
      <c r="D234" s="9">
        <v>91.03</v>
      </c>
      <c r="E234" s="9">
        <v>13563.47</v>
      </c>
      <c r="F234" s="9">
        <v>69.57</v>
      </c>
      <c r="G234" s="9">
        <v>10365.93</v>
      </c>
      <c r="H234" s="9">
        <v>-3197.54</v>
      </c>
      <c r="I234" s="15">
        <v>-0.2357</v>
      </c>
      <c r="J234" s="6" t="s">
        <v>78</v>
      </c>
      <c r="K234" s="6" t="s">
        <v>40</v>
      </c>
      <c r="L234" s="6" t="s">
        <v>42</v>
      </c>
      <c r="M234" s="6" t="s">
        <v>42</v>
      </c>
      <c r="N234" s="41" t="s">
        <v>44</v>
      </c>
    </row>
    <row r="235">
      <c r="A235" s="6" t="s">
        <v>373</v>
      </c>
      <c r="B235" s="6" t="s">
        <v>34</v>
      </c>
      <c r="C235" s="7">
        <v>5.0</v>
      </c>
      <c r="D235" s="9">
        <v>1480.1</v>
      </c>
      <c r="E235" s="9">
        <v>7400.5</v>
      </c>
      <c r="F235" s="9">
        <v>1565.0</v>
      </c>
      <c r="G235" s="9">
        <v>7825.0</v>
      </c>
      <c r="H235" s="9">
        <v>424.5</v>
      </c>
      <c r="I235" s="15">
        <v>0.0574</v>
      </c>
      <c r="J235" s="6" t="s">
        <v>78</v>
      </c>
      <c r="K235" s="6" t="s">
        <v>40</v>
      </c>
      <c r="L235" s="6" t="s">
        <v>42</v>
      </c>
      <c r="M235" s="6" t="s">
        <v>42</v>
      </c>
      <c r="N235" s="41" t="s">
        <v>44</v>
      </c>
    </row>
    <row r="236">
      <c r="A236" s="6" t="s">
        <v>373</v>
      </c>
      <c r="B236" s="6" t="s">
        <v>115</v>
      </c>
      <c r="C236" s="7">
        <v>118.0</v>
      </c>
      <c r="D236" s="9">
        <v>420.2</v>
      </c>
      <c r="E236" s="9">
        <v>49584.0</v>
      </c>
      <c r="F236" s="9">
        <v>405.9</v>
      </c>
      <c r="G236" s="9">
        <v>47896.2</v>
      </c>
      <c r="H236" s="9">
        <v>-1687.8</v>
      </c>
      <c r="I236" s="15">
        <v>-0.034</v>
      </c>
      <c r="J236" s="6" t="s">
        <v>78</v>
      </c>
      <c r="K236" s="6" t="s">
        <v>40</v>
      </c>
      <c r="L236" s="6" t="s">
        <v>42</v>
      </c>
      <c r="M236" s="6" t="s">
        <v>42</v>
      </c>
      <c r="N236" s="41" t="s">
        <v>44</v>
      </c>
    </row>
    <row r="237">
      <c r="A237" s="6" t="s">
        <v>373</v>
      </c>
      <c r="B237" s="6" t="s">
        <v>68</v>
      </c>
      <c r="C237" s="7">
        <v>94.0</v>
      </c>
      <c r="D237" s="9">
        <v>262.36</v>
      </c>
      <c r="E237" s="9">
        <v>24661.41</v>
      </c>
      <c r="F237" s="9">
        <v>428.75</v>
      </c>
      <c r="G237" s="9">
        <v>40302.5</v>
      </c>
      <c r="H237" s="9">
        <v>15641.09</v>
      </c>
      <c r="I237" s="15">
        <v>0.6342</v>
      </c>
      <c r="J237" s="6" t="s">
        <v>78</v>
      </c>
      <c r="K237" s="6" t="s">
        <v>40</v>
      </c>
      <c r="L237" s="6" t="s">
        <v>54</v>
      </c>
      <c r="M237" s="6" t="s">
        <v>57</v>
      </c>
      <c r="N237" s="41" t="s">
        <v>44</v>
      </c>
    </row>
    <row r="238">
      <c r="A238" s="6" t="s">
        <v>373</v>
      </c>
      <c r="B238" s="6" t="s">
        <v>51</v>
      </c>
      <c r="C238" s="7">
        <v>4027.0</v>
      </c>
      <c r="D238" s="9">
        <v>29.8</v>
      </c>
      <c r="E238" s="9">
        <v>120012.29</v>
      </c>
      <c r="F238" s="9">
        <v>37.45</v>
      </c>
      <c r="G238" s="9">
        <v>150811.15</v>
      </c>
      <c r="H238" s="9">
        <v>30798.86</v>
      </c>
      <c r="I238" s="15">
        <v>0.2566</v>
      </c>
      <c r="J238" s="6" t="s">
        <v>78</v>
      </c>
      <c r="K238" s="6" t="s">
        <v>40</v>
      </c>
      <c r="L238" s="6" t="s">
        <v>42</v>
      </c>
      <c r="M238" s="6" t="s">
        <v>42</v>
      </c>
      <c r="N238" s="41" t="s">
        <v>44</v>
      </c>
    </row>
    <row r="239">
      <c r="A239" s="6" t="s">
        <v>373</v>
      </c>
      <c r="B239" s="6" t="s">
        <v>67</v>
      </c>
      <c r="C239" s="7">
        <v>15.0</v>
      </c>
      <c r="D239" s="9">
        <v>2166.48</v>
      </c>
      <c r="E239" s="9">
        <v>32497.25</v>
      </c>
      <c r="F239" s="9">
        <v>4224.5</v>
      </c>
      <c r="G239" s="9">
        <v>63367.5</v>
      </c>
      <c r="H239" s="9">
        <v>30870.25</v>
      </c>
      <c r="I239" s="15">
        <v>0.9499</v>
      </c>
      <c r="J239" s="6" t="s">
        <v>78</v>
      </c>
      <c r="K239" s="6" t="s">
        <v>40</v>
      </c>
      <c r="L239" s="6" t="s">
        <v>119</v>
      </c>
      <c r="M239" s="6" t="s">
        <v>57</v>
      </c>
      <c r="N239" s="41" t="s">
        <v>44</v>
      </c>
    </row>
    <row r="240">
      <c r="A240" s="6" t="s">
        <v>373</v>
      </c>
      <c r="B240" s="6" t="s">
        <v>60</v>
      </c>
      <c r="C240" s="7">
        <v>201.0</v>
      </c>
      <c r="D240" s="9">
        <v>729.42</v>
      </c>
      <c r="E240" s="9">
        <v>146614.2</v>
      </c>
      <c r="F240" s="9">
        <v>673.15</v>
      </c>
      <c r="G240" s="9">
        <v>135303.15</v>
      </c>
      <c r="H240" s="9">
        <v>-11311.05</v>
      </c>
      <c r="I240" s="15">
        <v>-0.0771</v>
      </c>
      <c r="J240" s="6" t="s">
        <v>78</v>
      </c>
      <c r="K240" s="6" t="s">
        <v>40</v>
      </c>
      <c r="L240" s="6" t="s">
        <v>42</v>
      </c>
      <c r="M240" s="6" t="s">
        <v>42</v>
      </c>
      <c r="N240" s="41" t="s">
        <v>44</v>
      </c>
    </row>
    <row r="241">
      <c r="A241" s="6" t="s">
        <v>373</v>
      </c>
      <c r="B241" s="6" t="s">
        <v>130</v>
      </c>
      <c r="C241" s="7">
        <v>1.0</v>
      </c>
      <c r="D241" s="9">
        <v>639.95</v>
      </c>
      <c r="E241" s="9">
        <v>639.95</v>
      </c>
      <c r="F241" s="9">
        <v>466.0</v>
      </c>
      <c r="G241" s="9">
        <v>466.0</v>
      </c>
      <c r="H241" s="9">
        <v>-173.95</v>
      </c>
      <c r="I241" s="15">
        <v>-0.2718</v>
      </c>
      <c r="J241" s="6" t="s">
        <v>78</v>
      </c>
      <c r="K241" s="6" t="s">
        <v>40</v>
      </c>
      <c r="L241" s="6" t="s">
        <v>42</v>
      </c>
      <c r="M241" s="6" t="s">
        <v>42</v>
      </c>
      <c r="N241" s="41" t="s">
        <v>44</v>
      </c>
    </row>
    <row r="242">
      <c r="A242" s="6" t="s">
        <v>373</v>
      </c>
      <c r="B242" s="6" t="s">
        <v>191</v>
      </c>
      <c r="C242" s="7">
        <v>118.0</v>
      </c>
      <c r="D242" s="9">
        <v>209.31</v>
      </c>
      <c r="E242" s="9">
        <v>24698.32</v>
      </c>
      <c r="F242" s="9">
        <v>192.02</v>
      </c>
      <c r="G242" s="9">
        <v>22658.36</v>
      </c>
      <c r="H242" s="9">
        <v>-2039.96</v>
      </c>
      <c r="I242" s="15">
        <v>-0.0826</v>
      </c>
      <c r="J242" s="6" t="s">
        <v>78</v>
      </c>
      <c r="K242" s="6" t="s">
        <v>40</v>
      </c>
      <c r="L242" s="6" t="s">
        <v>42</v>
      </c>
      <c r="M242" s="6" t="s">
        <v>80</v>
      </c>
      <c r="N242" s="41" t="s">
        <v>44</v>
      </c>
    </row>
    <row r="243">
      <c r="A243" s="6" t="s">
        <v>373</v>
      </c>
      <c r="B243" s="6" t="s">
        <v>35</v>
      </c>
      <c r="C243" s="7">
        <v>172.0</v>
      </c>
      <c r="D243" s="9">
        <v>346.92</v>
      </c>
      <c r="E243" s="9">
        <v>59669.9</v>
      </c>
      <c r="F243" s="9">
        <v>393.45</v>
      </c>
      <c r="G243" s="9">
        <v>67673.4</v>
      </c>
      <c r="H243" s="9">
        <v>8003.5</v>
      </c>
      <c r="I243" s="15">
        <v>0.1341</v>
      </c>
      <c r="J243" s="6" t="s">
        <v>78</v>
      </c>
      <c r="K243" s="6" t="s">
        <v>40</v>
      </c>
      <c r="L243" s="6" t="s">
        <v>42</v>
      </c>
      <c r="M243" s="6" t="s">
        <v>80</v>
      </c>
      <c r="N243" s="41" t="s">
        <v>44</v>
      </c>
    </row>
    <row r="244">
      <c r="A244" s="6" t="s">
        <v>373</v>
      </c>
      <c r="B244" s="6" t="s">
        <v>147</v>
      </c>
      <c r="C244" s="7">
        <v>1.0</v>
      </c>
      <c r="D244" s="9">
        <v>130.55</v>
      </c>
      <c r="E244" s="9">
        <v>130.55</v>
      </c>
      <c r="F244" s="9">
        <v>242.76</v>
      </c>
      <c r="G244" s="9">
        <v>242.76</v>
      </c>
      <c r="H244" s="9">
        <v>112.21</v>
      </c>
      <c r="I244" s="15">
        <v>0.8595</v>
      </c>
      <c r="J244" s="6" t="s">
        <v>37</v>
      </c>
      <c r="K244" s="6" t="s">
        <v>40</v>
      </c>
      <c r="L244" s="6" t="s">
        <v>42</v>
      </c>
      <c r="M244" s="6" t="s">
        <v>42</v>
      </c>
      <c r="N244" s="41" t="s">
        <v>44</v>
      </c>
    </row>
    <row r="245">
      <c r="A245" s="6" t="s">
        <v>373</v>
      </c>
      <c r="B245" s="6" t="s">
        <v>50</v>
      </c>
      <c r="C245" s="7">
        <v>58.0</v>
      </c>
      <c r="D245" s="9">
        <v>169.8</v>
      </c>
      <c r="E245" s="9">
        <v>9848.4</v>
      </c>
      <c r="F245" s="9">
        <v>290.45</v>
      </c>
      <c r="G245" s="9">
        <v>16846.1</v>
      </c>
      <c r="H245" s="9">
        <v>6997.7</v>
      </c>
      <c r="I245" s="15">
        <v>0.7105</v>
      </c>
      <c r="J245" s="6" t="s">
        <v>78</v>
      </c>
      <c r="K245" s="6" t="s">
        <v>40</v>
      </c>
      <c r="L245" s="6" t="s">
        <v>119</v>
      </c>
      <c r="M245" s="6" t="s">
        <v>57</v>
      </c>
      <c r="N245" s="41" t="s">
        <v>44</v>
      </c>
    </row>
    <row r="246">
      <c r="A246" s="6" t="s">
        <v>373</v>
      </c>
      <c r="B246" s="6" t="s">
        <v>45</v>
      </c>
      <c r="C246" s="7">
        <v>89.0</v>
      </c>
      <c r="D246" s="9">
        <v>291.07</v>
      </c>
      <c r="E246" s="9">
        <v>25904.92</v>
      </c>
      <c r="F246" s="9">
        <v>478.7</v>
      </c>
      <c r="G246" s="9">
        <v>42604.3</v>
      </c>
      <c r="H246" s="9">
        <v>16699.38</v>
      </c>
      <c r="I246" s="15">
        <v>0.6446</v>
      </c>
      <c r="J246" s="6" t="s">
        <v>78</v>
      </c>
      <c r="K246" s="6" t="s">
        <v>40</v>
      </c>
      <c r="L246" s="6" t="s">
        <v>42</v>
      </c>
      <c r="M246" s="6" t="s">
        <v>80</v>
      </c>
      <c r="N246" s="41" t="s">
        <v>44</v>
      </c>
    </row>
    <row r="247">
      <c r="A247" s="6" t="s">
        <v>373</v>
      </c>
      <c r="B247" s="6" t="s">
        <v>201</v>
      </c>
      <c r="C247" s="7">
        <v>91.0</v>
      </c>
      <c r="D247" s="9">
        <v>173.53</v>
      </c>
      <c r="E247" s="9">
        <v>15791.45</v>
      </c>
      <c r="F247" s="9">
        <v>201.15</v>
      </c>
      <c r="G247" s="9">
        <v>18304.65</v>
      </c>
      <c r="H247" s="9">
        <v>2513.2</v>
      </c>
      <c r="I247" s="15">
        <v>0.1591</v>
      </c>
      <c r="J247" s="6" t="s">
        <v>37</v>
      </c>
      <c r="K247" s="6" t="s">
        <v>40</v>
      </c>
      <c r="L247" s="6" t="s">
        <v>42</v>
      </c>
      <c r="M247" s="6" t="s">
        <v>42</v>
      </c>
      <c r="N247" s="41" t="s">
        <v>44</v>
      </c>
    </row>
    <row r="248">
      <c r="A248" s="6" t="s">
        <v>373</v>
      </c>
      <c r="B248" s="6" t="s">
        <v>79</v>
      </c>
      <c r="C248" s="7">
        <v>13.0</v>
      </c>
      <c r="D248" s="9">
        <v>3707.4</v>
      </c>
      <c r="E248" s="9">
        <v>48196.25</v>
      </c>
      <c r="F248" s="9">
        <v>4560.0</v>
      </c>
      <c r="G248" s="9">
        <v>59280.0</v>
      </c>
      <c r="H248" s="9">
        <v>11083.75</v>
      </c>
      <c r="I248" s="15">
        <v>0.23</v>
      </c>
      <c r="J248" s="6" t="s">
        <v>37</v>
      </c>
      <c r="K248" s="6" t="s">
        <v>40</v>
      </c>
      <c r="L248" s="6" t="s">
        <v>42</v>
      </c>
      <c r="M248" s="6" t="s">
        <v>42</v>
      </c>
      <c r="N248" s="41" t="s">
        <v>44</v>
      </c>
    </row>
    <row r="249">
      <c r="A249" s="6" t="s">
        <v>373</v>
      </c>
      <c r="B249" s="6" t="s">
        <v>16</v>
      </c>
      <c r="C249" s="7">
        <v>1.0</v>
      </c>
      <c r="D249" s="9">
        <v>1678.85</v>
      </c>
      <c r="E249" s="9">
        <v>1678.85</v>
      </c>
      <c r="F249" s="9">
        <v>1735.7</v>
      </c>
      <c r="G249" s="9">
        <v>1735.7</v>
      </c>
      <c r="H249" s="9">
        <v>56.85</v>
      </c>
      <c r="I249" s="15">
        <v>0.0339</v>
      </c>
      <c r="J249" s="6" t="s">
        <v>37</v>
      </c>
      <c r="K249" s="6" t="s">
        <v>40</v>
      </c>
      <c r="L249" s="6" t="s">
        <v>42</v>
      </c>
      <c r="M249" s="6" t="s">
        <v>42</v>
      </c>
      <c r="N249" s="41" t="s">
        <v>44</v>
      </c>
    </row>
    <row r="250">
      <c r="A250" s="6" t="s">
        <v>373</v>
      </c>
      <c r="B250" s="6" t="s">
        <v>89</v>
      </c>
      <c r="C250" s="7">
        <v>189.0</v>
      </c>
      <c r="D250" s="9">
        <v>290.59</v>
      </c>
      <c r="E250" s="9">
        <v>54922.25</v>
      </c>
      <c r="F250" s="9">
        <v>258.85</v>
      </c>
      <c r="G250" s="9">
        <v>48922.65</v>
      </c>
      <c r="H250" s="9">
        <v>-5999.6</v>
      </c>
      <c r="I250" s="15">
        <v>-0.1092</v>
      </c>
      <c r="J250" s="6" t="s">
        <v>78</v>
      </c>
      <c r="K250" s="6" t="s">
        <v>40</v>
      </c>
      <c r="L250" s="6" t="s">
        <v>54</v>
      </c>
      <c r="M250" s="6" t="s">
        <v>57</v>
      </c>
      <c r="N250" s="41" t="s">
        <v>44</v>
      </c>
    </row>
    <row r="251">
      <c r="A251" s="6" t="s">
        <v>373</v>
      </c>
      <c r="B251" s="6" t="s">
        <v>36</v>
      </c>
      <c r="C251" s="7">
        <v>556.0</v>
      </c>
      <c r="D251" s="9">
        <v>152.48</v>
      </c>
      <c r="E251" s="9">
        <v>84780.2</v>
      </c>
      <c r="F251" s="9">
        <v>272.55</v>
      </c>
      <c r="G251" s="9">
        <v>151537.8</v>
      </c>
      <c r="H251" s="9">
        <v>66757.6</v>
      </c>
      <c r="I251" s="15">
        <v>0.7874</v>
      </c>
      <c r="J251" s="6" t="s">
        <v>78</v>
      </c>
      <c r="K251" s="6" t="s">
        <v>40</v>
      </c>
      <c r="L251" s="6" t="s">
        <v>106</v>
      </c>
      <c r="M251" s="6" t="s">
        <v>57</v>
      </c>
      <c r="N251" s="41" t="s">
        <v>44</v>
      </c>
    </row>
    <row r="252">
      <c r="A252" s="6" t="s">
        <v>373</v>
      </c>
      <c r="B252" s="6" t="s">
        <v>208</v>
      </c>
      <c r="C252" s="7">
        <v>20.0</v>
      </c>
      <c r="D252" s="9">
        <v>988.12</v>
      </c>
      <c r="E252" s="9">
        <v>19762.5</v>
      </c>
      <c r="F252" s="9">
        <v>1128.0</v>
      </c>
      <c r="G252" s="9">
        <v>22560.0</v>
      </c>
      <c r="H252" s="9">
        <v>2797.5</v>
      </c>
      <c r="I252" s="15">
        <v>0.1416</v>
      </c>
      <c r="J252" s="6" t="s">
        <v>78</v>
      </c>
      <c r="K252" s="6" t="s">
        <v>40</v>
      </c>
      <c r="L252" s="6" t="s">
        <v>42</v>
      </c>
      <c r="M252" s="6" t="s">
        <v>42</v>
      </c>
      <c r="N252" s="41" t="s">
        <v>44</v>
      </c>
    </row>
    <row r="253">
      <c r="A253" s="6" t="s">
        <v>373</v>
      </c>
      <c r="B253" s="6" t="s">
        <v>43</v>
      </c>
      <c r="C253" s="7">
        <v>77.0</v>
      </c>
      <c r="D253" s="9">
        <v>493.08</v>
      </c>
      <c r="E253" s="9">
        <v>37966.85</v>
      </c>
      <c r="F253" s="9">
        <v>600.0</v>
      </c>
      <c r="G253" s="9">
        <v>46200.0</v>
      </c>
      <c r="H253" s="9">
        <v>8233.15</v>
      </c>
      <c r="I253" s="15">
        <v>0.2169</v>
      </c>
      <c r="J253" s="6" t="s">
        <v>78</v>
      </c>
      <c r="K253" s="6" t="s">
        <v>40</v>
      </c>
      <c r="L253" s="6" t="s">
        <v>119</v>
      </c>
      <c r="M253" s="6" t="s">
        <v>57</v>
      </c>
      <c r="N253" s="41" t="s">
        <v>44</v>
      </c>
    </row>
    <row r="254">
      <c r="A254" s="6" t="s">
        <v>373</v>
      </c>
      <c r="B254" s="6" t="s">
        <v>212</v>
      </c>
      <c r="C254" s="7">
        <v>50.0</v>
      </c>
      <c r="D254" s="9">
        <v>238.76</v>
      </c>
      <c r="E254" s="9">
        <v>11938.1</v>
      </c>
      <c r="F254" s="9">
        <v>337.8</v>
      </c>
      <c r="G254" s="9">
        <v>16890.0</v>
      </c>
      <c r="H254" s="9">
        <v>4951.9</v>
      </c>
      <c r="I254" s="15">
        <v>0.4148</v>
      </c>
      <c r="J254" s="6" t="s">
        <v>78</v>
      </c>
      <c r="K254" s="6" t="s">
        <v>40</v>
      </c>
      <c r="L254" s="6" t="s">
        <v>42</v>
      </c>
      <c r="M254" s="6" t="s">
        <v>42</v>
      </c>
      <c r="N254" s="41" t="s">
        <v>44</v>
      </c>
    </row>
    <row r="255">
      <c r="A255" s="6" t="s">
        <v>373</v>
      </c>
      <c r="B255" s="6" t="s">
        <v>213</v>
      </c>
      <c r="C255" s="7">
        <v>50.0</v>
      </c>
      <c r="D255" s="9">
        <v>292.65</v>
      </c>
      <c r="E255" s="9">
        <v>14632.5</v>
      </c>
      <c r="F255" s="9">
        <v>259.65</v>
      </c>
      <c r="G255" s="9">
        <v>12982.5</v>
      </c>
      <c r="H255" s="9">
        <v>-1650.0</v>
      </c>
      <c r="I255" s="15">
        <v>-0.1128</v>
      </c>
      <c r="J255" s="6" t="s">
        <v>78</v>
      </c>
      <c r="K255" s="6" t="s">
        <v>40</v>
      </c>
      <c r="L255" s="6" t="s">
        <v>42</v>
      </c>
      <c r="M255" s="6" t="s">
        <v>42</v>
      </c>
      <c r="N255" s="41" t="s">
        <v>44</v>
      </c>
    </row>
    <row r="256">
      <c r="A256" s="6" t="s">
        <v>373</v>
      </c>
      <c r="B256" s="6" t="s">
        <v>117</v>
      </c>
      <c r="C256" s="7">
        <v>34.0</v>
      </c>
      <c r="D256" s="9">
        <v>574.95</v>
      </c>
      <c r="E256" s="9">
        <v>19548.3</v>
      </c>
      <c r="F256" s="9">
        <v>583.45</v>
      </c>
      <c r="G256" s="9">
        <v>19837.3</v>
      </c>
      <c r="H256" s="9">
        <v>289.0</v>
      </c>
      <c r="I256" s="15">
        <v>0.0148</v>
      </c>
      <c r="J256" s="6" t="s">
        <v>78</v>
      </c>
      <c r="K256" s="6" t="s">
        <v>40</v>
      </c>
      <c r="L256" s="6" t="s">
        <v>42</v>
      </c>
      <c r="M256" s="6" t="s">
        <v>42</v>
      </c>
      <c r="N256" s="41" t="s">
        <v>44</v>
      </c>
    </row>
    <row r="257">
      <c r="A257" s="6" t="s">
        <v>373</v>
      </c>
      <c r="B257" s="6" t="s">
        <v>132</v>
      </c>
      <c r="C257" s="7">
        <v>36.0</v>
      </c>
      <c r="D257" s="9">
        <v>724.1</v>
      </c>
      <c r="E257" s="9">
        <v>26067.55</v>
      </c>
      <c r="F257" s="9">
        <v>865.95</v>
      </c>
      <c r="G257" s="9">
        <v>31174.2</v>
      </c>
      <c r="H257" s="9">
        <v>5106.65</v>
      </c>
      <c r="I257" s="15">
        <v>0.1959</v>
      </c>
      <c r="J257" s="6" t="s">
        <v>78</v>
      </c>
      <c r="K257" s="6" t="s">
        <v>40</v>
      </c>
      <c r="L257" s="6" t="s">
        <v>42</v>
      </c>
      <c r="M257" s="6" t="s">
        <v>42</v>
      </c>
      <c r="N257" s="41" t="s">
        <v>44</v>
      </c>
    </row>
    <row r="258">
      <c r="A258" s="6" t="s">
        <v>373</v>
      </c>
      <c r="B258" s="6" t="s">
        <v>46</v>
      </c>
      <c r="C258" s="7">
        <v>27.0</v>
      </c>
      <c r="D258" s="9">
        <v>2690.36</v>
      </c>
      <c r="E258" s="9">
        <v>72639.8</v>
      </c>
      <c r="F258" s="9">
        <v>2660.2</v>
      </c>
      <c r="G258" s="9">
        <v>71825.4</v>
      </c>
      <c r="H258" s="9">
        <v>-814.4</v>
      </c>
      <c r="I258" s="15">
        <v>-0.0112</v>
      </c>
      <c r="J258" s="6" t="s">
        <v>78</v>
      </c>
      <c r="K258" s="6" t="s">
        <v>40</v>
      </c>
      <c r="L258" s="6" t="s">
        <v>42</v>
      </c>
      <c r="M258" s="6" t="s">
        <v>42</v>
      </c>
      <c r="N258" s="41" t="s">
        <v>44</v>
      </c>
    </row>
    <row r="259">
      <c r="A259" s="6" t="s">
        <v>373</v>
      </c>
      <c r="B259" s="6" t="s">
        <v>30</v>
      </c>
      <c r="C259" s="7">
        <v>476.0</v>
      </c>
      <c r="D259" s="9">
        <v>188.74</v>
      </c>
      <c r="E259" s="9">
        <v>89840.66</v>
      </c>
      <c r="F259" s="9">
        <v>338.25</v>
      </c>
      <c r="G259" s="9">
        <v>161007.0</v>
      </c>
      <c r="H259" s="9">
        <v>71166.34</v>
      </c>
      <c r="I259" s="15">
        <v>0.7921</v>
      </c>
      <c r="J259" s="6" t="s">
        <v>78</v>
      </c>
      <c r="K259" s="6" t="s">
        <v>40</v>
      </c>
      <c r="L259" s="6" t="s">
        <v>42</v>
      </c>
      <c r="M259" s="6" t="s">
        <v>80</v>
      </c>
      <c r="N259" s="41" t="s">
        <v>44</v>
      </c>
    </row>
    <row r="260">
      <c r="A260" s="6" t="s">
        <v>373</v>
      </c>
      <c r="B260" s="6" t="s">
        <v>29</v>
      </c>
      <c r="C260" s="7">
        <v>68.0</v>
      </c>
      <c r="D260" s="9">
        <v>588.4</v>
      </c>
      <c r="E260" s="9">
        <v>40011.25</v>
      </c>
      <c r="F260" s="9">
        <v>1180.5</v>
      </c>
      <c r="G260" s="9">
        <v>80274.0</v>
      </c>
      <c r="H260" s="9">
        <v>40262.75</v>
      </c>
      <c r="I260" s="15">
        <v>1.0063</v>
      </c>
      <c r="J260" s="6" t="s">
        <v>78</v>
      </c>
      <c r="K260" s="6" t="s">
        <v>40</v>
      </c>
      <c r="L260" s="6" t="s">
        <v>42</v>
      </c>
      <c r="M260" s="6" t="s">
        <v>42</v>
      </c>
      <c r="N260" s="41" t="s">
        <v>44</v>
      </c>
    </row>
    <row r="261">
      <c r="A261" s="6" t="s">
        <v>373</v>
      </c>
      <c r="B261" s="6" t="s">
        <v>211</v>
      </c>
      <c r="C261" s="7">
        <v>32.0</v>
      </c>
      <c r="D261" s="9">
        <v>619.5</v>
      </c>
      <c r="E261" s="9">
        <v>19824.0</v>
      </c>
      <c r="F261" s="9">
        <v>655.15</v>
      </c>
      <c r="G261" s="9">
        <v>20964.8</v>
      </c>
      <c r="H261" s="9">
        <v>1140.8</v>
      </c>
      <c r="I261" s="15">
        <v>0.0575</v>
      </c>
      <c r="J261" s="6" t="s">
        <v>78</v>
      </c>
      <c r="K261" s="6" t="s">
        <v>40</v>
      </c>
      <c r="L261" s="6" t="s">
        <v>42</v>
      </c>
      <c r="M261" s="6" t="s">
        <v>42</v>
      </c>
      <c r="N261" s="41" t="s">
        <v>44</v>
      </c>
    </row>
    <row r="262">
      <c r="A262" s="6" t="s">
        <v>373</v>
      </c>
      <c r="B262" s="6" t="s">
        <v>104</v>
      </c>
      <c r="C262" s="7">
        <v>13.0</v>
      </c>
      <c r="D262" s="9">
        <v>741.78</v>
      </c>
      <c r="E262" s="9">
        <v>9643.15</v>
      </c>
      <c r="F262" s="9">
        <v>947.0</v>
      </c>
      <c r="G262" s="9">
        <v>12311.0</v>
      </c>
      <c r="H262" s="9">
        <v>2667.85</v>
      </c>
      <c r="I262" s="15">
        <v>0.2767</v>
      </c>
      <c r="J262" s="6" t="s">
        <v>78</v>
      </c>
      <c r="K262" s="6" t="s">
        <v>40</v>
      </c>
      <c r="L262" s="6" t="s">
        <v>42</v>
      </c>
      <c r="M262" s="6" t="s">
        <v>42</v>
      </c>
      <c r="N262" s="41" t="s">
        <v>44</v>
      </c>
    </row>
    <row r="263">
      <c r="A263" s="6" t="s">
        <v>373</v>
      </c>
      <c r="B263" s="6" t="s">
        <v>121</v>
      </c>
      <c r="C263" s="7">
        <v>12.0</v>
      </c>
      <c r="D263" s="9">
        <v>778.85</v>
      </c>
      <c r="E263" s="9">
        <v>9346.2</v>
      </c>
      <c r="F263" s="9">
        <v>1645.0</v>
      </c>
      <c r="G263" s="9">
        <v>19740.0</v>
      </c>
      <c r="H263" s="9">
        <v>10393.8</v>
      </c>
      <c r="I263" s="15">
        <v>1.1121</v>
      </c>
      <c r="J263" s="6" t="s">
        <v>78</v>
      </c>
      <c r="K263" s="6" t="s">
        <v>40</v>
      </c>
      <c r="L263" s="6" t="s">
        <v>42</v>
      </c>
      <c r="M263" s="6" t="s">
        <v>42</v>
      </c>
      <c r="N263" s="41" t="s">
        <v>44</v>
      </c>
    </row>
    <row r="264">
      <c r="A264" s="6" t="s">
        <v>373</v>
      </c>
      <c r="B264" s="6" t="s">
        <v>137</v>
      </c>
      <c r="C264" s="7">
        <v>54.0</v>
      </c>
      <c r="D264" s="9">
        <v>870.65</v>
      </c>
      <c r="E264" s="9">
        <v>47015.1</v>
      </c>
      <c r="F264" s="9">
        <v>533.6</v>
      </c>
      <c r="G264" s="9">
        <v>28814.4</v>
      </c>
      <c r="H264" s="9">
        <v>-18200.7</v>
      </c>
      <c r="I264" s="15">
        <v>-0.3871</v>
      </c>
      <c r="J264" s="6" t="s">
        <v>78</v>
      </c>
      <c r="K264" s="6" t="s">
        <v>40</v>
      </c>
      <c r="L264" s="6" t="s">
        <v>42</v>
      </c>
      <c r="M264" s="6" t="s">
        <v>42</v>
      </c>
      <c r="N264" s="41" t="s">
        <v>44</v>
      </c>
    </row>
    <row r="265">
      <c r="A265" s="6" t="s">
        <v>373</v>
      </c>
      <c r="B265" s="6" t="s">
        <v>32</v>
      </c>
      <c r="C265" s="7">
        <v>50.0</v>
      </c>
      <c r="D265" s="9">
        <v>1436.17</v>
      </c>
      <c r="E265" s="9">
        <v>71808.6</v>
      </c>
      <c r="F265" s="9">
        <v>4334.9</v>
      </c>
      <c r="G265" s="9">
        <v>216745.0</v>
      </c>
      <c r="H265" s="9">
        <v>144936.4</v>
      </c>
      <c r="I265" s="15">
        <v>2.0184</v>
      </c>
      <c r="J265" s="6" t="s">
        <v>78</v>
      </c>
      <c r="K265" s="6" t="s">
        <v>40</v>
      </c>
      <c r="L265" s="6" t="s">
        <v>54</v>
      </c>
      <c r="M265" s="6" t="s">
        <v>57</v>
      </c>
      <c r="N265" s="41" t="s">
        <v>44</v>
      </c>
    </row>
    <row r="266">
      <c r="A266" s="6" t="s">
        <v>373</v>
      </c>
      <c r="B266" s="6" t="s">
        <v>53</v>
      </c>
      <c r="C266" s="7">
        <v>41.0</v>
      </c>
      <c r="D266" s="9">
        <v>1641.91</v>
      </c>
      <c r="E266" s="9">
        <v>67318.3</v>
      </c>
      <c r="F266" s="9">
        <v>1704.5</v>
      </c>
      <c r="G266" s="9">
        <v>69884.5</v>
      </c>
      <c r="H266" s="9">
        <v>2566.2</v>
      </c>
      <c r="I266" s="15">
        <v>0.0381</v>
      </c>
      <c r="J266" s="6" t="s">
        <v>78</v>
      </c>
      <c r="K266" s="6" t="s">
        <v>40</v>
      </c>
      <c r="L266" s="6" t="s">
        <v>42</v>
      </c>
      <c r="M266" s="6" t="s">
        <v>80</v>
      </c>
      <c r="N266" s="41" t="s">
        <v>44</v>
      </c>
    </row>
    <row r="267">
      <c r="A267" s="6" t="s">
        <v>373</v>
      </c>
      <c r="B267" s="6" t="s">
        <v>192</v>
      </c>
      <c r="C267" s="7">
        <v>162.0</v>
      </c>
      <c r="D267" s="9">
        <v>301.55</v>
      </c>
      <c r="E267" s="9">
        <v>48851.55</v>
      </c>
      <c r="F267" s="9">
        <v>268.95</v>
      </c>
      <c r="G267" s="9">
        <v>43569.9</v>
      </c>
      <c r="H267" s="9">
        <v>-5281.65</v>
      </c>
      <c r="I267" s="15">
        <v>-0.1081</v>
      </c>
      <c r="J267" s="6" t="s">
        <v>78</v>
      </c>
      <c r="K267" s="6" t="s">
        <v>40</v>
      </c>
      <c r="L267" s="6" t="s">
        <v>54</v>
      </c>
      <c r="M267" s="6" t="s">
        <v>57</v>
      </c>
      <c r="N267" s="41" t="s">
        <v>44</v>
      </c>
    </row>
    <row r="268">
      <c r="A268" s="6" t="s">
        <v>373</v>
      </c>
      <c r="B268" s="6" t="s">
        <v>340</v>
      </c>
      <c r="C268" s="7">
        <v>15.0</v>
      </c>
      <c r="D268" s="9">
        <v>9161.0</v>
      </c>
      <c r="E268" s="9">
        <v>137415.0</v>
      </c>
      <c r="F268" s="9">
        <v>14765.0</v>
      </c>
      <c r="G268" s="9">
        <v>221475.0</v>
      </c>
      <c r="H268" s="9">
        <v>84060.0</v>
      </c>
      <c r="I268" s="15">
        <v>0.6117</v>
      </c>
      <c r="J268" s="6" t="s">
        <v>37</v>
      </c>
      <c r="K268" s="6" t="s">
        <v>157</v>
      </c>
      <c r="L268" s="6" t="s">
        <v>42</v>
      </c>
      <c r="M268" s="6" t="s">
        <v>42</v>
      </c>
      <c r="N268" s="41" t="s">
        <v>44</v>
      </c>
    </row>
    <row r="269">
      <c r="A269" s="6" t="s">
        <v>373</v>
      </c>
      <c r="B269" s="6" t="s">
        <v>342</v>
      </c>
      <c r="C269" s="7">
        <v>6.0</v>
      </c>
      <c r="D269" s="9">
        <v>8829.17</v>
      </c>
      <c r="E269" s="9">
        <v>52975.0</v>
      </c>
      <c r="F269" s="9">
        <v>14800.0</v>
      </c>
      <c r="G269" s="9">
        <v>88800.0</v>
      </c>
      <c r="H269" s="9">
        <v>35825.0</v>
      </c>
      <c r="I269" s="15">
        <v>0.6763</v>
      </c>
      <c r="J269" s="6" t="s">
        <v>37</v>
      </c>
      <c r="K269" s="6" t="s">
        <v>157</v>
      </c>
      <c r="L269" s="6" t="s">
        <v>42</v>
      </c>
      <c r="M269" s="6" t="s">
        <v>42</v>
      </c>
      <c r="N269" s="41" t="s">
        <v>44</v>
      </c>
    </row>
    <row r="270">
      <c r="A270" s="6" t="s">
        <v>373</v>
      </c>
      <c r="B270" s="6" t="s">
        <v>344</v>
      </c>
      <c r="C270" s="7">
        <v>2.0</v>
      </c>
      <c r="D270" s="9">
        <v>9046.0</v>
      </c>
      <c r="E270" s="9">
        <v>18092.0</v>
      </c>
      <c r="F270" s="9">
        <v>14825.0</v>
      </c>
      <c r="G270" s="9">
        <v>29650.0</v>
      </c>
      <c r="H270" s="9">
        <v>11558.0</v>
      </c>
      <c r="I270" s="15">
        <v>0.6388</v>
      </c>
      <c r="J270" s="6" t="s">
        <v>37</v>
      </c>
      <c r="K270" s="6" t="s">
        <v>157</v>
      </c>
      <c r="L270" s="6" t="s">
        <v>42</v>
      </c>
      <c r="M270" s="6" t="s">
        <v>42</v>
      </c>
      <c r="N270" s="41" t="s">
        <v>44</v>
      </c>
    </row>
    <row r="271">
      <c r="A271" s="6" t="s">
        <v>373</v>
      </c>
      <c r="B271" s="6" t="s">
        <v>347</v>
      </c>
      <c r="C271" s="7">
        <v>19.0</v>
      </c>
      <c r="D271" s="9">
        <v>12777.21</v>
      </c>
      <c r="E271" s="9">
        <v>242767.0</v>
      </c>
      <c r="F271" s="9">
        <v>14750.0</v>
      </c>
      <c r="G271" s="9">
        <v>280250.0</v>
      </c>
      <c r="H271" s="9">
        <v>37483.0</v>
      </c>
      <c r="I271" s="15">
        <v>0.1544</v>
      </c>
      <c r="J271" s="6" t="s">
        <v>37</v>
      </c>
      <c r="K271" s="6" t="s">
        <v>157</v>
      </c>
      <c r="L271" s="6" t="s">
        <v>42</v>
      </c>
      <c r="M271" s="6" t="s">
        <v>42</v>
      </c>
      <c r="N271" s="41" t="s">
        <v>44</v>
      </c>
    </row>
    <row r="272">
      <c r="A272" s="6" t="s">
        <v>373</v>
      </c>
      <c r="B272" s="6" t="s">
        <v>116</v>
      </c>
      <c r="C272" s="7">
        <v>49.0</v>
      </c>
      <c r="D272" s="9">
        <v>333.15</v>
      </c>
      <c r="E272" s="9">
        <v>16324.5</v>
      </c>
      <c r="F272" s="9">
        <v>1073.0</v>
      </c>
      <c r="G272" s="9">
        <v>52577.0</v>
      </c>
      <c r="H272" s="9">
        <v>36252.5</v>
      </c>
      <c r="I272" s="15">
        <v>2.2207</v>
      </c>
      <c r="J272" s="6" t="s">
        <v>78</v>
      </c>
      <c r="K272" s="6" t="s">
        <v>40</v>
      </c>
      <c r="L272" s="6" t="s">
        <v>42</v>
      </c>
      <c r="M272" s="6" t="s">
        <v>42</v>
      </c>
      <c r="N272" s="41" t="s">
        <v>44</v>
      </c>
    </row>
    <row r="273">
      <c r="A273" s="6" t="s">
        <v>373</v>
      </c>
      <c r="B273" s="6" t="s">
        <v>361</v>
      </c>
      <c r="C273" s="7">
        <v>25.0</v>
      </c>
      <c r="D273" s="9">
        <v>796.6</v>
      </c>
      <c r="E273" s="9">
        <v>19914.9</v>
      </c>
      <c r="F273" s="9">
        <v>724.05</v>
      </c>
      <c r="G273" s="9">
        <v>18101.25</v>
      </c>
      <c r="H273" s="9">
        <v>-1813.65</v>
      </c>
      <c r="I273" s="15">
        <v>-0.0911</v>
      </c>
      <c r="J273" s="6" t="s">
        <v>90</v>
      </c>
      <c r="K273" s="6" t="s">
        <v>40</v>
      </c>
      <c r="L273" s="6" t="s">
        <v>42</v>
      </c>
      <c r="M273" s="6" t="s">
        <v>42</v>
      </c>
      <c r="N273" s="41" t="s">
        <v>44</v>
      </c>
    </row>
    <row r="274">
      <c r="A274" s="6" t="s">
        <v>373</v>
      </c>
      <c r="B274" s="6" t="s">
        <v>349</v>
      </c>
      <c r="C274" s="7">
        <v>112.0</v>
      </c>
      <c r="D274" s="9">
        <v>222.0</v>
      </c>
      <c r="E274" s="9">
        <v>24864.0</v>
      </c>
      <c r="F274" s="9">
        <v>213.79</v>
      </c>
      <c r="G274" s="9">
        <v>23944.48</v>
      </c>
      <c r="H274" s="9">
        <v>-919.52</v>
      </c>
      <c r="I274" s="15">
        <v>-0.037</v>
      </c>
      <c r="J274" s="6" t="s">
        <v>37</v>
      </c>
      <c r="K274" s="6" t="s">
        <v>207</v>
      </c>
      <c r="L274" s="6" t="s">
        <v>42</v>
      </c>
      <c r="M274" s="6" t="s">
        <v>42</v>
      </c>
      <c r="N274" s="41" t="s">
        <v>44</v>
      </c>
    </row>
    <row r="275">
      <c r="A275" s="6" t="s">
        <v>373</v>
      </c>
      <c r="B275" s="6" t="s">
        <v>352</v>
      </c>
      <c r="C275" s="7">
        <v>6642.0</v>
      </c>
      <c r="D275" s="9">
        <v>25.35</v>
      </c>
      <c r="E275" s="9">
        <v>168389.72</v>
      </c>
      <c r="F275" s="9">
        <v>22.24</v>
      </c>
      <c r="G275" s="9">
        <v>147718.08</v>
      </c>
      <c r="H275" s="9">
        <v>-20671.64</v>
      </c>
      <c r="I275" s="15">
        <v>-0.1228</v>
      </c>
      <c r="J275" s="6" t="s">
        <v>37</v>
      </c>
      <c r="K275" s="6" t="s">
        <v>207</v>
      </c>
      <c r="L275" s="6" t="s">
        <v>42</v>
      </c>
      <c r="M275" s="6" t="s">
        <v>42</v>
      </c>
      <c r="N275" s="41" t="s">
        <v>44</v>
      </c>
    </row>
    <row r="276">
      <c r="A276" s="6" t="s">
        <v>373</v>
      </c>
      <c r="B276" s="6" t="s">
        <v>31</v>
      </c>
      <c r="C276" s="7">
        <v>167.0</v>
      </c>
      <c r="D276" s="9">
        <v>137.45</v>
      </c>
      <c r="E276" s="9">
        <v>22954.15</v>
      </c>
      <c r="F276" s="9">
        <v>135.0</v>
      </c>
      <c r="G276" s="9">
        <v>22545.0</v>
      </c>
      <c r="H276" s="9">
        <v>-409.15</v>
      </c>
      <c r="I276" s="15">
        <v>-0.0178</v>
      </c>
      <c r="J276" s="6" t="s">
        <v>78</v>
      </c>
      <c r="K276" s="6" t="s">
        <v>40</v>
      </c>
      <c r="L276" s="6" t="s">
        <v>42</v>
      </c>
      <c r="M276" s="6" t="s">
        <v>42</v>
      </c>
      <c r="N276" s="41" t="s">
        <v>44</v>
      </c>
    </row>
    <row r="277">
      <c r="A277" s="6" t="s">
        <v>373</v>
      </c>
      <c r="B277" s="6" t="s">
        <v>25</v>
      </c>
      <c r="C277" s="7">
        <v>248.0</v>
      </c>
      <c r="D277" s="9">
        <v>585.45</v>
      </c>
      <c r="E277" s="9">
        <v>145190.65</v>
      </c>
      <c r="F277" s="9">
        <v>812.0</v>
      </c>
      <c r="G277" s="9">
        <v>201376.0</v>
      </c>
      <c r="H277" s="9">
        <v>56185.35</v>
      </c>
      <c r="I277" s="15">
        <v>0.387</v>
      </c>
      <c r="J277" s="6" t="s">
        <v>78</v>
      </c>
      <c r="K277" s="6" t="s">
        <v>40</v>
      </c>
      <c r="L277" s="6" t="s">
        <v>54</v>
      </c>
      <c r="M277" s="6" t="s">
        <v>57</v>
      </c>
      <c r="N277" s="41" t="s">
        <v>44</v>
      </c>
    </row>
    <row r="278">
      <c r="A278" s="6" t="s">
        <v>373</v>
      </c>
      <c r="B278" s="6" t="s">
        <v>127</v>
      </c>
      <c r="C278" s="7">
        <v>100.0</v>
      </c>
      <c r="D278" s="9">
        <v>163.39</v>
      </c>
      <c r="E278" s="9">
        <v>16339.17</v>
      </c>
      <c r="F278" s="9">
        <v>181.19</v>
      </c>
      <c r="G278" s="9">
        <v>18119.0</v>
      </c>
      <c r="H278" s="9">
        <v>1779.83</v>
      </c>
      <c r="I278" s="15">
        <v>0.1089</v>
      </c>
      <c r="J278" s="6" t="s">
        <v>78</v>
      </c>
      <c r="K278" s="6" t="s">
        <v>40</v>
      </c>
      <c r="L278" s="6" t="s">
        <v>42</v>
      </c>
      <c r="M278" s="6" t="s">
        <v>42</v>
      </c>
      <c r="N278" s="41" t="s">
        <v>44</v>
      </c>
    </row>
    <row r="279">
      <c r="A279" s="6" t="s">
        <v>373</v>
      </c>
      <c r="B279" s="6" t="s">
        <v>138</v>
      </c>
      <c r="C279" s="7">
        <v>218.0</v>
      </c>
      <c r="D279" s="9">
        <v>182.99</v>
      </c>
      <c r="E279" s="9">
        <v>39890.84</v>
      </c>
      <c r="F279" s="9">
        <v>228.0</v>
      </c>
      <c r="G279" s="9">
        <v>49704.0</v>
      </c>
      <c r="H279" s="9">
        <v>9813.16</v>
      </c>
      <c r="I279" s="15">
        <v>0.246</v>
      </c>
      <c r="J279" s="6" t="s">
        <v>78</v>
      </c>
      <c r="K279" s="6" t="s">
        <v>40</v>
      </c>
      <c r="L279" s="6" t="s">
        <v>42</v>
      </c>
      <c r="M279" s="6" t="s">
        <v>42</v>
      </c>
      <c r="N279" s="41" t="s">
        <v>44</v>
      </c>
    </row>
    <row r="280">
      <c r="A280" s="6" t="s">
        <v>373</v>
      </c>
      <c r="B280" s="6" t="s">
        <v>199</v>
      </c>
      <c r="C280" s="7">
        <v>1011.0</v>
      </c>
      <c r="D280" s="9">
        <v>56.32</v>
      </c>
      <c r="E280" s="9">
        <v>56938.0</v>
      </c>
      <c r="F280" s="9">
        <v>39.28</v>
      </c>
      <c r="G280" s="9">
        <v>39712.08</v>
      </c>
      <c r="H280" s="9">
        <v>-17225.92</v>
      </c>
      <c r="I280" s="15">
        <v>-0.3025</v>
      </c>
      <c r="J280" s="6" t="s">
        <v>78</v>
      </c>
      <c r="K280" s="6" t="s">
        <v>40</v>
      </c>
      <c r="L280" s="6" t="s">
        <v>42</v>
      </c>
      <c r="M280" s="6" t="s">
        <v>80</v>
      </c>
      <c r="N280" s="41" t="s">
        <v>44</v>
      </c>
    </row>
    <row r="281">
      <c r="A281" s="6" t="s">
        <v>373</v>
      </c>
      <c r="B281" s="6" t="s">
        <v>24</v>
      </c>
      <c r="C281" s="7">
        <v>169.0</v>
      </c>
      <c r="D281" s="9">
        <v>486.99</v>
      </c>
      <c r="E281" s="9">
        <v>82301.55</v>
      </c>
      <c r="F281" s="9">
        <v>1779.9</v>
      </c>
      <c r="G281" s="9">
        <v>300803.1</v>
      </c>
      <c r="H281" s="9">
        <v>218501.55</v>
      </c>
      <c r="I281" s="15">
        <v>2.6549</v>
      </c>
      <c r="J281" s="6" t="s">
        <v>37</v>
      </c>
      <c r="K281" s="6" t="s">
        <v>40</v>
      </c>
      <c r="L281" s="6" t="s">
        <v>42</v>
      </c>
      <c r="M281" s="6" t="s">
        <v>42</v>
      </c>
      <c r="N281" s="41" t="s">
        <v>44</v>
      </c>
    </row>
    <row r="282">
      <c r="A282" s="6" t="s">
        <v>373</v>
      </c>
      <c r="B282" s="6" t="s">
        <v>203</v>
      </c>
      <c r="C282" s="7">
        <v>27.0</v>
      </c>
      <c r="D282" s="9">
        <v>369.7</v>
      </c>
      <c r="E282" s="9">
        <v>9981.9</v>
      </c>
      <c r="F282" s="9">
        <v>483.9</v>
      </c>
      <c r="G282" s="9">
        <v>13065.3</v>
      </c>
      <c r="H282" s="9">
        <v>3083.4</v>
      </c>
      <c r="I282" s="15">
        <v>0.3089</v>
      </c>
      <c r="J282" s="6" t="s">
        <v>78</v>
      </c>
      <c r="K282" s="6" t="s">
        <v>40</v>
      </c>
      <c r="L282" s="6" t="s">
        <v>42</v>
      </c>
      <c r="M282" s="6" t="s">
        <v>42</v>
      </c>
      <c r="N282" s="41" t="s">
        <v>44</v>
      </c>
    </row>
    <row r="283">
      <c r="A283" s="6" t="s">
        <v>373</v>
      </c>
      <c r="B283" s="6" t="s">
        <v>81</v>
      </c>
      <c r="C283" s="7">
        <v>11.0</v>
      </c>
      <c r="D283" s="9">
        <v>4077.47</v>
      </c>
      <c r="E283" s="9">
        <v>44852.2</v>
      </c>
      <c r="F283" s="9">
        <v>3344.5</v>
      </c>
      <c r="G283" s="9">
        <v>36789.5</v>
      </c>
      <c r="H283" s="9">
        <v>-8062.7</v>
      </c>
      <c r="I283" s="15">
        <v>-0.1798</v>
      </c>
      <c r="J283" s="6" t="s">
        <v>78</v>
      </c>
      <c r="K283" s="6" t="s">
        <v>40</v>
      </c>
      <c r="L283" s="6" t="s">
        <v>54</v>
      </c>
      <c r="M283" s="6" t="s">
        <v>57</v>
      </c>
      <c r="N283" s="41" t="s">
        <v>44</v>
      </c>
    </row>
    <row r="284">
      <c r="A284" s="6" t="s">
        <v>373</v>
      </c>
      <c r="B284" s="6" t="s">
        <v>133</v>
      </c>
      <c r="C284" s="7">
        <v>1135.0</v>
      </c>
      <c r="D284" s="9">
        <v>26.44</v>
      </c>
      <c r="E284" s="9">
        <v>30005.32</v>
      </c>
      <c r="F284" s="9">
        <v>28.77</v>
      </c>
      <c r="G284" s="9">
        <v>32653.95</v>
      </c>
      <c r="H284" s="9">
        <v>2648.63</v>
      </c>
      <c r="I284" s="15">
        <v>0.0883</v>
      </c>
      <c r="J284" s="6" t="s">
        <v>78</v>
      </c>
      <c r="K284" s="6" t="s">
        <v>40</v>
      </c>
      <c r="L284" s="6" t="s">
        <v>42</v>
      </c>
      <c r="M284" s="6" t="s">
        <v>42</v>
      </c>
      <c r="N284" s="41" t="s">
        <v>44</v>
      </c>
    </row>
    <row r="285">
      <c r="A285" s="6" t="s">
        <v>373</v>
      </c>
      <c r="B285" s="6" t="s">
        <v>59</v>
      </c>
      <c r="C285" s="7">
        <v>92.0</v>
      </c>
      <c r="D285" s="9">
        <v>539.31</v>
      </c>
      <c r="E285" s="9">
        <v>49616.7</v>
      </c>
      <c r="F285" s="9">
        <v>538.5</v>
      </c>
      <c r="G285" s="9">
        <v>49542.0</v>
      </c>
      <c r="H285" s="9">
        <v>-74.7</v>
      </c>
      <c r="I285" s="15">
        <v>-0.0015</v>
      </c>
      <c r="J285" s="6" t="s">
        <v>78</v>
      </c>
      <c r="K285" s="6" t="s">
        <v>40</v>
      </c>
      <c r="L285" s="6" t="s">
        <v>54</v>
      </c>
      <c r="M285" s="6" t="s">
        <v>57</v>
      </c>
      <c r="N285" s="41" t="s">
        <v>44</v>
      </c>
    </row>
    <row r="286">
      <c r="A286" s="6" t="s">
        <v>373</v>
      </c>
      <c r="B286" s="6" t="s">
        <v>128</v>
      </c>
      <c r="C286" s="7">
        <v>12.0</v>
      </c>
      <c r="D286" s="9">
        <v>384.8</v>
      </c>
      <c r="E286" s="9">
        <v>4617.6</v>
      </c>
      <c r="F286" s="9">
        <v>235.5</v>
      </c>
      <c r="G286" s="9">
        <v>2826.0</v>
      </c>
      <c r="H286" s="9">
        <v>-1791.6</v>
      </c>
      <c r="I286" s="15">
        <v>-0.388</v>
      </c>
      <c r="J286" s="6" t="s">
        <v>78</v>
      </c>
      <c r="K286" s="6" t="s">
        <v>40</v>
      </c>
      <c r="L286" s="6" t="s">
        <v>42</v>
      </c>
      <c r="M286" s="6" t="s">
        <v>42</v>
      </c>
      <c r="N286" s="41" t="s">
        <v>44</v>
      </c>
    </row>
    <row r="287">
      <c r="A287" s="6" t="s">
        <v>373</v>
      </c>
      <c r="B287" s="6" t="s">
        <v>217</v>
      </c>
      <c r="C287" s="7">
        <v>39.0</v>
      </c>
      <c r="D287" s="9">
        <v>126.05</v>
      </c>
      <c r="E287" s="9">
        <v>4915.95</v>
      </c>
      <c r="F287" s="9">
        <v>82.96</v>
      </c>
      <c r="G287" s="9">
        <v>3235.44</v>
      </c>
      <c r="H287" s="9">
        <v>-1680.51</v>
      </c>
      <c r="I287" s="15">
        <v>-0.3418</v>
      </c>
      <c r="J287" s="6" t="s">
        <v>78</v>
      </c>
      <c r="K287" s="6" t="s">
        <v>40</v>
      </c>
      <c r="L287" s="6" t="s">
        <v>42</v>
      </c>
      <c r="M287" s="6" t="s">
        <v>42</v>
      </c>
      <c r="N287" s="41" t="s">
        <v>44</v>
      </c>
    </row>
    <row r="288">
      <c r="A288" s="6" t="s">
        <v>373</v>
      </c>
      <c r="B288" s="6" t="s">
        <v>112</v>
      </c>
      <c r="C288" s="7">
        <v>160.0</v>
      </c>
      <c r="D288" s="9">
        <v>124.8</v>
      </c>
      <c r="E288" s="9">
        <v>19967.9</v>
      </c>
      <c r="F288" s="9">
        <v>156.33</v>
      </c>
      <c r="G288" s="9">
        <v>25012.8</v>
      </c>
      <c r="H288" s="9">
        <v>5044.9</v>
      </c>
      <c r="I288" s="15">
        <v>0.2527</v>
      </c>
      <c r="J288" s="6" t="s">
        <v>78</v>
      </c>
      <c r="K288" s="6" t="s">
        <v>40</v>
      </c>
      <c r="L288" s="6" t="s">
        <v>42</v>
      </c>
      <c r="M288" s="6" t="s">
        <v>42</v>
      </c>
      <c r="N288" s="41" t="s">
        <v>44</v>
      </c>
    </row>
    <row r="289">
      <c r="A289" s="6" t="s">
        <v>373</v>
      </c>
      <c r="B289" s="6" t="s">
        <v>269</v>
      </c>
      <c r="C289" s="7">
        <v>1.0</v>
      </c>
      <c r="D289" s="9">
        <v>165.85</v>
      </c>
      <c r="E289" s="9">
        <v>165.85</v>
      </c>
      <c r="F289" s="9">
        <v>234.3</v>
      </c>
      <c r="G289" s="9">
        <v>234.3</v>
      </c>
      <c r="H289" s="9">
        <v>68.45</v>
      </c>
      <c r="I289" s="15">
        <v>0.4127</v>
      </c>
      <c r="J289" s="6" t="s">
        <v>37</v>
      </c>
      <c r="K289" s="6" t="s">
        <v>40</v>
      </c>
      <c r="L289" s="6" t="s">
        <v>42</v>
      </c>
      <c r="M289" s="6" t="s">
        <v>42</v>
      </c>
      <c r="N289" s="41" t="s">
        <v>44</v>
      </c>
    </row>
    <row r="290">
      <c r="A290" s="6" t="s">
        <v>373</v>
      </c>
      <c r="B290" s="6" t="s">
        <v>49</v>
      </c>
      <c r="C290" s="7">
        <v>51.0</v>
      </c>
      <c r="D290" s="9">
        <v>1099.22</v>
      </c>
      <c r="E290" s="9">
        <v>56060.4</v>
      </c>
      <c r="F290" s="9">
        <v>2617.5</v>
      </c>
      <c r="G290" s="9">
        <v>133492.5</v>
      </c>
      <c r="H290" s="9">
        <v>77432.1</v>
      </c>
      <c r="I290" s="15">
        <v>1.3812</v>
      </c>
      <c r="J290" s="6" t="s">
        <v>78</v>
      </c>
      <c r="K290" s="6" t="s">
        <v>40</v>
      </c>
      <c r="L290" s="6" t="s">
        <v>54</v>
      </c>
      <c r="M290" s="6" t="s">
        <v>57</v>
      </c>
      <c r="N290" s="41" t="s">
        <v>44</v>
      </c>
    </row>
    <row r="291">
      <c r="A291" s="6" t="s">
        <v>373</v>
      </c>
      <c r="B291" s="6" t="s">
        <v>113</v>
      </c>
      <c r="C291" s="7">
        <v>5.0</v>
      </c>
      <c r="D291" s="9">
        <v>7690.0</v>
      </c>
      <c r="E291" s="9">
        <v>38450.0</v>
      </c>
      <c r="F291" s="9">
        <v>8286.5</v>
      </c>
      <c r="G291" s="9">
        <v>41432.5</v>
      </c>
      <c r="H291" s="9">
        <v>2982.5</v>
      </c>
      <c r="I291" s="15">
        <v>0.0776</v>
      </c>
      <c r="J291" s="6" t="s">
        <v>78</v>
      </c>
      <c r="K291" s="6" t="s">
        <v>40</v>
      </c>
      <c r="L291" s="6" t="s">
        <v>42</v>
      </c>
      <c r="M291" s="6" t="s">
        <v>42</v>
      </c>
      <c r="N291" s="41" t="s">
        <v>44</v>
      </c>
    </row>
    <row r="292">
      <c r="A292" s="6" t="s">
        <v>373</v>
      </c>
      <c r="B292" s="6" t="s">
        <v>95</v>
      </c>
      <c r="C292" s="7">
        <v>17.0</v>
      </c>
      <c r="D292" s="9">
        <v>816.6</v>
      </c>
      <c r="E292" s="9">
        <v>13882.25</v>
      </c>
      <c r="F292" s="9">
        <v>1045.5</v>
      </c>
      <c r="G292" s="9">
        <v>17773.5</v>
      </c>
      <c r="H292" s="9">
        <v>3891.25</v>
      </c>
      <c r="I292" s="15">
        <v>0.2803</v>
      </c>
      <c r="J292" s="6" t="s">
        <v>78</v>
      </c>
      <c r="K292" s="6" t="s">
        <v>40</v>
      </c>
      <c r="L292" s="6" t="s">
        <v>42</v>
      </c>
      <c r="M292" s="6" t="s">
        <v>42</v>
      </c>
      <c r="N292" s="41" t="s">
        <v>44</v>
      </c>
    </row>
    <row r="293">
      <c r="A293" s="6" t="s">
        <v>373</v>
      </c>
      <c r="B293" s="6" t="s">
        <v>161</v>
      </c>
      <c r="C293" s="7">
        <v>40253.701</v>
      </c>
      <c r="D293" s="9">
        <v>13.19</v>
      </c>
      <c r="E293" s="9">
        <v>530870.0</v>
      </c>
      <c r="F293" s="9">
        <v>14.62</v>
      </c>
      <c r="G293" s="9">
        <v>588589.62</v>
      </c>
      <c r="H293" s="9">
        <v>57719.62</v>
      </c>
      <c r="I293" s="15">
        <v>0.1087</v>
      </c>
      <c r="J293" s="6" t="s">
        <v>37</v>
      </c>
      <c r="K293" s="6" t="s">
        <v>164</v>
      </c>
      <c r="L293" s="6" t="s">
        <v>42</v>
      </c>
      <c r="M293" s="6" t="s">
        <v>42</v>
      </c>
      <c r="N293" s="41" t="s">
        <v>44</v>
      </c>
    </row>
    <row r="294">
      <c r="A294" s="6" t="s">
        <v>536</v>
      </c>
      <c r="B294" s="6" t="s">
        <v>23</v>
      </c>
      <c r="C294" s="7">
        <v>30.0</v>
      </c>
      <c r="D294" s="9">
        <v>429.87</v>
      </c>
      <c r="E294" s="9">
        <v>12896.0</v>
      </c>
      <c r="F294" s="9">
        <v>525.9</v>
      </c>
      <c r="G294" s="9">
        <v>15777.0</v>
      </c>
      <c r="H294" s="9">
        <v>2881.0</v>
      </c>
      <c r="I294" s="15">
        <v>0.2234</v>
      </c>
      <c r="J294" s="6" t="s">
        <v>78</v>
      </c>
      <c r="K294" s="6" t="s">
        <v>40</v>
      </c>
      <c r="L294" s="6" t="s">
        <v>54</v>
      </c>
      <c r="M294" s="6" t="s">
        <v>57</v>
      </c>
      <c r="N294" s="41" t="s">
        <v>44</v>
      </c>
    </row>
    <row r="295">
      <c r="A295" s="6" t="s">
        <v>536</v>
      </c>
      <c r="B295" s="6" t="s">
        <v>135</v>
      </c>
      <c r="C295" s="7">
        <v>64.0</v>
      </c>
      <c r="D295" s="9">
        <v>775.6</v>
      </c>
      <c r="E295" s="9">
        <v>49638.15</v>
      </c>
      <c r="F295" s="9">
        <v>798.15</v>
      </c>
      <c r="G295" s="9">
        <v>51081.6</v>
      </c>
      <c r="H295" s="9">
        <v>1443.45</v>
      </c>
      <c r="I295" s="15">
        <v>0.0291</v>
      </c>
      <c r="J295" s="6" t="s">
        <v>78</v>
      </c>
      <c r="K295" s="6" t="s">
        <v>40</v>
      </c>
      <c r="L295" s="6" t="s">
        <v>42</v>
      </c>
      <c r="M295" s="6" t="s">
        <v>42</v>
      </c>
      <c r="N295" s="41" t="s">
        <v>44</v>
      </c>
    </row>
    <row r="296">
      <c r="A296" s="6" t="s">
        <v>536</v>
      </c>
      <c r="B296" s="6" t="s">
        <v>91</v>
      </c>
      <c r="C296" s="7">
        <v>55.0</v>
      </c>
      <c r="D296" s="9">
        <v>903.45</v>
      </c>
      <c r="E296" s="9">
        <v>49689.7</v>
      </c>
      <c r="F296" s="9">
        <v>754.0</v>
      </c>
      <c r="G296" s="9">
        <v>41470.0</v>
      </c>
      <c r="H296" s="9">
        <v>-8219.7</v>
      </c>
      <c r="I296" s="15">
        <v>-0.1654</v>
      </c>
      <c r="J296" s="6" t="s">
        <v>78</v>
      </c>
      <c r="K296" s="6" t="s">
        <v>40</v>
      </c>
      <c r="L296" s="6" t="s">
        <v>42</v>
      </c>
      <c r="M296" s="6" t="s">
        <v>42</v>
      </c>
      <c r="N296" s="41" t="s">
        <v>44</v>
      </c>
    </row>
    <row r="297">
      <c r="A297" s="6" t="s">
        <v>536</v>
      </c>
      <c r="B297" s="6" t="s">
        <v>97</v>
      </c>
      <c r="C297" s="7">
        <v>52.0</v>
      </c>
      <c r="D297" s="9">
        <v>949.95</v>
      </c>
      <c r="E297" s="9">
        <v>49397.4</v>
      </c>
      <c r="F297" s="9">
        <v>947.4</v>
      </c>
      <c r="G297" s="9">
        <v>49264.8</v>
      </c>
      <c r="H297" s="9">
        <v>-132.6</v>
      </c>
      <c r="I297" s="15">
        <v>-0.0027</v>
      </c>
      <c r="J297" s="6" t="s">
        <v>78</v>
      </c>
      <c r="K297" s="6" t="s">
        <v>40</v>
      </c>
      <c r="L297" s="6" t="s">
        <v>42</v>
      </c>
      <c r="M297" s="6" t="s">
        <v>42</v>
      </c>
      <c r="N297" s="41" t="s">
        <v>44</v>
      </c>
    </row>
    <row r="298">
      <c r="A298" s="6" t="s">
        <v>536</v>
      </c>
      <c r="B298" s="6" t="s">
        <v>87</v>
      </c>
      <c r="C298" s="7">
        <v>14.0</v>
      </c>
      <c r="D298" s="9">
        <v>711.65</v>
      </c>
      <c r="E298" s="9">
        <v>9963.1</v>
      </c>
      <c r="F298" s="9">
        <v>799.35</v>
      </c>
      <c r="G298" s="9">
        <v>11190.9</v>
      </c>
      <c r="H298" s="9">
        <v>1227.8</v>
      </c>
      <c r="I298" s="15">
        <v>0.1232</v>
      </c>
      <c r="J298" s="6" t="s">
        <v>90</v>
      </c>
      <c r="K298" s="6" t="s">
        <v>40</v>
      </c>
      <c r="L298" s="6" t="s">
        <v>42</v>
      </c>
      <c r="M298" s="6" t="s">
        <v>42</v>
      </c>
      <c r="N298" s="41" t="s">
        <v>44</v>
      </c>
    </row>
    <row r="299">
      <c r="A299" s="6" t="s">
        <v>536</v>
      </c>
      <c r="B299" s="6" t="s">
        <v>120</v>
      </c>
      <c r="C299" s="7">
        <v>19.0</v>
      </c>
      <c r="D299" s="9">
        <v>513.75</v>
      </c>
      <c r="E299" s="9">
        <v>9761.2</v>
      </c>
      <c r="F299" s="9">
        <v>540.5</v>
      </c>
      <c r="G299" s="9">
        <v>10269.5</v>
      </c>
      <c r="H299" s="9">
        <v>508.3</v>
      </c>
      <c r="I299" s="15">
        <v>0.0521</v>
      </c>
      <c r="J299" s="6" t="s">
        <v>78</v>
      </c>
      <c r="K299" s="6" t="s">
        <v>40</v>
      </c>
      <c r="L299" s="6" t="s">
        <v>42</v>
      </c>
      <c r="M299" s="6" t="s">
        <v>42</v>
      </c>
      <c r="N299" s="41" t="s">
        <v>44</v>
      </c>
    </row>
    <row r="300">
      <c r="A300" s="6" t="s">
        <v>536</v>
      </c>
      <c r="B300" s="6" t="s">
        <v>100</v>
      </c>
      <c r="C300" s="7">
        <v>36.0</v>
      </c>
      <c r="D300" s="9">
        <v>1108.51</v>
      </c>
      <c r="E300" s="9">
        <v>39906.4</v>
      </c>
      <c r="F300" s="9">
        <v>1242.9</v>
      </c>
      <c r="G300" s="9">
        <v>44744.4</v>
      </c>
      <c r="H300" s="9">
        <v>4838.0</v>
      </c>
      <c r="I300" s="15">
        <v>0.1212</v>
      </c>
      <c r="J300" s="6" t="s">
        <v>78</v>
      </c>
      <c r="K300" s="6" t="s">
        <v>40</v>
      </c>
      <c r="L300" s="6" t="s">
        <v>119</v>
      </c>
      <c r="M300" s="6" t="s">
        <v>57</v>
      </c>
      <c r="N300" s="41" t="s">
        <v>44</v>
      </c>
    </row>
    <row r="301">
      <c r="A301" s="6" t="s">
        <v>536</v>
      </c>
      <c r="B301" s="6" t="s">
        <v>146</v>
      </c>
      <c r="C301" s="7">
        <v>110.0</v>
      </c>
      <c r="D301" s="9">
        <v>181.04</v>
      </c>
      <c r="E301" s="9">
        <v>19914.4</v>
      </c>
      <c r="F301" s="9">
        <v>131.92</v>
      </c>
      <c r="G301" s="9">
        <v>14511.2</v>
      </c>
      <c r="H301" s="9">
        <v>-5403.2</v>
      </c>
      <c r="I301" s="15">
        <v>-0.2713</v>
      </c>
      <c r="J301" s="6" t="s">
        <v>78</v>
      </c>
      <c r="K301" s="6" t="s">
        <v>40</v>
      </c>
      <c r="L301" s="6" t="s">
        <v>42</v>
      </c>
      <c r="M301" s="6" t="s">
        <v>42</v>
      </c>
      <c r="N301" s="41" t="s">
        <v>44</v>
      </c>
    </row>
    <row r="302">
      <c r="A302" s="6" t="s">
        <v>536</v>
      </c>
      <c r="B302" s="6" t="s">
        <v>108</v>
      </c>
      <c r="C302" s="7">
        <v>50.0</v>
      </c>
      <c r="D302" s="9">
        <v>1459.22</v>
      </c>
      <c r="E302" s="9">
        <v>72960.8</v>
      </c>
      <c r="F302" s="9">
        <v>1325.2</v>
      </c>
      <c r="G302" s="9">
        <v>66260.0</v>
      </c>
      <c r="H302" s="9">
        <v>-6700.8</v>
      </c>
      <c r="I302" s="15">
        <v>-0.0918</v>
      </c>
      <c r="J302" s="6" t="s">
        <v>78</v>
      </c>
      <c r="K302" s="6" t="s">
        <v>40</v>
      </c>
      <c r="L302" s="6" t="s">
        <v>42</v>
      </c>
      <c r="M302" s="6" t="s">
        <v>42</v>
      </c>
      <c r="N302" s="41" t="s">
        <v>44</v>
      </c>
    </row>
    <row r="303">
      <c r="A303" s="6" t="s">
        <v>536</v>
      </c>
      <c r="B303" s="6" t="s">
        <v>38</v>
      </c>
      <c r="C303" s="7">
        <v>75.0</v>
      </c>
      <c r="D303" s="9">
        <v>1052.95</v>
      </c>
      <c r="E303" s="9">
        <v>78971.25</v>
      </c>
      <c r="F303" s="9">
        <v>1100.45</v>
      </c>
      <c r="G303" s="9">
        <v>82533.75</v>
      </c>
      <c r="H303" s="9">
        <v>3562.5</v>
      </c>
      <c r="I303" s="15">
        <v>0.0451</v>
      </c>
      <c r="J303" s="6" t="s">
        <v>78</v>
      </c>
      <c r="K303" s="6" t="s">
        <v>40</v>
      </c>
      <c r="L303" s="6" t="s">
        <v>42</v>
      </c>
      <c r="M303" s="6" t="s">
        <v>42</v>
      </c>
      <c r="N303" s="41" t="s">
        <v>44</v>
      </c>
    </row>
    <row r="304">
      <c r="A304" s="6" t="s">
        <v>536</v>
      </c>
      <c r="B304" s="6" t="s">
        <v>26</v>
      </c>
      <c r="C304" s="7">
        <v>66.0</v>
      </c>
      <c r="D304" s="9">
        <v>451.17</v>
      </c>
      <c r="E304" s="9">
        <v>29777.4</v>
      </c>
      <c r="F304" s="9">
        <v>901.8</v>
      </c>
      <c r="G304" s="9">
        <v>59518.8</v>
      </c>
      <c r="H304" s="9">
        <v>29741.4</v>
      </c>
      <c r="I304" s="15">
        <v>0.9988</v>
      </c>
      <c r="J304" s="6" t="s">
        <v>78</v>
      </c>
      <c r="K304" s="6" t="s">
        <v>40</v>
      </c>
      <c r="L304" s="6" t="s">
        <v>42</v>
      </c>
      <c r="M304" s="6" t="s">
        <v>42</v>
      </c>
      <c r="N304" s="41" t="s">
        <v>44</v>
      </c>
    </row>
    <row r="305">
      <c r="A305" s="6" t="s">
        <v>536</v>
      </c>
      <c r="B305" s="6" t="s">
        <v>58</v>
      </c>
      <c r="C305" s="7">
        <v>189.0</v>
      </c>
      <c r="D305" s="9">
        <v>442.05</v>
      </c>
      <c r="E305" s="9">
        <v>83547.55</v>
      </c>
      <c r="F305" s="9">
        <v>437.05</v>
      </c>
      <c r="G305" s="9">
        <v>82602.45</v>
      </c>
      <c r="H305" s="9">
        <v>-945.1</v>
      </c>
      <c r="I305" s="15">
        <v>-0.0113</v>
      </c>
      <c r="J305" s="6" t="s">
        <v>78</v>
      </c>
      <c r="K305" s="6" t="s">
        <v>40</v>
      </c>
      <c r="L305" s="6" t="s">
        <v>42</v>
      </c>
      <c r="M305" s="6" t="s">
        <v>80</v>
      </c>
      <c r="N305" s="41" t="s">
        <v>44</v>
      </c>
    </row>
    <row r="306">
      <c r="A306" s="6" t="s">
        <v>536</v>
      </c>
      <c r="B306" s="6" t="s">
        <v>159</v>
      </c>
      <c r="C306" s="7">
        <v>32.0</v>
      </c>
      <c r="D306" s="9">
        <v>764.69</v>
      </c>
      <c r="E306" s="9">
        <v>24470.1</v>
      </c>
      <c r="F306" s="9">
        <v>751.05</v>
      </c>
      <c r="G306" s="9">
        <v>24033.6</v>
      </c>
      <c r="H306" s="9">
        <v>-436.5</v>
      </c>
      <c r="I306" s="15">
        <v>-0.0178</v>
      </c>
      <c r="J306" s="6" t="s">
        <v>78</v>
      </c>
      <c r="K306" s="6" t="s">
        <v>40</v>
      </c>
      <c r="L306" s="6" t="s">
        <v>42</v>
      </c>
      <c r="M306" s="6" t="s">
        <v>42</v>
      </c>
      <c r="N306" s="41" t="s">
        <v>44</v>
      </c>
    </row>
    <row r="307">
      <c r="A307" s="6" t="s">
        <v>536</v>
      </c>
      <c r="B307" s="6" t="s">
        <v>66</v>
      </c>
      <c r="C307" s="7">
        <v>111.0</v>
      </c>
      <c r="D307" s="9">
        <v>457.45</v>
      </c>
      <c r="E307" s="9">
        <v>50776.7</v>
      </c>
      <c r="F307" s="9">
        <v>458.2</v>
      </c>
      <c r="G307" s="9">
        <v>50860.2</v>
      </c>
      <c r="H307" s="9">
        <v>83.5</v>
      </c>
      <c r="I307" s="15">
        <v>0.0016</v>
      </c>
      <c r="J307" s="6" t="s">
        <v>78</v>
      </c>
      <c r="K307" s="6" t="s">
        <v>40</v>
      </c>
      <c r="L307" s="6" t="s">
        <v>42</v>
      </c>
      <c r="M307" s="6" t="s">
        <v>42</v>
      </c>
      <c r="N307" s="41" t="s">
        <v>44</v>
      </c>
    </row>
    <row r="308">
      <c r="A308" s="6" t="s">
        <v>536</v>
      </c>
      <c r="B308" s="6" t="s">
        <v>47</v>
      </c>
      <c r="C308" s="7">
        <v>75.0</v>
      </c>
      <c r="D308" s="9">
        <v>527.85</v>
      </c>
      <c r="E308" s="9">
        <v>39588.85</v>
      </c>
      <c r="F308" s="9">
        <v>592.65</v>
      </c>
      <c r="G308" s="9">
        <v>44448.75</v>
      </c>
      <c r="H308" s="9">
        <v>4859.9</v>
      </c>
      <c r="I308" s="15">
        <v>0.1228</v>
      </c>
      <c r="J308" s="6" t="s">
        <v>78</v>
      </c>
      <c r="K308" s="6" t="s">
        <v>40</v>
      </c>
      <c r="L308" s="6" t="s">
        <v>54</v>
      </c>
      <c r="M308" s="6" t="s">
        <v>57</v>
      </c>
      <c r="N308" s="41" t="s">
        <v>44</v>
      </c>
    </row>
    <row r="309">
      <c r="A309" s="6" t="s">
        <v>536</v>
      </c>
      <c r="B309" s="6" t="s">
        <v>63</v>
      </c>
      <c r="C309" s="7">
        <v>22.0</v>
      </c>
      <c r="D309" s="9">
        <v>664.2</v>
      </c>
      <c r="E309" s="9">
        <v>14612.5</v>
      </c>
      <c r="F309" s="9">
        <v>579.8</v>
      </c>
      <c r="G309" s="9">
        <v>12755.6</v>
      </c>
      <c r="H309" s="9">
        <v>-1856.9</v>
      </c>
      <c r="I309" s="15">
        <v>-0.1271</v>
      </c>
      <c r="J309" s="6" t="s">
        <v>90</v>
      </c>
      <c r="K309" s="6" t="s">
        <v>40</v>
      </c>
      <c r="L309" s="6" t="s">
        <v>42</v>
      </c>
      <c r="M309" s="6" t="s">
        <v>42</v>
      </c>
      <c r="N309" s="41" t="s">
        <v>44</v>
      </c>
    </row>
    <row r="310">
      <c r="A310" s="6" t="s">
        <v>536</v>
      </c>
      <c r="B310" s="6" t="s">
        <v>65</v>
      </c>
      <c r="C310" s="7">
        <v>31.0</v>
      </c>
      <c r="D310" s="9">
        <v>1122.27</v>
      </c>
      <c r="E310" s="9">
        <v>34790.3</v>
      </c>
      <c r="F310" s="9">
        <v>1011.0</v>
      </c>
      <c r="G310" s="9">
        <v>31341.0</v>
      </c>
      <c r="H310" s="9">
        <v>-3449.3</v>
      </c>
      <c r="I310" s="15">
        <v>-0.0991</v>
      </c>
      <c r="J310" s="6" t="s">
        <v>78</v>
      </c>
      <c r="K310" s="6" t="s">
        <v>40</v>
      </c>
      <c r="L310" s="6" t="s">
        <v>42</v>
      </c>
      <c r="M310" s="6" t="s">
        <v>42</v>
      </c>
      <c r="N310" s="41" t="s">
        <v>44</v>
      </c>
    </row>
    <row r="311">
      <c r="A311" s="6" t="s">
        <v>536</v>
      </c>
      <c r="B311" s="6" t="s">
        <v>165</v>
      </c>
      <c r="C311" s="7">
        <v>32.0</v>
      </c>
      <c r="D311" s="9">
        <v>934.45</v>
      </c>
      <c r="E311" s="9">
        <v>29902.4</v>
      </c>
      <c r="F311" s="9">
        <v>728.0</v>
      </c>
      <c r="G311" s="9">
        <v>23296.0</v>
      </c>
      <c r="H311" s="9">
        <v>-6606.4</v>
      </c>
      <c r="I311" s="15">
        <v>-0.2209</v>
      </c>
      <c r="J311" s="6" t="s">
        <v>78</v>
      </c>
      <c r="K311" s="6" t="s">
        <v>40</v>
      </c>
      <c r="L311" s="6" t="s">
        <v>42</v>
      </c>
      <c r="M311" s="6" t="s">
        <v>42</v>
      </c>
      <c r="N311" s="41" t="s">
        <v>44</v>
      </c>
    </row>
    <row r="312">
      <c r="A312" s="6" t="s">
        <v>536</v>
      </c>
      <c r="B312" s="6" t="s">
        <v>169</v>
      </c>
      <c r="C312" s="7">
        <v>1.0</v>
      </c>
      <c r="D312" s="9">
        <v>116.0</v>
      </c>
      <c r="E312" s="9">
        <v>116.0</v>
      </c>
      <c r="F312" s="9">
        <v>109.6</v>
      </c>
      <c r="G312" s="9">
        <v>109.6</v>
      </c>
      <c r="H312" s="9">
        <v>-6.4</v>
      </c>
      <c r="I312" s="15">
        <v>-0.0552</v>
      </c>
      <c r="J312" s="6" t="s">
        <v>37</v>
      </c>
      <c r="K312" s="6" t="s">
        <v>40</v>
      </c>
      <c r="L312" s="6" t="s">
        <v>42</v>
      </c>
      <c r="M312" s="6" t="s">
        <v>42</v>
      </c>
      <c r="N312" s="41" t="s">
        <v>44</v>
      </c>
    </row>
    <row r="313">
      <c r="A313" s="6" t="s">
        <v>536</v>
      </c>
      <c r="B313" s="6" t="s">
        <v>107</v>
      </c>
      <c r="C313" s="7">
        <v>345.0</v>
      </c>
      <c r="D313" s="9">
        <v>173.7</v>
      </c>
      <c r="E313" s="9">
        <v>59924.89</v>
      </c>
      <c r="F313" s="9">
        <v>175.56</v>
      </c>
      <c r="G313" s="9">
        <v>60568.2</v>
      </c>
      <c r="H313" s="9">
        <v>643.31</v>
      </c>
      <c r="I313" s="15">
        <v>0.0107</v>
      </c>
      <c r="J313" s="6" t="s">
        <v>78</v>
      </c>
      <c r="K313" s="6" t="s">
        <v>40</v>
      </c>
      <c r="L313" s="6" t="s">
        <v>42</v>
      </c>
      <c r="M313" s="6" t="s">
        <v>42</v>
      </c>
      <c r="N313" s="41" t="s">
        <v>44</v>
      </c>
    </row>
    <row r="314">
      <c r="A314" s="6" t="s">
        <v>536</v>
      </c>
      <c r="B314" s="6" t="s">
        <v>173</v>
      </c>
      <c r="C314" s="7">
        <v>210.0</v>
      </c>
      <c r="D314" s="9">
        <v>94.82</v>
      </c>
      <c r="E314" s="9">
        <v>19912.2</v>
      </c>
      <c r="F314" s="9">
        <v>94.0</v>
      </c>
      <c r="G314" s="9">
        <v>19740.0</v>
      </c>
      <c r="H314" s="9">
        <v>-172.2</v>
      </c>
      <c r="I314" s="15">
        <v>-0.0086</v>
      </c>
      <c r="J314" s="6" t="s">
        <v>78</v>
      </c>
      <c r="K314" s="6" t="s">
        <v>40</v>
      </c>
      <c r="L314" s="6" t="s">
        <v>42</v>
      </c>
      <c r="M314" s="6" t="s">
        <v>42</v>
      </c>
      <c r="N314" s="41" t="s">
        <v>44</v>
      </c>
    </row>
    <row r="315">
      <c r="A315" s="6" t="s">
        <v>536</v>
      </c>
      <c r="B315" s="6" t="s">
        <v>41</v>
      </c>
      <c r="C315" s="7">
        <v>414.0</v>
      </c>
      <c r="D315" s="9">
        <v>168.99</v>
      </c>
      <c r="E315" s="9">
        <v>69962.06</v>
      </c>
      <c r="F315" s="9">
        <v>168.75</v>
      </c>
      <c r="G315" s="9">
        <v>69862.5</v>
      </c>
      <c r="H315" s="9">
        <v>-99.56</v>
      </c>
      <c r="I315" s="15">
        <v>-0.0014</v>
      </c>
      <c r="J315" s="6" t="s">
        <v>78</v>
      </c>
      <c r="K315" s="6" t="s">
        <v>40</v>
      </c>
      <c r="L315" s="6" t="s">
        <v>42</v>
      </c>
      <c r="M315" s="6" t="s">
        <v>42</v>
      </c>
      <c r="N315" s="41" t="s">
        <v>44</v>
      </c>
    </row>
    <row r="316">
      <c r="A316" s="6" t="s">
        <v>536</v>
      </c>
      <c r="B316" s="6" t="s">
        <v>74</v>
      </c>
      <c r="C316" s="7">
        <v>23.0</v>
      </c>
      <c r="D316" s="9">
        <v>1930.2</v>
      </c>
      <c r="E316" s="9">
        <v>44394.6</v>
      </c>
      <c r="F316" s="9">
        <v>1986.9</v>
      </c>
      <c r="G316" s="9">
        <v>45698.7</v>
      </c>
      <c r="H316" s="9">
        <v>1304.1</v>
      </c>
      <c r="I316" s="15">
        <v>0.0294</v>
      </c>
      <c r="J316" s="6" t="s">
        <v>78</v>
      </c>
      <c r="K316" s="6" t="s">
        <v>40</v>
      </c>
      <c r="L316" s="6" t="s">
        <v>119</v>
      </c>
      <c r="M316" s="6" t="s">
        <v>57</v>
      </c>
      <c r="N316" s="41" t="s">
        <v>44</v>
      </c>
    </row>
    <row r="317">
      <c r="A317" s="6" t="s">
        <v>536</v>
      </c>
      <c r="B317" s="6" t="s">
        <v>178</v>
      </c>
      <c r="C317" s="7">
        <v>28.0</v>
      </c>
      <c r="D317" s="9">
        <v>349.76</v>
      </c>
      <c r="E317" s="9">
        <v>9793.2</v>
      </c>
      <c r="F317" s="9">
        <v>436.75</v>
      </c>
      <c r="G317" s="9">
        <v>12229.0</v>
      </c>
      <c r="H317" s="9">
        <v>2435.8</v>
      </c>
      <c r="I317" s="15">
        <v>0.2487</v>
      </c>
      <c r="J317" s="6" t="s">
        <v>78</v>
      </c>
      <c r="K317" s="6" t="s">
        <v>40</v>
      </c>
      <c r="L317" s="6" t="s">
        <v>42</v>
      </c>
      <c r="M317" s="6" t="s">
        <v>42</v>
      </c>
      <c r="N317" s="41" t="s">
        <v>44</v>
      </c>
    </row>
    <row r="318">
      <c r="A318" s="6" t="s">
        <v>536</v>
      </c>
      <c r="B318" s="6" t="s">
        <v>69</v>
      </c>
      <c r="C318" s="7">
        <v>9.0</v>
      </c>
      <c r="D318" s="9">
        <v>4370.21</v>
      </c>
      <c r="E318" s="9">
        <v>39331.9</v>
      </c>
      <c r="F318" s="9">
        <v>4120.0</v>
      </c>
      <c r="G318" s="9">
        <v>37080.0</v>
      </c>
      <c r="H318" s="9">
        <v>-2251.9</v>
      </c>
      <c r="I318" s="15">
        <v>-0.0573</v>
      </c>
      <c r="J318" s="6" t="s">
        <v>78</v>
      </c>
      <c r="K318" s="6" t="s">
        <v>40</v>
      </c>
      <c r="L318" s="6" t="s">
        <v>54</v>
      </c>
      <c r="M318" s="6" t="s">
        <v>57</v>
      </c>
      <c r="N318" s="41" t="s">
        <v>44</v>
      </c>
    </row>
    <row r="319">
      <c r="A319" s="6" t="s">
        <v>536</v>
      </c>
      <c r="B319" s="6" t="s">
        <v>184</v>
      </c>
      <c r="C319" s="7">
        <v>14.0</v>
      </c>
      <c r="D319" s="9">
        <v>713.6</v>
      </c>
      <c r="E319" s="9">
        <v>9990.4</v>
      </c>
      <c r="F319" s="9">
        <v>1022.2</v>
      </c>
      <c r="G319" s="9">
        <v>14310.8</v>
      </c>
      <c r="H319" s="9">
        <v>4320.4</v>
      </c>
      <c r="I319" s="15">
        <v>0.4325</v>
      </c>
      <c r="J319" s="6" t="s">
        <v>78</v>
      </c>
      <c r="K319" s="6" t="s">
        <v>40</v>
      </c>
      <c r="L319" s="6" t="s">
        <v>42</v>
      </c>
      <c r="M319" s="6" t="s">
        <v>42</v>
      </c>
      <c r="N319" s="41" t="s">
        <v>44</v>
      </c>
    </row>
    <row r="320">
      <c r="A320" s="6" t="s">
        <v>536</v>
      </c>
      <c r="B320" s="6" t="s">
        <v>51</v>
      </c>
      <c r="C320" s="7">
        <v>953.0</v>
      </c>
      <c r="D320" s="9">
        <v>27.18</v>
      </c>
      <c r="E320" s="9">
        <v>25902.49</v>
      </c>
      <c r="F320" s="9">
        <v>37.45</v>
      </c>
      <c r="G320" s="9">
        <v>35689.85</v>
      </c>
      <c r="H320" s="9">
        <v>9787.36</v>
      </c>
      <c r="I320" s="15">
        <v>0.3779</v>
      </c>
      <c r="J320" s="6" t="s">
        <v>78</v>
      </c>
      <c r="K320" s="6" t="s">
        <v>40</v>
      </c>
      <c r="L320" s="6" t="s">
        <v>42</v>
      </c>
      <c r="M320" s="6" t="s">
        <v>42</v>
      </c>
      <c r="N320" s="41" t="s">
        <v>44</v>
      </c>
    </row>
    <row r="321">
      <c r="A321" s="6" t="s">
        <v>536</v>
      </c>
      <c r="B321" s="6" t="s">
        <v>67</v>
      </c>
      <c r="C321" s="7">
        <v>6.0</v>
      </c>
      <c r="D321" s="9">
        <v>2858.4</v>
      </c>
      <c r="E321" s="9">
        <v>17150.4</v>
      </c>
      <c r="F321" s="9">
        <v>4219.9</v>
      </c>
      <c r="G321" s="9">
        <v>25319.4</v>
      </c>
      <c r="H321" s="9">
        <v>8169.0</v>
      </c>
      <c r="I321" s="15">
        <v>0.4763</v>
      </c>
      <c r="J321" s="6" t="s">
        <v>78</v>
      </c>
      <c r="K321" s="6" t="s">
        <v>40</v>
      </c>
      <c r="L321" s="6" t="s">
        <v>119</v>
      </c>
      <c r="M321" s="6" t="s">
        <v>57</v>
      </c>
      <c r="N321" s="41" t="s">
        <v>44</v>
      </c>
    </row>
    <row r="322">
      <c r="A322" s="6" t="s">
        <v>536</v>
      </c>
      <c r="B322" s="6" t="s">
        <v>122</v>
      </c>
      <c r="C322" s="7">
        <v>52.0</v>
      </c>
      <c r="D322" s="9">
        <v>381.33</v>
      </c>
      <c r="E322" s="9">
        <v>19829.1</v>
      </c>
      <c r="F322" s="9">
        <v>356.35</v>
      </c>
      <c r="G322" s="9">
        <v>18530.2</v>
      </c>
      <c r="H322" s="9">
        <v>-1298.9</v>
      </c>
      <c r="I322" s="15">
        <v>-0.0655</v>
      </c>
      <c r="J322" s="6" t="s">
        <v>78</v>
      </c>
      <c r="K322" s="6" t="s">
        <v>40</v>
      </c>
      <c r="L322" s="6" t="s">
        <v>42</v>
      </c>
      <c r="M322" s="6" t="s">
        <v>42</v>
      </c>
      <c r="N322" s="41" t="s">
        <v>44</v>
      </c>
    </row>
    <row r="323">
      <c r="A323" s="6" t="s">
        <v>536</v>
      </c>
      <c r="B323" s="6" t="s">
        <v>101</v>
      </c>
      <c r="C323" s="7">
        <v>55.0</v>
      </c>
      <c r="D323" s="9">
        <v>545.31</v>
      </c>
      <c r="E323" s="9">
        <v>29991.85</v>
      </c>
      <c r="F323" s="9">
        <v>550.7</v>
      </c>
      <c r="G323" s="9">
        <v>30288.5</v>
      </c>
      <c r="H323" s="9">
        <v>296.65</v>
      </c>
      <c r="I323" s="15">
        <v>0.0099</v>
      </c>
      <c r="J323" s="6" t="s">
        <v>78</v>
      </c>
      <c r="K323" s="6" t="s">
        <v>40</v>
      </c>
      <c r="L323" s="6" t="s">
        <v>42</v>
      </c>
      <c r="M323" s="6" t="s">
        <v>42</v>
      </c>
      <c r="N323" s="41" t="s">
        <v>44</v>
      </c>
    </row>
    <row r="324">
      <c r="A324" s="6" t="s">
        <v>536</v>
      </c>
      <c r="B324" s="6" t="s">
        <v>193</v>
      </c>
      <c r="C324" s="7">
        <v>26.0</v>
      </c>
      <c r="D324" s="9">
        <v>903.26</v>
      </c>
      <c r="E324" s="9">
        <v>23484.75</v>
      </c>
      <c r="F324" s="9">
        <v>859.85</v>
      </c>
      <c r="G324" s="9">
        <v>22356.1</v>
      </c>
      <c r="H324" s="9">
        <v>-1128.65</v>
      </c>
      <c r="I324" s="15">
        <v>-0.0481</v>
      </c>
      <c r="J324" s="6" t="s">
        <v>78</v>
      </c>
      <c r="K324" s="6" t="s">
        <v>40</v>
      </c>
      <c r="L324" s="6" t="s">
        <v>42</v>
      </c>
      <c r="M324" s="6" t="s">
        <v>42</v>
      </c>
      <c r="N324" s="41" t="s">
        <v>44</v>
      </c>
    </row>
    <row r="325">
      <c r="A325" s="6" t="s">
        <v>536</v>
      </c>
      <c r="B325" s="6" t="s">
        <v>50</v>
      </c>
      <c r="C325" s="7">
        <v>405.0</v>
      </c>
      <c r="D325" s="9">
        <v>147.23</v>
      </c>
      <c r="E325" s="9">
        <v>59627.52</v>
      </c>
      <c r="F325" s="9">
        <v>290.45</v>
      </c>
      <c r="G325" s="9">
        <v>117632.25</v>
      </c>
      <c r="H325" s="9">
        <v>58004.73</v>
      </c>
      <c r="I325" s="15">
        <v>0.9728</v>
      </c>
      <c r="J325" s="6" t="s">
        <v>78</v>
      </c>
      <c r="K325" s="6" t="s">
        <v>40</v>
      </c>
      <c r="L325" s="6" t="s">
        <v>119</v>
      </c>
      <c r="M325" s="6" t="s">
        <v>57</v>
      </c>
      <c r="N325" s="41" t="s">
        <v>44</v>
      </c>
    </row>
    <row r="326">
      <c r="A326" s="6" t="s">
        <v>536</v>
      </c>
      <c r="B326" s="6" t="s">
        <v>111</v>
      </c>
      <c r="C326" s="7">
        <v>78.0</v>
      </c>
      <c r="D326" s="9">
        <v>641.0</v>
      </c>
      <c r="E326" s="9">
        <v>49998.0</v>
      </c>
      <c r="F326" s="9">
        <v>585.15</v>
      </c>
      <c r="G326" s="9">
        <v>45641.7</v>
      </c>
      <c r="H326" s="9">
        <v>-4356.3</v>
      </c>
      <c r="I326" s="15">
        <v>-0.0871</v>
      </c>
      <c r="J326" s="6" t="s">
        <v>78</v>
      </c>
      <c r="K326" s="6" t="s">
        <v>40</v>
      </c>
      <c r="L326" s="6" t="s">
        <v>42</v>
      </c>
      <c r="M326" s="6" t="s">
        <v>42</v>
      </c>
      <c r="N326" s="41" t="s">
        <v>44</v>
      </c>
    </row>
    <row r="327">
      <c r="A327" s="6" t="s">
        <v>536</v>
      </c>
      <c r="B327" s="6" t="s">
        <v>45</v>
      </c>
      <c r="C327" s="7">
        <v>245.0</v>
      </c>
      <c r="D327" s="9">
        <v>163.19</v>
      </c>
      <c r="E327" s="9">
        <v>39981.6</v>
      </c>
      <c r="F327" s="9">
        <v>478.7</v>
      </c>
      <c r="G327" s="9">
        <v>117281.5</v>
      </c>
      <c r="H327" s="9">
        <v>77299.9</v>
      </c>
      <c r="I327" s="15">
        <v>1.9334</v>
      </c>
      <c r="J327" s="6" t="s">
        <v>78</v>
      </c>
      <c r="K327" s="6" t="s">
        <v>40</v>
      </c>
      <c r="L327" s="6" t="s">
        <v>42</v>
      </c>
      <c r="M327" s="6" t="s">
        <v>80</v>
      </c>
      <c r="N327" s="41" t="s">
        <v>44</v>
      </c>
    </row>
    <row r="328">
      <c r="A328" s="6" t="s">
        <v>536</v>
      </c>
      <c r="B328" s="6" t="s">
        <v>86</v>
      </c>
      <c r="C328" s="7">
        <v>160.0</v>
      </c>
      <c r="D328" s="9">
        <v>155.33</v>
      </c>
      <c r="E328" s="9">
        <v>24852.84</v>
      </c>
      <c r="F328" s="9">
        <v>181.68</v>
      </c>
      <c r="G328" s="9">
        <v>29068.8</v>
      </c>
      <c r="H328" s="9">
        <v>4215.96</v>
      </c>
      <c r="I328" s="15">
        <v>0.1696</v>
      </c>
      <c r="J328" s="6" t="s">
        <v>90</v>
      </c>
      <c r="K328" s="6" t="s">
        <v>40</v>
      </c>
      <c r="L328" s="6" t="s">
        <v>42</v>
      </c>
      <c r="M328" s="6" t="s">
        <v>42</v>
      </c>
      <c r="N328" s="41" t="s">
        <v>44</v>
      </c>
    </row>
    <row r="329">
      <c r="A329" s="6" t="s">
        <v>536</v>
      </c>
      <c r="B329" s="6" t="s">
        <v>72</v>
      </c>
      <c r="C329" s="7">
        <v>164.0</v>
      </c>
      <c r="D329" s="9">
        <v>606.55</v>
      </c>
      <c r="E329" s="9">
        <v>99474.25</v>
      </c>
      <c r="F329" s="9">
        <v>649.45</v>
      </c>
      <c r="G329" s="9">
        <v>106509.8</v>
      </c>
      <c r="H329" s="9">
        <v>7035.55</v>
      </c>
      <c r="I329" s="15">
        <v>0.0707</v>
      </c>
      <c r="J329" s="6" t="s">
        <v>78</v>
      </c>
      <c r="K329" s="6" t="s">
        <v>40</v>
      </c>
      <c r="L329" s="6" t="s">
        <v>42</v>
      </c>
      <c r="M329" s="6" t="s">
        <v>42</v>
      </c>
      <c r="N329" s="41" t="s">
        <v>44</v>
      </c>
    </row>
    <row r="330">
      <c r="A330" s="6" t="s">
        <v>536</v>
      </c>
      <c r="B330" s="6" t="s">
        <v>79</v>
      </c>
      <c r="C330" s="7">
        <v>3.0</v>
      </c>
      <c r="D330" s="9">
        <v>4720.5</v>
      </c>
      <c r="E330" s="9">
        <v>14161.5</v>
      </c>
      <c r="F330" s="9">
        <v>4560.0</v>
      </c>
      <c r="G330" s="9">
        <v>13680.0</v>
      </c>
      <c r="H330" s="9">
        <v>-481.5</v>
      </c>
      <c r="I330" s="15">
        <v>-0.034</v>
      </c>
      <c r="J330" s="6" t="s">
        <v>37</v>
      </c>
      <c r="K330" s="6" t="s">
        <v>40</v>
      </c>
      <c r="L330" s="6" t="s">
        <v>42</v>
      </c>
      <c r="M330" s="6" t="s">
        <v>42</v>
      </c>
      <c r="N330" s="41" t="s">
        <v>44</v>
      </c>
    </row>
    <row r="331">
      <c r="A331" s="6" t="s">
        <v>536</v>
      </c>
      <c r="B331" s="6" t="s">
        <v>89</v>
      </c>
      <c r="C331" s="7">
        <v>31.0</v>
      </c>
      <c r="D331" s="9">
        <v>321.25</v>
      </c>
      <c r="E331" s="9">
        <v>9958.75</v>
      </c>
      <c r="F331" s="9">
        <v>258.85</v>
      </c>
      <c r="G331" s="9">
        <v>8024.35</v>
      </c>
      <c r="H331" s="9">
        <v>-1934.4</v>
      </c>
      <c r="I331" s="15">
        <v>-0.1942</v>
      </c>
      <c r="J331" s="6" t="s">
        <v>78</v>
      </c>
      <c r="K331" s="6" t="s">
        <v>40</v>
      </c>
      <c r="L331" s="6" t="s">
        <v>54</v>
      </c>
      <c r="M331" s="6" t="s">
        <v>57</v>
      </c>
      <c r="N331" s="41" t="s">
        <v>44</v>
      </c>
    </row>
    <row r="332">
      <c r="A332" s="6" t="s">
        <v>536</v>
      </c>
      <c r="B332" s="6" t="s">
        <v>36</v>
      </c>
      <c r="C332" s="7">
        <v>40.0</v>
      </c>
      <c r="D332" s="9">
        <v>247.42</v>
      </c>
      <c r="E332" s="9">
        <v>9896.8</v>
      </c>
      <c r="F332" s="9">
        <v>272.55</v>
      </c>
      <c r="G332" s="9">
        <v>10902.0</v>
      </c>
      <c r="H332" s="9">
        <v>1005.2</v>
      </c>
      <c r="I332" s="15">
        <v>0.1016</v>
      </c>
      <c r="J332" s="6" t="s">
        <v>78</v>
      </c>
      <c r="K332" s="6" t="s">
        <v>40</v>
      </c>
      <c r="L332" s="6" t="s">
        <v>106</v>
      </c>
      <c r="M332" s="6" t="s">
        <v>57</v>
      </c>
      <c r="N332" s="41" t="s">
        <v>44</v>
      </c>
    </row>
    <row r="333">
      <c r="A333" s="6" t="s">
        <v>536</v>
      </c>
      <c r="B333" s="6" t="s">
        <v>142</v>
      </c>
      <c r="C333" s="7">
        <v>65.0</v>
      </c>
      <c r="D333" s="9">
        <v>457.75</v>
      </c>
      <c r="E333" s="9">
        <v>29753.75</v>
      </c>
      <c r="F333" s="9">
        <v>553.95</v>
      </c>
      <c r="G333" s="9">
        <v>36006.75</v>
      </c>
      <c r="H333" s="9">
        <v>6253.0</v>
      </c>
      <c r="I333" s="15">
        <v>0.2102</v>
      </c>
      <c r="J333" s="6" t="s">
        <v>78</v>
      </c>
      <c r="K333" s="6" t="s">
        <v>40</v>
      </c>
      <c r="L333" s="6" t="s">
        <v>42</v>
      </c>
      <c r="M333" s="6" t="s">
        <v>42</v>
      </c>
      <c r="N333" s="41" t="s">
        <v>44</v>
      </c>
    </row>
    <row r="334">
      <c r="A334" s="6" t="s">
        <v>536</v>
      </c>
      <c r="B334" s="6" t="s">
        <v>117</v>
      </c>
      <c r="C334" s="7">
        <v>91.0</v>
      </c>
      <c r="D334" s="9">
        <v>435.25</v>
      </c>
      <c r="E334" s="9">
        <v>39607.75</v>
      </c>
      <c r="F334" s="9">
        <v>583.45</v>
      </c>
      <c r="G334" s="9">
        <v>53093.95</v>
      </c>
      <c r="H334" s="9">
        <v>13486.2</v>
      </c>
      <c r="I334" s="15">
        <v>0.3405</v>
      </c>
      <c r="J334" s="6" t="s">
        <v>78</v>
      </c>
      <c r="K334" s="6" t="s">
        <v>40</v>
      </c>
      <c r="L334" s="6" t="s">
        <v>42</v>
      </c>
      <c r="M334" s="6" t="s">
        <v>42</v>
      </c>
      <c r="N334" s="41" t="s">
        <v>44</v>
      </c>
    </row>
    <row r="335">
      <c r="A335" s="6" t="s">
        <v>536</v>
      </c>
      <c r="B335" s="6" t="s">
        <v>29</v>
      </c>
      <c r="C335" s="7">
        <v>52.0</v>
      </c>
      <c r="D335" s="9">
        <v>762.95</v>
      </c>
      <c r="E335" s="9">
        <v>39673.4</v>
      </c>
      <c r="F335" s="9">
        <v>1180.1</v>
      </c>
      <c r="G335" s="9">
        <v>61365.2</v>
      </c>
      <c r="H335" s="9">
        <v>21691.8</v>
      </c>
      <c r="I335" s="15">
        <v>0.5468</v>
      </c>
      <c r="J335" s="6" t="s">
        <v>78</v>
      </c>
      <c r="K335" s="6" t="s">
        <v>40</v>
      </c>
      <c r="L335" s="6" t="s">
        <v>42</v>
      </c>
      <c r="M335" s="6" t="s">
        <v>42</v>
      </c>
      <c r="N335" s="41" t="s">
        <v>44</v>
      </c>
    </row>
    <row r="336">
      <c r="A336" s="6" t="s">
        <v>536</v>
      </c>
      <c r="B336" s="6" t="s">
        <v>215</v>
      </c>
      <c r="C336" s="7">
        <v>1.0</v>
      </c>
      <c r="D336" s="9">
        <v>97.47</v>
      </c>
      <c r="E336" s="9">
        <v>97.47</v>
      </c>
      <c r="F336" s="9">
        <v>88.54</v>
      </c>
      <c r="G336" s="9">
        <v>88.54</v>
      </c>
      <c r="H336" s="9">
        <v>-8.93</v>
      </c>
      <c r="I336" s="15">
        <v>-0.0916</v>
      </c>
      <c r="J336" s="6" t="s">
        <v>78</v>
      </c>
      <c r="K336" s="6" t="s">
        <v>40</v>
      </c>
      <c r="L336" s="6" t="s">
        <v>42</v>
      </c>
      <c r="M336" s="6" t="s">
        <v>42</v>
      </c>
      <c r="N336" s="41" t="s">
        <v>44</v>
      </c>
    </row>
    <row r="337">
      <c r="A337" s="6" t="s">
        <v>536</v>
      </c>
      <c r="B337" s="6" t="s">
        <v>53</v>
      </c>
      <c r="C337" s="7">
        <v>5.0</v>
      </c>
      <c r="D337" s="9">
        <v>1932.4</v>
      </c>
      <c r="E337" s="9">
        <v>9662.0</v>
      </c>
      <c r="F337" s="9">
        <v>1704.5</v>
      </c>
      <c r="G337" s="9">
        <v>8522.5</v>
      </c>
      <c r="H337" s="9">
        <v>-1139.5</v>
      </c>
      <c r="I337" s="15">
        <v>-0.1179</v>
      </c>
      <c r="J337" s="6" t="s">
        <v>78</v>
      </c>
      <c r="K337" s="6" t="s">
        <v>40</v>
      </c>
      <c r="L337" s="6" t="s">
        <v>42</v>
      </c>
      <c r="M337" s="6" t="s">
        <v>80</v>
      </c>
      <c r="N337" s="41" t="s">
        <v>44</v>
      </c>
    </row>
    <row r="338">
      <c r="A338" s="6" t="s">
        <v>536</v>
      </c>
      <c r="B338" s="6" t="s">
        <v>205</v>
      </c>
      <c r="C338" s="7">
        <v>121.0</v>
      </c>
      <c r="D338" s="9">
        <v>123.46</v>
      </c>
      <c r="E338" s="9">
        <v>14938.91</v>
      </c>
      <c r="F338" s="9">
        <v>123.66</v>
      </c>
      <c r="G338" s="9">
        <v>14962.86</v>
      </c>
      <c r="H338" s="9">
        <v>23.95</v>
      </c>
      <c r="I338" s="15">
        <v>0.0016</v>
      </c>
      <c r="J338" s="6" t="s">
        <v>78</v>
      </c>
      <c r="K338" s="6" t="s">
        <v>40</v>
      </c>
      <c r="L338" s="6" t="s">
        <v>42</v>
      </c>
      <c r="M338" s="6" t="s">
        <v>42</v>
      </c>
      <c r="N338" s="41" t="s">
        <v>44</v>
      </c>
    </row>
    <row r="339">
      <c r="A339" s="6" t="s">
        <v>536</v>
      </c>
      <c r="B339" s="6" t="s">
        <v>31</v>
      </c>
      <c r="C339" s="7">
        <v>755.0</v>
      </c>
      <c r="D339" s="9">
        <v>119.06</v>
      </c>
      <c r="E339" s="9">
        <v>89891.1</v>
      </c>
      <c r="F339" s="9">
        <v>135.0</v>
      </c>
      <c r="G339" s="9">
        <v>101925.0</v>
      </c>
      <c r="H339" s="9">
        <v>12033.9</v>
      </c>
      <c r="I339" s="15">
        <v>0.1339</v>
      </c>
      <c r="J339" s="6" t="s">
        <v>78</v>
      </c>
      <c r="K339" s="6" t="s">
        <v>40</v>
      </c>
      <c r="L339" s="6" t="s">
        <v>42</v>
      </c>
      <c r="M339" s="6" t="s">
        <v>42</v>
      </c>
      <c r="N339" s="41" t="s">
        <v>44</v>
      </c>
    </row>
    <row r="340">
      <c r="A340" s="6" t="s">
        <v>536</v>
      </c>
      <c r="B340" s="6" t="s">
        <v>143</v>
      </c>
      <c r="C340" s="7">
        <v>653.0</v>
      </c>
      <c r="D340" s="9">
        <v>74.49</v>
      </c>
      <c r="E340" s="9">
        <v>48642.31</v>
      </c>
      <c r="F340" s="9">
        <v>58.38</v>
      </c>
      <c r="G340" s="9">
        <v>38122.14</v>
      </c>
      <c r="H340" s="9">
        <v>-10520.17</v>
      </c>
      <c r="I340" s="15">
        <v>-0.2163</v>
      </c>
      <c r="J340" s="6" t="s">
        <v>78</v>
      </c>
      <c r="K340" s="6" t="s">
        <v>40</v>
      </c>
      <c r="L340" s="6" t="s">
        <v>119</v>
      </c>
      <c r="M340" s="6" t="s">
        <v>57</v>
      </c>
      <c r="N340" s="41" t="s">
        <v>44</v>
      </c>
    </row>
    <row r="341">
      <c r="A341" s="6" t="s">
        <v>536</v>
      </c>
      <c r="B341" s="6" t="s">
        <v>88</v>
      </c>
      <c r="C341" s="7">
        <v>9.0</v>
      </c>
      <c r="D341" s="9">
        <v>2147.0</v>
      </c>
      <c r="E341" s="9">
        <v>19323.0</v>
      </c>
      <c r="F341" s="9">
        <v>2690.2</v>
      </c>
      <c r="G341" s="9">
        <v>24211.8</v>
      </c>
      <c r="H341" s="9">
        <v>4888.8</v>
      </c>
      <c r="I341" s="15">
        <v>0.253</v>
      </c>
      <c r="J341" s="6" t="s">
        <v>78</v>
      </c>
      <c r="K341" s="6" t="s">
        <v>40</v>
      </c>
      <c r="L341" s="6" t="s">
        <v>119</v>
      </c>
      <c r="M341" s="6" t="s">
        <v>57</v>
      </c>
      <c r="N341" s="41" t="s">
        <v>44</v>
      </c>
    </row>
    <row r="342">
      <c r="A342" s="6" t="s">
        <v>536</v>
      </c>
      <c r="B342" s="6" t="s">
        <v>229</v>
      </c>
      <c r="C342" s="7">
        <v>11.0</v>
      </c>
      <c r="D342" s="9">
        <v>423.0</v>
      </c>
      <c r="E342" s="9">
        <v>4653.0</v>
      </c>
      <c r="F342" s="9">
        <v>495.55</v>
      </c>
      <c r="G342" s="9">
        <v>5451.05</v>
      </c>
      <c r="H342" s="9">
        <v>798.05</v>
      </c>
      <c r="I342" s="15">
        <v>0.1715</v>
      </c>
      <c r="J342" s="6" t="s">
        <v>90</v>
      </c>
      <c r="K342" s="6" t="s">
        <v>40</v>
      </c>
      <c r="L342" s="6" t="s">
        <v>42</v>
      </c>
      <c r="M342" s="6" t="s">
        <v>42</v>
      </c>
      <c r="N342" s="41" t="s">
        <v>44</v>
      </c>
    </row>
    <row r="343">
      <c r="A343" s="6" t="s">
        <v>536</v>
      </c>
      <c r="B343" s="6" t="s">
        <v>25</v>
      </c>
      <c r="C343" s="7">
        <v>40.0</v>
      </c>
      <c r="D343" s="9">
        <v>734.5</v>
      </c>
      <c r="E343" s="9">
        <v>29380.0</v>
      </c>
      <c r="F343" s="9">
        <v>812.0</v>
      </c>
      <c r="G343" s="9">
        <v>32480.0</v>
      </c>
      <c r="H343" s="9">
        <v>3100.0</v>
      </c>
      <c r="I343" s="15">
        <v>0.1055</v>
      </c>
      <c r="J343" s="6" t="s">
        <v>78</v>
      </c>
      <c r="K343" s="6" t="s">
        <v>40</v>
      </c>
      <c r="L343" s="6" t="s">
        <v>54</v>
      </c>
      <c r="M343" s="6" t="s">
        <v>57</v>
      </c>
      <c r="N343" s="41" t="s">
        <v>44</v>
      </c>
    </row>
    <row r="344">
      <c r="A344" s="6" t="s">
        <v>536</v>
      </c>
      <c r="B344" s="6" t="s">
        <v>102</v>
      </c>
      <c r="C344" s="7">
        <v>82.0</v>
      </c>
      <c r="D344" s="9">
        <v>1208.02</v>
      </c>
      <c r="E344" s="9">
        <v>99058.0</v>
      </c>
      <c r="F344" s="9">
        <v>1124.1</v>
      </c>
      <c r="G344" s="9">
        <v>92176.2</v>
      </c>
      <c r="H344" s="9">
        <v>-6881.8</v>
      </c>
      <c r="I344" s="15">
        <v>-0.0695</v>
      </c>
      <c r="J344" s="6" t="s">
        <v>90</v>
      </c>
      <c r="K344" s="6" t="s">
        <v>40</v>
      </c>
      <c r="L344" s="6" t="s">
        <v>42</v>
      </c>
      <c r="M344" s="6" t="s">
        <v>42</v>
      </c>
      <c r="N344" s="41" t="s">
        <v>44</v>
      </c>
    </row>
    <row r="345">
      <c r="A345" s="6" t="s">
        <v>536</v>
      </c>
      <c r="B345" s="6" t="s">
        <v>203</v>
      </c>
      <c r="C345" s="7">
        <v>40.0</v>
      </c>
      <c r="D345" s="9">
        <v>614.33</v>
      </c>
      <c r="E345" s="9">
        <v>24573.25</v>
      </c>
      <c r="F345" s="9">
        <v>483.9</v>
      </c>
      <c r="G345" s="9">
        <v>19356.0</v>
      </c>
      <c r="H345" s="9">
        <v>-5217.25</v>
      </c>
      <c r="I345" s="15">
        <v>-0.2123</v>
      </c>
      <c r="J345" s="6" t="s">
        <v>78</v>
      </c>
      <c r="K345" s="6" t="s">
        <v>40</v>
      </c>
      <c r="L345" s="6" t="s">
        <v>42</v>
      </c>
      <c r="M345" s="6" t="s">
        <v>42</v>
      </c>
      <c r="N345" s="41" t="s">
        <v>44</v>
      </c>
    </row>
    <row r="346">
      <c r="A346" s="6" t="s">
        <v>536</v>
      </c>
      <c r="B346" s="6" t="s">
        <v>81</v>
      </c>
      <c r="C346" s="7">
        <v>13.0</v>
      </c>
      <c r="D346" s="9">
        <v>4529.0</v>
      </c>
      <c r="E346" s="9">
        <v>58877.0</v>
      </c>
      <c r="F346" s="9">
        <v>3344.5</v>
      </c>
      <c r="G346" s="9">
        <v>43478.5</v>
      </c>
      <c r="H346" s="9">
        <v>-15398.5</v>
      </c>
      <c r="I346" s="15">
        <v>-0.2615</v>
      </c>
      <c r="J346" s="6" t="s">
        <v>78</v>
      </c>
      <c r="K346" s="6" t="s">
        <v>40</v>
      </c>
      <c r="L346" s="6" t="s">
        <v>54</v>
      </c>
      <c r="M346" s="6" t="s">
        <v>57</v>
      </c>
      <c r="N346" s="41" t="s">
        <v>44</v>
      </c>
    </row>
    <row r="347">
      <c r="A347" s="6" t="s">
        <v>536</v>
      </c>
      <c r="B347" s="6" t="s">
        <v>59</v>
      </c>
      <c r="C347" s="7">
        <v>138.0</v>
      </c>
      <c r="D347" s="9">
        <v>575.77</v>
      </c>
      <c r="E347" s="9">
        <v>79456.55</v>
      </c>
      <c r="F347" s="9">
        <v>538.75</v>
      </c>
      <c r="G347" s="9">
        <v>74347.5</v>
      </c>
      <c r="H347" s="9">
        <v>-5109.05</v>
      </c>
      <c r="I347" s="15">
        <v>-0.0643</v>
      </c>
      <c r="J347" s="6" t="s">
        <v>78</v>
      </c>
      <c r="K347" s="6" t="s">
        <v>40</v>
      </c>
      <c r="L347" s="6" t="s">
        <v>54</v>
      </c>
      <c r="M347" s="6" t="s">
        <v>57</v>
      </c>
      <c r="N347" s="41" t="s">
        <v>44</v>
      </c>
    </row>
    <row r="348">
      <c r="A348" s="6" t="s">
        <v>536</v>
      </c>
      <c r="B348" s="6" t="s">
        <v>128</v>
      </c>
      <c r="C348" s="7">
        <v>208.0</v>
      </c>
      <c r="D348" s="9">
        <v>384.8</v>
      </c>
      <c r="E348" s="9">
        <v>80038.4</v>
      </c>
      <c r="F348" s="9">
        <v>235.57</v>
      </c>
      <c r="G348" s="9">
        <v>48998.56</v>
      </c>
      <c r="H348" s="9">
        <v>-31039.84</v>
      </c>
      <c r="I348" s="15">
        <v>-0.3878</v>
      </c>
      <c r="J348" s="6" t="s">
        <v>78</v>
      </c>
      <c r="K348" s="6" t="s">
        <v>40</v>
      </c>
      <c r="L348" s="6" t="s">
        <v>42</v>
      </c>
      <c r="M348" s="6" t="s">
        <v>42</v>
      </c>
      <c r="N348" s="41" t="s">
        <v>44</v>
      </c>
    </row>
    <row r="349">
      <c r="A349" s="6" t="s">
        <v>536</v>
      </c>
      <c r="B349" s="6" t="s">
        <v>112</v>
      </c>
      <c r="C349" s="7">
        <v>103.0</v>
      </c>
      <c r="D349" s="9">
        <v>145.5</v>
      </c>
      <c r="E349" s="9">
        <v>14986.5</v>
      </c>
      <c r="F349" s="9">
        <v>156.33</v>
      </c>
      <c r="G349" s="9">
        <v>16101.99</v>
      </c>
      <c r="H349" s="9">
        <v>1115.49</v>
      </c>
      <c r="I349" s="15">
        <v>0.0744</v>
      </c>
      <c r="J349" s="6" t="s">
        <v>78</v>
      </c>
      <c r="K349" s="6" t="s">
        <v>40</v>
      </c>
      <c r="L349" s="6" t="s">
        <v>42</v>
      </c>
      <c r="M349" s="6" t="s">
        <v>42</v>
      </c>
      <c r="N349" s="41" t="s">
        <v>44</v>
      </c>
    </row>
    <row r="350">
      <c r="A350" s="6" t="s">
        <v>536</v>
      </c>
      <c r="B350" s="6" t="s">
        <v>113</v>
      </c>
      <c r="C350" s="7">
        <v>3.0</v>
      </c>
      <c r="D350" s="9">
        <v>7952.5</v>
      </c>
      <c r="E350" s="9">
        <v>23857.5</v>
      </c>
      <c r="F350" s="9">
        <v>8286.5</v>
      </c>
      <c r="G350" s="9">
        <v>24859.5</v>
      </c>
      <c r="H350" s="9">
        <v>1002.0</v>
      </c>
      <c r="I350" s="15">
        <v>0.042</v>
      </c>
      <c r="J350" s="6" t="s">
        <v>78</v>
      </c>
      <c r="K350" s="6" t="s">
        <v>40</v>
      </c>
      <c r="L350" s="6" t="s">
        <v>42</v>
      </c>
      <c r="M350" s="6" t="s">
        <v>42</v>
      </c>
      <c r="N350" s="41" t="s">
        <v>44</v>
      </c>
    </row>
    <row r="351">
      <c r="A351" s="6" t="s">
        <v>536</v>
      </c>
      <c r="B351" s="6" t="s">
        <v>95</v>
      </c>
      <c r="C351" s="7">
        <v>30.0</v>
      </c>
      <c r="D351" s="9">
        <v>990.1</v>
      </c>
      <c r="E351" s="9">
        <v>29703.0</v>
      </c>
      <c r="F351" s="9">
        <v>1045.5</v>
      </c>
      <c r="G351" s="9">
        <v>31365.0</v>
      </c>
      <c r="H351" s="9">
        <v>1662.0</v>
      </c>
      <c r="I351" s="15">
        <v>0.056</v>
      </c>
      <c r="J351" s="6" t="s">
        <v>78</v>
      </c>
      <c r="K351" s="6" t="s">
        <v>40</v>
      </c>
      <c r="L351" s="6" t="s">
        <v>42</v>
      </c>
      <c r="M351" s="6" t="s">
        <v>42</v>
      </c>
      <c r="N351" s="41" t="s">
        <v>44</v>
      </c>
    </row>
    <row r="352">
      <c r="A352" s="6" t="s">
        <v>536</v>
      </c>
      <c r="B352" s="6" t="s">
        <v>123</v>
      </c>
      <c r="C352" s="7">
        <v>62.0</v>
      </c>
      <c r="D352" s="9">
        <v>476.66</v>
      </c>
      <c r="E352" s="9">
        <v>29553.2</v>
      </c>
      <c r="F352" s="9">
        <v>426.75</v>
      </c>
      <c r="G352" s="9">
        <v>26458.5</v>
      </c>
      <c r="H352" s="9">
        <v>-3094.7</v>
      </c>
      <c r="I352" s="15">
        <v>-0.1047</v>
      </c>
      <c r="J352" s="6" t="s">
        <v>78</v>
      </c>
      <c r="K352" s="6" t="s">
        <v>40</v>
      </c>
      <c r="L352" s="6" t="s">
        <v>42</v>
      </c>
      <c r="M352" s="6" t="s">
        <v>42</v>
      </c>
      <c r="N352" s="41" t="s">
        <v>44</v>
      </c>
    </row>
    <row r="353">
      <c r="A353" s="6" t="s">
        <v>536</v>
      </c>
      <c r="B353" s="6" t="s">
        <v>179</v>
      </c>
      <c r="C353" s="7">
        <v>11266.534</v>
      </c>
      <c r="D353" s="9">
        <v>22.19</v>
      </c>
      <c r="E353" s="9">
        <v>249987.49</v>
      </c>
      <c r="F353" s="9">
        <v>22.5</v>
      </c>
      <c r="G353" s="9">
        <v>253513.91</v>
      </c>
      <c r="H353" s="9">
        <v>3526.43</v>
      </c>
      <c r="I353" s="15">
        <v>0.0141</v>
      </c>
      <c r="J353" s="6" t="s">
        <v>37</v>
      </c>
      <c r="K353" s="6" t="s">
        <v>164</v>
      </c>
      <c r="L353" s="6" t="s">
        <v>42</v>
      </c>
      <c r="M353" s="6" t="s">
        <v>42</v>
      </c>
      <c r="N353" s="41" t="s">
        <v>44</v>
      </c>
    </row>
    <row r="354">
      <c r="A354" s="6" t="s">
        <v>536</v>
      </c>
      <c r="B354" s="6" t="s">
        <v>251</v>
      </c>
      <c r="C354" s="7">
        <v>2713.804</v>
      </c>
      <c r="D354" s="9">
        <v>36.85</v>
      </c>
      <c r="E354" s="9">
        <v>99994.99</v>
      </c>
      <c r="F354" s="9">
        <v>37.4</v>
      </c>
      <c r="G354" s="9">
        <v>101497.36</v>
      </c>
      <c r="H354" s="9">
        <v>1502.36</v>
      </c>
      <c r="I354" s="15">
        <v>0.015</v>
      </c>
      <c r="J354" s="6" t="s">
        <v>37</v>
      </c>
      <c r="K354" s="6" t="s">
        <v>164</v>
      </c>
      <c r="L354" s="6" t="s">
        <v>42</v>
      </c>
      <c r="M354" s="6" t="s">
        <v>42</v>
      </c>
      <c r="N354" s="41" t="s">
        <v>44</v>
      </c>
    </row>
    <row r="355">
      <c r="A355" s="6" t="s">
        <v>536</v>
      </c>
      <c r="B355" s="6" t="s">
        <v>255</v>
      </c>
      <c r="C355" s="7">
        <v>3272.077</v>
      </c>
      <c r="D355" s="9">
        <v>30.56</v>
      </c>
      <c r="E355" s="9">
        <v>99995.0</v>
      </c>
      <c r="F355" s="9">
        <v>31.0</v>
      </c>
      <c r="G355" s="9">
        <v>101434.71</v>
      </c>
      <c r="H355" s="9">
        <v>1439.71</v>
      </c>
      <c r="I355" s="15">
        <v>0.0144</v>
      </c>
      <c r="J355" s="6" t="s">
        <v>37</v>
      </c>
      <c r="K355" s="6" t="s">
        <v>164</v>
      </c>
      <c r="L355" s="6" t="s">
        <v>42</v>
      </c>
      <c r="M355" s="6" t="s">
        <v>42</v>
      </c>
      <c r="N355" s="41" t="s">
        <v>44</v>
      </c>
    </row>
    <row r="356">
      <c r="A356" s="6" t="s">
        <v>536</v>
      </c>
      <c r="B356" s="6" t="s">
        <v>161</v>
      </c>
      <c r="C356" s="7">
        <v>34662.769</v>
      </c>
      <c r="D356" s="9">
        <v>14.42</v>
      </c>
      <c r="E356" s="9">
        <v>499974.98</v>
      </c>
      <c r="F356" s="9">
        <v>14.62</v>
      </c>
      <c r="G356" s="9">
        <v>506839.01</v>
      </c>
      <c r="H356" s="9">
        <v>6864.03</v>
      </c>
      <c r="I356" s="15">
        <v>0.0137</v>
      </c>
      <c r="J356" s="6" t="s">
        <v>37</v>
      </c>
      <c r="K356" s="6" t="s">
        <v>164</v>
      </c>
      <c r="L356" s="6" t="s">
        <v>42</v>
      </c>
      <c r="M356" s="6" t="s">
        <v>42</v>
      </c>
      <c r="N356" s="41" t="s">
        <v>44</v>
      </c>
    </row>
    <row r="357">
      <c r="A357" s="6" t="s">
        <v>640</v>
      </c>
      <c r="B357" s="6" t="s">
        <v>23</v>
      </c>
      <c r="C357" s="7">
        <v>2.0</v>
      </c>
      <c r="D357" s="9">
        <v>283.99</v>
      </c>
      <c r="E357" s="9">
        <v>567.98</v>
      </c>
      <c r="F357" s="9">
        <v>525.9</v>
      </c>
      <c r="G357" s="9">
        <v>1051.8</v>
      </c>
      <c r="H357" s="9">
        <v>483.82</v>
      </c>
      <c r="I357" s="15">
        <v>0.8518</v>
      </c>
      <c r="J357" s="6" t="s">
        <v>78</v>
      </c>
      <c r="K357" s="6" t="s">
        <v>40</v>
      </c>
      <c r="L357" s="6" t="s">
        <v>54</v>
      </c>
      <c r="M357" s="6" t="s">
        <v>57</v>
      </c>
      <c r="N357" s="41" t="s">
        <v>44</v>
      </c>
    </row>
    <row r="358">
      <c r="A358" s="6" t="s">
        <v>640</v>
      </c>
      <c r="B358" s="6" t="s">
        <v>114</v>
      </c>
      <c r="C358" s="7">
        <v>10.0</v>
      </c>
      <c r="D358" s="9">
        <v>365.0</v>
      </c>
      <c r="E358" s="9">
        <v>3650.0</v>
      </c>
      <c r="F358" s="9">
        <v>384.05</v>
      </c>
      <c r="G358" s="9">
        <v>3840.5</v>
      </c>
      <c r="H358" s="9">
        <v>190.5</v>
      </c>
      <c r="I358" s="15">
        <v>0.0522</v>
      </c>
      <c r="J358" s="6" t="s">
        <v>78</v>
      </c>
      <c r="K358" s="6" t="s">
        <v>40</v>
      </c>
      <c r="L358" s="6" t="s">
        <v>119</v>
      </c>
      <c r="M358" s="6" t="s">
        <v>57</v>
      </c>
      <c r="N358" s="41" t="s">
        <v>44</v>
      </c>
    </row>
    <row r="359">
      <c r="A359" s="6" t="s">
        <v>640</v>
      </c>
      <c r="B359" s="6" t="s">
        <v>56</v>
      </c>
      <c r="C359" s="7">
        <v>206.0</v>
      </c>
      <c r="D359" s="9">
        <v>121.0</v>
      </c>
      <c r="E359" s="9">
        <v>24926.0</v>
      </c>
      <c r="F359" s="9">
        <v>125.52</v>
      </c>
      <c r="G359" s="9">
        <v>25857.12</v>
      </c>
      <c r="H359" s="9">
        <v>931.12</v>
      </c>
      <c r="I359" s="15">
        <v>0.0374</v>
      </c>
      <c r="J359" s="6" t="s">
        <v>78</v>
      </c>
      <c r="K359" s="6" t="s">
        <v>40</v>
      </c>
      <c r="L359" s="6" t="s">
        <v>42</v>
      </c>
      <c r="M359" s="6" t="s">
        <v>42</v>
      </c>
      <c r="N359" s="41" t="s">
        <v>44</v>
      </c>
    </row>
    <row r="360">
      <c r="A360" s="6" t="s">
        <v>640</v>
      </c>
      <c r="B360" s="6" t="s">
        <v>129</v>
      </c>
      <c r="C360" s="7">
        <v>2.0</v>
      </c>
      <c r="D360" s="9">
        <v>391.8</v>
      </c>
      <c r="E360" s="9">
        <v>783.6</v>
      </c>
      <c r="F360" s="9">
        <v>371.35</v>
      </c>
      <c r="G360" s="9">
        <v>742.7</v>
      </c>
      <c r="H360" s="9">
        <v>-40.9</v>
      </c>
      <c r="I360" s="15">
        <v>-0.0522</v>
      </c>
      <c r="J360" s="6" t="s">
        <v>78</v>
      </c>
      <c r="K360" s="6" t="s">
        <v>40</v>
      </c>
      <c r="L360" s="6" t="s">
        <v>42</v>
      </c>
      <c r="M360" s="6" t="s">
        <v>42</v>
      </c>
      <c r="N360" s="41" t="s">
        <v>44</v>
      </c>
    </row>
    <row r="361">
      <c r="A361" s="6" t="s">
        <v>640</v>
      </c>
      <c r="B361" s="6" t="s">
        <v>26</v>
      </c>
      <c r="C361" s="7">
        <v>16.0</v>
      </c>
      <c r="D361" s="9">
        <v>452.8</v>
      </c>
      <c r="E361" s="9">
        <v>7244.8</v>
      </c>
      <c r="F361" s="9">
        <v>901.8</v>
      </c>
      <c r="G361" s="9">
        <v>14428.8</v>
      </c>
      <c r="H361" s="9">
        <v>7184.0</v>
      </c>
      <c r="I361" s="15">
        <v>0.9916</v>
      </c>
      <c r="J361" s="6" t="s">
        <v>78</v>
      </c>
      <c r="K361" s="6" t="s">
        <v>40</v>
      </c>
      <c r="L361" s="6" t="s">
        <v>42</v>
      </c>
      <c r="M361" s="6" t="s">
        <v>42</v>
      </c>
      <c r="N361" s="41" t="s">
        <v>44</v>
      </c>
    </row>
    <row r="362">
      <c r="A362" s="6" t="s">
        <v>640</v>
      </c>
      <c r="B362" s="6" t="s">
        <v>58</v>
      </c>
      <c r="C362" s="7">
        <v>40.0</v>
      </c>
      <c r="D362" s="9">
        <v>480.0</v>
      </c>
      <c r="E362" s="9">
        <v>19199.95</v>
      </c>
      <c r="F362" s="9">
        <v>437.05</v>
      </c>
      <c r="G362" s="9">
        <v>17482.0</v>
      </c>
      <c r="H362" s="9">
        <v>-1717.95</v>
      </c>
      <c r="I362" s="15">
        <v>-0.0895</v>
      </c>
      <c r="J362" s="6" t="s">
        <v>78</v>
      </c>
      <c r="K362" s="6" t="s">
        <v>40</v>
      </c>
      <c r="L362" s="6" t="s">
        <v>42</v>
      </c>
      <c r="M362" s="6" t="s">
        <v>80</v>
      </c>
      <c r="N362" s="41" t="s">
        <v>44</v>
      </c>
    </row>
    <row r="363">
      <c r="A363" s="6" t="s">
        <v>640</v>
      </c>
      <c r="B363" s="6" t="s">
        <v>159</v>
      </c>
      <c r="C363" s="7">
        <v>3.0</v>
      </c>
      <c r="D363" s="9">
        <v>854.1</v>
      </c>
      <c r="E363" s="9">
        <v>2562.3</v>
      </c>
      <c r="F363" s="9">
        <v>751.05</v>
      </c>
      <c r="G363" s="9">
        <v>2253.15</v>
      </c>
      <c r="H363" s="9">
        <v>-309.15</v>
      </c>
      <c r="I363" s="15">
        <v>-0.1207</v>
      </c>
      <c r="J363" s="6" t="s">
        <v>78</v>
      </c>
      <c r="K363" s="6" t="s">
        <v>40</v>
      </c>
      <c r="L363" s="6" t="s">
        <v>42</v>
      </c>
      <c r="M363" s="6" t="s">
        <v>42</v>
      </c>
      <c r="N363" s="41" t="s">
        <v>44</v>
      </c>
    </row>
    <row r="364">
      <c r="A364" s="6" t="s">
        <v>640</v>
      </c>
      <c r="B364" s="6" t="s">
        <v>47</v>
      </c>
      <c r="C364" s="7">
        <v>22.0</v>
      </c>
      <c r="D364" s="9">
        <v>577.01</v>
      </c>
      <c r="E364" s="9">
        <v>12694.2</v>
      </c>
      <c r="F364" s="9">
        <v>592.65</v>
      </c>
      <c r="G364" s="9">
        <v>13038.3</v>
      </c>
      <c r="H364" s="9">
        <v>344.1</v>
      </c>
      <c r="I364" s="15">
        <v>0.0271</v>
      </c>
      <c r="J364" s="6" t="s">
        <v>78</v>
      </c>
      <c r="K364" s="6" t="s">
        <v>40</v>
      </c>
      <c r="L364" s="6" t="s">
        <v>54</v>
      </c>
      <c r="M364" s="6" t="s">
        <v>57</v>
      </c>
      <c r="N364" s="41" t="s">
        <v>44</v>
      </c>
    </row>
    <row r="365">
      <c r="A365" s="6" t="s">
        <v>640</v>
      </c>
      <c r="B365" s="6" t="s">
        <v>63</v>
      </c>
      <c r="C365" s="7">
        <v>32.0</v>
      </c>
      <c r="D365" s="9">
        <v>634.75</v>
      </c>
      <c r="E365" s="9">
        <v>20312.0</v>
      </c>
      <c r="F365" s="9">
        <v>579.8</v>
      </c>
      <c r="G365" s="9">
        <v>18553.6</v>
      </c>
      <c r="H365" s="9">
        <v>-1758.4</v>
      </c>
      <c r="I365" s="15">
        <v>-0.0866</v>
      </c>
      <c r="J365" s="6" t="s">
        <v>90</v>
      </c>
      <c r="K365" s="6" t="s">
        <v>40</v>
      </c>
      <c r="L365" s="6" t="s">
        <v>42</v>
      </c>
      <c r="M365" s="6" t="s">
        <v>42</v>
      </c>
      <c r="N365" s="41" t="s">
        <v>44</v>
      </c>
    </row>
    <row r="366">
      <c r="A366" s="6" t="s">
        <v>640</v>
      </c>
      <c r="B366" s="6" t="s">
        <v>65</v>
      </c>
      <c r="C366" s="7">
        <v>13.0</v>
      </c>
      <c r="D366" s="9">
        <v>1121.38</v>
      </c>
      <c r="E366" s="9">
        <v>14578.0</v>
      </c>
      <c r="F366" s="9">
        <v>1011.0</v>
      </c>
      <c r="G366" s="9">
        <v>13143.0</v>
      </c>
      <c r="H366" s="9">
        <v>-1435.0</v>
      </c>
      <c r="I366" s="15">
        <v>-0.0984</v>
      </c>
      <c r="J366" s="6" t="s">
        <v>78</v>
      </c>
      <c r="K366" s="6" t="s">
        <v>40</v>
      </c>
      <c r="L366" s="6" t="s">
        <v>42</v>
      </c>
      <c r="M366" s="6" t="s">
        <v>42</v>
      </c>
      <c r="N366" s="41" t="s">
        <v>44</v>
      </c>
    </row>
    <row r="367">
      <c r="A367" s="6" t="s">
        <v>640</v>
      </c>
      <c r="B367" s="6" t="s">
        <v>96</v>
      </c>
      <c r="C367" s="7">
        <v>15.0</v>
      </c>
      <c r="D367" s="9">
        <v>1305.6</v>
      </c>
      <c r="E367" s="9">
        <v>19584.0</v>
      </c>
      <c r="F367" s="9">
        <v>1540.1</v>
      </c>
      <c r="G367" s="9">
        <v>23101.5</v>
      </c>
      <c r="H367" s="9">
        <v>3517.5</v>
      </c>
      <c r="I367" s="15">
        <v>0.1796</v>
      </c>
      <c r="J367" s="6" t="s">
        <v>78</v>
      </c>
      <c r="K367" s="6" t="s">
        <v>40</v>
      </c>
      <c r="L367" s="6" t="s">
        <v>106</v>
      </c>
      <c r="M367" s="6" t="s">
        <v>57</v>
      </c>
      <c r="N367" s="41" t="s">
        <v>44</v>
      </c>
    </row>
    <row r="368">
      <c r="A368" s="6" t="s">
        <v>640</v>
      </c>
      <c r="B368" s="6" t="s">
        <v>41</v>
      </c>
      <c r="C368" s="7">
        <v>153.0</v>
      </c>
      <c r="D368" s="9">
        <v>168.72</v>
      </c>
      <c r="E368" s="9">
        <v>25814.86</v>
      </c>
      <c r="F368" s="9">
        <v>168.75</v>
      </c>
      <c r="G368" s="9">
        <v>25818.75</v>
      </c>
      <c r="H368" s="9">
        <v>3.89</v>
      </c>
      <c r="I368" s="15">
        <v>2.0E-4</v>
      </c>
      <c r="J368" s="6" t="s">
        <v>78</v>
      </c>
      <c r="K368" s="6" t="s">
        <v>40</v>
      </c>
      <c r="L368" s="6" t="s">
        <v>42</v>
      </c>
      <c r="M368" s="6" t="s">
        <v>42</v>
      </c>
      <c r="N368" s="41" t="s">
        <v>44</v>
      </c>
    </row>
    <row r="369">
      <c r="A369" s="6" t="s">
        <v>640</v>
      </c>
      <c r="B369" s="6" t="s">
        <v>84</v>
      </c>
      <c r="C369" s="7">
        <v>28.0</v>
      </c>
      <c r="D369" s="9">
        <v>702.54</v>
      </c>
      <c r="E369" s="9">
        <v>19671.0</v>
      </c>
      <c r="F369" s="9">
        <v>782.3</v>
      </c>
      <c r="G369" s="9">
        <v>21904.4</v>
      </c>
      <c r="H369" s="9">
        <v>2233.4</v>
      </c>
      <c r="I369" s="15">
        <v>0.1135</v>
      </c>
      <c r="J369" s="6" t="s">
        <v>78</v>
      </c>
      <c r="K369" s="6" t="s">
        <v>40</v>
      </c>
      <c r="L369" s="6" t="s">
        <v>42</v>
      </c>
      <c r="M369" s="6" t="s">
        <v>42</v>
      </c>
      <c r="N369" s="41" t="s">
        <v>44</v>
      </c>
    </row>
    <row r="370">
      <c r="A370" s="6" t="s">
        <v>640</v>
      </c>
      <c r="B370" s="6" t="s">
        <v>69</v>
      </c>
      <c r="C370" s="7">
        <v>3.0</v>
      </c>
      <c r="D370" s="9">
        <v>3876.2</v>
      </c>
      <c r="E370" s="9">
        <v>11628.6</v>
      </c>
      <c r="F370" s="9">
        <v>4120.0</v>
      </c>
      <c r="G370" s="9">
        <v>12360.0</v>
      </c>
      <c r="H370" s="9">
        <v>731.4</v>
      </c>
      <c r="I370" s="15">
        <v>0.0629</v>
      </c>
      <c r="J370" s="6" t="s">
        <v>78</v>
      </c>
      <c r="K370" s="6" t="s">
        <v>40</v>
      </c>
      <c r="L370" s="6" t="s">
        <v>54</v>
      </c>
      <c r="M370" s="6" t="s">
        <v>57</v>
      </c>
      <c r="N370" s="41" t="s">
        <v>44</v>
      </c>
    </row>
    <row r="371">
      <c r="A371" s="6" t="s">
        <v>640</v>
      </c>
      <c r="B371" s="6" t="s">
        <v>33</v>
      </c>
      <c r="C371" s="7">
        <v>7.0</v>
      </c>
      <c r="D371" s="9">
        <v>2103.7</v>
      </c>
      <c r="E371" s="9">
        <v>14725.9</v>
      </c>
      <c r="F371" s="9">
        <v>2069.2</v>
      </c>
      <c r="G371" s="9">
        <v>14484.4</v>
      </c>
      <c r="H371" s="9">
        <v>-241.5</v>
      </c>
      <c r="I371" s="15">
        <v>-0.0164</v>
      </c>
      <c r="J371" s="6" t="s">
        <v>78</v>
      </c>
      <c r="K371" s="6" t="s">
        <v>40</v>
      </c>
      <c r="L371" s="6" t="s">
        <v>54</v>
      </c>
      <c r="M371" s="6" t="s">
        <v>57</v>
      </c>
      <c r="N371" s="41" t="s">
        <v>44</v>
      </c>
    </row>
    <row r="372">
      <c r="A372" s="6" t="s">
        <v>640</v>
      </c>
      <c r="B372" s="6" t="s">
        <v>34</v>
      </c>
      <c r="C372" s="7">
        <v>36.0</v>
      </c>
      <c r="D372" s="9">
        <v>1494.53</v>
      </c>
      <c r="E372" s="9">
        <v>53803.0</v>
      </c>
      <c r="F372" s="9">
        <v>1565.0</v>
      </c>
      <c r="G372" s="9">
        <v>56340.0</v>
      </c>
      <c r="H372" s="9">
        <v>2537.0</v>
      </c>
      <c r="I372" s="15">
        <v>0.0472</v>
      </c>
      <c r="J372" s="6" t="s">
        <v>78</v>
      </c>
      <c r="K372" s="6" t="s">
        <v>40</v>
      </c>
      <c r="L372" s="6" t="s">
        <v>42</v>
      </c>
      <c r="M372" s="6" t="s">
        <v>42</v>
      </c>
      <c r="N372" s="41" t="s">
        <v>44</v>
      </c>
    </row>
    <row r="373">
      <c r="A373" s="6" t="s">
        <v>640</v>
      </c>
      <c r="B373" s="6" t="s">
        <v>68</v>
      </c>
      <c r="C373" s="7">
        <v>39.0</v>
      </c>
      <c r="D373" s="9">
        <v>431.44</v>
      </c>
      <c r="E373" s="9">
        <v>16826.05</v>
      </c>
      <c r="F373" s="9">
        <v>428.75</v>
      </c>
      <c r="G373" s="9">
        <v>16721.25</v>
      </c>
      <c r="H373" s="9">
        <v>-104.8</v>
      </c>
      <c r="I373" s="15">
        <v>-0.0062</v>
      </c>
      <c r="J373" s="6" t="s">
        <v>78</v>
      </c>
      <c r="K373" s="6" t="s">
        <v>40</v>
      </c>
      <c r="L373" s="6" t="s">
        <v>54</v>
      </c>
      <c r="M373" s="6" t="s">
        <v>57</v>
      </c>
      <c r="N373" s="41" t="s">
        <v>44</v>
      </c>
    </row>
    <row r="374">
      <c r="A374" s="6" t="s">
        <v>640</v>
      </c>
      <c r="B374" s="6" t="s">
        <v>67</v>
      </c>
      <c r="C374" s="7">
        <v>2.0</v>
      </c>
      <c r="D374" s="9">
        <v>2904.0</v>
      </c>
      <c r="E374" s="9">
        <v>5808.0</v>
      </c>
      <c r="F374" s="9">
        <v>4224.3</v>
      </c>
      <c r="G374" s="9">
        <v>8448.6</v>
      </c>
      <c r="H374" s="9">
        <v>2640.6</v>
      </c>
      <c r="I374" s="15">
        <v>0.4546</v>
      </c>
      <c r="J374" s="6" t="s">
        <v>78</v>
      </c>
      <c r="K374" s="6" t="s">
        <v>40</v>
      </c>
      <c r="L374" s="6" t="s">
        <v>119</v>
      </c>
      <c r="M374" s="6" t="s">
        <v>57</v>
      </c>
      <c r="N374" s="41" t="s">
        <v>44</v>
      </c>
    </row>
    <row r="375">
      <c r="A375" s="6" t="s">
        <v>640</v>
      </c>
      <c r="B375" s="6" t="s">
        <v>60</v>
      </c>
      <c r="C375" s="7">
        <v>30.0</v>
      </c>
      <c r="D375" s="9">
        <v>720.96</v>
      </c>
      <c r="E375" s="9">
        <v>21628.8</v>
      </c>
      <c r="F375" s="9">
        <v>674.05</v>
      </c>
      <c r="G375" s="9">
        <v>20221.5</v>
      </c>
      <c r="H375" s="9">
        <v>-1407.3</v>
      </c>
      <c r="I375" s="15">
        <v>-0.0651</v>
      </c>
      <c r="J375" s="6" t="s">
        <v>78</v>
      </c>
      <c r="K375" s="6" t="s">
        <v>40</v>
      </c>
      <c r="L375" s="6" t="s">
        <v>42</v>
      </c>
      <c r="M375" s="6" t="s">
        <v>42</v>
      </c>
      <c r="N375" s="41" t="s">
        <v>44</v>
      </c>
    </row>
    <row r="376">
      <c r="A376" s="6" t="s">
        <v>640</v>
      </c>
      <c r="B376" s="6" t="s">
        <v>101</v>
      </c>
      <c r="C376" s="7">
        <v>10.0</v>
      </c>
      <c r="D376" s="9">
        <v>547.51</v>
      </c>
      <c r="E376" s="9">
        <v>5475.1</v>
      </c>
      <c r="F376" s="9">
        <v>550.7</v>
      </c>
      <c r="G376" s="9">
        <v>5507.0</v>
      </c>
      <c r="H376" s="9">
        <v>31.9</v>
      </c>
      <c r="I376" s="15">
        <v>0.0058</v>
      </c>
      <c r="J376" s="6" t="s">
        <v>78</v>
      </c>
      <c r="K376" s="6" t="s">
        <v>40</v>
      </c>
      <c r="L376" s="6" t="s">
        <v>42</v>
      </c>
      <c r="M376" s="6" t="s">
        <v>42</v>
      </c>
      <c r="N376" s="41" t="s">
        <v>44</v>
      </c>
    </row>
    <row r="377">
      <c r="A377" s="6" t="s">
        <v>640</v>
      </c>
      <c r="B377" s="6" t="s">
        <v>35</v>
      </c>
      <c r="C377" s="7">
        <v>72.0</v>
      </c>
      <c r="D377" s="9">
        <v>347.45</v>
      </c>
      <c r="E377" s="9">
        <v>25016.4</v>
      </c>
      <c r="F377" s="9">
        <v>393.2</v>
      </c>
      <c r="G377" s="9">
        <v>28310.4</v>
      </c>
      <c r="H377" s="9">
        <v>3294.0</v>
      </c>
      <c r="I377" s="15">
        <v>0.1317</v>
      </c>
      <c r="J377" s="6" t="s">
        <v>78</v>
      </c>
      <c r="K377" s="6" t="s">
        <v>40</v>
      </c>
      <c r="L377" s="6" t="s">
        <v>42</v>
      </c>
      <c r="M377" s="6" t="s">
        <v>80</v>
      </c>
      <c r="N377" s="41" t="s">
        <v>44</v>
      </c>
    </row>
    <row r="378">
      <c r="A378" s="6" t="s">
        <v>640</v>
      </c>
      <c r="B378" s="6" t="s">
        <v>45</v>
      </c>
      <c r="C378" s="7">
        <v>4.0</v>
      </c>
      <c r="D378" s="9">
        <v>492.15</v>
      </c>
      <c r="E378" s="9">
        <v>1968.6</v>
      </c>
      <c r="F378" s="9">
        <v>478.0</v>
      </c>
      <c r="G378" s="9">
        <v>1912.0</v>
      </c>
      <c r="H378" s="9">
        <v>-56.6</v>
      </c>
      <c r="I378" s="15">
        <v>-0.0288</v>
      </c>
      <c r="J378" s="6" t="s">
        <v>78</v>
      </c>
      <c r="K378" s="6" t="s">
        <v>40</v>
      </c>
      <c r="L378" s="6" t="s">
        <v>42</v>
      </c>
      <c r="M378" s="6" t="s">
        <v>80</v>
      </c>
      <c r="N378" s="41" t="s">
        <v>44</v>
      </c>
    </row>
    <row r="379">
      <c r="A379" s="6" t="s">
        <v>640</v>
      </c>
      <c r="B379" s="6" t="s">
        <v>86</v>
      </c>
      <c r="C379" s="7">
        <v>129.0</v>
      </c>
      <c r="D379" s="9">
        <v>154.5</v>
      </c>
      <c r="E379" s="9">
        <v>19930.5</v>
      </c>
      <c r="F379" s="9">
        <v>181.68</v>
      </c>
      <c r="G379" s="9">
        <v>23436.72</v>
      </c>
      <c r="H379" s="9">
        <v>3506.22</v>
      </c>
      <c r="I379" s="15">
        <v>0.1759</v>
      </c>
      <c r="J379" s="6" t="s">
        <v>90</v>
      </c>
      <c r="K379" s="6" t="s">
        <v>40</v>
      </c>
      <c r="L379" s="6" t="s">
        <v>42</v>
      </c>
      <c r="M379" s="6" t="s">
        <v>42</v>
      </c>
      <c r="N379" s="41" t="s">
        <v>44</v>
      </c>
    </row>
    <row r="380">
      <c r="A380" s="6" t="s">
        <v>640</v>
      </c>
      <c r="B380" s="6" t="s">
        <v>36</v>
      </c>
      <c r="C380" s="7">
        <v>33.0</v>
      </c>
      <c r="D380" s="9">
        <v>235.97</v>
      </c>
      <c r="E380" s="9">
        <v>7787.1</v>
      </c>
      <c r="F380" s="9">
        <v>272.55</v>
      </c>
      <c r="G380" s="9">
        <v>8994.15</v>
      </c>
      <c r="H380" s="9">
        <v>1207.05</v>
      </c>
      <c r="I380" s="15">
        <v>0.155</v>
      </c>
      <c r="J380" s="6" t="s">
        <v>78</v>
      </c>
      <c r="K380" s="6" t="s">
        <v>40</v>
      </c>
      <c r="L380" s="6" t="s">
        <v>106</v>
      </c>
      <c r="M380" s="6" t="s">
        <v>57</v>
      </c>
      <c r="N380" s="41" t="s">
        <v>44</v>
      </c>
    </row>
    <row r="381">
      <c r="A381" s="6" t="s">
        <v>640</v>
      </c>
      <c r="B381" s="6" t="s">
        <v>43</v>
      </c>
      <c r="C381" s="7">
        <v>37.0</v>
      </c>
      <c r="D381" s="9">
        <v>552.34</v>
      </c>
      <c r="E381" s="9">
        <v>20436.75</v>
      </c>
      <c r="F381" s="9">
        <v>600.0</v>
      </c>
      <c r="G381" s="9">
        <v>22200.0</v>
      </c>
      <c r="H381" s="9">
        <v>1763.25</v>
      </c>
      <c r="I381" s="15">
        <v>0.0863</v>
      </c>
      <c r="J381" s="6" t="s">
        <v>78</v>
      </c>
      <c r="K381" s="6" t="s">
        <v>40</v>
      </c>
      <c r="L381" s="6" t="s">
        <v>119</v>
      </c>
      <c r="M381" s="6" t="s">
        <v>57</v>
      </c>
      <c r="N381" s="41" t="s">
        <v>44</v>
      </c>
    </row>
    <row r="382">
      <c r="A382" s="6" t="s">
        <v>640</v>
      </c>
      <c r="B382" s="6" t="s">
        <v>46</v>
      </c>
      <c r="C382" s="7">
        <v>6.0</v>
      </c>
      <c r="D382" s="9">
        <v>2713.93</v>
      </c>
      <c r="E382" s="9">
        <v>16283.55</v>
      </c>
      <c r="F382" s="9">
        <v>2660.2</v>
      </c>
      <c r="G382" s="9">
        <v>15961.2</v>
      </c>
      <c r="H382" s="9">
        <v>-322.35</v>
      </c>
      <c r="I382" s="15">
        <v>-0.0198</v>
      </c>
      <c r="J382" s="6" t="s">
        <v>78</v>
      </c>
      <c r="K382" s="6" t="s">
        <v>40</v>
      </c>
      <c r="L382" s="6" t="s">
        <v>42</v>
      </c>
      <c r="M382" s="6" t="s">
        <v>42</v>
      </c>
      <c r="N382" s="41" t="s">
        <v>44</v>
      </c>
    </row>
    <row r="383">
      <c r="A383" s="6" t="s">
        <v>640</v>
      </c>
      <c r="B383" s="6" t="s">
        <v>29</v>
      </c>
      <c r="C383" s="7">
        <v>18.0</v>
      </c>
      <c r="D383" s="9">
        <v>593.2</v>
      </c>
      <c r="E383" s="9">
        <v>10677.6</v>
      </c>
      <c r="F383" s="9">
        <v>1180.1</v>
      </c>
      <c r="G383" s="9">
        <v>21241.8</v>
      </c>
      <c r="H383" s="9">
        <v>10564.2</v>
      </c>
      <c r="I383" s="15">
        <v>0.9894</v>
      </c>
      <c r="J383" s="6" t="s">
        <v>78</v>
      </c>
      <c r="K383" s="6" t="s">
        <v>40</v>
      </c>
      <c r="L383" s="6" t="s">
        <v>42</v>
      </c>
      <c r="M383" s="6" t="s">
        <v>42</v>
      </c>
      <c r="N383" s="41" t="s">
        <v>44</v>
      </c>
    </row>
    <row r="384">
      <c r="A384" s="6" t="s">
        <v>640</v>
      </c>
      <c r="B384" s="6" t="s">
        <v>28</v>
      </c>
      <c r="C384" s="7">
        <v>191.0</v>
      </c>
      <c r="D384" s="9">
        <v>257.07</v>
      </c>
      <c r="E384" s="9">
        <v>49099.65</v>
      </c>
      <c r="F384" s="9">
        <v>264.5</v>
      </c>
      <c r="G384" s="9">
        <v>50519.5</v>
      </c>
      <c r="H384" s="9">
        <v>1419.85</v>
      </c>
      <c r="I384" s="15">
        <v>0.0289</v>
      </c>
      <c r="J384" s="6" t="s">
        <v>78</v>
      </c>
      <c r="K384" s="6" t="s">
        <v>40</v>
      </c>
      <c r="L384" s="6" t="s">
        <v>42</v>
      </c>
      <c r="M384" s="6" t="s">
        <v>42</v>
      </c>
      <c r="N384" s="41" t="s">
        <v>44</v>
      </c>
    </row>
    <row r="385">
      <c r="A385" s="6" t="s">
        <v>640</v>
      </c>
      <c r="B385" s="6" t="s">
        <v>32</v>
      </c>
      <c r="C385" s="7">
        <v>5.0</v>
      </c>
      <c r="D385" s="9">
        <v>2424.92</v>
      </c>
      <c r="E385" s="9">
        <v>12124.6</v>
      </c>
      <c r="F385" s="9">
        <v>4333.0</v>
      </c>
      <c r="G385" s="9">
        <v>21665.0</v>
      </c>
      <c r="H385" s="9">
        <v>9540.4</v>
      </c>
      <c r="I385" s="15">
        <v>0.7869</v>
      </c>
      <c r="J385" s="6" t="s">
        <v>78</v>
      </c>
      <c r="K385" s="6" t="s">
        <v>40</v>
      </c>
      <c r="L385" s="6" t="s">
        <v>54</v>
      </c>
      <c r="M385" s="6" t="s">
        <v>57</v>
      </c>
      <c r="N385" s="41" t="s">
        <v>44</v>
      </c>
    </row>
    <row r="386">
      <c r="A386" s="6" t="s">
        <v>640</v>
      </c>
      <c r="B386" s="6" t="s">
        <v>53</v>
      </c>
      <c r="C386" s="7">
        <v>11.0</v>
      </c>
      <c r="D386" s="9">
        <v>1878.3</v>
      </c>
      <c r="E386" s="9">
        <v>20661.3</v>
      </c>
      <c r="F386" s="9">
        <v>1704.5</v>
      </c>
      <c r="G386" s="9">
        <v>18749.5</v>
      </c>
      <c r="H386" s="9">
        <v>-1911.8</v>
      </c>
      <c r="I386" s="15">
        <v>-0.0925</v>
      </c>
      <c r="J386" s="6" t="s">
        <v>78</v>
      </c>
      <c r="K386" s="6" t="s">
        <v>40</v>
      </c>
      <c r="L386" s="6" t="s">
        <v>42</v>
      </c>
      <c r="M386" s="6" t="s">
        <v>80</v>
      </c>
      <c r="N386" s="41" t="s">
        <v>44</v>
      </c>
    </row>
    <row r="387">
      <c r="A387" s="6" t="s">
        <v>640</v>
      </c>
      <c r="B387" s="6" t="s">
        <v>192</v>
      </c>
      <c r="C387" s="7">
        <v>10.0</v>
      </c>
      <c r="D387" s="9">
        <v>309.6</v>
      </c>
      <c r="E387" s="9">
        <v>3096.0</v>
      </c>
      <c r="F387" s="9">
        <v>269.0</v>
      </c>
      <c r="G387" s="9">
        <v>2690.0</v>
      </c>
      <c r="H387" s="9">
        <v>-406.0</v>
      </c>
      <c r="I387" s="15">
        <v>-0.1311</v>
      </c>
      <c r="J387" s="6" t="s">
        <v>78</v>
      </c>
      <c r="K387" s="6" t="s">
        <v>40</v>
      </c>
      <c r="L387" s="6" t="s">
        <v>54</v>
      </c>
      <c r="M387" s="6" t="s">
        <v>57</v>
      </c>
      <c r="N387" s="41" t="s">
        <v>44</v>
      </c>
    </row>
    <row r="388">
      <c r="A388" s="6" t="s">
        <v>640</v>
      </c>
      <c r="B388" s="6" t="s">
        <v>205</v>
      </c>
      <c r="C388" s="7">
        <v>100.0</v>
      </c>
      <c r="D388" s="9">
        <v>122.41</v>
      </c>
      <c r="E388" s="9">
        <v>12241.1</v>
      </c>
      <c r="F388" s="9">
        <v>123.66</v>
      </c>
      <c r="G388" s="9">
        <v>12366.0</v>
      </c>
      <c r="H388" s="9">
        <v>124.9</v>
      </c>
      <c r="I388" s="15">
        <v>0.0102</v>
      </c>
      <c r="J388" s="6" t="s">
        <v>78</v>
      </c>
      <c r="K388" s="6" t="s">
        <v>40</v>
      </c>
      <c r="L388" s="6" t="s">
        <v>42</v>
      </c>
      <c r="M388" s="6" t="s">
        <v>42</v>
      </c>
      <c r="N388" s="41" t="s">
        <v>44</v>
      </c>
    </row>
    <row r="389">
      <c r="A389" s="6" t="s">
        <v>640</v>
      </c>
      <c r="B389" s="6" t="s">
        <v>31</v>
      </c>
      <c r="C389" s="7">
        <v>169.0</v>
      </c>
      <c r="D389" s="9">
        <v>117.15</v>
      </c>
      <c r="E389" s="9">
        <v>19798.35</v>
      </c>
      <c r="F389" s="9">
        <v>135.0</v>
      </c>
      <c r="G389" s="9">
        <v>22815.0</v>
      </c>
      <c r="H389" s="9">
        <v>3016.65</v>
      </c>
      <c r="I389" s="15">
        <v>0.1524</v>
      </c>
      <c r="J389" s="6" t="s">
        <v>78</v>
      </c>
      <c r="K389" s="6" t="s">
        <v>40</v>
      </c>
      <c r="L389" s="6" t="s">
        <v>42</v>
      </c>
      <c r="M389" s="6" t="s">
        <v>42</v>
      </c>
      <c r="N389" s="41" t="s">
        <v>44</v>
      </c>
    </row>
    <row r="390">
      <c r="A390" s="6" t="s">
        <v>640</v>
      </c>
      <c r="B390" s="6" t="s">
        <v>143</v>
      </c>
      <c r="C390" s="7">
        <v>154.0</v>
      </c>
      <c r="D390" s="9">
        <v>64.88</v>
      </c>
      <c r="E390" s="9">
        <v>9991.52</v>
      </c>
      <c r="F390" s="9">
        <v>58.38</v>
      </c>
      <c r="G390" s="9">
        <v>8990.52</v>
      </c>
      <c r="H390" s="9">
        <v>-1001.0</v>
      </c>
      <c r="I390" s="15">
        <v>-0.1002</v>
      </c>
      <c r="J390" s="6" t="s">
        <v>78</v>
      </c>
      <c r="K390" s="6" t="s">
        <v>40</v>
      </c>
      <c r="L390" s="6" t="s">
        <v>119</v>
      </c>
      <c r="M390" s="6" t="s">
        <v>57</v>
      </c>
      <c r="N390" s="41" t="s">
        <v>44</v>
      </c>
    </row>
    <row r="391">
      <c r="A391" s="6" t="s">
        <v>640</v>
      </c>
      <c r="B391" s="6" t="s">
        <v>25</v>
      </c>
      <c r="C391" s="7">
        <v>23.0</v>
      </c>
      <c r="D391" s="9">
        <v>572.49</v>
      </c>
      <c r="E391" s="9">
        <v>13167.3</v>
      </c>
      <c r="F391" s="9">
        <v>812.0</v>
      </c>
      <c r="G391" s="9">
        <v>18676.0</v>
      </c>
      <c r="H391" s="9">
        <v>5508.7</v>
      </c>
      <c r="I391" s="15">
        <v>0.4184</v>
      </c>
      <c r="J391" s="6" t="s">
        <v>78</v>
      </c>
      <c r="K391" s="6" t="s">
        <v>40</v>
      </c>
      <c r="L391" s="6" t="s">
        <v>54</v>
      </c>
      <c r="M391" s="6" t="s">
        <v>57</v>
      </c>
      <c r="N391" s="41" t="s">
        <v>44</v>
      </c>
    </row>
    <row r="392">
      <c r="A392" s="6" t="s">
        <v>640</v>
      </c>
      <c r="B392" s="6" t="s">
        <v>59</v>
      </c>
      <c r="C392" s="7">
        <v>16.0</v>
      </c>
      <c r="D392" s="9">
        <v>574.04</v>
      </c>
      <c r="E392" s="9">
        <v>9184.7</v>
      </c>
      <c r="F392" s="9">
        <v>538.5</v>
      </c>
      <c r="G392" s="9">
        <v>8616.0</v>
      </c>
      <c r="H392" s="9">
        <v>-568.7</v>
      </c>
      <c r="I392" s="15">
        <v>-0.0619</v>
      </c>
      <c r="J392" s="6" t="s">
        <v>78</v>
      </c>
      <c r="K392" s="6" t="s">
        <v>40</v>
      </c>
      <c r="L392" s="6" t="s">
        <v>54</v>
      </c>
      <c r="M392" s="6" t="s">
        <v>57</v>
      </c>
      <c r="N392" s="41" t="s">
        <v>44</v>
      </c>
    </row>
    <row r="393">
      <c r="A393" s="6" t="s">
        <v>640</v>
      </c>
      <c r="B393" s="6" t="s">
        <v>112</v>
      </c>
      <c r="C393" s="7">
        <v>24.0</v>
      </c>
      <c r="D393" s="9">
        <v>145.71</v>
      </c>
      <c r="E393" s="9">
        <v>3496.92</v>
      </c>
      <c r="F393" s="9">
        <v>156.33</v>
      </c>
      <c r="G393" s="9">
        <v>3751.92</v>
      </c>
      <c r="H393" s="9">
        <v>255.0</v>
      </c>
      <c r="I393" s="15">
        <v>0.0729</v>
      </c>
      <c r="J393" s="6" t="s">
        <v>78</v>
      </c>
      <c r="K393" s="6" t="s">
        <v>40</v>
      </c>
      <c r="L393" s="6" t="s">
        <v>42</v>
      </c>
      <c r="M393" s="6" t="s">
        <v>42</v>
      </c>
      <c r="N393" s="41" t="s">
        <v>44</v>
      </c>
    </row>
    <row r="394">
      <c r="A394" s="6" t="s">
        <v>19</v>
      </c>
      <c r="B394" s="6" t="s">
        <v>189</v>
      </c>
      <c r="C394" s="7">
        <v>0.0</v>
      </c>
      <c r="D394" s="9">
        <v>0.0</v>
      </c>
      <c r="E394" s="9">
        <v>1255.1</v>
      </c>
      <c r="F394" s="9">
        <v>0.0</v>
      </c>
      <c r="G394" s="9">
        <v>1255.1</v>
      </c>
      <c r="H394" s="9">
        <v>0.0</v>
      </c>
      <c r="I394" s="15">
        <v>0.0</v>
      </c>
      <c r="J394" s="6" t="s">
        <v>190</v>
      </c>
      <c r="K394" s="6" t="s">
        <v>189</v>
      </c>
      <c r="L394" s="6" t="s">
        <v>189</v>
      </c>
      <c r="M394" s="6" t="s">
        <v>189</v>
      </c>
      <c r="N394" s="41" t="s">
        <v>44</v>
      </c>
    </row>
    <row r="395">
      <c r="A395" s="6" t="s">
        <v>171</v>
      </c>
      <c r="B395" s="6" t="s">
        <v>189</v>
      </c>
      <c r="C395" s="7">
        <v>0.0</v>
      </c>
      <c r="D395" s="9">
        <v>0.0</v>
      </c>
      <c r="E395" s="9">
        <v>20841.4</v>
      </c>
      <c r="F395" s="9">
        <v>0.0</v>
      </c>
      <c r="G395" s="9">
        <v>20841.4</v>
      </c>
      <c r="H395" s="9">
        <v>0.0</v>
      </c>
      <c r="I395" s="15">
        <v>0.0</v>
      </c>
      <c r="J395" s="6" t="s">
        <v>190</v>
      </c>
      <c r="K395" s="6" t="s">
        <v>189</v>
      </c>
      <c r="L395" s="6" t="s">
        <v>189</v>
      </c>
      <c r="M395" s="6" t="s">
        <v>189</v>
      </c>
      <c r="N395" s="41" t="s">
        <v>44</v>
      </c>
    </row>
    <row r="396">
      <c r="A396" s="6" t="s">
        <v>247</v>
      </c>
      <c r="B396" s="6" t="s">
        <v>189</v>
      </c>
      <c r="C396" s="7">
        <v>0.0</v>
      </c>
      <c r="D396" s="9">
        <v>0.0</v>
      </c>
      <c r="E396" s="9">
        <v>263.5</v>
      </c>
      <c r="F396" s="9">
        <v>0.0</v>
      </c>
      <c r="G396" s="9">
        <v>263.5</v>
      </c>
      <c r="H396" s="9">
        <v>0.0</v>
      </c>
      <c r="I396" s="15">
        <v>0.0</v>
      </c>
      <c r="J396" s="6" t="s">
        <v>190</v>
      </c>
      <c r="K396" s="6" t="s">
        <v>189</v>
      </c>
      <c r="L396" s="6" t="s">
        <v>189</v>
      </c>
      <c r="M396" s="6" t="s">
        <v>189</v>
      </c>
      <c r="N396" s="41" t="s">
        <v>44</v>
      </c>
    </row>
    <row r="397">
      <c r="A397" s="6" t="s">
        <v>283</v>
      </c>
      <c r="B397" s="6" t="s">
        <v>189</v>
      </c>
      <c r="C397" s="7">
        <v>0.0</v>
      </c>
      <c r="D397" s="9">
        <v>0.0</v>
      </c>
      <c r="E397" s="9">
        <v>690.5</v>
      </c>
      <c r="F397" s="9">
        <v>0.0</v>
      </c>
      <c r="G397" s="9">
        <v>690.5</v>
      </c>
      <c r="H397" s="9">
        <v>0.0</v>
      </c>
      <c r="I397" s="15">
        <v>0.0</v>
      </c>
      <c r="J397" s="6" t="s">
        <v>190</v>
      </c>
      <c r="K397" s="6" t="s">
        <v>189</v>
      </c>
      <c r="L397" s="6" t="s">
        <v>189</v>
      </c>
      <c r="M397" s="6" t="s">
        <v>189</v>
      </c>
      <c r="N397" s="41" t="s">
        <v>44</v>
      </c>
    </row>
    <row r="398">
      <c r="A398" s="6" t="s">
        <v>373</v>
      </c>
      <c r="B398" s="6" t="s">
        <v>189</v>
      </c>
      <c r="C398" s="7">
        <v>0.0</v>
      </c>
      <c r="D398" s="9">
        <v>0.0</v>
      </c>
      <c r="E398" s="9">
        <v>13130.0</v>
      </c>
      <c r="F398" s="9">
        <v>0.0</v>
      </c>
      <c r="G398" s="9">
        <v>13130.0</v>
      </c>
      <c r="H398" s="9">
        <v>0.0</v>
      </c>
      <c r="I398" s="15">
        <v>0.0</v>
      </c>
      <c r="J398" s="6" t="s">
        <v>190</v>
      </c>
      <c r="K398" s="6" t="s">
        <v>189</v>
      </c>
      <c r="L398" s="6" t="s">
        <v>189</v>
      </c>
      <c r="M398" s="6" t="s">
        <v>189</v>
      </c>
      <c r="N398" s="41" t="s">
        <v>44</v>
      </c>
    </row>
    <row r="399">
      <c r="A399" s="6" t="s">
        <v>536</v>
      </c>
      <c r="B399" s="6" t="s">
        <v>189</v>
      </c>
      <c r="C399" s="7">
        <v>0.0</v>
      </c>
      <c r="D399" s="9">
        <v>0.0</v>
      </c>
      <c r="E399" s="9">
        <v>49863.1</v>
      </c>
      <c r="F399" s="9">
        <v>0.0</v>
      </c>
      <c r="G399" s="9">
        <v>49863.1</v>
      </c>
      <c r="H399" s="9">
        <v>0.0</v>
      </c>
      <c r="I399" s="15">
        <v>0.0</v>
      </c>
      <c r="J399" s="6" t="s">
        <v>190</v>
      </c>
      <c r="K399" s="6" t="s">
        <v>189</v>
      </c>
      <c r="L399" s="6" t="s">
        <v>189</v>
      </c>
      <c r="M399" s="6" t="s">
        <v>189</v>
      </c>
      <c r="N399" s="41" t="s">
        <v>44</v>
      </c>
    </row>
    <row r="400">
      <c r="A400" s="6" t="s">
        <v>640</v>
      </c>
      <c r="B400" s="6" t="s">
        <v>189</v>
      </c>
      <c r="C400" s="7">
        <v>0.0</v>
      </c>
      <c r="D400" s="9">
        <v>0.0</v>
      </c>
      <c r="E400" s="9">
        <v>126553.0</v>
      </c>
      <c r="F400" s="9">
        <v>0.0</v>
      </c>
      <c r="G400" s="9">
        <v>126553.0</v>
      </c>
      <c r="H400" s="9">
        <v>0.0</v>
      </c>
      <c r="I400" s="15">
        <v>0.0</v>
      </c>
      <c r="J400" s="6" t="s">
        <v>190</v>
      </c>
      <c r="K400" s="6" t="s">
        <v>189</v>
      </c>
      <c r="L400" s="6" t="s">
        <v>189</v>
      </c>
      <c r="M400" s="6" t="s">
        <v>189</v>
      </c>
      <c r="N400" s="41" t="s">
        <v>44</v>
      </c>
    </row>
  </sheetData>
  <conditionalFormatting sqref="I2:I400">
    <cfRule type="cellIs" dxfId="0" priority="1" stopIfTrue="1" operator="lessThan">
      <formula>0</formula>
    </cfRule>
  </conditionalFormatting>
  <conditionalFormatting sqref="I2:I400">
    <cfRule type="cellIs" dxfId="1" priority="2" stopIfTrue="1" operator="greaterThanOrEqual">
      <formula>0</formula>
    </cfRule>
  </conditionalFormatting>
  <conditionalFormatting sqref="H2:H400">
    <cfRule type="cellIs" dxfId="0" priority="3" stopIfTrue="1" operator="lessThan">
      <formula>0</formula>
    </cfRule>
  </conditionalFormatting>
  <conditionalFormatting sqref="H2:H400">
    <cfRule type="cellIs" dxfId="1" priority="4" stopIfTrue="1" operator="greaterThanOrEqual">
      <formula>0</formula>
    </cfRule>
  </conditionalFormatting>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4.5"/>
  </cols>
  <sheetData>
    <row r="1">
      <c r="A1" s="1" t="s">
        <v>1</v>
      </c>
      <c r="B1" s="3" t="s">
        <v>2</v>
      </c>
      <c r="C1" s="3" t="s">
        <v>4</v>
      </c>
      <c r="D1" s="3" t="s">
        <v>5</v>
      </c>
      <c r="E1" s="3" t="s">
        <v>7</v>
      </c>
      <c r="F1" s="12" t="s">
        <v>10</v>
      </c>
      <c r="G1" s="16" t="s">
        <v>39</v>
      </c>
    </row>
    <row r="2">
      <c r="A2" s="19" t="s">
        <v>22</v>
      </c>
      <c r="B2" s="19" t="s">
        <v>37</v>
      </c>
      <c r="C2" s="19" t="s">
        <v>64</v>
      </c>
      <c r="D2" s="19" t="s">
        <v>42</v>
      </c>
      <c r="E2" s="19" t="s">
        <v>42</v>
      </c>
      <c r="G2" s="25">
        <f t="shared" ref="G2:G204" si="1">COUNTIFS(A:A,A2)</f>
        <v>1</v>
      </c>
    </row>
    <row r="3">
      <c r="A3" s="19" t="s">
        <v>23</v>
      </c>
      <c r="B3" s="19" t="s">
        <v>78</v>
      </c>
      <c r="C3" s="19" t="s">
        <v>64</v>
      </c>
      <c r="D3" s="19" t="s">
        <v>54</v>
      </c>
      <c r="E3" s="19" t="s">
        <v>57</v>
      </c>
      <c r="G3" s="25">
        <f t="shared" si="1"/>
        <v>1</v>
      </c>
    </row>
    <row r="4">
      <c r="A4" s="19" t="s">
        <v>105</v>
      </c>
      <c r="B4" s="19" t="s">
        <v>78</v>
      </c>
      <c r="C4" s="19" t="s">
        <v>64</v>
      </c>
      <c r="D4" s="19" t="s">
        <v>42</v>
      </c>
      <c r="E4" s="19" t="s">
        <v>42</v>
      </c>
      <c r="G4" s="25">
        <f t="shared" si="1"/>
        <v>1</v>
      </c>
    </row>
    <row r="5">
      <c r="A5" s="19" t="s">
        <v>91</v>
      </c>
      <c r="B5" s="19" t="s">
        <v>78</v>
      </c>
      <c r="C5" s="19" t="s">
        <v>64</v>
      </c>
      <c r="D5" s="19" t="s">
        <v>42</v>
      </c>
      <c r="E5" s="19" t="s">
        <v>42</v>
      </c>
      <c r="G5" s="25">
        <f t="shared" si="1"/>
        <v>1</v>
      </c>
    </row>
    <row r="6">
      <c r="A6" s="19" t="s">
        <v>114</v>
      </c>
      <c r="B6" s="19" t="s">
        <v>78</v>
      </c>
      <c r="C6" s="19" t="s">
        <v>64</v>
      </c>
      <c r="D6" s="19" t="s">
        <v>119</v>
      </c>
      <c r="E6" s="19" t="s">
        <v>57</v>
      </c>
      <c r="G6" s="25">
        <f t="shared" si="1"/>
        <v>1</v>
      </c>
    </row>
    <row r="7">
      <c r="A7" s="19" t="s">
        <v>52</v>
      </c>
      <c r="B7" s="19" t="s">
        <v>37</v>
      </c>
      <c r="C7" s="19" t="s">
        <v>64</v>
      </c>
      <c r="D7" s="19" t="s">
        <v>42</v>
      </c>
      <c r="E7" s="19" t="s">
        <v>42</v>
      </c>
      <c r="G7" s="25">
        <f t="shared" si="1"/>
        <v>1</v>
      </c>
    </row>
    <row r="8">
      <c r="A8" s="19" t="s">
        <v>62</v>
      </c>
      <c r="B8" s="19" t="s">
        <v>37</v>
      </c>
      <c r="C8" s="19" t="s">
        <v>64</v>
      </c>
      <c r="D8" s="19" t="s">
        <v>42</v>
      </c>
      <c r="E8" s="19" t="s">
        <v>42</v>
      </c>
      <c r="G8" s="25">
        <f t="shared" si="1"/>
        <v>1</v>
      </c>
    </row>
    <row r="9">
      <c r="A9" s="19" t="s">
        <v>73</v>
      </c>
      <c r="B9" s="19" t="s">
        <v>78</v>
      </c>
      <c r="C9" s="19" t="s">
        <v>64</v>
      </c>
      <c r="D9" s="19" t="s">
        <v>42</v>
      </c>
      <c r="E9" s="19" t="s">
        <v>42</v>
      </c>
      <c r="G9" s="25">
        <f t="shared" si="1"/>
        <v>1</v>
      </c>
    </row>
    <row r="10">
      <c r="A10" s="19" t="s">
        <v>83</v>
      </c>
      <c r="B10" s="19" t="s">
        <v>37</v>
      </c>
      <c r="C10" s="19" t="s">
        <v>64</v>
      </c>
      <c r="D10" s="19" t="s">
        <v>42</v>
      </c>
      <c r="E10" s="19" t="s">
        <v>42</v>
      </c>
      <c r="G10" s="25">
        <f t="shared" si="1"/>
        <v>1</v>
      </c>
    </row>
    <row r="11">
      <c r="A11" s="19" t="s">
        <v>126</v>
      </c>
      <c r="B11" s="19" t="s">
        <v>78</v>
      </c>
      <c r="C11" s="19" t="s">
        <v>64</v>
      </c>
      <c r="D11" s="19" t="s">
        <v>42</v>
      </c>
      <c r="E11" s="19" t="s">
        <v>42</v>
      </c>
      <c r="G11" s="25">
        <f t="shared" si="1"/>
        <v>1</v>
      </c>
    </row>
    <row r="12">
      <c r="A12" s="19" t="s">
        <v>129</v>
      </c>
      <c r="B12" s="19" t="s">
        <v>78</v>
      </c>
      <c r="C12" s="19" t="s">
        <v>64</v>
      </c>
      <c r="D12" s="19" t="s">
        <v>42</v>
      </c>
      <c r="E12" s="19" t="s">
        <v>42</v>
      </c>
      <c r="G12" s="25">
        <f t="shared" si="1"/>
        <v>1</v>
      </c>
    </row>
    <row r="13">
      <c r="A13" s="19" t="s">
        <v>120</v>
      </c>
      <c r="B13" s="19" t="s">
        <v>78</v>
      </c>
      <c r="C13" s="19" t="s">
        <v>64</v>
      </c>
      <c r="D13" s="19" t="s">
        <v>42</v>
      </c>
      <c r="E13" s="19" t="s">
        <v>42</v>
      </c>
      <c r="G13" s="25">
        <f t="shared" si="1"/>
        <v>1</v>
      </c>
    </row>
    <row r="14">
      <c r="A14" s="19" t="s">
        <v>98</v>
      </c>
      <c r="B14" s="19" t="s">
        <v>37</v>
      </c>
      <c r="C14" s="19" t="s">
        <v>64</v>
      </c>
      <c r="D14" s="19" t="s">
        <v>42</v>
      </c>
      <c r="E14" s="19" t="s">
        <v>42</v>
      </c>
      <c r="G14" s="25">
        <f t="shared" si="1"/>
        <v>1</v>
      </c>
    </row>
    <row r="15">
      <c r="A15" s="19" t="s">
        <v>144</v>
      </c>
      <c r="B15" s="19" t="s">
        <v>78</v>
      </c>
      <c r="C15" s="19" t="s">
        <v>64</v>
      </c>
      <c r="D15" s="19" t="s">
        <v>42</v>
      </c>
      <c r="E15" s="19" t="s">
        <v>42</v>
      </c>
      <c r="G15" s="25">
        <f t="shared" si="1"/>
        <v>1</v>
      </c>
    </row>
    <row r="16">
      <c r="A16" s="19" t="s">
        <v>100</v>
      </c>
      <c r="B16" s="19" t="s">
        <v>78</v>
      </c>
      <c r="C16" s="19" t="s">
        <v>64</v>
      </c>
      <c r="D16" s="19" t="s">
        <v>119</v>
      </c>
      <c r="E16" s="19" t="s">
        <v>57</v>
      </c>
      <c r="G16" s="25">
        <f t="shared" si="1"/>
        <v>1</v>
      </c>
    </row>
    <row r="17">
      <c r="A17" s="19" t="s">
        <v>146</v>
      </c>
      <c r="B17" s="19" t="s">
        <v>78</v>
      </c>
      <c r="C17" s="19" t="s">
        <v>64</v>
      </c>
      <c r="D17" s="19" t="s">
        <v>42</v>
      </c>
      <c r="E17" s="19" t="s">
        <v>42</v>
      </c>
      <c r="G17" s="25">
        <f t="shared" si="1"/>
        <v>1</v>
      </c>
    </row>
    <row r="18">
      <c r="A18" s="19" t="s">
        <v>108</v>
      </c>
      <c r="B18" s="19" t="s">
        <v>78</v>
      </c>
      <c r="C18" s="19" t="s">
        <v>64</v>
      </c>
      <c r="D18" s="19" t="s">
        <v>42</v>
      </c>
      <c r="E18" s="19" t="s">
        <v>42</v>
      </c>
      <c r="G18" s="25">
        <f t="shared" si="1"/>
        <v>1</v>
      </c>
    </row>
    <row r="19">
      <c r="A19" s="19" t="s">
        <v>148</v>
      </c>
      <c r="B19" s="19" t="s">
        <v>78</v>
      </c>
      <c r="C19" s="19" t="s">
        <v>64</v>
      </c>
      <c r="D19" s="19" t="s">
        <v>42</v>
      </c>
      <c r="E19" s="19" t="s">
        <v>42</v>
      </c>
      <c r="G19" s="25">
        <f t="shared" si="1"/>
        <v>1</v>
      </c>
    </row>
    <row r="20">
      <c r="A20" s="19" t="s">
        <v>26</v>
      </c>
      <c r="B20" s="19" t="s">
        <v>78</v>
      </c>
      <c r="C20" s="19" t="s">
        <v>64</v>
      </c>
      <c r="D20" s="19" t="s">
        <v>42</v>
      </c>
      <c r="E20" s="19" t="s">
        <v>42</v>
      </c>
      <c r="G20" s="25">
        <f t="shared" si="1"/>
        <v>1</v>
      </c>
    </row>
    <row r="21">
      <c r="A21" s="19" t="s">
        <v>150</v>
      </c>
      <c r="B21" s="19" t="s">
        <v>37</v>
      </c>
      <c r="C21" s="19" t="s">
        <v>64</v>
      </c>
      <c r="D21" s="19" t="s">
        <v>42</v>
      </c>
      <c r="E21" s="19" t="s">
        <v>42</v>
      </c>
      <c r="G21" s="25">
        <f t="shared" si="1"/>
        <v>1</v>
      </c>
    </row>
    <row r="22">
      <c r="A22" s="19" t="s">
        <v>151</v>
      </c>
      <c r="B22" s="19" t="s">
        <v>78</v>
      </c>
      <c r="C22" s="19" t="s">
        <v>64</v>
      </c>
      <c r="D22" s="19" t="s">
        <v>42</v>
      </c>
      <c r="E22" s="19" t="s">
        <v>80</v>
      </c>
      <c r="G22" s="25">
        <f t="shared" si="1"/>
        <v>1</v>
      </c>
    </row>
    <row r="23">
      <c r="A23" s="19" t="s">
        <v>58</v>
      </c>
      <c r="B23" s="19" t="s">
        <v>78</v>
      </c>
      <c r="C23" s="19" t="s">
        <v>64</v>
      </c>
      <c r="D23" s="19" t="s">
        <v>42</v>
      </c>
      <c r="E23" s="19" t="s">
        <v>80</v>
      </c>
      <c r="G23" s="25">
        <f t="shared" si="1"/>
        <v>1</v>
      </c>
    </row>
    <row r="24">
      <c r="A24" s="19" t="s">
        <v>103</v>
      </c>
      <c r="B24" s="19" t="s">
        <v>78</v>
      </c>
      <c r="C24" s="19" t="s">
        <v>64</v>
      </c>
      <c r="D24" s="19" t="s">
        <v>42</v>
      </c>
      <c r="E24" s="19" t="s">
        <v>42</v>
      </c>
      <c r="G24" s="25">
        <f t="shared" si="1"/>
        <v>1</v>
      </c>
    </row>
    <row r="25">
      <c r="A25" s="19" t="s">
        <v>153</v>
      </c>
      <c r="B25" s="19" t="s">
        <v>78</v>
      </c>
      <c r="C25" s="19" t="s">
        <v>64</v>
      </c>
      <c r="D25" s="19" t="s">
        <v>42</v>
      </c>
      <c r="E25" s="19" t="s">
        <v>42</v>
      </c>
      <c r="G25" s="25">
        <f t="shared" si="1"/>
        <v>1</v>
      </c>
    </row>
    <row r="26">
      <c r="A26" s="19" t="s">
        <v>155</v>
      </c>
      <c r="B26" s="19" t="s">
        <v>37</v>
      </c>
      <c r="C26" s="19" t="s">
        <v>64</v>
      </c>
      <c r="D26" s="19" t="s">
        <v>42</v>
      </c>
      <c r="E26" s="19" t="s">
        <v>42</v>
      </c>
      <c r="G26" s="25">
        <f t="shared" si="1"/>
        <v>1</v>
      </c>
    </row>
    <row r="27">
      <c r="A27" s="19" t="s">
        <v>158</v>
      </c>
      <c r="B27" s="19" t="s">
        <v>78</v>
      </c>
      <c r="C27" s="19" t="s">
        <v>64</v>
      </c>
      <c r="D27" s="19" t="s">
        <v>42</v>
      </c>
      <c r="E27" s="19" t="s">
        <v>42</v>
      </c>
      <c r="G27" s="25">
        <f t="shared" si="1"/>
        <v>1</v>
      </c>
    </row>
    <row r="28">
      <c r="A28" s="19" t="s">
        <v>159</v>
      </c>
      <c r="B28" s="19" t="s">
        <v>78</v>
      </c>
      <c r="C28" s="19" t="s">
        <v>64</v>
      </c>
      <c r="D28" s="19" t="s">
        <v>42</v>
      </c>
      <c r="E28" s="19" t="s">
        <v>42</v>
      </c>
      <c r="G28" s="25">
        <f t="shared" si="1"/>
        <v>1</v>
      </c>
    </row>
    <row r="29">
      <c r="A29" s="19" t="s">
        <v>47</v>
      </c>
      <c r="B29" s="19" t="s">
        <v>78</v>
      </c>
      <c r="C29" s="19" t="s">
        <v>64</v>
      </c>
      <c r="D29" s="19" t="s">
        <v>54</v>
      </c>
      <c r="E29" s="19" t="s">
        <v>57</v>
      </c>
      <c r="G29" s="25">
        <f t="shared" si="1"/>
        <v>1</v>
      </c>
    </row>
    <row r="30">
      <c r="A30" s="19" t="s">
        <v>163</v>
      </c>
      <c r="B30" s="19" t="s">
        <v>78</v>
      </c>
      <c r="C30" s="19" t="s">
        <v>64</v>
      </c>
      <c r="D30" s="19" t="s">
        <v>42</v>
      </c>
      <c r="E30" s="19" t="s">
        <v>42</v>
      </c>
      <c r="G30" s="25">
        <f t="shared" si="1"/>
        <v>1</v>
      </c>
    </row>
    <row r="31">
      <c r="A31" s="19" t="s">
        <v>71</v>
      </c>
      <c r="B31" s="19" t="s">
        <v>78</v>
      </c>
      <c r="C31" s="19" t="s">
        <v>64</v>
      </c>
      <c r="D31" s="19" t="s">
        <v>42</v>
      </c>
      <c r="E31" s="19" t="s">
        <v>42</v>
      </c>
      <c r="G31" s="25">
        <f t="shared" si="1"/>
        <v>1</v>
      </c>
    </row>
    <row r="32">
      <c r="A32" s="19" t="s">
        <v>55</v>
      </c>
      <c r="B32" s="19" t="s">
        <v>78</v>
      </c>
      <c r="C32" s="19" t="s">
        <v>64</v>
      </c>
      <c r="D32" s="19" t="s">
        <v>42</v>
      </c>
      <c r="E32" s="19" t="s">
        <v>42</v>
      </c>
      <c r="G32" s="25">
        <f t="shared" si="1"/>
        <v>1</v>
      </c>
    </row>
    <row r="33">
      <c r="A33" s="19" t="s">
        <v>165</v>
      </c>
      <c r="B33" s="19" t="s">
        <v>78</v>
      </c>
      <c r="C33" s="19" t="s">
        <v>64</v>
      </c>
      <c r="D33" s="19" t="s">
        <v>42</v>
      </c>
      <c r="E33" s="19" t="s">
        <v>42</v>
      </c>
      <c r="G33" s="25">
        <f t="shared" si="1"/>
        <v>1</v>
      </c>
    </row>
    <row r="34">
      <c r="A34" s="19" t="s">
        <v>167</v>
      </c>
      <c r="B34" s="19" t="s">
        <v>78</v>
      </c>
      <c r="C34" s="19" t="s">
        <v>64</v>
      </c>
      <c r="D34" s="19" t="s">
        <v>42</v>
      </c>
      <c r="E34" s="19" t="s">
        <v>42</v>
      </c>
      <c r="G34" s="25">
        <f t="shared" si="1"/>
        <v>1</v>
      </c>
    </row>
    <row r="35">
      <c r="A35" s="19" t="s">
        <v>48</v>
      </c>
      <c r="B35" s="19" t="s">
        <v>78</v>
      </c>
      <c r="C35" s="19" t="s">
        <v>64</v>
      </c>
      <c r="D35" s="19" t="s">
        <v>42</v>
      </c>
      <c r="E35" s="19" t="s">
        <v>42</v>
      </c>
      <c r="G35" s="25">
        <f t="shared" si="1"/>
        <v>1</v>
      </c>
    </row>
    <row r="36">
      <c r="A36" s="29" t="s">
        <v>169</v>
      </c>
      <c r="B36" s="19" t="s">
        <v>37</v>
      </c>
      <c r="C36" s="19" t="s">
        <v>64</v>
      </c>
      <c r="D36" s="19" t="s">
        <v>42</v>
      </c>
      <c r="E36" s="19" t="s">
        <v>42</v>
      </c>
      <c r="G36" s="25">
        <f t="shared" si="1"/>
        <v>1</v>
      </c>
    </row>
    <row r="37">
      <c r="A37" s="19" t="s">
        <v>96</v>
      </c>
      <c r="B37" s="19" t="s">
        <v>78</v>
      </c>
      <c r="C37" s="19" t="s">
        <v>64</v>
      </c>
      <c r="D37" s="19" t="s">
        <v>106</v>
      </c>
      <c r="E37" s="19" t="s">
        <v>57</v>
      </c>
      <c r="G37" s="25">
        <f t="shared" si="1"/>
        <v>1</v>
      </c>
    </row>
    <row r="38">
      <c r="A38" s="19" t="s">
        <v>107</v>
      </c>
      <c r="B38" s="19" t="s">
        <v>78</v>
      </c>
      <c r="C38" s="19" t="s">
        <v>64</v>
      </c>
      <c r="D38" s="19" t="s">
        <v>42</v>
      </c>
      <c r="E38" s="19" t="s">
        <v>42</v>
      </c>
      <c r="G38" s="25">
        <f t="shared" si="1"/>
        <v>1</v>
      </c>
    </row>
    <row r="39">
      <c r="A39" s="19" t="s">
        <v>172</v>
      </c>
      <c r="B39" s="19" t="s">
        <v>78</v>
      </c>
      <c r="C39" s="19" t="s">
        <v>64</v>
      </c>
      <c r="D39" s="19" t="s">
        <v>42</v>
      </c>
      <c r="E39" s="19" t="s">
        <v>42</v>
      </c>
      <c r="G39" s="25">
        <f t="shared" si="1"/>
        <v>1</v>
      </c>
    </row>
    <row r="40">
      <c r="A40" s="19" t="s">
        <v>173</v>
      </c>
      <c r="B40" s="19" t="s">
        <v>78</v>
      </c>
      <c r="C40" s="19" t="s">
        <v>64</v>
      </c>
      <c r="D40" s="19" t="s">
        <v>42</v>
      </c>
      <c r="E40" s="19" t="s">
        <v>42</v>
      </c>
      <c r="G40" s="25">
        <f t="shared" si="1"/>
        <v>1</v>
      </c>
    </row>
    <row r="41">
      <c r="A41" s="19" t="s">
        <v>174</v>
      </c>
      <c r="B41" s="19" t="s">
        <v>37</v>
      </c>
      <c r="C41" s="19" t="s">
        <v>157</v>
      </c>
      <c r="D41" s="19" t="s">
        <v>42</v>
      </c>
      <c r="E41" s="19" t="s">
        <v>42</v>
      </c>
      <c r="G41" s="25">
        <f t="shared" si="1"/>
        <v>1</v>
      </c>
    </row>
    <row r="42">
      <c r="A42" s="19" t="s">
        <v>175</v>
      </c>
      <c r="B42" s="19" t="s">
        <v>37</v>
      </c>
      <c r="C42" s="19" t="s">
        <v>157</v>
      </c>
      <c r="D42" s="19" t="s">
        <v>42</v>
      </c>
      <c r="E42" s="19" t="s">
        <v>42</v>
      </c>
      <c r="G42" s="25">
        <f t="shared" si="1"/>
        <v>1</v>
      </c>
    </row>
    <row r="43">
      <c r="A43" s="19" t="s">
        <v>94</v>
      </c>
      <c r="B43" s="19" t="s">
        <v>78</v>
      </c>
      <c r="C43" s="19" t="s">
        <v>64</v>
      </c>
      <c r="D43" s="19" t="s">
        <v>42</v>
      </c>
      <c r="E43" s="19" t="s">
        <v>42</v>
      </c>
      <c r="G43" s="25">
        <f t="shared" si="1"/>
        <v>1</v>
      </c>
    </row>
    <row r="44">
      <c r="A44" s="19" t="s">
        <v>92</v>
      </c>
      <c r="B44" s="19" t="s">
        <v>78</v>
      </c>
      <c r="C44" s="19" t="s">
        <v>64</v>
      </c>
      <c r="D44" s="19" t="s">
        <v>42</v>
      </c>
      <c r="E44" s="19" t="s">
        <v>42</v>
      </c>
      <c r="G44" s="25">
        <f t="shared" si="1"/>
        <v>1</v>
      </c>
    </row>
    <row r="45">
      <c r="A45" s="19" t="s">
        <v>74</v>
      </c>
      <c r="B45" s="19" t="s">
        <v>78</v>
      </c>
      <c r="C45" s="19" t="s">
        <v>64</v>
      </c>
      <c r="D45" s="19" t="s">
        <v>119</v>
      </c>
      <c r="E45" s="19" t="s">
        <v>57</v>
      </c>
      <c r="G45" s="25">
        <f t="shared" si="1"/>
        <v>1</v>
      </c>
    </row>
    <row r="46">
      <c r="A46" s="19" t="s">
        <v>176</v>
      </c>
      <c r="B46" s="19" t="s">
        <v>78</v>
      </c>
      <c r="C46" s="19" t="s">
        <v>64</v>
      </c>
      <c r="D46" s="19" t="s">
        <v>42</v>
      </c>
      <c r="E46" s="19" t="s">
        <v>42</v>
      </c>
      <c r="G46" s="25">
        <f t="shared" si="1"/>
        <v>1</v>
      </c>
    </row>
    <row r="47">
      <c r="A47" s="19" t="s">
        <v>77</v>
      </c>
      <c r="B47" s="19" t="s">
        <v>78</v>
      </c>
      <c r="C47" s="19" t="s">
        <v>64</v>
      </c>
      <c r="D47" s="19" t="s">
        <v>42</v>
      </c>
      <c r="E47" s="19" t="s">
        <v>42</v>
      </c>
      <c r="G47" s="25">
        <f t="shared" si="1"/>
        <v>1</v>
      </c>
    </row>
    <row r="48">
      <c r="A48" s="19" t="s">
        <v>84</v>
      </c>
      <c r="B48" s="19" t="s">
        <v>78</v>
      </c>
      <c r="C48" s="19" t="s">
        <v>64</v>
      </c>
      <c r="D48" s="19" t="s">
        <v>42</v>
      </c>
      <c r="E48" s="19" t="s">
        <v>42</v>
      </c>
      <c r="G48" s="25">
        <f t="shared" si="1"/>
        <v>1</v>
      </c>
    </row>
    <row r="49">
      <c r="A49" s="19" t="s">
        <v>27</v>
      </c>
      <c r="B49" s="19" t="s">
        <v>37</v>
      </c>
      <c r="C49" s="19" t="s">
        <v>64</v>
      </c>
      <c r="D49" s="19" t="s">
        <v>42</v>
      </c>
      <c r="E49" s="19" t="s">
        <v>42</v>
      </c>
      <c r="G49" s="25">
        <f t="shared" si="1"/>
        <v>1</v>
      </c>
    </row>
    <row r="50">
      <c r="A50" s="19" t="s">
        <v>177</v>
      </c>
      <c r="B50" s="19" t="s">
        <v>78</v>
      </c>
      <c r="C50" s="19" t="s">
        <v>64</v>
      </c>
      <c r="D50" s="19" t="s">
        <v>54</v>
      </c>
      <c r="E50" s="19" t="s">
        <v>57</v>
      </c>
      <c r="G50" s="25">
        <f t="shared" si="1"/>
        <v>1</v>
      </c>
    </row>
    <row r="51">
      <c r="A51" s="19" t="s">
        <v>178</v>
      </c>
      <c r="B51" s="19" t="s">
        <v>78</v>
      </c>
      <c r="C51" s="19" t="s">
        <v>64</v>
      </c>
      <c r="D51" s="19" t="s">
        <v>42</v>
      </c>
      <c r="E51" s="19" t="s">
        <v>42</v>
      </c>
      <c r="G51" s="25">
        <f t="shared" si="1"/>
        <v>1</v>
      </c>
    </row>
    <row r="52">
      <c r="A52" s="19" t="s">
        <v>180</v>
      </c>
      <c r="B52" s="19" t="s">
        <v>37</v>
      </c>
      <c r="C52" s="19" t="s">
        <v>64</v>
      </c>
      <c r="D52" s="19" t="s">
        <v>42</v>
      </c>
      <c r="E52" s="19" t="s">
        <v>42</v>
      </c>
      <c r="G52" s="25">
        <f t="shared" si="1"/>
        <v>1</v>
      </c>
    </row>
    <row r="53">
      <c r="A53" s="19" t="s">
        <v>82</v>
      </c>
      <c r="B53" s="19" t="s">
        <v>78</v>
      </c>
      <c r="C53" s="19" t="s">
        <v>64</v>
      </c>
      <c r="D53" s="19" t="s">
        <v>42</v>
      </c>
      <c r="E53" s="19" t="s">
        <v>42</v>
      </c>
      <c r="G53" s="25">
        <f t="shared" si="1"/>
        <v>1</v>
      </c>
    </row>
    <row r="54">
      <c r="A54" s="19" t="s">
        <v>131</v>
      </c>
      <c r="B54" s="19" t="s">
        <v>78</v>
      </c>
      <c r="C54" s="19" t="s">
        <v>64</v>
      </c>
      <c r="D54" s="19" t="s">
        <v>42</v>
      </c>
      <c r="E54" s="19" t="s">
        <v>42</v>
      </c>
      <c r="G54" s="25">
        <f t="shared" si="1"/>
        <v>1</v>
      </c>
    </row>
    <row r="55">
      <c r="A55" s="19" t="s">
        <v>69</v>
      </c>
      <c r="B55" s="19" t="s">
        <v>78</v>
      </c>
      <c r="C55" s="19" t="s">
        <v>64</v>
      </c>
      <c r="D55" s="19" t="s">
        <v>54</v>
      </c>
      <c r="E55" s="19" t="s">
        <v>57</v>
      </c>
      <c r="G55" s="25">
        <f t="shared" si="1"/>
        <v>1</v>
      </c>
    </row>
    <row r="56">
      <c r="A56" s="19" t="s">
        <v>33</v>
      </c>
      <c r="B56" s="19" t="s">
        <v>78</v>
      </c>
      <c r="C56" s="19" t="s">
        <v>64</v>
      </c>
      <c r="D56" s="19" t="s">
        <v>54</v>
      </c>
      <c r="E56" s="19" t="s">
        <v>57</v>
      </c>
      <c r="G56" s="25">
        <f t="shared" si="1"/>
        <v>1</v>
      </c>
    </row>
    <row r="57">
      <c r="A57" s="19" t="s">
        <v>182</v>
      </c>
      <c r="B57" s="19" t="s">
        <v>78</v>
      </c>
      <c r="C57" s="19" t="s">
        <v>64</v>
      </c>
      <c r="D57" s="19" t="s">
        <v>42</v>
      </c>
      <c r="E57" s="19" t="s">
        <v>42</v>
      </c>
      <c r="G57" s="25">
        <f t="shared" si="1"/>
        <v>1</v>
      </c>
    </row>
    <row r="58">
      <c r="A58" s="19" t="s">
        <v>183</v>
      </c>
      <c r="B58" s="19" t="s">
        <v>78</v>
      </c>
      <c r="C58" s="19" t="s">
        <v>64</v>
      </c>
      <c r="D58" s="19" t="s">
        <v>42</v>
      </c>
      <c r="E58" s="19" t="s">
        <v>42</v>
      </c>
      <c r="G58" s="25">
        <f t="shared" si="1"/>
        <v>1</v>
      </c>
    </row>
    <row r="59">
      <c r="A59" s="19" t="s">
        <v>34</v>
      </c>
      <c r="B59" s="19" t="s">
        <v>78</v>
      </c>
      <c r="C59" s="19" t="s">
        <v>64</v>
      </c>
      <c r="D59" s="19" t="s">
        <v>42</v>
      </c>
      <c r="E59" s="19" t="s">
        <v>42</v>
      </c>
      <c r="G59" s="25">
        <f t="shared" si="1"/>
        <v>1</v>
      </c>
    </row>
    <row r="60">
      <c r="A60" s="19" t="s">
        <v>68</v>
      </c>
      <c r="B60" s="19" t="s">
        <v>78</v>
      </c>
      <c r="C60" s="19" t="s">
        <v>64</v>
      </c>
      <c r="D60" s="19" t="s">
        <v>54</v>
      </c>
      <c r="E60" s="19" t="s">
        <v>57</v>
      </c>
      <c r="G60" s="25">
        <f t="shared" si="1"/>
        <v>1</v>
      </c>
    </row>
    <row r="61">
      <c r="A61" s="19" t="s">
        <v>184</v>
      </c>
      <c r="B61" s="19" t="s">
        <v>78</v>
      </c>
      <c r="C61" s="19" t="s">
        <v>64</v>
      </c>
      <c r="D61" s="19" t="s">
        <v>42</v>
      </c>
      <c r="E61" s="19" t="s">
        <v>42</v>
      </c>
      <c r="G61" s="25">
        <f t="shared" si="1"/>
        <v>1</v>
      </c>
    </row>
    <row r="62">
      <c r="A62" s="19" t="s">
        <v>185</v>
      </c>
      <c r="B62" s="19" t="s">
        <v>78</v>
      </c>
      <c r="C62" s="19" t="s">
        <v>64</v>
      </c>
      <c r="D62" s="19" t="s">
        <v>42</v>
      </c>
      <c r="E62" s="19" t="s">
        <v>80</v>
      </c>
      <c r="G62" s="25">
        <f t="shared" si="1"/>
        <v>1</v>
      </c>
    </row>
    <row r="63">
      <c r="A63" s="19" t="s">
        <v>67</v>
      </c>
      <c r="B63" s="19" t="s">
        <v>78</v>
      </c>
      <c r="C63" s="19" t="s">
        <v>64</v>
      </c>
      <c r="D63" s="19" t="s">
        <v>119</v>
      </c>
      <c r="E63" s="19" t="s">
        <v>57</v>
      </c>
      <c r="G63" s="25">
        <f t="shared" si="1"/>
        <v>1</v>
      </c>
    </row>
    <row r="64">
      <c r="A64" s="19" t="s">
        <v>60</v>
      </c>
      <c r="B64" s="19" t="s">
        <v>78</v>
      </c>
      <c r="C64" s="19" t="s">
        <v>64</v>
      </c>
      <c r="D64" s="19" t="s">
        <v>42</v>
      </c>
      <c r="E64" s="19" t="s">
        <v>42</v>
      </c>
      <c r="G64" s="25">
        <f t="shared" si="1"/>
        <v>1</v>
      </c>
    </row>
    <row r="65">
      <c r="A65" s="19" t="s">
        <v>122</v>
      </c>
      <c r="B65" s="19" t="s">
        <v>78</v>
      </c>
      <c r="C65" s="19" t="s">
        <v>64</v>
      </c>
      <c r="D65" s="19" t="s">
        <v>42</v>
      </c>
      <c r="E65" s="19" t="s">
        <v>42</v>
      </c>
      <c r="G65" s="25">
        <f t="shared" si="1"/>
        <v>1</v>
      </c>
    </row>
    <row r="66">
      <c r="A66" s="19" t="s">
        <v>187</v>
      </c>
      <c r="B66" s="19" t="s">
        <v>78</v>
      </c>
      <c r="C66" s="19" t="s">
        <v>64</v>
      </c>
      <c r="D66" s="19" t="s">
        <v>42</v>
      </c>
      <c r="E66" s="19" t="s">
        <v>42</v>
      </c>
      <c r="G66" s="25">
        <f t="shared" si="1"/>
        <v>1</v>
      </c>
    </row>
    <row r="67">
      <c r="A67" s="19" t="s">
        <v>188</v>
      </c>
      <c r="B67" s="19" t="s">
        <v>37</v>
      </c>
      <c r="C67" s="19" t="s">
        <v>64</v>
      </c>
      <c r="D67" s="19" t="s">
        <v>42</v>
      </c>
      <c r="E67" s="19" t="s">
        <v>42</v>
      </c>
      <c r="G67" s="25">
        <f t="shared" si="1"/>
        <v>1</v>
      </c>
    </row>
    <row r="68">
      <c r="A68" s="19" t="s">
        <v>130</v>
      </c>
      <c r="B68" s="19" t="s">
        <v>78</v>
      </c>
      <c r="C68" s="19" t="s">
        <v>64</v>
      </c>
      <c r="D68" s="19" t="s">
        <v>42</v>
      </c>
      <c r="E68" s="19" t="s">
        <v>42</v>
      </c>
      <c r="G68" s="25">
        <f t="shared" si="1"/>
        <v>1</v>
      </c>
    </row>
    <row r="69">
      <c r="A69" s="19" t="s">
        <v>145</v>
      </c>
      <c r="B69" s="19" t="s">
        <v>78</v>
      </c>
      <c r="C69" s="19" t="s">
        <v>64</v>
      </c>
      <c r="D69" s="19" t="s">
        <v>106</v>
      </c>
      <c r="E69" s="19" t="s">
        <v>57</v>
      </c>
      <c r="G69" s="25">
        <f t="shared" si="1"/>
        <v>1</v>
      </c>
    </row>
    <row r="70">
      <c r="A70" s="19" t="s">
        <v>191</v>
      </c>
      <c r="B70" s="19" t="s">
        <v>78</v>
      </c>
      <c r="C70" s="19" t="s">
        <v>64</v>
      </c>
      <c r="D70" s="19" t="s">
        <v>42</v>
      </c>
      <c r="E70" s="19" t="s">
        <v>80</v>
      </c>
      <c r="G70" s="25">
        <f t="shared" si="1"/>
        <v>1</v>
      </c>
    </row>
    <row r="71">
      <c r="A71" s="19" t="s">
        <v>147</v>
      </c>
      <c r="B71" s="19" t="s">
        <v>37</v>
      </c>
      <c r="C71" s="19" t="s">
        <v>64</v>
      </c>
      <c r="D71" s="19" t="s">
        <v>42</v>
      </c>
      <c r="E71" s="19" t="s">
        <v>42</v>
      </c>
      <c r="G71" s="25">
        <f t="shared" si="1"/>
        <v>1</v>
      </c>
    </row>
    <row r="72">
      <c r="A72" s="19" t="s">
        <v>193</v>
      </c>
      <c r="B72" s="19" t="s">
        <v>78</v>
      </c>
      <c r="C72" s="19" t="s">
        <v>64</v>
      </c>
      <c r="D72" s="19" t="s">
        <v>42</v>
      </c>
      <c r="E72" s="19" t="s">
        <v>42</v>
      </c>
      <c r="G72" s="25">
        <f t="shared" si="1"/>
        <v>1</v>
      </c>
    </row>
    <row r="73">
      <c r="A73" s="19" t="s">
        <v>50</v>
      </c>
      <c r="B73" s="19" t="s">
        <v>78</v>
      </c>
      <c r="C73" s="19" t="s">
        <v>64</v>
      </c>
      <c r="D73" s="19" t="s">
        <v>119</v>
      </c>
      <c r="E73" s="19" t="s">
        <v>57</v>
      </c>
      <c r="G73" s="25">
        <f t="shared" si="1"/>
        <v>1</v>
      </c>
    </row>
    <row r="74">
      <c r="A74" s="19" t="s">
        <v>196</v>
      </c>
      <c r="B74" s="19" t="s">
        <v>78</v>
      </c>
      <c r="C74" s="19" t="s">
        <v>64</v>
      </c>
      <c r="D74" s="19" t="s">
        <v>42</v>
      </c>
      <c r="E74" s="19" t="s">
        <v>42</v>
      </c>
      <c r="G74" s="25">
        <f t="shared" si="1"/>
        <v>1</v>
      </c>
    </row>
    <row r="75">
      <c r="A75" s="19" t="s">
        <v>198</v>
      </c>
      <c r="B75" s="19" t="s">
        <v>78</v>
      </c>
      <c r="C75" s="19" t="s">
        <v>64</v>
      </c>
      <c r="D75" s="19" t="s">
        <v>42</v>
      </c>
      <c r="E75" s="19" t="s">
        <v>80</v>
      </c>
      <c r="G75" s="25">
        <f t="shared" si="1"/>
        <v>1</v>
      </c>
    </row>
    <row r="76">
      <c r="A76" s="19" t="s">
        <v>200</v>
      </c>
      <c r="B76" s="19" t="s">
        <v>37</v>
      </c>
      <c r="C76" s="19" t="s">
        <v>64</v>
      </c>
      <c r="D76" s="19" t="s">
        <v>42</v>
      </c>
      <c r="E76" s="19" t="s">
        <v>42</v>
      </c>
      <c r="G76" s="25">
        <f t="shared" si="1"/>
        <v>1</v>
      </c>
    </row>
    <row r="77">
      <c r="A77" s="19" t="s">
        <v>201</v>
      </c>
      <c r="B77" s="19" t="s">
        <v>37</v>
      </c>
      <c r="C77" s="19" t="s">
        <v>64</v>
      </c>
      <c r="D77" s="19" t="s">
        <v>42</v>
      </c>
      <c r="E77" s="19" t="s">
        <v>42</v>
      </c>
      <c r="G77" s="25">
        <f t="shared" si="1"/>
        <v>1</v>
      </c>
    </row>
    <row r="78">
      <c r="A78" s="19" t="s">
        <v>202</v>
      </c>
      <c r="B78" s="19" t="s">
        <v>37</v>
      </c>
      <c r="C78" s="19" t="s">
        <v>64</v>
      </c>
      <c r="D78" s="19" t="s">
        <v>42</v>
      </c>
      <c r="E78" s="19" t="s">
        <v>42</v>
      </c>
      <c r="G78" s="25">
        <f t="shared" si="1"/>
        <v>1</v>
      </c>
    </row>
    <row r="79">
      <c r="A79" s="19" t="s">
        <v>70</v>
      </c>
      <c r="B79" s="19" t="s">
        <v>37</v>
      </c>
      <c r="C79" s="19" t="s">
        <v>64</v>
      </c>
      <c r="D79" s="19" t="s">
        <v>42</v>
      </c>
      <c r="E79" s="19" t="s">
        <v>42</v>
      </c>
      <c r="G79" s="25">
        <f t="shared" si="1"/>
        <v>1</v>
      </c>
    </row>
    <row r="80">
      <c r="A80" s="19" t="s">
        <v>72</v>
      </c>
      <c r="B80" s="19" t="s">
        <v>78</v>
      </c>
      <c r="C80" s="19" t="s">
        <v>64</v>
      </c>
      <c r="D80" s="19" t="s">
        <v>42</v>
      </c>
      <c r="E80" s="19" t="s">
        <v>42</v>
      </c>
      <c r="G80" s="25">
        <f t="shared" si="1"/>
        <v>1</v>
      </c>
    </row>
    <row r="81">
      <c r="A81" s="19" t="s">
        <v>79</v>
      </c>
      <c r="B81" s="19" t="s">
        <v>37</v>
      </c>
      <c r="C81" s="19" t="s">
        <v>64</v>
      </c>
      <c r="D81" s="19" t="s">
        <v>42</v>
      </c>
      <c r="E81" s="19" t="s">
        <v>42</v>
      </c>
      <c r="G81" s="25">
        <f t="shared" si="1"/>
        <v>1</v>
      </c>
    </row>
    <row r="82">
      <c r="A82" s="19" t="s">
        <v>75</v>
      </c>
      <c r="B82" s="19" t="s">
        <v>37</v>
      </c>
      <c r="C82" s="19" t="s">
        <v>64</v>
      </c>
      <c r="D82" s="19" t="s">
        <v>42</v>
      </c>
      <c r="E82" s="19" t="s">
        <v>42</v>
      </c>
      <c r="G82" s="25">
        <f t="shared" si="1"/>
        <v>1</v>
      </c>
    </row>
    <row r="83">
      <c r="A83" s="19" t="s">
        <v>16</v>
      </c>
      <c r="B83" s="19" t="s">
        <v>37</v>
      </c>
      <c r="C83" s="19" t="s">
        <v>64</v>
      </c>
      <c r="D83" s="19" t="s">
        <v>42</v>
      </c>
      <c r="E83" s="19" t="s">
        <v>42</v>
      </c>
      <c r="G83" s="25">
        <f t="shared" si="1"/>
        <v>1</v>
      </c>
    </row>
    <row r="84">
      <c r="A84" s="19" t="s">
        <v>204</v>
      </c>
      <c r="B84" s="19" t="s">
        <v>37</v>
      </c>
      <c r="C84" s="19" t="s">
        <v>64</v>
      </c>
      <c r="D84" s="19" t="s">
        <v>42</v>
      </c>
      <c r="E84" s="19" t="s">
        <v>42</v>
      </c>
      <c r="G84" s="25">
        <f t="shared" si="1"/>
        <v>1</v>
      </c>
    </row>
    <row r="85">
      <c r="A85" s="19" t="s">
        <v>89</v>
      </c>
      <c r="B85" s="19" t="s">
        <v>78</v>
      </c>
      <c r="C85" s="19" t="s">
        <v>64</v>
      </c>
      <c r="D85" s="19" t="s">
        <v>54</v>
      </c>
      <c r="E85" s="19" t="s">
        <v>57</v>
      </c>
      <c r="G85" s="25">
        <f t="shared" si="1"/>
        <v>1</v>
      </c>
    </row>
    <row r="86">
      <c r="A86" s="19" t="s">
        <v>152</v>
      </c>
      <c r="B86" s="19" t="s">
        <v>37</v>
      </c>
      <c r="C86" s="19" t="s">
        <v>64</v>
      </c>
      <c r="D86" s="19" t="s">
        <v>42</v>
      </c>
      <c r="E86" s="19" t="s">
        <v>42</v>
      </c>
      <c r="G86" s="25">
        <f t="shared" si="1"/>
        <v>1</v>
      </c>
    </row>
    <row r="87">
      <c r="A87" s="19" t="s">
        <v>36</v>
      </c>
      <c r="B87" s="19" t="s">
        <v>78</v>
      </c>
      <c r="C87" s="19" t="s">
        <v>64</v>
      </c>
      <c r="D87" s="19" t="s">
        <v>106</v>
      </c>
      <c r="E87" s="19" t="s">
        <v>57</v>
      </c>
      <c r="G87" s="25">
        <f t="shared" si="1"/>
        <v>1</v>
      </c>
    </row>
    <row r="88">
      <c r="A88" s="19" t="s">
        <v>206</v>
      </c>
      <c r="B88" s="19" t="s">
        <v>78</v>
      </c>
      <c r="C88" s="19" t="s">
        <v>64</v>
      </c>
      <c r="D88" s="19" t="s">
        <v>54</v>
      </c>
      <c r="E88" s="19" t="s">
        <v>57</v>
      </c>
      <c r="G88" s="25">
        <f t="shared" si="1"/>
        <v>1</v>
      </c>
    </row>
    <row r="89">
      <c r="A89" s="19" t="s">
        <v>208</v>
      </c>
      <c r="B89" s="19" t="s">
        <v>78</v>
      </c>
      <c r="C89" s="19" t="s">
        <v>64</v>
      </c>
      <c r="D89" s="19" t="s">
        <v>42</v>
      </c>
      <c r="E89" s="19" t="s">
        <v>42</v>
      </c>
      <c r="G89" s="25">
        <f t="shared" si="1"/>
        <v>1</v>
      </c>
    </row>
    <row r="90">
      <c r="A90" s="19" t="s">
        <v>43</v>
      </c>
      <c r="B90" s="19" t="s">
        <v>78</v>
      </c>
      <c r="C90" s="19" t="s">
        <v>64</v>
      </c>
      <c r="D90" s="19" t="s">
        <v>119</v>
      </c>
      <c r="E90" s="19" t="s">
        <v>57</v>
      </c>
      <c r="G90" s="25">
        <f t="shared" si="1"/>
        <v>1</v>
      </c>
    </row>
    <row r="91">
      <c r="A91" s="19" t="s">
        <v>76</v>
      </c>
      <c r="B91" s="19" t="s">
        <v>37</v>
      </c>
      <c r="C91" s="19" t="s">
        <v>64</v>
      </c>
      <c r="D91" s="19" t="s">
        <v>42</v>
      </c>
      <c r="E91" s="19" t="s">
        <v>42</v>
      </c>
      <c r="G91" s="25">
        <f t="shared" si="1"/>
        <v>1</v>
      </c>
    </row>
    <row r="92">
      <c r="A92" s="19" t="s">
        <v>209</v>
      </c>
      <c r="B92" s="19" t="s">
        <v>78</v>
      </c>
      <c r="C92" s="19" t="s">
        <v>64</v>
      </c>
      <c r="D92" s="19" t="s">
        <v>42</v>
      </c>
      <c r="E92" s="19" t="s">
        <v>42</v>
      </c>
      <c r="G92" s="25">
        <f t="shared" si="1"/>
        <v>1</v>
      </c>
    </row>
    <row r="93">
      <c r="A93" s="19" t="s">
        <v>210</v>
      </c>
      <c r="B93" s="19" t="s">
        <v>78</v>
      </c>
      <c r="C93" s="19" t="s">
        <v>64</v>
      </c>
      <c r="D93" s="19" t="s">
        <v>42</v>
      </c>
      <c r="E93" s="19" t="s">
        <v>42</v>
      </c>
      <c r="G93" s="25">
        <f t="shared" si="1"/>
        <v>1</v>
      </c>
    </row>
    <row r="94">
      <c r="A94" s="19" t="s">
        <v>212</v>
      </c>
      <c r="B94" s="19" t="s">
        <v>78</v>
      </c>
      <c r="C94" s="19" t="s">
        <v>64</v>
      </c>
      <c r="D94" s="19" t="s">
        <v>42</v>
      </c>
      <c r="E94" s="19" t="s">
        <v>42</v>
      </c>
      <c r="G94" s="25">
        <f t="shared" si="1"/>
        <v>1</v>
      </c>
    </row>
    <row r="95">
      <c r="A95" s="19" t="s">
        <v>213</v>
      </c>
      <c r="B95" s="19" t="s">
        <v>78</v>
      </c>
      <c r="C95" s="19" t="s">
        <v>64</v>
      </c>
      <c r="D95" s="19" t="s">
        <v>42</v>
      </c>
      <c r="E95" s="19" t="s">
        <v>42</v>
      </c>
      <c r="G95" s="25">
        <f t="shared" si="1"/>
        <v>1</v>
      </c>
    </row>
    <row r="96">
      <c r="A96" s="19" t="s">
        <v>142</v>
      </c>
      <c r="B96" s="19" t="s">
        <v>78</v>
      </c>
      <c r="C96" s="19" t="s">
        <v>64</v>
      </c>
      <c r="D96" s="19" t="s">
        <v>42</v>
      </c>
      <c r="E96" s="19" t="s">
        <v>42</v>
      </c>
      <c r="G96" s="25">
        <f t="shared" si="1"/>
        <v>1</v>
      </c>
    </row>
    <row r="97">
      <c r="A97" s="19" t="s">
        <v>132</v>
      </c>
      <c r="B97" s="19" t="s">
        <v>78</v>
      </c>
      <c r="C97" s="19" t="s">
        <v>64</v>
      </c>
      <c r="D97" s="19" t="s">
        <v>42</v>
      </c>
      <c r="E97" s="19" t="s">
        <v>42</v>
      </c>
      <c r="G97" s="25">
        <f t="shared" si="1"/>
        <v>1</v>
      </c>
    </row>
    <row r="98">
      <c r="A98" s="19" t="s">
        <v>30</v>
      </c>
      <c r="B98" s="19" t="s">
        <v>78</v>
      </c>
      <c r="C98" s="19" t="s">
        <v>64</v>
      </c>
      <c r="D98" s="19" t="s">
        <v>42</v>
      </c>
      <c r="E98" s="19" t="s">
        <v>80</v>
      </c>
      <c r="G98" s="25">
        <f t="shared" si="1"/>
        <v>1</v>
      </c>
    </row>
    <row r="99">
      <c r="A99" s="19" t="s">
        <v>29</v>
      </c>
      <c r="B99" s="19" t="s">
        <v>78</v>
      </c>
      <c r="C99" s="19" t="s">
        <v>64</v>
      </c>
      <c r="D99" s="19" t="s">
        <v>42</v>
      </c>
      <c r="E99" s="19" t="s">
        <v>42</v>
      </c>
      <c r="G99" s="25">
        <f t="shared" si="1"/>
        <v>1</v>
      </c>
    </row>
    <row r="100">
      <c r="A100" s="19" t="s">
        <v>211</v>
      </c>
      <c r="B100" s="19" t="s">
        <v>78</v>
      </c>
      <c r="C100" s="19" t="s">
        <v>64</v>
      </c>
      <c r="D100" s="19" t="s">
        <v>42</v>
      </c>
      <c r="E100" s="19" t="s">
        <v>42</v>
      </c>
      <c r="G100" s="25">
        <f t="shared" si="1"/>
        <v>1</v>
      </c>
    </row>
    <row r="101">
      <c r="A101" s="19" t="s">
        <v>156</v>
      </c>
      <c r="B101" s="19" t="s">
        <v>37</v>
      </c>
      <c r="C101" s="19" t="s">
        <v>64</v>
      </c>
      <c r="D101" s="19" t="s">
        <v>42</v>
      </c>
      <c r="E101" s="19" t="s">
        <v>42</v>
      </c>
      <c r="G101" s="25">
        <f t="shared" si="1"/>
        <v>1</v>
      </c>
    </row>
    <row r="102">
      <c r="A102" s="19" t="s">
        <v>140</v>
      </c>
      <c r="B102" s="19" t="s">
        <v>37</v>
      </c>
      <c r="C102" s="19" t="s">
        <v>64</v>
      </c>
      <c r="D102" s="19" t="s">
        <v>42</v>
      </c>
      <c r="E102" s="19" t="s">
        <v>42</v>
      </c>
      <c r="G102" s="25">
        <f t="shared" si="1"/>
        <v>1</v>
      </c>
    </row>
    <row r="103">
      <c r="A103" s="19" t="s">
        <v>215</v>
      </c>
      <c r="B103" s="19" t="s">
        <v>78</v>
      </c>
      <c r="C103" s="19" t="s">
        <v>64</v>
      </c>
      <c r="D103" s="19" t="s">
        <v>42</v>
      </c>
      <c r="E103" s="19" t="s">
        <v>42</v>
      </c>
      <c r="G103" s="25">
        <f t="shared" si="1"/>
        <v>1</v>
      </c>
    </row>
    <row r="104">
      <c r="A104" s="19" t="s">
        <v>104</v>
      </c>
      <c r="B104" s="19" t="s">
        <v>78</v>
      </c>
      <c r="C104" s="19" t="s">
        <v>64</v>
      </c>
      <c r="D104" s="19" t="s">
        <v>42</v>
      </c>
      <c r="E104" s="19" t="s">
        <v>42</v>
      </c>
      <c r="G104" s="25">
        <f t="shared" si="1"/>
        <v>1</v>
      </c>
    </row>
    <row r="105">
      <c r="A105" s="19" t="s">
        <v>121</v>
      </c>
      <c r="B105" s="19" t="s">
        <v>78</v>
      </c>
      <c r="C105" s="19" t="s">
        <v>64</v>
      </c>
      <c r="D105" s="19" t="s">
        <v>42</v>
      </c>
      <c r="E105" s="19" t="s">
        <v>42</v>
      </c>
      <c r="G105" s="25">
        <f t="shared" si="1"/>
        <v>1</v>
      </c>
    </row>
    <row r="106">
      <c r="A106" s="19" t="s">
        <v>219</v>
      </c>
      <c r="B106" s="19" t="s">
        <v>78</v>
      </c>
      <c r="C106" s="19" t="s">
        <v>64</v>
      </c>
      <c r="D106" s="19" t="s">
        <v>42</v>
      </c>
      <c r="E106" s="19" t="s">
        <v>42</v>
      </c>
      <c r="G106" s="25">
        <f t="shared" si="1"/>
        <v>1</v>
      </c>
    </row>
    <row r="107">
      <c r="A107" s="19" t="s">
        <v>137</v>
      </c>
      <c r="B107" s="19" t="s">
        <v>78</v>
      </c>
      <c r="C107" s="19" t="s">
        <v>64</v>
      </c>
      <c r="D107" s="19" t="s">
        <v>42</v>
      </c>
      <c r="E107" s="19" t="s">
        <v>42</v>
      </c>
      <c r="G107" s="25">
        <f t="shared" si="1"/>
        <v>1</v>
      </c>
    </row>
    <row r="108">
      <c r="A108" s="19" t="s">
        <v>32</v>
      </c>
      <c r="B108" s="19" t="s">
        <v>78</v>
      </c>
      <c r="C108" s="19" t="s">
        <v>64</v>
      </c>
      <c r="D108" s="19" t="s">
        <v>54</v>
      </c>
      <c r="E108" s="19" t="s">
        <v>57</v>
      </c>
      <c r="G108" s="25">
        <f t="shared" si="1"/>
        <v>1</v>
      </c>
    </row>
    <row r="109">
      <c r="A109" s="19" t="s">
        <v>53</v>
      </c>
      <c r="B109" s="19" t="s">
        <v>78</v>
      </c>
      <c r="C109" s="19" t="s">
        <v>64</v>
      </c>
      <c r="D109" s="19" t="s">
        <v>42</v>
      </c>
      <c r="E109" s="29" t="s">
        <v>80</v>
      </c>
      <c r="G109" s="25">
        <f t="shared" si="1"/>
        <v>1</v>
      </c>
    </row>
    <row r="110">
      <c r="A110" s="19" t="s">
        <v>192</v>
      </c>
      <c r="B110" s="19" t="s">
        <v>78</v>
      </c>
      <c r="C110" s="19" t="s">
        <v>64</v>
      </c>
      <c r="D110" s="19" t="s">
        <v>54</v>
      </c>
      <c r="E110" s="19" t="s">
        <v>57</v>
      </c>
      <c r="G110" s="25">
        <f t="shared" si="1"/>
        <v>1</v>
      </c>
    </row>
    <row r="111">
      <c r="A111" s="19" t="s">
        <v>205</v>
      </c>
      <c r="B111" s="19" t="s">
        <v>78</v>
      </c>
      <c r="C111" s="19" t="s">
        <v>64</v>
      </c>
      <c r="D111" s="19" t="s">
        <v>42</v>
      </c>
      <c r="E111" s="19" t="s">
        <v>42</v>
      </c>
      <c r="G111" s="25">
        <f t="shared" si="1"/>
        <v>1</v>
      </c>
    </row>
    <row r="112">
      <c r="A112" s="19" t="s">
        <v>220</v>
      </c>
      <c r="B112" s="19" t="s">
        <v>37</v>
      </c>
      <c r="C112" s="19" t="s">
        <v>157</v>
      </c>
      <c r="D112" s="19" t="s">
        <v>42</v>
      </c>
      <c r="E112" s="19" t="s">
        <v>42</v>
      </c>
      <c r="G112" s="25">
        <f t="shared" si="1"/>
        <v>1</v>
      </c>
    </row>
    <row r="113">
      <c r="A113" s="19" t="s">
        <v>221</v>
      </c>
      <c r="B113" s="19" t="s">
        <v>37</v>
      </c>
      <c r="C113" s="19" t="s">
        <v>157</v>
      </c>
      <c r="D113" s="19" t="s">
        <v>42</v>
      </c>
      <c r="E113" s="19" t="s">
        <v>42</v>
      </c>
      <c r="G113" s="25">
        <f t="shared" si="1"/>
        <v>1</v>
      </c>
    </row>
    <row r="114">
      <c r="A114" s="19" t="s">
        <v>222</v>
      </c>
      <c r="B114" s="19" t="s">
        <v>37</v>
      </c>
      <c r="C114" s="19" t="s">
        <v>157</v>
      </c>
      <c r="D114" s="19" t="s">
        <v>42</v>
      </c>
      <c r="E114" s="19" t="s">
        <v>42</v>
      </c>
      <c r="G114" s="25">
        <f t="shared" si="1"/>
        <v>1</v>
      </c>
    </row>
    <row r="115">
      <c r="A115" s="19" t="s">
        <v>223</v>
      </c>
      <c r="B115" s="19" t="s">
        <v>37</v>
      </c>
      <c r="C115" s="19" t="s">
        <v>157</v>
      </c>
      <c r="D115" s="19" t="s">
        <v>42</v>
      </c>
      <c r="E115" s="19" t="s">
        <v>42</v>
      </c>
      <c r="G115" s="25">
        <f t="shared" si="1"/>
        <v>1</v>
      </c>
    </row>
    <row r="116">
      <c r="A116" s="19" t="s">
        <v>224</v>
      </c>
      <c r="B116" s="19" t="s">
        <v>37</v>
      </c>
      <c r="C116" s="19" t="s">
        <v>157</v>
      </c>
      <c r="D116" s="19" t="s">
        <v>42</v>
      </c>
      <c r="E116" s="19" t="s">
        <v>42</v>
      </c>
      <c r="G116" s="25">
        <f t="shared" si="1"/>
        <v>1</v>
      </c>
    </row>
    <row r="117">
      <c r="A117" s="19" t="s">
        <v>225</v>
      </c>
      <c r="B117" s="19" t="s">
        <v>37</v>
      </c>
      <c r="C117" s="19" t="s">
        <v>157</v>
      </c>
      <c r="D117" s="19" t="s">
        <v>42</v>
      </c>
      <c r="E117" s="19" t="s">
        <v>42</v>
      </c>
      <c r="G117" s="25">
        <f t="shared" si="1"/>
        <v>1</v>
      </c>
    </row>
    <row r="118">
      <c r="A118" s="19" t="s">
        <v>226</v>
      </c>
      <c r="B118" s="19" t="s">
        <v>37</v>
      </c>
      <c r="C118" s="19" t="s">
        <v>157</v>
      </c>
      <c r="D118" s="19" t="s">
        <v>42</v>
      </c>
      <c r="E118" s="19" t="s">
        <v>42</v>
      </c>
      <c r="G118" s="25">
        <f t="shared" si="1"/>
        <v>1</v>
      </c>
    </row>
    <row r="119">
      <c r="A119" s="19" t="s">
        <v>227</v>
      </c>
      <c r="B119" s="19" t="s">
        <v>37</v>
      </c>
      <c r="C119" s="19" t="s">
        <v>157</v>
      </c>
      <c r="D119" s="19" t="s">
        <v>42</v>
      </c>
      <c r="E119" s="19" t="s">
        <v>42</v>
      </c>
      <c r="G119" s="25">
        <f t="shared" si="1"/>
        <v>1</v>
      </c>
    </row>
    <row r="120">
      <c r="A120" s="19" t="s">
        <v>228</v>
      </c>
      <c r="B120" s="19" t="s">
        <v>37</v>
      </c>
      <c r="C120" s="19" t="s">
        <v>157</v>
      </c>
      <c r="D120" s="19" t="s">
        <v>42</v>
      </c>
      <c r="E120" s="19" t="s">
        <v>42</v>
      </c>
      <c r="G120" s="25">
        <f t="shared" si="1"/>
        <v>1</v>
      </c>
    </row>
    <row r="121">
      <c r="A121" s="19" t="s">
        <v>230</v>
      </c>
      <c r="B121" s="19" t="s">
        <v>78</v>
      </c>
      <c r="C121" s="19" t="s">
        <v>64</v>
      </c>
      <c r="D121" s="19" t="s">
        <v>119</v>
      </c>
      <c r="E121" s="19" t="s">
        <v>57</v>
      </c>
      <c r="G121" s="25">
        <f t="shared" si="1"/>
        <v>1</v>
      </c>
    </row>
    <row r="122">
      <c r="A122" s="19" t="s">
        <v>231</v>
      </c>
      <c r="B122" s="19" t="s">
        <v>78</v>
      </c>
      <c r="C122" s="19" t="s">
        <v>64</v>
      </c>
      <c r="D122" s="19" t="s">
        <v>42</v>
      </c>
      <c r="E122" s="19" t="s">
        <v>42</v>
      </c>
      <c r="G122" s="25">
        <f t="shared" si="1"/>
        <v>1</v>
      </c>
    </row>
    <row r="123">
      <c r="A123" s="19" t="s">
        <v>116</v>
      </c>
      <c r="B123" s="19" t="s">
        <v>78</v>
      </c>
      <c r="C123" s="19" t="s">
        <v>64</v>
      </c>
      <c r="D123" s="19" t="s">
        <v>42</v>
      </c>
      <c r="E123" s="19" t="s">
        <v>42</v>
      </c>
      <c r="G123" s="25">
        <f t="shared" si="1"/>
        <v>1</v>
      </c>
    </row>
    <row r="124">
      <c r="A124" s="19" t="s">
        <v>118</v>
      </c>
      <c r="B124" s="19" t="s">
        <v>78</v>
      </c>
      <c r="C124" s="19" t="s">
        <v>64</v>
      </c>
      <c r="D124" s="19" t="s">
        <v>42</v>
      </c>
      <c r="E124" s="19" t="s">
        <v>42</v>
      </c>
      <c r="G124" s="25">
        <f t="shared" si="1"/>
        <v>1</v>
      </c>
    </row>
    <row r="125">
      <c r="A125" s="19" t="s">
        <v>232</v>
      </c>
      <c r="B125" s="19" t="s">
        <v>78</v>
      </c>
      <c r="C125" s="19" t="s">
        <v>64</v>
      </c>
      <c r="D125" s="19" t="s">
        <v>42</v>
      </c>
      <c r="E125" s="19" t="s">
        <v>42</v>
      </c>
      <c r="G125" s="25">
        <f t="shared" si="1"/>
        <v>1</v>
      </c>
    </row>
    <row r="126">
      <c r="A126" s="19" t="s">
        <v>233</v>
      </c>
      <c r="B126" s="19" t="s">
        <v>37</v>
      </c>
      <c r="C126" s="19" t="s">
        <v>207</v>
      </c>
      <c r="D126" s="19" t="s">
        <v>42</v>
      </c>
      <c r="E126" s="19" t="s">
        <v>42</v>
      </c>
      <c r="G126" s="25">
        <f t="shared" si="1"/>
        <v>1</v>
      </c>
    </row>
    <row r="127">
      <c r="A127" s="19" t="s">
        <v>234</v>
      </c>
      <c r="B127" s="19" t="s">
        <v>37</v>
      </c>
      <c r="C127" s="19" t="s">
        <v>207</v>
      </c>
      <c r="D127" s="19" t="s">
        <v>42</v>
      </c>
      <c r="E127" s="19" t="s">
        <v>42</v>
      </c>
      <c r="G127" s="25">
        <f t="shared" si="1"/>
        <v>1</v>
      </c>
    </row>
    <row r="128">
      <c r="A128" s="19" t="s">
        <v>143</v>
      </c>
      <c r="B128" s="19" t="s">
        <v>78</v>
      </c>
      <c r="C128" s="19" t="s">
        <v>64</v>
      </c>
      <c r="D128" s="19" t="s">
        <v>119</v>
      </c>
      <c r="E128" s="19" t="s">
        <v>57</v>
      </c>
      <c r="G128" s="25">
        <f t="shared" si="1"/>
        <v>1</v>
      </c>
    </row>
    <row r="129">
      <c r="A129" s="19" t="s">
        <v>88</v>
      </c>
      <c r="B129" s="19" t="s">
        <v>78</v>
      </c>
      <c r="C129" s="19" t="s">
        <v>64</v>
      </c>
      <c r="D129" s="19" t="s">
        <v>119</v>
      </c>
      <c r="E129" s="19" t="s">
        <v>57</v>
      </c>
      <c r="G129" s="25">
        <f t="shared" si="1"/>
        <v>1</v>
      </c>
    </row>
    <row r="130">
      <c r="A130" s="19" t="s">
        <v>25</v>
      </c>
      <c r="B130" s="19" t="s">
        <v>78</v>
      </c>
      <c r="C130" s="19" t="s">
        <v>64</v>
      </c>
      <c r="D130" s="19" t="s">
        <v>54</v>
      </c>
      <c r="E130" s="19" t="s">
        <v>57</v>
      </c>
      <c r="G130" s="25">
        <f t="shared" si="1"/>
        <v>1</v>
      </c>
    </row>
    <row r="131">
      <c r="A131" s="19" t="s">
        <v>127</v>
      </c>
      <c r="B131" s="19" t="s">
        <v>78</v>
      </c>
      <c r="C131" s="19" t="s">
        <v>64</v>
      </c>
      <c r="D131" s="19" t="s">
        <v>42</v>
      </c>
      <c r="E131" s="19" t="s">
        <v>42</v>
      </c>
      <c r="G131" s="25">
        <f t="shared" si="1"/>
        <v>1</v>
      </c>
    </row>
    <row r="132">
      <c r="A132" s="19" t="s">
        <v>138</v>
      </c>
      <c r="B132" s="19" t="s">
        <v>78</v>
      </c>
      <c r="C132" s="19" t="s">
        <v>64</v>
      </c>
      <c r="D132" s="19" t="s">
        <v>42</v>
      </c>
      <c r="E132" s="19" t="s">
        <v>42</v>
      </c>
      <c r="G132" s="25">
        <f t="shared" si="1"/>
        <v>1</v>
      </c>
    </row>
    <row r="133">
      <c r="A133" s="19" t="s">
        <v>245</v>
      </c>
      <c r="B133" s="19" t="s">
        <v>37</v>
      </c>
      <c r="C133" s="19" t="s">
        <v>64</v>
      </c>
      <c r="D133" s="19" t="s">
        <v>42</v>
      </c>
      <c r="E133" s="19" t="s">
        <v>42</v>
      </c>
      <c r="G133" s="25">
        <f t="shared" si="1"/>
        <v>1</v>
      </c>
    </row>
    <row r="134">
      <c r="A134" s="19" t="s">
        <v>199</v>
      </c>
      <c r="B134" s="19" t="s">
        <v>78</v>
      </c>
      <c r="C134" s="19" t="s">
        <v>64</v>
      </c>
      <c r="D134" s="19" t="s">
        <v>42</v>
      </c>
      <c r="E134" s="19" t="s">
        <v>80</v>
      </c>
      <c r="G134" s="25">
        <f t="shared" si="1"/>
        <v>1</v>
      </c>
    </row>
    <row r="135">
      <c r="A135" s="19" t="s">
        <v>24</v>
      </c>
      <c r="B135" s="19" t="s">
        <v>37</v>
      </c>
      <c r="C135" s="19" t="s">
        <v>64</v>
      </c>
      <c r="D135" s="19" t="s">
        <v>42</v>
      </c>
      <c r="E135" s="19" t="s">
        <v>42</v>
      </c>
      <c r="G135" s="25">
        <f t="shared" si="1"/>
        <v>1</v>
      </c>
    </row>
    <row r="136">
      <c r="A136" s="19" t="s">
        <v>139</v>
      </c>
      <c r="B136" s="19" t="s">
        <v>37</v>
      </c>
      <c r="C136" s="19" t="s">
        <v>64</v>
      </c>
      <c r="D136" s="19" t="s">
        <v>42</v>
      </c>
      <c r="E136" s="19" t="s">
        <v>42</v>
      </c>
      <c r="G136" s="25">
        <f t="shared" si="1"/>
        <v>1</v>
      </c>
    </row>
    <row r="137">
      <c r="A137" s="19" t="s">
        <v>203</v>
      </c>
      <c r="B137" s="19" t="s">
        <v>78</v>
      </c>
      <c r="C137" s="19" t="s">
        <v>64</v>
      </c>
      <c r="D137" s="19" t="s">
        <v>42</v>
      </c>
      <c r="E137" s="19" t="s">
        <v>42</v>
      </c>
      <c r="G137" s="25">
        <f t="shared" si="1"/>
        <v>1</v>
      </c>
    </row>
    <row r="138">
      <c r="A138" s="19" t="s">
        <v>81</v>
      </c>
      <c r="B138" s="19" t="s">
        <v>78</v>
      </c>
      <c r="C138" s="19" t="s">
        <v>64</v>
      </c>
      <c r="D138" s="19" t="s">
        <v>54</v>
      </c>
      <c r="E138" s="19" t="s">
        <v>57</v>
      </c>
      <c r="G138" s="25">
        <f t="shared" si="1"/>
        <v>1</v>
      </c>
    </row>
    <row r="139">
      <c r="A139" s="19" t="s">
        <v>133</v>
      </c>
      <c r="B139" s="19" t="s">
        <v>78</v>
      </c>
      <c r="C139" s="19" t="s">
        <v>64</v>
      </c>
      <c r="D139" s="19" t="s">
        <v>42</v>
      </c>
      <c r="E139" s="19" t="s">
        <v>42</v>
      </c>
      <c r="G139" s="25">
        <f t="shared" si="1"/>
        <v>1</v>
      </c>
    </row>
    <row r="140">
      <c r="A140" s="19" t="s">
        <v>59</v>
      </c>
      <c r="B140" s="19" t="s">
        <v>78</v>
      </c>
      <c r="C140" s="19" t="s">
        <v>64</v>
      </c>
      <c r="D140" s="19" t="s">
        <v>54</v>
      </c>
      <c r="E140" s="19" t="s">
        <v>57</v>
      </c>
      <c r="G140" s="25">
        <f t="shared" si="1"/>
        <v>1</v>
      </c>
    </row>
    <row r="141">
      <c r="A141" s="19" t="s">
        <v>128</v>
      </c>
      <c r="B141" s="19" t="s">
        <v>78</v>
      </c>
      <c r="C141" s="19" t="s">
        <v>64</v>
      </c>
      <c r="D141" s="19" t="s">
        <v>42</v>
      </c>
      <c r="E141" s="19" t="s">
        <v>42</v>
      </c>
      <c r="G141" s="25">
        <f t="shared" si="1"/>
        <v>1</v>
      </c>
    </row>
    <row r="142">
      <c r="A142" s="19" t="s">
        <v>268</v>
      </c>
      <c r="B142" s="19" t="s">
        <v>37</v>
      </c>
      <c r="C142" s="19" t="s">
        <v>64</v>
      </c>
      <c r="D142" s="19" t="s">
        <v>42</v>
      </c>
      <c r="E142" s="19" t="s">
        <v>42</v>
      </c>
      <c r="G142" s="25">
        <f t="shared" si="1"/>
        <v>1</v>
      </c>
    </row>
    <row r="143">
      <c r="A143" s="19" t="s">
        <v>217</v>
      </c>
      <c r="B143" s="19" t="s">
        <v>78</v>
      </c>
      <c r="C143" s="19" t="s">
        <v>64</v>
      </c>
      <c r="D143" s="19" t="s">
        <v>42</v>
      </c>
      <c r="E143" s="19" t="s">
        <v>42</v>
      </c>
      <c r="G143" s="25">
        <f t="shared" si="1"/>
        <v>1</v>
      </c>
    </row>
    <row r="144">
      <c r="A144" s="19" t="s">
        <v>197</v>
      </c>
      <c r="B144" s="19" t="s">
        <v>78</v>
      </c>
      <c r="C144" s="19" t="s">
        <v>64</v>
      </c>
      <c r="D144" s="19" t="s">
        <v>42</v>
      </c>
      <c r="E144" s="19" t="s">
        <v>42</v>
      </c>
      <c r="G144" s="25">
        <f t="shared" si="1"/>
        <v>1</v>
      </c>
    </row>
    <row r="145">
      <c r="A145" s="19" t="s">
        <v>112</v>
      </c>
      <c r="B145" s="19" t="s">
        <v>78</v>
      </c>
      <c r="C145" s="19" t="s">
        <v>64</v>
      </c>
      <c r="D145" s="19" t="s">
        <v>42</v>
      </c>
      <c r="E145" s="19" t="s">
        <v>42</v>
      </c>
      <c r="G145" s="25">
        <f t="shared" si="1"/>
        <v>1</v>
      </c>
    </row>
    <row r="146">
      <c r="A146" s="19" t="s">
        <v>166</v>
      </c>
      <c r="B146" s="19" t="s">
        <v>37</v>
      </c>
      <c r="C146" s="19" t="s">
        <v>64</v>
      </c>
      <c r="D146" s="19" t="s">
        <v>42</v>
      </c>
      <c r="E146" s="19" t="s">
        <v>42</v>
      </c>
      <c r="G146" s="25">
        <f t="shared" si="1"/>
        <v>1</v>
      </c>
    </row>
    <row r="147">
      <c r="A147" s="19" t="s">
        <v>269</v>
      </c>
      <c r="B147" s="19" t="s">
        <v>37</v>
      </c>
      <c r="C147" s="19" t="s">
        <v>64</v>
      </c>
      <c r="D147" s="19" t="s">
        <v>42</v>
      </c>
      <c r="E147" s="19" t="s">
        <v>42</v>
      </c>
      <c r="G147" s="25">
        <f t="shared" si="1"/>
        <v>1</v>
      </c>
    </row>
    <row r="148">
      <c r="A148" s="19" t="s">
        <v>216</v>
      </c>
      <c r="B148" s="19" t="s">
        <v>78</v>
      </c>
      <c r="C148" s="19" t="s">
        <v>64</v>
      </c>
      <c r="D148" s="19" t="s">
        <v>42</v>
      </c>
      <c r="E148" s="19" t="s">
        <v>42</v>
      </c>
      <c r="G148" s="25">
        <f t="shared" si="1"/>
        <v>1</v>
      </c>
    </row>
    <row r="149">
      <c r="A149" s="19" t="s">
        <v>49</v>
      </c>
      <c r="B149" s="19" t="s">
        <v>78</v>
      </c>
      <c r="C149" s="19" t="s">
        <v>64</v>
      </c>
      <c r="D149" s="19" t="s">
        <v>54</v>
      </c>
      <c r="E149" s="19" t="s">
        <v>57</v>
      </c>
      <c r="G149" s="25">
        <f t="shared" si="1"/>
        <v>1</v>
      </c>
    </row>
    <row r="150">
      <c r="A150" s="19" t="s">
        <v>113</v>
      </c>
      <c r="B150" s="19" t="s">
        <v>78</v>
      </c>
      <c r="C150" s="19" t="s">
        <v>64</v>
      </c>
      <c r="D150" s="19" t="s">
        <v>42</v>
      </c>
      <c r="E150" s="19" t="s">
        <v>42</v>
      </c>
      <c r="G150" s="25">
        <f t="shared" si="1"/>
        <v>1</v>
      </c>
    </row>
    <row r="151">
      <c r="A151" s="19" t="s">
        <v>218</v>
      </c>
      <c r="B151" s="19" t="s">
        <v>78</v>
      </c>
      <c r="C151" s="19" t="s">
        <v>64</v>
      </c>
      <c r="D151" s="19" t="s">
        <v>42</v>
      </c>
      <c r="E151" s="19" t="s">
        <v>42</v>
      </c>
      <c r="G151" s="25">
        <f t="shared" si="1"/>
        <v>1</v>
      </c>
    </row>
    <row r="152">
      <c r="A152" s="19" t="s">
        <v>168</v>
      </c>
      <c r="B152" s="19" t="s">
        <v>37</v>
      </c>
      <c r="C152" s="19" t="s">
        <v>64</v>
      </c>
      <c r="D152" s="19" t="s">
        <v>42</v>
      </c>
      <c r="E152" s="19" t="s">
        <v>42</v>
      </c>
      <c r="G152" s="25">
        <f t="shared" si="1"/>
        <v>1</v>
      </c>
    </row>
    <row r="153">
      <c r="A153" s="19" t="s">
        <v>95</v>
      </c>
      <c r="B153" s="19" t="s">
        <v>78</v>
      </c>
      <c r="C153" s="19" t="s">
        <v>64</v>
      </c>
      <c r="D153" s="19" t="s">
        <v>42</v>
      </c>
      <c r="E153" s="19" t="s">
        <v>42</v>
      </c>
      <c r="G153" s="25">
        <f t="shared" si="1"/>
        <v>1</v>
      </c>
    </row>
    <row r="154">
      <c r="A154" s="19" t="s">
        <v>279</v>
      </c>
      <c r="B154" s="19" t="s">
        <v>37</v>
      </c>
      <c r="C154" s="19" t="s">
        <v>157</v>
      </c>
      <c r="D154" s="19" t="s">
        <v>42</v>
      </c>
      <c r="E154" s="19" t="s">
        <v>42</v>
      </c>
      <c r="G154" s="25">
        <f t="shared" si="1"/>
        <v>1</v>
      </c>
    </row>
    <row r="155">
      <c r="A155" s="19" t="s">
        <v>170</v>
      </c>
      <c r="B155" s="19" t="s">
        <v>37</v>
      </c>
      <c r="C155" s="19" t="s">
        <v>157</v>
      </c>
      <c r="D155" s="19" t="s">
        <v>42</v>
      </c>
      <c r="E155" s="19" t="s">
        <v>42</v>
      </c>
      <c r="G155" s="25">
        <f t="shared" si="1"/>
        <v>1</v>
      </c>
    </row>
    <row r="156">
      <c r="A156" s="19" t="s">
        <v>161</v>
      </c>
      <c r="B156" s="19" t="s">
        <v>37</v>
      </c>
      <c r="C156" s="19" t="s">
        <v>164</v>
      </c>
      <c r="D156" s="19" t="s">
        <v>42</v>
      </c>
      <c r="E156" s="19" t="s">
        <v>42</v>
      </c>
      <c r="G156" s="25">
        <f t="shared" si="1"/>
        <v>1</v>
      </c>
    </row>
    <row r="157">
      <c r="A157" s="19" t="s">
        <v>286</v>
      </c>
      <c r="B157" s="19" t="s">
        <v>37</v>
      </c>
      <c r="C157" s="19" t="s">
        <v>164</v>
      </c>
      <c r="D157" s="19" t="s">
        <v>42</v>
      </c>
      <c r="E157" s="19" t="s">
        <v>42</v>
      </c>
      <c r="G157" s="25">
        <f t="shared" si="1"/>
        <v>1</v>
      </c>
    </row>
    <row r="158">
      <c r="A158" s="31" t="s">
        <v>93</v>
      </c>
      <c r="B158" s="19" t="s">
        <v>37</v>
      </c>
      <c r="C158" s="19" t="s">
        <v>40</v>
      </c>
      <c r="D158" s="19" t="s">
        <v>42</v>
      </c>
      <c r="E158" s="19" t="s">
        <v>42</v>
      </c>
      <c r="G158" s="25">
        <f t="shared" si="1"/>
        <v>1</v>
      </c>
    </row>
    <row r="159">
      <c r="A159" s="16" t="s">
        <v>35</v>
      </c>
      <c r="B159" s="31" t="s">
        <v>78</v>
      </c>
      <c r="C159" s="19" t="s">
        <v>40</v>
      </c>
      <c r="D159" s="19" t="s">
        <v>42</v>
      </c>
      <c r="E159" s="29" t="s">
        <v>80</v>
      </c>
      <c r="G159" s="25">
        <f t="shared" si="1"/>
        <v>1</v>
      </c>
    </row>
    <row r="160">
      <c r="A160" s="16" t="s">
        <v>85</v>
      </c>
      <c r="B160" s="16" t="s">
        <v>78</v>
      </c>
      <c r="C160" s="19" t="s">
        <v>40</v>
      </c>
      <c r="D160" s="19" t="s">
        <v>42</v>
      </c>
      <c r="E160" s="19" t="s">
        <v>42</v>
      </c>
      <c r="G160" s="25">
        <f t="shared" si="1"/>
        <v>1</v>
      </c>
    </row>
    <row r="161">
      <c r="A161" s="16" t="s">
        <v>56</v>
      </c>
      <c r="B161" s="16" t="s">
        <v>78</v>
      </c>
      <c r="C161" s="31" t="s">
        <v>40</v>
      </c>
      <c r="D161" s="19" t="s">
        <v>42</v>
      </c>
      <c r="E161" s="19" t="s">
        <v>42</v>
      </c>
      <c r="G161" s="25">
        <f t="shared" si="1"/>
        <v>1</v>
      </c>
    </row>
    <row r="162">
      <c r="A162" s="16" t="s">
        <v>110</v>
      </c>
      <c r="B162" s="16" t="s">
        <v>78</v>
      </c>
      <c r="C162" s="16" t="s">
        <v>40</v>
      </c>
      <c r="D162" s="19" t="s">
        <v>42</v>
      </c>
      <c r="E162" s="19" t="s">
        <v>42</v>
      </c>
      <c r="G162" s="25">
        <f t="shared" si="1"/>
        <v>1</v>
      </c>
    </row>
    <row r="163">
      <c r="A163" s="16" t="s">
        <v>38</v>
      </c>
      <c r="B163" s="16" t="s">
        <v>78</v>
      </c>
      <c r="C163" s="16" t="s">
        <v>40</v>
      </c>
      <c r="D163" s="19" t="s">
        <v>42</v>
      </c>
      <c r="E163" s="19" t="s">
        <v>42</v>
      </c>
      <c r="G163" s="25">
        <f t="shared" si="1"/>
        <v>1</v>
      </c>
    </row>
    <row r="164">
      <c r="A164" s="16" t="s">
        <v>65</v>
      </c>
      <c r="B164" s="16" t="s">
        <v>78</v>
      </c>
      <c r="C164" s="35" t="s">
        <v>40</v>
      </c>
      <c r="D164" s="31" t="s">
        <v>42</v>
      </c>
      <c r="E164" s="31" t="s">
        <v>42</v>
      </c>
      <c r="G164" s="25">
        <f t="shared" si="1"/>
        <v>1</v>
      </c>
    </row>
    <row r="165">
      <c r="A165" s="16" t="s">
        <v>41</v>
      </c>
      <c r="B165" s="16" t="s">
        <v>78</v>
      </c>
      <c r="C165" s="19" t="s">
        <v>40</v>
      </c>
      <c r="D165" s="16" t="s">
        <v>42</v>
      </c>
      <c r="E165" s="16" t="s">
        <v>42</v>
      </c>
      <c r="G165" s="25">
        <f t="shared" si="1"/>
        <v>1</v>
      </c>
    </row>
    <row r="166">
      <c r="A166" s="16" t="s">
        <v>99</v>
      </c>
      <c r="B166" s="16" t="s">
        <v>78</v>
      </c>
      <c r="C166" s="31" t="s">
        <v>40</v>
      </c>
      <c r="D166" s="16" t="s">
        <v>42</v>
      </c>
      <c r="E166" s="16" t="s">
        <v>42</v>
      </c>
      <c r="G166" s="25">
        <f t="shared" si="1"/>
        <v>1</v>
      </c>
    </row>
    <row r="167">
      <c r="A167" s="16" t="s">
        <v>46</v>
      </c>
      <c r="B167" s="16" t="s">
        <v>78</v>
      </c>
      <c r="C167" s="16" t="s">
        <v>40</v>
      </c>
      <c r="D167" s="16" t="s">
        <v>42</v>
      </c>
      <c r="E167" s="16" t="s">
        <v>42</v>
      </c>
      <c r="G167" s="25">
        <f t="shared" si="1"/>
        <v>1</v>
      </c>
    </row>
    <row r="168">
      <c r="A168" s="16" t="s">
        <v>28</v>
      </c>
      <c r="B168" s="16" t="s">
        <v>78</v>
      </c>
      <c r="C168" s="16" t="s">
        <v>40</v>
      </c>
      <c r="D168" s="16" t="s">
        <v>42</v>
      </c>
      <c r="E168" s="16" t="s">
        <v>42</v>
      </c>
      <c r="G168" s="25">
        <f t="shared" si="1"/>
        <v>1</v>
      </c>
    </row>
    <row r="169">
      <c r="A169" s="16" t="s">
        <v>194</v>
      </c>
      <c r="B169" s="16" t="s">
        <v>78</v>
      </c>
      <c r="C169" s="16" t="s">
        <v>40</v>
      </c>
      <c r="D169" s="16" t="s">
        <v>42</v>
      </c>
      <c r="E169" s="16" t="s">
        <v>42</v>
      </c>
      <c r="G169" s="25">
        <f t="shared" si="1"/>
        <v>1</v>
      </c>
    </row>
    <row r="170">
      <c r="A170" s="16" t="s">
        <v>136</v>
      </c>
      <c r="B170" s="16" t="s">
        <v>78</v>
      </c>
      <c r="C170" s="16" t="s">
        <v>40</v>
      </c>
      <c r="D170" s="16" t="s">
        <v>42</v>
      </c>
      <c r="E170" s="16" t="s">
        <v>42</v>
      </c>
      <c r="G170" s="25">
        <f t="shared" si="1"/>
        <v>1</v>
      </c>
    </row>
    <row r="171">
      <c r="A171" s="16" t="s">
        <v>123</v>
      </c>
      <c r="B171" s="16" t="s">
        <v>78</v>
      </c>
      <c r="C171" s="16" t="s">
        <v>40</v>
      </c>
      <c r="D171" s="16" t="s">
        <v>42</v>
      </c>
      <c r="E171" s="16" t="s">
        <v>42</v>
      </c>
      <c r="G171" s="25">
        <f t="shared" si="1"/>
        <v>1</v>
      </c>
    </row>
    <row r="172">
      <c r="A172" s="16" t="s">
        <v>124</v>
      </c>
      <c r="B172" s="16" t="s">
        <v>78</v>
      </c>
      <c r="C172" s="16" t="s">
        <v>40</v>
      </c>
      <c r="D172" s="16" t="s">
        <v>42</v>
      </c>
      <c r="E172" s="16" t="s">
        <v>42</v>
      </c>
      <c r="G172" s="25">
        <f t="shared" si="1"/>
        <v>1</v>
      </c>
    </row>
    <row r="173">
      <c r="A173" s="16" t="s">
        <v>109</v>
      </c>
      <c r="B173" s="16" t="s">
        <v>78</v>
      </c>
      <c r="C173" s="16" t="s">
        <v>40</v>
      </c>
      <c r="D173" s="16" t="s">
        <v>42</v>
      </c>
      <c r="E173" s="16" t="s">
        <v>42</v>
      </c>
      <c r="G173" s="25">
        <f t="shared" si="1"/>
        <v>1</v>
      </c>
    </row>
    <row r="174">
      <c r="A174" s="16" t="s">
        <v>115</v>
      </c>
      <c r="B174" s="16" t="s">
        <v>78</v>
      </c>
      <c r="C174" s="16" t="s">
        <v>40</v>
      </c>
      <c r="D174" s="16" t="s">
        <v>42</v>
      </c>
      <c r="E174" s="16" t="s">
        <v>42</v>
      </c>
      <c r="G174" s="25">
        <f t="shared" si="1"/>
        <v>1</v>
      </c>
    </row>
    <row r="175">
      <c r="A175" s="16" t="s">
        <v>195</v>
      </c>
      <c r="B175" s="16" t="s">
        <v>78</v>
      </c>
      <c r="C175" s="16" t="s">
        <v>40</v>
      </c>
      <c r="D175" s="16" t="s">
        <v>42</v>
      </c>
      <c r="E175" s="16" t="s">
        <v>42</v>
      </c>
      <c r="G175" s="25">
        <f t="shared" si="1"/>
        <v>1</v>
      </c>
    </row>
    <row r="176">
      <c r="A176" s="16" t="s">
        <v>117</v>
      </c>
      <c r="B176" s="16" t="s">
        <v>78</v>
      </c>
      <c r="C176" s="16" t="s">
        <v>40</v>
      </c>
      <c r="D176" s="16" t="s">
        <v>42</v>
      </c>
      <c r="E176" s="16" t="s">
        <v>42</v>
      </c>
      <c r="G176" s="25">
        <f t="shared" si="1"/>
        <v>1</v>
      </c>
    </row>
    <row r="177">
      <c r="A177" s="16" t="s">
        <v>135</v>
      </c>
      <c r="B177" s="16" t="s">
        <v>78</v>
      </c>
      <c r="C177" s="16" t="s">
        <v>40</v>
      </c>
      <c r="D177" s="16" t="s">
        <v>42</v>
      </c>
      <c r="E177" s="16" t="s">
        <v>42</v>
      </c>
      <c r="G177" s="25">
        <f t="shared" si="1"/>
        <v>1</v>
      </c>
    </row>
    <row r="178">
      <c r="A178" s="16" t="s">
        <v>97</v>
      </c>
      <c r="B178" s="16" t="s">
        <v>78</v>
      </c>
      <c r="C178" s="16" t="s">
        <v>40</v>
      </c>
      <c r="D178" s="16" t="s">
        <v>42</v>
      </c>
      <c r="E178" s="16" t="s">
        <v>42</v>
      </c>
      <c r="G178" s="25">
        <f t="shared" si="1"/>
        <v>1</v>
      </c>
    </row>
    <row r="179">
      <c r="A179" s="16" t="s">
        <v>111</v>
      </c>
      <c r="B179" s="16" t="s">
        <v>78</v>
      </c>
      <c r="C179" s="16" t="s">
        <v>40</v>
      </c>
      <c r="D179" s="16" t="s">
        <v>42</v>
      </c>
      <c r="E179" s="16" t="s">
        <v>42</v>
      </c>
      <c r="G179" s="25">
        <f t="shared" si="1"/>
        <v>1</v>
      </c>
    </row>
    <row r="180">
      <c r="A180" s="16" t="s">
        <v>255</v>
      </c>
      <c r="B180" s="35" t="s">
        <v>37</v>
      </c>
      <c r="C180" s="16" t="s">
        <v>164</v>
      </c>
      <c r="D180" s="16" t="s">
        <v>42</v>
      </c>
      <c r="E180" s="16" t="s">
        <v>42</v>
      </c>
      <c r="G180" s="25">
        <f t="shared" si="1"/>
        <v>1</v>
      </c>
    </row>
    <row r="181">
      <c r="A181" s="16" t="s">
        <v>251</v>
      </c>
      <c r="B181" s="35" t="s">
        <v>37</v>
      </c>
      <c r="C181" s="16" t="s">
        <v>164</v>
      </c>
      <c r="D181" s="16" t="s">
        <v>42</v>
      </c>
      <c r="E181" s="16" t="s">
        <v>42</v>
      </c>
      <c r="G181" s="25">
        <f t="shared" si="1"/>
        <v>1</v>
      </c>
    </row>
    <row r="182">
      <c r="A182" s="16" t="s">
        <v>179</v>
      </c>
      <c r="B182" s="35" t="s">
        <v>37</v>
      </c>
      <c r="C182" s="16" t="s">
        <v>164</v>
      </c>
      <c r="D182" s="16" t="s">
        <v>42</v>
      </c>
      <c r="E182" s="16" t="s">
        <v>42</v>
      </c>
      <c r="G182" s="25">
        <f t="shared" si="1"/>
        <v>1</v>
      </c>
    </row>
    <row r="183">
      <c r="A183" s="16" t="s">
        <v>335</v>
      </c>
      <c r="B183" s="35" t="s">
        <v>37</v>
      </c>
      <c r="C183" s="16" t="s">
        <v>157</v>
      </c>
      <c r="D183" s="16" t="s">
        <v>42</v>
      </c>
      <c r="E183" s="16" t="s">
        <v>42</v>
      </c>
      <c r="G183" s="25">
        <f t="shared" si="1"/>
        <v>1</v>
      </c>
    </row>
    <row r="184">
      <c r="A184" s="16" t="s">
        <v>336</v>
      </c>
      <c r="B184" s="35" t="s">
        <v>37</v>
      </c>
      <c r="C184" s="16" t="s">
        <v>157</v>
      </c>
      <c r="D184" s="16" t="s">
        <v>42</v>
      </c>
      <c r="E184" s="16" t="s">
        <v>42</v>
      </c>
      <c r="G184" s="25">
        <f t="shared" si="1"/>
        <v>1</v>
      </c>
    </row>
    <row r="185">
      <c r="A185" s="16" t="s">
        <v>337</v>
      </c>
      <c r="B185" s="35" t="s">
        <v>37</v>
      </c>
      <c r="C185" s="16" t="s">
        <v>157</v>
      </c>
      <c r="D185" s="16" t="s">
        <v>42</v>
      </c>
      <c r="E185" s="16" t="s">
        <v>42</v>
      </c>
      <c r="G185" s="25">
        <f t="shared" si="1"/>
        <v>1</v>
      </c>
    </row>
    <row r="186">
      <c r="A186" s="16" t="s">
        <v>338</v>
      </c>
      <c r="B186" s="35" t="s">
        <v>37</v>
      </c>
      <c r="C186" s="16" t="s">
        <v>157</v>
      </c>
      <c r="D186" s="16" t="s">
        <v>42</v>
      </c>
      <c r="E186" s="16" t="s">
        <v>42</v>
      </c>
      <c r="G186" s="25">
        <f t="shared" si="1"/>
        <v>1</v>
      </c>
    </row>
    <row r="187">
      <c r="A187" s="16" t="s">
        <v>339</v>
      </c>
      <c r="B187" s="35" t="s">
        <v>37</v>
      </c>
      <c r="C187" s="16" t="s">
        <v>157</v>
      </c>
      <c r="D187" s="16" t="s">
        <v>42</v>
      </c>
      <c r="E187" s="16" t="s">
        <v>42</v>
      </c>
      <c r="G187" s="25">
        <f t="shared" si="1"/>
        <v>1</v>
      </c>
    </row>
    <row r="188">
      <c r="A188" s="16" t="s">
        <v>51</v>
      </c>
      <c r="B188" s="16" t="s">
        <v>78</v>
      </c>
      <c r="C188" s="16" t="s">
        <v>40</v>
      </c>
      <c r="D188" s="16" t="s">
        <v>42</v>
      </c>
      <c r="E188" s="16" t="s">
        <v>42</v>
      </c>
      <c r="G188" s="25">
        <f t="shared" si="1"/>
        <v>1</v>
      </c>
    </row>
    <row r="189">
      <c r="A189" s="16" t="s">
        <v>340</v>
      </c>
      <c r="B189" s="35" t="s">
        <v>37</v>
      </c>
      <c r="C189" s="16" t="s">
        <v>157</v>
      </c>
      <c r="D189" s="16" t="s">
        <v>42</v>
      </c>
      <c r="E189" s="16" t="s">
        <v>42</v>
      </c>
      <c r="G189" s="25">
        <f t="shared" si="1"/>
        <v>1</v>
      </c>
    </row>
    <row r="190">
      <c r="A190" s="16" t="s">
        <v>342</v>
      </c>
      <c r="B190" s="35" t="s">
        <v>37</v>
      </c>
      <c r="C190" s="16" t="s">
        <v>157</v>
      </c>
      <c r="D190" s="16" t="s">
        <v>42</v>
      </c>
      <c r="E190" s="16" t="s">
        <v>42</v>
      </c>
      <c r="G190" s="25">
        <f t="shared" si="1"/>
        <v>1</v>
      </c>
    </row>
    <row r="191">
      <c r="A191" s="16" t="s">
        <v>344</v>
      </c>
      <c r="B191" s="35" t="s">
        <v>37</v>
      </c>
      <c r="C191" s="16" t="s">
        <v>157</v>
      </c>
      <c r="D191" s="16" t="s">
        <v>42</v>
      </c>
      <c r="E191" s="16" t="s">
        <v>42</v>
      </c>
      <c r="G191" s="25">
        <f t="shared" si="1"/>
        <v>1</v>
      </c>
    </row>
    <row r="192">
      <c r="A192" s="16" t="s">
        <v>347</v>
      </c>
      <c r="B192" s="35" t="s">
        <v>37</v>
      </c>
      <c r="C192" s="16" t="s">
        <v>157</v>
      </c>
      <c r="D192" s="16" t="s">
        <v>42</v>
      </c>
      <c r="E192" s="16" t="s">
        <v>42</v>
      </c>
      <c r="G192" s="25">
        <f t="shared" si="1"/>
        <v>1</v>
      </c>
    </row>
    <row r="193">
      <c r="A193" s="16" t="s">
        <v>349</v>
      </c>
      <c r="B193" s="35" t="s">
        <v>37</v>
      </c>
      <c r="C193" s="16" t="s">
        <v>207</v>
      </c>
      <c r="D193" s="16" t="s">
        <v>42</v>
      </c>
      <c r="E193" s="16" t="s">
        <v>42</v>
      </c>
      <c r="G193" s="25">
        <f t="shared" si="1"/>
        <v>1</v>
      </c>
    </row>
    <row r="194">
      <c r="A194" s="16" t="s">
        <v>352</v>
      </c>
      <c r="B194" s="19" t="s">
        <v>37</v>
      </c>
      <c r="C194" s="16" t="s">
        <v>207</v>
      </c>
      <c r="D194" s="16" t="s">
        <v>42</v>
      </c>
      <c r="E194" s="16" t="s">
        <v>42</v>
      </c>
      <c r="G194" s="25">
        <f t="shared" si="1"/>
        <v>1</v>
      </c>
    </row>
    <row r="195">
      <c r="A195" s="16" t="s">
        <v>101</v>
      </c>
      <c r="B195" s="31" t="s">
        <v>78</v>
      </c>
      <c r="C195" s="16" t="s">
        <v>40</v>
      </c>
      <c r="D195" s="16" t="s">
        <v>42</v>
      </c>
      <c r="E195" s="16" t="s">
        <v>42</v>
      </c>
      <c r="G195" s="25">
        <f t="shared" si="1"/>
        <v>1</v>
      </c>
    </row>
    <row r="196">
      <c r="A196" s="16" t="s">
        <v>66</v>
      </c>
      <c r="B196" s="31" t="s">
        <v>78</v>
      </c>
      <c r="C196" s="16" t="s">
        <v>40</v>
      </c>
      <c r="D196" s="16" t="s">
        <v>42</v>
      </c>
      <c r="E196" s="16" t="s">
        <v>42</v>
      </c>
      <c r="G196" s="25">
        <f t="shared" si="1"/>
        <v>1</v>
      </c>
    </row>
    <row r="197">
      <c r="A197" s="16" t="s">
        <v>31</v>
      </c>
      <c r="B197" s="31" t="s">
        <v>78</v>
      </c>
      <c r="C197" s="16" t="s">
        <v>40</v>
      </c>
      <c r="D197" s="16" t="s">
        <v>42</v>
      </c>
      <c r="E197" s="16" t="s">
        <v>42</v>
      </c>
      <c r="G197" s="25">
        <f t="shared" si="1"/>
        <v>1</v>
      </c>
    </row>
    <row r="198">
      <c r="A198" s="16" t="s">
        <v>358</v>
      </c>
      <c r="B198" s="16" t="s">
        <v>90</v>
      </c>
      <c r="C198" s="16" t="s">
        <v>40</v>
      </c>
      <c r="D198" s="16" t="s">
        <v>42</v>
      </c>
      <c r="E198" s="16" t="s">
        <v>42</v>
      </c>
      <c r="F198" s="16" t="s">
        <v>10</v>
      </c>
      <c r="G198" s="25">
        <f t="shared" si="1"/>
        <v>1</v>
      </c>
    </row>
    <row r="199">
      <c r="A199" s="16" t="s">
        <v>102</v>
      </c>
      <c r="B199" s="16" t="s">
        <v>90</v>
      </c>
      <c r="C199" s="16" t="s">
        <v>40</v>
      </c>
      <c r="D199" s="16" t="s">
        <v>42</v>
      </c>
      <c r="E199" s="16" t="s">
        <v>42</v>
      </c>
      <c r="F199" s="16" t="s">
        <v>10</v>
      </c>
      <c r="G199" s="25">
        <f t="shared" si="1"/>
        <v>1</v>
      </c>
    </row>
    <row r="200">
      <c r="A200" s="16" t="s">
        <v>229</v>
      </c>
      <c r="B200" s="16" t="s">
        <v>90</v>
      </c>
      <c r="C200" s="16" t="s">
        <v>40</v>
      </c>
      <c r="D200" s="16" t="s">
        <v>42</v>
      </c>
      <c r="E200" s="16" t="s">
        <v>42</v>
      </c>
      <c r="F200" s="16" t="s">
        <v>10</v>
      </c>
      <c r="G200" s="25">
        <f t="shared" si="1"/>
        <v>1</v>
      </c>
    </row>
    <row r="201">
      <c r="A201" s="16" t="s">
        <v>361</v>
      </c>
      <c r="B201" s="16" t="s">
        <v>90</v>
      </c>
      <c r="C201" s="16" t="s">
        <v>40</v>
      </c>
      <c r="D201" s="16" t="s">
        <v>42</v>
      </c>
      <c r="E201" s="16" t="s">
        <v>42</v>
      </c>
      <c r="F201" s="16" t="s">
        <v>10</v>
      </c>
      <c r="G201" s="25">
        <f t="shared" si="1"/>
        <v>1</v>
      </c>
    </row>
    <row r="202">
      <c r="A202" s="16" t="s">
        <v>87</v>
      </c>
      <c r="B202" s="16" t="s">
        <v>90</v>
      </c>
      <c r="C202" s="16" t="s">
        <v>40</v>
      </c>
      <c r="D202" s="16" t="s">
        <v>42</v>
      </c>
      <c r="E202" s="16" t="s">
        <v>42</v>
      </c>
      <c r="F202" s="16" t="s">
        <v>10</v>
      </c>
      <c r="G202" s="25">
        <f t="shared" si="1"/>
        <v>1</v>
      </c>
    </row>
    <row r="203">
      <c r="A203" s="16" t="s">
        <v>63</v>
      </c>
      <c r="B203" s="16" t="s">
        <v>90</v>
      </c>
      <c r="C203" s="16" t="s">
        <v>40</v>
      </c>
      <c r="D203" s="16" t="s">
        <v>42</v>
      </c>
      <c r="E203" s="16" t="s">
        <v>42</v>
      </c>
      <c r="F203" s="16" t="s">
        <v>10</v>
      </c>
      <c r="G203" s="25">
        <f t="shared" si="1"/>
        <v>1</v>
      </c>
    </row>
    <row r="204">
      <c r="A204" s="16" t="s">
        <v>134</v>
      </c>
      <c r="B204" s="16" t="s">
        <v>90</v>
      </c>
      <c r="C204" s="16" t="s">
        <v>40</v>
      </c>
      <c r="D204" s="16" t="s">
        <v>42</v>
      </c>
      <c r="E204" s="16" t="s">
        <v>42</v>
      </c>
      <c r="F204" s="16" t="s">
        <v>10</v>
      </c>
      <c r="G204" s="25">
        <f t="shared" si="1"/>
        <v>1</v>
      </c>
    </row>
    <row r="205">
      <c r="A205" s="16" t="s">
        <v>86</v>
      </c>
      <c r="B205" s="16" t="s">
        <v>90</v>
      </c>
      <c r="C205" s="16" t="s">
        <v>40</v>
      </c>
      <c r="D205" s="16" t="s">
        <v>42</v>
      </c>
      <c r="E205" s="16" t="s">
        <v>42</v>
      </c>
      <c r="F205" s="16" t="s">
        <v>10</v>
      </c>
    </row>
  </sheetData>
  <autoFilter ref="$A$1:$F$204"/>
  <conditionalFormatting sqref="A1:A204">
    <cfRule type="notContainsBlanks" dxfId="2" priority="1">
      <formula>LEN(TRIM(A1))&gt;0</formula>
    </cfRule>
  </conditionalFormatting>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3.38"/>
    <col customWidth="1" min="3" max="3" width="18.38"/>
  </cols>
  <sheetData>
    <row r="1">
      <c r="A1" s="2" t="s">
        <v>3</v>
      </c>
      <c r="B1" s="2" t="s">
        <v>8</v>
      </c>
      <c r="C1" s="2" t="s">
        <v>12</v>
      </c>
    </row>
    <row r="2">
      <c r="A2" s="6" t="s">
        <v>16</v>
      </c>
      <c r="B2" s="7">
        <v>369.0</v>
      </c>
      <c r="C2" s="9">
        <v>497.01</v>
      </c>
    </row>
    <row r="3">
      <c r="A3" s="6" t="s">
        <v>23</v>
      </c>
      <c r="B3" s="7">
        <v>991.0</v>
      </c>
      <c r="C3" s="9">
        <v>196.17</v>
      </c>
    </row>
    <row r="4">
      <c r="A4" s="6" t="s">
        <v>24</v>
      </c>
      <c r="B4" s="7">
        <v>289.0</v>
      </c>
      <c r="C4" s="9">
        <v>430.8</v>
      </c>
    </row>
    <row r="5">
      <c r="A5" s="6" t="s">
        <v>25</v>
      </c>
      <c r="B5" s="7">
        <v>445.0</v>
      </c>
      <c r="C5" s="9">
        <v>575.64</v>
      </c>
    </row>
    <row r="6">
      <c r="A6" s="6" t="s">
        <v>26</v>
      </c>
      <c r="B6" s="7">
        <v>356.0</v>
      </c>
      <c r="C6" s="9">
        <v>475.4</v>
      </c>
    </row>
    <row r="7">
      <c r="A7" s="6" t="s">
        <v>27</v>
      </c>
      <c r="B7" s="7">
        <v>449.0</v>
      </c>
      <c r="C7" s="9">
        <v>234.42</v>
      </c>
    </row>
    <row r="8">
      <c r="A8" s="6" t="s">
        <v>28</v>
      </c>
      <c r="B8" s="7">
        <v>1129.0</v>
      </c>
      <c r="C8" s="9">
        <v>266.46</v>
      </c>
    </row>
    <row r="9">
      <c r="A9" s="6" t="s">
        <v>29</v>
      </c>
      <c r="B9" s="7">
        <v>248.0</v>
      </c>
      <c r="C9" s="9">
        <v>611.51</v>
      </c>
    </row>
    <row r="10">
      <c r="A10" s="6" t="s">
        <v>30</v>
      </c>
      <c r="B10" s="7">
        <v>859.0</v>
      </c>
      <c r="C10" s="9">
        <v>188.75</v>
      </c>
    </row>
    <row r="11">
      <c r="A11" s="6" t="s">
        <v>31</v>
      </c>
      <c r="B11" s="7">
        <v>2135.0</v>
      </c>
      <c r="C11" s="9">
        <v>120.66</v>
      </c>
    </row>
    <row r="12">
      <c r="A12" s="6" t="s">
        <v>32</v>
      </c>
      <c r="B12" s="7">
        <v>62.0</v>
      </c>
      <c r="C12" s="9">
        <v>1662.1</v>
      </c>
    </row>
    <row r="13">
      <c r="A13" s="6" t="s">
        <v>33</v>
      </c>
      <c r="B13" s="7">
        <v>123.0</v>
      </c>
      <c r="C13" s="9">
        <v>1557.89</v>
      </c>
    </row>
    <row r="14">
      <c r="A14" s="6" t="s">
        <v>34</v>
      </c>
      <c r="B14" s="7">
        <v>157.0</v>
      </c>
      <c r="C14" s="9">
        <v>1251.56</v>
      </c>
    </row>
    <row r="15">
      <c r="A15" s="6" t="s">
        <v>35</v>
      </c>
      <c r="B15" s="7">
        <v>621.0</v>
      </c>
      <c r="C15" s="9">
        <v>336.92</v>
      </c>
    </row>
    <row r="16">
      <c r="A16" s="6" t="s">
        <v>36</v>
      </c>
      <c r="B16" s="7">
        <v>896.0</v>
      </c>
      <c r="C16" s="9">
        <v>158.81</v>
      </c>
    </row>
    <row r="17">
      <c r="A17" s="6" t="s">
        <v>38</v>
      </c>
      <c r="B17" s="7">
        <v>208.0</v>
      </c>
      <c r="C17" s="9">
        <v>1005.81</v>
      </c>
    </row>
    <row r="18">
      <c r="A18" s="6" t="s">
        <v>41</v>
      </c>
      <c r="B18" s="7">
        <v>1289.0</v>
      </c>
      <c r="C18" s="9">
        <v>167.31</v>
      </c>
    </row>
    <row r="19">
      <c r="A19" s="6" t="s">
        <v>43</v>
      </c>
      <c r="B19" s="7">
        <v>362.0</v>
      </c>
      <c r="C19" s="9">
        <v>545.99</v>
      </c>
    </row>
    <row r="20">
      <c r="A20" s="6" t="s">
        <v>45</v>
      </c>
      <c r="B20" s="7">
        <v>445.0</v>
      </c>
      <c r="C20" s="9">
        <v>241.98</v>
      </c>
    </row>
    <row r="21">
      <c r="A21" s="6" t="s">
        <v>46</v>
      </c>
      <c r="B21" s="7">
        <v>73.0</v>
      </c>
      <c r="C21" s="9">
        <v>2704.45</v>
      </c>
    </row>
    <row r="22">
      <c r="A22" s="6" t="s">
        <v>47</v>
      </c>
      <c r="B22" s="7">
        <v>321.0</v>
      </c>
      <c r="C22" s="9">
        <v>571.8</v>
      </c>
    </row>
    <row r="23">
      <c r="A23" s="6" t="s">
        <v>48</v>
      </c>
      <c r="B23" s="7">
        <v>161.0</v>
      </c>
      <c r="C23" s="9">
        <v>884.26</v>
      </c>
    </row>
    <row r="24">
      <c r="A24" s="6" t="s">
        <v>49</v>
      </c>
      <c r="B24" s="7">
        <v>72.0</v>
      </c>
      <c r="C24" s="9">
        <v>1254.55</v>
      </c>
    </row>
    <row r="25">
      <c r="A25" s="6" t="s">
        <v>50</v>
      </c>
      <c r="B25" s="7">
        <v>647.0</v>
      </c>
      <c r="C25" s="9">
        <v>161.17</v>
      </c>
    </row>
    <row r="26">
      <c r="A26" s="6" t="s">
        <v>51</v>
      </c>
      <c r="B26" s="7">
        <v>4980.0</v>
      </c>
      <c r="C26" s="9">
        <v>29.3</v>
      </c>
    </row>
    <row r="27">
      <c r="A27" s="6" t="s">
        <v>53</v>
      </c>
      <c r="B27" s="7">
        <v>109.0</v>
      </c>
      <c r="C27" s="9">
        <v>1889.16</v>
      </c>
    </row>
    <row r="28">
      <c r="A28" s="6" t="s">
        <v>55</v>
      </c>
      <c r="B28" s="7">
        <v>110.0</v>
      </c>
      <c r="C28" s="9">
        <v>1396.74</v>
      </c>
    </row>
    <row r="29">
      <c r="A29" s="6" t="s">
        <v>56</v>
      </c>
      <c r="B29" s="7">
        <v>1457.0</v>
      </c>
      <c r="C29" s="9">
        <v>119.98</v>
      </c>
    </row>
    <row r="30">
      <c r="A30" s="6" t="s">
        <v>58</v>
      </c>
      <c r="B30" s="7">
        <v>413.0</v>
      </c>
      <c r="C30" s="9">
        <v>417.36</v>
      </c>
    </row>
    <row r="31">
      <c r="A31" s="6" t="s">
        <v>59</v>
      </c>
      <c r="B31" s="7">
        <v>329.0</v>
      </c>
      <c r="C31" s="9">
        <v>579.43</v>
      </c>
    </row>
    <row r="32">
      <c r="A32" s="6" t="s">
        <v>60</v>
      </c>
      <c r="B32" s="7">
        <v>261.0</v>
      </c>
      <c r="C32" s="9">
        <v>726.72</v>
      </c>
    </row>
    <row r="33">
      <c r="A33" s="6" t="s">
        <v>61</v>
      </c>
      <c r="B33" s="7">
        <v>255.0</v>
      </c>
      <c r="C33" s="9">
        <v>261.86</v>
      </c>
    </row>
    <row r="34">
      <c r="A34" s="6" t="s">
        <v>62</v>
      </c>
      <c r="B34" s="7">
        <v>101.0</v>
      </c>
      <c r="C34" s="9">
        <v>224.73</v>
      </c>
    </row>
    <row r="35">
      <c r="A35" s="6" t="s">
        <v>63</v>
      </c>
      <c r="B35" s="7">
        <v>274.0</v>
      </c>
      <c r="C35" s="9">
        <v>632.33</v>
      </c>
    </row>
    <row r="36">
      <c r="A36" s="6" t="s">
        <v>65</v>
      </c>
      <c r="B36" s="7">
        <v>155.0</v>
      </c>
      <c r="C36" s="9">
        <v>1118.53</v>
      </c>
    </row>
    <row r="37">
      <c r="A37" s="6" t="s">
        <v>66</v>
      </c>
      <c r="B37" s="7">
        <v>342.0</v>
      </c>
      <c r="C37" s="9">
        <v>454.87</v>
      </c>
    </row>
    <row r="38">
      <c r="A38" s="6" t="s">
        <v>67</v>
      </c>
      <c r="B38" s="7">
        <v>36.0</v>
      </c>
      <c r="C38" s="9">
        <v>2574.08</v>
      </c>
    </row>
    <row r="39">
      <c r="A39" s="6" t="s">
        <v>68</v>
      </c>
      <c r="B39" s="7">
        <v>329.0</v>
      </c>
      <c r="C39" s="9">
        <v>346.8</v>
      </c>
    </row>
    <row r="40">
      <c r="A40" s="6" t="s">
        <v>69</v>
      </c>
      <c r="B40" s="7">
        <v>34.0</v>
      </c>
      <c r="C40" s="9">
        <v>4374.64</v>
      </c>
    </row>
    <row r="41">
      <c r="A41" s="6" t="s">
        <v>70</v>
      </c>
      <c r="B41" s="7">
        <v>18.0</v>
      </c>
      <c r="C41" s="9">
        <v>1603.74</v>
      </c>
    </row>
    <row r="42">
      <c r="A42" s="6" t="s">
        <v>71</v>
      </c>
      <c r="B42" s="7">
        <v>41.0</v>
      </c>
      <c r="C42" s="9">
        <v>3530.8</v>
      </c>
    </row>
    <row r="43">
      <c r="A43" s="6" t="s">
        <v>72</v>
      </c>
      <c r="B43" s="7">
        <v>204.0</v>
      </c>
      <c r="C43" s="9">
        <v>633.76</v>
      </c>
    </row>
    <row r="44">
      <c r="A44" s="6" t="s">
        <v>74</v>
      </c>
      <c r="B44" s="7">
        <v>66.0</v>
      </c>
      <c r="C44" s="9">
        <v>1992.31</v>
      </c>
    </row>
    <row r="45">
      <c r="A45" s="6" t="s">
        <v>52</v>
      </c>
      <c r="B45" s="7">
        <v>183.0</v>
      </c>
      <c r="C45" s="9">
        <v>283.78</v>
      </c>
    </row>
    <row r="46">
      <c r="A46" s="6" t="s">
        <v>75</v>
      </c>
      <c r="B46" s="7">
        <v>6.0</v>
      </c>
      <c r="C46" s="9">
        <v>1031.85</v>
      </c>
    </row>
    <row r="47">
      <c r="A47" s="6" t="s">
        <v>76</v>
      </c>
      <c r="B47" s="7">
        <v>4.0</v>
      </c>
      <c r="C47" s="9">
        <v>2195.91</v>
      </c>
    </row>
    <row r="48">
      <c r="A48" s="6" t="s">
        <v>77</v>
      </c>
      <c r="B48" s="7">
        <v>59.0</v>
      </c>
      <c r="C48" s="9">
        <v>1056.13</v>
      </c>
    </row>
    <row r="49">
      <c r="A49" s="6" t="s">
        <v>79</v>
      </c>
      <c r="B49" s="7">
        <v>26.0</v>
      </c>
      <c r="C49" s="9">
        <v>4173.19</v>
      </c>
    </row>
    <row r="50">
      <c r="A50" s="6" t="s">
        <v>81</v>
      </c>
      <c r="B50" s="7">
        <v>35.0</v>
      </c>
      <c r="C50" s="9">
        <v>4479.21</v>
      </c>
    </row>
    <row r="51">
      <c r="A51" s="6" t="s">
        <v>82</v>
      </c>
      <c r="B51" s="7">
        <v>197.0</v>
      </c>
      <c r="C51" s="9">
        <v>536.15</v>
      </c>
    </row>
    <row r="52">
      <c r="A52" s="6" t="s">
        <v>84</v>
      </c>
      <c r="B52" s="7">
        <v>148.0</v>
      </c>
      <c r="C52" s="9">
        <v>427.53</v>
      </c>
    </row>
    <row r="53">
      <c r="A53" s="6" t="s">
        <v>85</v>
      </c>
      <c r="B53" s="7">
        <v>1243.0</v>
      </c>
      <c r="C53" s="9">
        <v>80.64</v>
      </c>
    </row>
    <row r="54">
      <c r="A54" s="6" t="s">
        <v>86</v>
      </c>
      <c r="B54" s="7">
        <v>599.0</v>
      </c>
      <c r="C54" s="9">
        <v>157.81</v>
      </c>
    </row>
    <row r="55">
      <c r="A55" s="6" t="s">
        <v>88</v>
      </c>
      <c r="B55" s="7">
        <v>40.0</v>
      </c>
      <c r="C55" s="9">
        <v>2423.18</v>
      </c>
    </row>
    <row r="56">
      <c r="A56" s="6" t="s">
        <v>89</v>
      </c>
      <c r="B56" s="7">
        <v>402.0</v>
      </c>
      <c r="C56" s="9">
        <v>284.96</v>
      </c>
    </row>
    <row r="57">
      <c r="A57" s="6" t="s">
        <v>91</v>
      </c>
      <c r="B57" s="7">
        <v>138.0</v>
      </c>
      <c r="C57" s="9">
        <v>935.06</v>
      </c>
    </row>
    <row r="58">
      <c r="A58" s="6" t="s">
        <v>92</v>
      </c>
      <c r="B58" s="7">
        <v>453.0</v>
      </c>
      <c r="C58" s="9">
        <v>210.59</v>
      </c>
    </row>
    <row r="59">
      <c r="A59" s="6" t="s">
        <v>94</v>
      </c>
      <c r="B59" s="7">
        <v>135.0</v>
      </c>
      <c r="C59" s="9">
        <v>771.15</v>
      </c>
    </row>
    <row r="60">
      <c r="A60" s="6" t="s">
        <v>95</v>
      </c>
      <c r="B60" s="7">
        <v>97.0</v>
      </c>
      <c r="C60" s="9">
        <v>951.88</v>
      </c>
    </row>
    <row r="61">
      <c r="A61" s="6" t="s">
        <v>96</v>
      </c>
      <c r="B61" s="7">
        <v>65.0</v>
      </c>
      <c r="C61" s="9">
        <v>1221.59</v>
      </c>
    </row>
    <row r="62">
      <c r="A62" s="6" t="s">
        <v>97</v>
      </c>
      <c r="B62" s="7">
        <v>104.0</v>
      </c>
      <c r="C62" s="9">
        <v>955.4</v>
      </c>
    </row>
    <row r="63">
      <c r="A63" s="6" t="s">
        <v>99</v>
      </c>
      <c r="B63" s="7">
        <v>56.0</v>
      </c>
      <c r="C63" s="9">
        <v>1888.99</v>
      </c>
    </row>
    <row r="64">
      <c r="A64" s="6" t="s">
        <v>100</v>
      </c>
      <c r="B64" s="7">
        <v>77.0</v>
      </c>
      <c r="C64" s="9">
        <v>1171.69</v>
      </c>
    </row>
    <row r="65">
      <c r="A65" s="6" t="s">
        <v>101</v>
      </c>
      <c r="B65" s="7">
        <v>170.0</v>
      </c>
      <c r="C65" s="9">
        <v>562.32</v>
      </c>
    </row>
    <row r="66">
      <c r="A66" s="6" t="s">
        <v>102</v>
      </c>
      <c r="B66" s="7">
        <v>82.0</v>
      </c>
      <c r="C66" s="9">
        <v>1208.02</v>
      </c>
    </row>
    <row r="67">
      <c r="A67" s="6" t="s">
        <v>104</v>
      </c>
      <c r="B67" s="7">
        <v>97.0</v>
      </c>
      <c r="C67" s="9">
        <v>437.84</v>
      </c>
    </row>
    <row r="68">
      <c r="A68" s="6" t="s">
        <v>107</v>
      </c>
      <c r="B68" s="7">
        <v>519.0</v>
      </c>
      <c r="C68" s="9">
        <v>172.9</v>
      </c>
    </row>
    <row r="69">
      <c r="A69" s="6" t="s">
        <v>108</v>
      </c>
      <c r="B69" s="7">
        <v>68.0</v>
      </c>
      <c r="C69" s="9">
        <v>1435.6</v>
      </c>
    </row>
    <row r="70">
      <c r="A70" s="6" t="s">
        <v>109</v>
      </c>
      <c r="B70" s="7">
        <v>24.0</v>
      </c>
      <c r="C70" s="9">
        <v>3647.91</v>
      </c>
    </row>
    <row r="71">
      <c r="A71" s="6" t="s">
        <v>110</v>
      </c>
      <c r="B71" s="7">
        <v>160.0</v>
      </c>
      <c r="C71" s="9">
        <v>621.2</v>
      </c>
    </row>
    <row r="72">
      <c r="A72" s="6" t="s">
        <v>111</v>
      </c>
      <c r="B72" s="7">
        <v>148.0</v>
      </c>
      <c r="C72" s="9">
        <v>629.86</v>
      </c>
    </row>
    <row r="73">
      <c r="A73" s="6" t="s">
        <v>112</v>
      </c>
      <c r="B73" s="7">
        <v>533.0</v>
      </c>
      <c r="C73" s="9">
        <v>146.9</v>
      </c>
    </row>
    <row r="74">
      <c r="A74" s="6" t="s">
        <v>113</v>
      </c>
      <c r="B74" s="7">
        <v>10.0</v>
      </c>
      <c r="C74" s="9">
        <v>7782.75</v>
      </c>
    </row>
    <row r="75">
      <c r="A75" s="6" t="s">
        <v>83</v>
      </c>
      <c r="B75" s="7">
        <v>540.0</v>
      </c>
      <c r="C75" s="9">
        <v>13.39</v>
      </c>
    </row>
    <row r="76">
      <c r="A76" s="6" t="s">
        <v>115</v>
      </c>
      <c r="B76" s="7">
        <v>198.0</v>
      </c>
      <c r="C76" s="9">
        <v>420.26</v>
      </c>
    </row>
    <row r="77">
      <c r="A77" s="6" t="s">
        <v>116</v>
      </c>
      <c r="B77" s="7">
        <v>72.0</v>
      </c>
      <c r="C77" s="9">
        <v>568.76</v>
      </c>
    </row>
    <row r="78">
      <c r="A78" s="6" t="s">
        <v>117</v>
      </c>
      <c r="B78" s="7">
        <v>125.0</v>
      </c>
      <c r="C78" s="9">
        <v>473.25</v>
      </c>
    </row>
    <row r="79">
      <c r="A79" s="6" t="s">
        <v>118</v>
      </c>
      <c r="B79" s="7">
        <v>94.0</v>
      </c>
      <c r="C79" s="9">
        <v>267.98</v>
      </c>
    </row>
    <row r="80">
      <c r="A80" s="6" t="s">
        <v>120</v>
      </c>
      <c r="B80" s="7">
        <v>132.0</v>
      </c>
      <c r="C80" s="9">
        <v>541.59</v>
      </c>
    </row>
    <row r="81">
      <c r="A81" s="6" t="s">
        <v>121</v>
      </c>
      <c r="B81" s="7">
        <v>43.0</v>
      </c>
      <c r="C81" s="9">
        <v>722.52</v>
      </c>
    </row>
    <row r="82">
      <c r="A82" s="6" t="s">
        <v>122</v>
      </c>
      <c r="B82" s="7">
        <v>191.0</v>
      </c>
      <c r="C82" s="9">
        <v>337.82</v>
      </c>
    </row>
    <row r="83">
      <c r="A83" s="6" t="s">
        <v>123</v>
      </c>
      <c r="B83" s="7">
        <v>159.0</v>
      </c>
      <c r="C83" s="9">
        <v>499.16</v>
      </c>
    </row>
    <row r="84">
      <c r="A84" s="6" t="s">
        <v>124</v>
      </c>
      <c r="B84" s="7">
        <v>2.0</v>
      </c>
      <c r="C84" s="9">
        <v>39160.0</v>
      </c>
    </row>
    <row r="85">
      <c r="A85" s="6" t="s">
        <v>87</v>
      </c>
      <c r="B85" s="7">
        <v>80.0</v>
      </c>
      <c r="C85" s="9">
        <v>804.2</v>
      </c>
    </row>
    <row r="86">
      <c r="A86" s="6" t="s">
        <v>127</v>
      </c>
      <c r="B86" s="7">
        <v>350.0</v>
      </c>
      <c r="C86" s="9">
        <v>165.99</v>
      </c>
    </row>
    <row r="87">
      <c r="A87" s="6" t="s">
        <v>73</v>
      </c>
      <c r="B87" s="7">
        <v>27.0</v>
      </c>
      <c r="C87" s="9">
        <v>1711.94</v>
      </c>
    </row>
    <row r="88">
      <c r="A88" s="6" t="s">
        <v>128</v>
      </c>
      <c r="B88" s="7">
        <v>246.0</v>
      </c>
      <c r="C88" s="9">
        <v>384.17</v>
      </c>
    </row>
    <row r="89">
      <c r="A89" s="6" t="s">
        <v>130</v>
      </c>
      <c r="B89" s="7">
        <v>120.0</v>
      </c>
      <c r="C89" s="9">
        <v>533.85</v>
      </c>
    </row>
    <row r="90">
      <c r="A90" s="6" t="s">
        <v>114</v>
      </c>
      <c r="B90" s="7">
        <v>145.0</v>
      </c>
      <c r="C90" s="9">
        <v>362.06</v>
      </c>
    </row>
    <row r="91">
      <c r="A91" s="6" t="s">
        <v>132</v>
      </c>
      <c r="B91" s="7">
        <v>63.0</v>
      </c>
      <c r="C91" s="9">
        <v>724.23</v>
      </c>
    </row>
    <row r="92">
      <c r="A92" s="6" t="s">
        <v>133</v>
      </c>
      <c r="B92" s="7">
        <v>1891.0</v>
      </c>
      <c r="C92" s="9">
        <v>26.43</v>
      </c>
    </row>
    <row r="93">
      <c r="A93" s="6" t="s">
        <v>134</v>
      </c>
      <c r="B93" s="7">
        <v>223.0</v>
      </c>
      <c r="C93" s="9">
        <v>528.85</v>
      </c>
    </row>
    <row r="94">
      <c r="A94" s="6" t="s">
        <v>135</v>
      </c>
      <c r="B94" s="7">
        <v>64.0</v>
      </c>
      <c r="C94" s="9">
        <v>775.6</v>
      </c>
    </row>
    <row r="95">
      <c r="A95" s="6" t="s">
        <v>136</v>
      </c>
      <c r="B95" s="7">
        <v>188.0</v>
      </c>
      <c r="C95" s="9">
        <v>264.87</v>
      </c>
    </row>
    <row r="96">
      <c r="A96" s="6" t="s">
        <v>137</v>
      </c>
      <c r="B96" s="7">
        <v>94.0</v>
      </c>
      <c r="C96" s="9">
        <v>846.21</v>
      </c>
    </row>
    <row r="97">
      <c r="A97" s="6" t="s">
        <v>138</v>
      </c>
      <c r="B97" s="7">
        <v>218.0</v>
      </c>
      <c r="C97" s="9">
        <v>182.99</v>
      </c>
    </row>
    <row r="98">
      <c r="A98" s="6" t="s">
        <v>139</v>
      </c>
      <c r="B98" s="7">
        <v>30.0</v>
      </c>
      <c r="C98" s="9">
        <v>1774.55</v>
      </c>
    </row>
    <row r="99">
      <c r="A99" s="6" t="s">
        <v>140</v>
      </c>
      <c r="B99" s="7">
        <v>271.0</v>
      </c>
      <c r="C99" s="9">
        <v>49.54</v>
      </c>
    </row>
    <row r="100">
      <c r="A100" s="6" t="s">
        <v>142</v>
      </c>
      <c r="B100" s="7">
        <v>86.0</v>
      </c>
      <c r="C100" s="9">
        <v>458.8</v>
      </c>
    </row>
    <row r="101">
      <c r="A101" s="6" t="s">
        <v>143</v>
      </c>
      <c r="B101" s="7">
        <v>807.0</v>
      </c>
      <c r="C101" s="9">
        <v>72.66</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5" t="s">
        <v>1</v>
      </c>
      <c r="B1" s="5" t="s">
        <v>11</v>
      </c>
      <c r="C1" s="5" t="s">
        <v>14</v>
      </c>
      <c r="D1" s="5" t="s">
        <v>15</v>
      </c>
      <c r="E1" s="5" t="s">
        <v>20</v>
      </c>
      <c r="F1" s="5" t="s">
        <v>21</v>
      </c>
      <c r="G1" s="5" t="s">
        <v>5</v>
      </c>
      <c r="H1" s="5" t="s">
        <v>7</v>
      </c>
    </row>
    <row r="2">
      <c r="A2" s="6" t="s">
        <v>23</v>
      </c>
      <c r="B2" s="9">
        <v>97204.68</v>
      </c>
      <c r="C2" s="9">
        <v>260583.45</v>
      </c>
      <c r="D2" s="9">
        <v>163378.77</v>
      </c>
      <c r="E2" s="15">
        <v>1.6808</v>
      </c>
      <c r="F2" s="15">
        <v>0.0412</v>
      </c>
      <c r="G2" s="6" t="s">
        <v>54</v>
      </c>
      <c r="H2" s="6" t="s">
        <v>57</v>
      </c>
    </row>
    <row r="3">
      <c r="A3" s="6" t="s">
        <v>25</v>
      </c>
      <c r="B3" s="9">
        <v>128079.45</v>
      </c>
      <c r="C3" s="9">
        <v>180670.0</v>
      </c>
      <c r="D3" s="9">
        <v>52590.55</v>
      </c>
      <c r="E3" s="15">
        <v>0.4106</v>
      </c>
      <c r="F3" s="15">
        <v>0.0286</v>
      </c>
      <c r="G3" s="6" t="s">
        <v>54</v>
      </c>
      <c r="H3" s="6" t="s">
        <v>57</v>
      </c>
    </row>
    <row r="4">
      <c r="A4" s="6" t="s">
        <v>26</v>
      </c>
      <c r="B4" s="9">
        <v>84621.72</v>
      </c>
      <c r="C4" s="9">
        <v>160520.4</v>
      </c>
      <c r="D4" s="9">
        <v>75898.68</v>
      </c>
      <c r="E4" s="15">
        <v>0.8969</v>
      </c>
      <c r="F4" s="15">
        <v>0.0254</v>
      </c>
      <c r="G4" s="6" t="s">
        <v>42</v>
      </c>
      <c r="H4" s="6" t="s">
        <v>42</v>
      </c>
    </row>
    <row r="5">
      <c r="A5" s="6" t="s">
        <v>28</v>
      </c>
      <c r="B5" s="9">
        <v>150415.75</v>
      </c>
      <c r="C5" s="9">
        <v>149310.25</v>
      </c>
      <c r="D5" s="9">
        <v>-1105.5</v>
      </c>
      <c r="E5" s="15">
        <v>-0.0073</v>
      </c>
      <c r="F5" s="15">
        <v>0.0236</v>
      </c>
      <c r="G5" s="6" t="s">
        <v>42</v>
      </c>
      <c r="H5" s="6" t="s">
        <v>42</v>
      </c>
    </row>
    <row r="6">
      <c r="A6" s="6" t="s">
        <v>29</v>
      </c>
      <c r="B6" s="9">
        <v>75827.15</v>
      </c>
      <c r="C6" s="9">
        <v>146332.4</v>
      </c>
      <c r="D6" s="9">
        <v>70505.25</v>
      </c>
      <c r="E6" s="15">
        <v>0.9298</v>
      </c>
      <c r="F6" s="15">
        <v>0.0231</v>
      </c>
      <c r="G6" s="6" t="s">
        <v>42</v>
      </c>
      <c r="H6" s="6" t="s">
        <v>42</v>
      </c>
    </row>
    <row r="7">
      <c r="A7" s="6" t="s">
        <v>30</v>
      </c>
      <c r="B7" s="9">
        <v>81069.81</v>
      </c>
      <c r="C7" s="9">
        <v>145278.38</v>
      </c>
      <c r="D7" s="9">
        <v>64208.56</v>
      </c>
      <c r="E7" s="15">
        <v>0.792</v>
      </c>
      <c r="F7" s="15">
        <v>0.023</v>
      </c>
      <c r="G7" s="6" t="s">
        <v>42</v>
      </c>
      <c r="H7" s="6" t="s">
        <v>80</v>
      </c>
    </row>
    <row r="8">
      <c r="A8" s="6" t="s">
        <v>31</v>
      </c>
      <c r="B8" s="9">
        <v>128804.32</v>
      </c>
      <c r="C8" s="9">
        <v>144112.5</v>
      </c>
      <c r="D8" s="9">
        <v>15308.18</v>
      </c>
      <c r="E8" s="15">
        <v>0.1188</v>
      </c>
      <c r="F8" s="15">
        <v>0.0228</v>
      </c>
      <c r="G8" s="6" t="s">
        <v>42</v>
      </c>
      <c r="H8" s="6" t="s">
        <v>42</v>
      </c>
    </row>
    <row r="9">
      <c r="A9" s="6" t="s">
        <v>32</v>
      </c>
      <c r="B9" s="9">
        <v>51524.95</v>
      </c>
      <c r="C9" s="9">
        <v>134323.0</v>
      </c>
      <c r="D9" s="9">
        <v>82798.05</v>
      </c>
      <c r="E9" s="15">
        <v>1.607</v>
      </c>
      <c r="F9" s="15">
        <v>0.0212</v>
      </c>
      <c r="G9" s="6" t="s">
        <v>54</v>
      </c>
      <c r="H9" s="6" t="s">
        <v>57</v>
      </c>
    </row>
    <row r="10">
      <c r="A10" s="6" t="s">
        <v>33</v>
      </c>
      <c r="B10" s="9">
        <v>95810.05</v>
      </c>
      <c r="C10" s="9">
        <v>127255.8</v>
      </c>
      <c r="D10" s="9">
        <v>31445.75</v>
      </c>
      <c r="E10" s="15">
        <v>0.3282</v>
      </c>
      <c r="F10" s="15">
        <v>0.0201</v>
      </c>
      <c r="G10" s="6" t="s">
        <v>54</v>
      </c>
      <c r="H10" s="6" t="s">
        <v>57</v>
      </c>
    </row>
    <row r="11">
      <c r="A11" s="6" t="s">
        <v>34</v>
      </c>
      <c r="B11" s="9">
        <v>98247.77</v>
      </c>
      <c r="C11" s="9">
        <v>122852.5</v>
      </c>
      <c r="D11" s="9">
        <v>24604.73</v>
      </c>
      <c r="E11" s="15">
        <v>0.2504</v>
      </c>
      <c r="F11" s="15">
        <v>0.0194</v>
      </c>
      <c r="G11" s="6" t="s">
        <v>42</v>
      </c>
      <c r="H11" s="6" t="s">
        <v>42</v>
      </c>
    </row>
    <row r="12">
      <c r="A12" s="6" t="s">
        <v>35</v>
      </c>
      <c r="B12" s="9">
        <v>104614.12</v>
      </c>
      <c r="C12" s="9">
        <v>122088.6</v>
      </c>
      <c r="D12" s="9">
        <v>17474.48</v>
      </c>
      <c r="E12" s="15">
        <v>0.167</v>
      </c>
      <c r="F12" s="15">
        <v>0.0193</v>
      </c>
      <c r="G12" s="6" t="s">
        <v>42</v>
      </c>
      <c r="H12" s="6" t="s">
        <v>80</v>
      </c>
    </row>
    <row r="13">
      <c r="A13" s="6" t="s">
        <v>36</v>
      </c>
      <c r="B13" s="9">
        <v>71147.76</v>
      </c>
      <c r="C13" s="9">
        <v>122102.4</v>
      </c>
      <c r="D13" s="9">
        <v>50954.64</v>
      </c>
      <c r="E13" s="15">
        <v>0.7162</v>
      </c>
      <c r="F13" s="15">
        <v>0.0193</v>
      </c>
      <c r="G13" s="6" t="s">
        <v>106</v>
      </c>
      <c r="H13" s="6" t="s">
        <v>57</v>
      </c>
    </row>
    <row r="14">
      <c r="A14" s="6" t="s">
        <v>38</v>
      </c>
      <c r="B14" s="9">
        <v>104604.62</v>
      </c>
      <c r="C14" s="9">
        <v>114446.8</v>
      </c>
      <c r="D14" s="9">
        <v>9842.18</v>
      </c>
      <c r="E14" s="15">
        <v>0.0941</v>
      </c>
      <c r="F14" s="15">
        <v>0.0181</v>
      </c>
      <c r="G14" s="6" t="s">
        <v>42</v>
      </c>
      <c r="H14" s="6" t="s">
        <v>42</v>
      </c>
    </row>
    <row r="15">
      <c r="A15" s="6" t="s">
        <v>41</v>
      </c>
      <c r="B15" s="9">
        <v>107832.16</v>
      </c>
      <c r="C15" s="9">
        <v>108759.38</v>
      </c>
      <c r="D15" s="9">
        <v>927.22</v>
      </c>
      <c r="E15" s="15">
        <v>0.0086</v>
      </c>
      <c r="F15" s="15">
        <v>0.0172</v>
      </c>
      <c r="G15" s="6" t="s">
        <v>42</v>
      </c>
      <c r="H15" s="6" t="s">
        <v>42</v>
      </c>
    </row>
    <row r="16">
      <c r="A16" s="6" t="s">
        <v>43</v>
      </c>
      <c r="B16" s="9">
        <v>98823.9</v>
      </c>
      <c r="C16" s="9">
        <v>108600.0</v>
      </c>
      <c r="D16" s="9">
        <v>9776.1</v>
      </c>
      <c r="E16" s="15">
        <v>0.0989</v>
      </c>
      <c r="F16" s="15">
        <v>0.0172</v>
      </c>
      <c r="G16" s="6" t="s">
        <v>119</v>
      </c>
      <c r="H16" s="6" t="s">
        <v>57</v>
      </c>
    </row>
    <row r="17">
      <c r="A17" s="6" t="s">
        <v>45</v>
      </c>
      <c r="B17" s="9">
        <v>53840.31</v>
      </c>
      <c r="C17" s="9">
        <v>106355.0</v>
      </c>
      <c r="D17" s="9">
        <v>52514.69</v>
      </c>
      <c r="E17" s="15">
        <v>0.9754</v>
      </c>
      <c r="F17" s="15">
        <v>0.0168</v>
      </c>
      <c r="G17" s="6" t="s">
        <v>42</v>
      </c>
      <c r="H17" s="6" t="s">
        <v>80</v>
      </c>
    </row>
    <row r="18">
      <c r="A18" s="6" t="s">
        <v>46</v>
      </c>
      <c r="B18" s="9">
        <v>98712.37</v>
      </c>
      <c r="C18" s="9">
        <v>97097.3</v>
      </c>
      <c r="D18" s="9">
        <v>-1615.07</v>
      </c>
      <c r="E18" s="15">
        <v>-0.0164</v>
      </c>
      <c r="F18" s="15">
        <v>0.0153</v>
      </c>
      <c r="G18" s="6" t="s">
        <v>42</v>
      </c>
      <c r="H18" s="6" t="s">
        <v>42</v>
      </c>
    </row>
    <row r="19">
      <c r="A19" s="6" t="s">
        <v>47</v>
      </c>
      <c r="B19" s="9">
        <v>91774.62</v>
      </c>
      <c r="C19" s="9">
        <v>95120.32</v>
      </c>
      <c r="D19" s="9">
        <v>3345.7</v>
      </c>
      <c r="E19" s="15">
        <v>0.0365</v>
      </c>
      <c r="F19" s="15">
        <v>0.015</v>
      </c>
      <c r="G19" s="6" t="s">
        <v>54</v>
      </c>
      <c r="H19" s="6" t="s">
        <v>57</v>
      </c>
    </row>
    <row r="20">
      <c r="A20" s="6" t="s">
        <v>48</v>
      </c>
      <c r="B20" s="9">
        <v>71182.95</v>
      </c>
      <c r="C20" s="9">
        <v>94378.2</v>
      </c>
      <c r="D20" s="9">
        <v>23195.25</v>
      </c>
      <c r="E20" s="15">
        <v>0.3259</v>
      </c>
      <c r="F20" s="15">
        <v>0.0149</v>
      </c>
      <c r="G20" s="6" t="s">
        <v>42</v>
      </c>
      <c r="H20" s="6" t="s">
        <v>42</v>
      </c>
    </row>
    <row r="21">
      <c r="A21" s="6" t="s">
        <v>49</v>
      </c>
      <c r="B21" s="9">
        <v>45163.8</v>
      </c>
      <c r="C21" s="9">
        <v>94230.0</v>
      </c>
      <c r="D21" s="9">
        <v>49066.2</v>
      </c>
      <c r="E21" s="15">
        <v>1.0864</v>
      </c>
      <c r="F21" s="15">
        <v>0.0149</v>
      </c>
      <c r="G21" s="6" t="s">
        <v>54</v>
      </c>
      <c r="H21" s="6" t="s">
        <v>57</v>
      </c>
    </row>
    <row r="22">
      <c r="A22" s="6" t="s">
        <v>50</v>
      </c>
      <c r="B22" s="9">
        <v>52137.64</v>
      </c>
      <c r="C22" s="9">
        <v>93960.57</v>
      </c>
      <c r="D22" s="9">
        <v>41822.94</v>
      </c>
      <c r="E22" s="15">
        <v>0.8022</v>
      </c>
      <c r="F22" s="15">
        <v>0.0149</v>
      </c>
      <c r="G22" s="6" t="s">
        <v>119</v>
      </c>
      <c r="H22" s="6" t="s">
        <v>57</v>
      </c>
    </row>
    <row r="23">
      <c r="A23" s="6" t="s">
        <v>51</v>
      </c>
      <c r="B23" s="9">
        <v>72957.39</v>
      </c>
      <c r="C23" s="9">
        <v>93250.5</v>
      </c>
      <c r="D23" s="9">
        <v>20293.11</v>
      </c>
      <c r="E23" s="15">
        <v>0.2782</v>
      </c>
      <c r="F23" s="15">
        <v>0.0147</v>
      </c>
      <c r="G23" s="6" t="s">
        <v>42</v>
      </c>
      <c r="H23" s="6" t="s">
        <v>42</v>
      </c>
    </row>
    <row r="24">
      <c r="A24" s="6" t="s">
        <v>53</v>
      </c>
      <c r="B24" s="9">
        <v>102959.05</v>
      </c>
      <c r="C24" s="9">
        <v>92895.25</v>
      </c>
      <c r="D24" s="9">
        <v>-10063.8</v>
      </c>
      <c r="E24" s="15">
        <v>-0.0977</v>
      </c>
      <c r="F24" s="15">
        <v>0.0147</v>
      </c>
      <c r="G24" s="6" t="s">
        <v>42</v>
      </c>
      <c r="H24" s="6" t="s">
        <v>80</v>
      </c>
    </row>
    <row r="25">
      <c r="A25" s="6" t="s">
        <v>55</v>
      </c>
      <c r="B25" s="9">
        <v>76820.55</v>
      </c>
      <c r="C25" s="9">
        <v>91740.0</v>
      </c>
      <c r="D25" s="9">
        <v>14919.45</v>
      </c>
      <c r="E25" s="15">
        <v>0.1942</v>
      </c>
      <c r="F25" s="15">
        <v>0.0145</v>
      </c>
      <c r="G25" s="6" t="s">
        <v>42</v>
      </c>
      <c r="H25" s="6" t="s">
        <v>42</v>
      </c>
    </row>
    <row r="26">
      <c r="A26" s="6" t="s">
        <v>56</v>
      </c>
      <c r="B26" s="9">
        <v>87404.19</v>
      </c>
      <c r="C26" s="9">
        <v>91441.32</v>
      </c>
      <c r="D26" s="9">
        <v>4037.13</v>
      </c>
      <c r="E26" s="15">
        <v>0.0462</v>
      </c>
      <c r="F26" s="15">
        <v>0.0145</v>
      </c>
      <c r="G26" s="6" t="s">
        <v>42</v>
      </c>
      <c r="H26" s="6" t="s">
        <v>42</v>
      </c>
    </row>
    <row r="27">
      <c r="A27" s="6" t="s">
        <v>58</v>
      </c>
      <c r="B27" s="9">
        <v>86184.2</v>
      </c>
      <c r="C27" s="9">
        <v>90250.82</v>
      </c>
      <c r="D27" s="9">
        <v>4066.63</v>
      </c>
      <c r="E27" s="15">
        <v>0.0472</v>
      </c>
      <c r="F27" s="15">
        <v>0.0143</v>
      </c>
      <c r="G27" s="6" t="s">
        <v>42</v>
      </c>
      <c r="H27" s="6" t="s">
        <v>80</v>
      </c>
    </row>
    <row r="28">
      <c r="A28" s="6" t="s">
        <v>59</v>
      </c>
      <c r="B28" s="9">
        <v>95316.6</v>
      </c>
      <c r="C28" s="9">
        <v>88583.25</v>
      </c>
      <c r="D28" s="9">
        <v>-6733.35</v>
      </c>
      <c r="E28" s="15">
        <v>-0.0706</v>
      </c>
      <c r="F28" s="15">
        <v>0.014</v>
      </c>
      <c r="G28" s="6" t="s">
        <v>54</v>
      </c>
      <c r="H28" s="6" t="s">
        <v>57</v>
      </c>
    </row>
    <row r="29">
      <c r="A29" s="6" t="s">
        <v>60</v>
      </c>
      <c r="B29" s="9">
        <v>94837.5</v>
      </c>
      <c r="C29" s="9">
        <v>87963.52</v>
      </c>
      <c r="D29" s="9">
        <v>-6873.97</v>
      </c>
      <c r="E29" s="15">
        <v>-0.0725</v>
      </c>
      <c r="F29" s="15">
        <v>0.0139</v>
      </c>
      <c r="G29" s="6" t="s">
        <v>42</v>
      </c>
      <c r="H29" s="6" t="s">
        <v>42</v>
      </c>
    </row>
    <row r="30">
      <c r="A30" s="6" t="s">
        <v>61</v>
      </c>
      <c r="B30" s="9">
        <v>33386.97</v>
      </c>
      <c r="C30" s="9">
        <v>84277.5</v>
      </c>
      <c r="D30" s="9">
        <v>50890.53</v>
      </c>
      <c r="E30" s="15">
        <v>1.5243</v>
      </c>
      <c r="F30" s="15">
        <v>0.0133</v>
      </c>
      <c r="G30" s="6" t="s">
        <v>42</v>
      </c>
      <c r="H30" s="6" t="s">
        <v>80</v>
      </c>
    </row>
    <row r="31">
      <c r="A31" s="6" t="s">
        <v>65</v>
      </c>
      <c r="B31" s="9">
        <v>86686.15</v>
      </c>
      <c r="C31" s="9">
        <v>78352.5</v>
      </c>
      <c r="D31" s="9">
        <v>-8333.65</v>
      </c>
      <c r="E31" s="15">
        <v>-0.0961</v>
      </c>
      <c r="F31" s="15">
        <v>0.0124</v>
      </c>
      <c r="G31" s="6" t="s">
        <v>42</v>
      </c>
      <c r="H31" s="6" t="s">
        <v>42</v>
      </c>
    </row>
    <row r="32">
      <c r="A32" s="6" t="s">
        <v>66</v>
      </c>
      <c r="B32" s="9">
        <v>77783.0</v>
      </c>
      <c r="C32" s="9">
        <v>78352.2</v>
      </c>
      <c r="D32" s="9">
        <v>569.2</v>
      </c>
      <c r="E32" s="15">
        <v>0.0073</v>
      </c>
      <c r="F32" s="15">
        <v>0.0124</v>
      </c>
      <c r="G32" s="6" t="s">
        <v>42</v>
      </c>
      <c r="H32" s="6" t="s">
        <v>42</v>
      </c>
    </row>
    <row r="33">
      <c r="A33" s="6" t="s">
        <v>67</v>
      </c>
      <c r="B33" s="9">
        <v>46333.42</v>
      </c>
      <c r="C33" s="9">
        <v>76037.4</v>
      </c>
      <c r="D33" s="9">
        <v>29703.98</v>
      </c>
      <c r="E33" s="15">
        <v>0.6411</v>
      </c>
      <c r="F33" s="15">
        <v>0.012</v>
      </c>
      <c r="G33" s="6" t="s">
        <v>119</v>
      </c>
      <c r="H33" s="6" t="s">
        <v>57</v>
      </c>
    </row>
    <row r="34">
      <c r="A34" s="6" t="s">
        <v>68</v>
      </c>
      <c r="B34" s="9">
        <v>57049.1</v>
      </c>
      <c r="C34" s="9">
        <v>70529.38</v>
      </c>
      <c r="D34" s="9">
        <v>13480.27</v>
      </c>
      <c r="E34" s="15">
        <v>0.2363</v>
      </c>
      <c r="F34" s="15">
        <v>0.0111</v>
      </c>
      <c r="G34" s="6" t="s">
        <v>54</v>
      </c>
      <c r="H34" s="6" t="s">
        <v>57</v>
      </c>
    </row>
    <row r="35">
      <c r="A35" s="6" t="s">
        <v>69</v>
      </c>
      <c r="B35" s="9">
        <v>74368.85</v>
      </c>
      <c r="C35" s="9">
        <v>70040.0</v>
      </c>
      <c r="D35" s="9">
        <v>-4328.85</v>
      </c>
      <c r="E35" s="15">
        <v>-0.0582</v>
      </c>
      <c r="F35" s="15">
        <v>0.0111</v>
      </c>
      <c r="G35" s="6" t="s">
        <v>54</v>
      </c>
      <c r="H35" s="6" t="s">
        <v>57</v>
      </c>
    </row>
    <row r="36">
      <c r="A36" s="6" t="s">
        <v>71</v>
      </c>
      <c r="B36" s="9">
        <v>72381.3</v>
      </c>
      <c r="C36" s="9">
        <v>67793.5</v>
      </c>
      <c r="D36" s="9">
        <v>-4587.8</v>
      </c>
      <c r="E36" s="15">
        <v>-0.0634</v>
      </c>
      <c r="F36" s="15">
        <v>0.0107</v>
      </c>
      <c r="G36" s="6" t="s">
        <v>42</v>
      </c>
      <c r="H36" s="6" t="s">
        <v>42</v>
      </c>
    </row>
    <row r="37">
      <c r="A37" s="6" t="s">
        <v>72</v>
      </c>
      <c r="B37" s="9">
        <v>64643.95</v>
      </c>
      <c r="C37" s="9">
        <v>66243.9</v>
      </c>
      <c r="D37" s="9">
        <v>1599.95</v>
      </c>
      <c r="E37" s="15">
        <v>0.0248</v>
      </c>
      <c r="F37" s="15">
        <v>0.0105</v>
      </c>
      <c r="G37" s="6" t="s">
        <v>42</v>
      </c>
      <c r="H37" s="6" t="s">
        <v>42</v>
      </c>
    </row>
    <row r="38">
      <c r="A38" s="6" t="s">
        <v>74</v>
      </c>
      <c r="B38" s="9">
        <v>65746.12</v>
      </c>
      <c r="C38" s="9">
        <v>65567.7</v>
      </c>
      <c r="D38" s="9">
        <v>-178.42</v>
      </c>
      <c r="E38" s="15">
        <v>-0.0027</v>
      </c>
      <c r="F38" s="15">
        <v>0.0104</v>
      </c>
      <c r="G38" s="6" t="s">
        <v>119</v>
      </c>
      <c r="H38" s="6" t="s">
        <v>57</v>
      </c>
    </row>
    <row r="39">
      <c r="A39" s="6" t="s">
        <v>77</v>
      </c>
      <c r="B39" s="9">
        <v>31155.92</v>
      </c>
      <c r="C39" s="9">
        <v>61578.3</v>
      </c>
      <c r="D39" s="9">
        <v>30422.38</v>
      </c>
      <c r="E39" s="15">
        <v>0.9765</v>
      </c>
      <c r="F39" s="15">
        <v>0.0097</v>
      </c>
      <c r="G39" s="6" t="s">
        <v>42</v>
      </c>
      <c r="H39" s="6" t="s">
        <v>42</v>
      </c>
    </row>
    <row r="40">
      <c r="A40" s="6" t="s">
        <v>81</v>
      </c>
      <c r="B40" s="9">
        <v>78386.25</v>
      </c>
      <c r="C40" s="9">
        <v>58528.75</v>
      </c>
      <c r="D40" s="9">
        <v>-19857.5</v>
      </c>
      <c r="E40" s="15">
        <v>-0.2533</v>
      </c>
      <c r="F40" s="15">
        <v>0.0093</v>
      </c>
      <c r="G40" s="6" t="s">
        <v>54</v>
      </c>
      <c r="H40" s="6" t="s">
        <v>57</v>
      </c>
    </row>
    <row r="41">
      <c r="A41" s="6" t="s">
        <v>82</v>
      </c>
      <c r="B41" s="9">
        <v>52810.62</v>
      </c>
      <c r="C41" s="9">
        <v>58385.88</v>
      </c>
      <c r="D41" s="9">
        <v>5575.25</v>
      </c>
      <c r="E41" s="15">
        <v>0.1056</v>
      </c>
      <c r="F41" s="15">
        <v>0.0092</v>
      </c>
      <c r="G41" s="6" t="s">
        <v>42</v>
      </c>
      <c r="H41" s="6" t="s">
        <v>42</v>
      </c>
    </row>
    <row r="42">
      <c r="A42" s="6" t="s">
        <v>84</v>
      </c>
      <c r="B42" s="9">
        <v>31637.5</v>
      </c>
      <c r="C42" s="9">
        <v>57890.2</v>
      </c>
      <c r="D42" s="9">
        <v>26252.7</v>
      </c>
      <c r="E42" s="15">
        <v>0.8298</v>
      </c>
      <c r="F42" s="15">
        <v>0.0092</v>
      </c>
      <c r="G42" s="6" t="s">
        <v>42</v>
      </c>
      <c r="H42" s="6" t="s">
        <v>42</v>
      </c>
    </row>
    <row r="43">
      <c r="A43" s="6" t="s">
        <v>85</v>
      </c>
      <c r="B43" s="9">
        <v>50120.34</v>
      </c>
      <c r="C43" s="9">
        <v>55562.1</v>
      </c>
      <c r="D43" s="9">
        <v>5441.76</v>
      </c>
      <c r="E43" s="15">
        <v>0.1086</v>
      </c>
      <c r="F43" s="15">
        <v>0.0088</v>
      </c>
      <c r="G43" s="6" t="s">
        <v>42</v>
      </c>
      <c r="H43" s="6" t="s">
        <v>42</v>
      </c>
    </row>
    <row r="44">
      <c r="A44" s="6" t="s">
        <v>88</v>
      </c>
      <c r="B44" s="9">
        <v>48463.55</v>
      </c>
      <c r="C44" s="9">
        <v>53804.0</v>
      </c>
      <c r="D44" s="9">
        <v>5340.45</v>
      </c>
      <c r="E44" s="15">
        <v>0.1102</v>
      </c>
      <c r="F44" s="15">
        <v>0.0085</v>
      </c>
      <c r="G44" s="6" t="s">
        <v>119</v>
      </c>
      <c r="H44" s="6" t="s">
        <v>57</v>
      </c>
    </row>
    <row r="45">
      <c r="A45" s="6" t="s">
        <v>89</v>
      </c>
      <c r="B45" s="9">
        <v>57276.82</v>
      </c>
      <c r="C45" s="9">
        <v>52028.85</v>
      </c>
      <c r="D45" s="9">
        <v>-5247.97</v>
      </c>
      <c r="E45" s="15">
        <v>-0.0916</v>
      </c>
      <c r="F45" s="15">
        <v>0.0082</v>
      </c>
      <c r="G45" s="6" t="s">
        <v>54</v>
      </c>
      <c r="H45" s="6" t="s">
        <v>57</v>
      </c>
    </row>
    <row r="46">
      <c r="A46" s="6" t="s">
        <v>91</v>
      </c>
      <c r="B46" s="9">
        <v>64518.85</v>
      </c>
      <c r="C46" s="9">
        <v>52026.0</v>
      </c>
      <c r="D46" s="9">
        <v>-12492.85</v>
      </c>
      <c r="E46" s="15">
        <v>-0.1936</v>
      </c>
      <c r="F46" s="15">
        <v>0.0082</v>
      </c>
      <c r="G46" s="6" t="s">
        <v>42</v>
      </c>
      <c r="H46" s="6" t="s">
        <v>42</v>
      </c>
    </row>
    <row r="47">
      <c r="A47" s="6" t="s">
        <v>92</v>
      </c>
      <c r="B47" s="9">
        <v>47699.08</v>
      </c>
      <c r="C47" s="9">
        <v>51503.83</v>
      </c>
      <c r="D47" s="9">
        <v>3804.76</v>
      </c>
      <c r="E47" s="15">
        <v>0.0798</v>
      </c>
      <c r="F47" s="15">
        <v>0.0081</v>
      </c>
      <c r="G47" s="6" t="s">
        <v>42</v>
      </c>
      <c r="H47" s="6" t="s">
        <v>42</v>
      </c>
    </row>
    <row r="48">
      <c r="A48" s="6" t="s">
        <v>94</v>
      </c>
      <c r="B48" s="9">
        <v>52052.35</v>
      </c>
      <c r="C48" s="9">
        <v>51377.62</v>
      </c>
      <c r="D48" s="9">
        <v>-674.72</v>
      </c>
      <c r="E48" s="15">
        <v>-0.013</v>
      </c>
      <c r="F48" s="15">
        <v>0.0081</v>
      </c>
      <c r="G48" s="6" t="s">
        <v>42</v>
      </c>
      <c r="H48" s="6" t="s">
        <v>42</v>
      </c>
    </row>
    <row r="49">
      <c r="A49" s="6" t="s">
        <v>95</v>
      </c>
      <c r="B49" s="9">
        <v>46166.0</v>
      </c>
      <c r="C49" s="9">
        <v>50706.75</v>
      </c>
      <c r="D49" s="9">
        <v>4540.75</v>
      </c>
      <c r="E49" s="15">
        <v>0.0984</v>
      </c>
      <c r="F49" s="15">
        <v>0.008</v>
      </c>
      <c r="G49" s="6" t="s">
        <v>42</v>
      </c>
      <c r="H49" s="6" t="s">
        <v>42</v>
      </c>
    </row>
    <row r="50">
      <c r="A50" s="6" t="s">
        <v>96</v>
      </c>
      <c r="B50" s="9">
        <v>39701.6</v>
      </c>
      <c r="C50" s="9">
        <v>50053.25</v>
      </c>
      <c r="D50" s="9">
        <v>10351.65</v>
      </c>
      <c r="E50" s="15">
        <v>0.2607</v>
      </c>
      <c r="F50" s="15">
        <v>0.0079</v>
      </c>
      <c r="G50" s="6" t="s">
        <v>106</v>
      </c>
      <c r="H50" s="6" t="s">
        <v>57</v>
      </c>
    </row>
    <row r="51">
      <c r="A51" s="6" t="s">
        <v>97</v>
      </c>
      <c r="B51" s="9">
        <v>49680.8</v>
      </c>
      <c r="C51" s="9">
        <v>49264.8</v>
      </c>
      <c r="D51" s="9">
        <v>-416.0</v>
      </c>
      <c r="E51" s="15">
        <v>-0.0084</v>
      </c>
      <c r="F51" s="15">
        <v>0.0078</v>
      </c>
      <c r="G51" s="6" t="s">
        <v>42</v>
      </c>
      <c r="H51" s="6" t="s">
        <v>42</v>
      </c>
    </row>
    <row r="52">
      <c r="A52" s="6" t="s">
        <v>99</v>
      </c>
      <c r="B52" s="9">
        <v>52891.6</v>
      </c>
      <c r="C52" s="9">
        <v>48953.8</v>
      </c>
      <c r="D52" s="9">
        <v>-3937.8</v>
      </c>
      <c r="E52" s="15">
        <v>-0.0745</v>
      </c>
      <c r="F52" s="15">
        <v>0.0077</v>
      </c>
      <c r="G52" s="6" t="s">
        <v>42</v>
      </c>
      <c r="H52" s="6" t="s">
        <v>42</v>
      </c>
    </row>
    <row r="53">
      <c r="A53" s="6" t="s">
        <v>100</v>
      </c>
      <c r="B53" s="9">
        <v>45110.1</v>
      </c>
      <c r="C53" s="9">
        <v>47851.65</v>
      </c>
      <c r="D53" s="9">
        <v>2741.55</v>
      </c>
      <c r="E53" s="15">
        <v>0.0608</v>
      </c>
      <c r="F53" s="15">
        <v>0.0076</v>
      </c>
      <c r="G53" s="6" t="s">
        <v>119</v>
      </c>
      <c r="H53" s="6" t="s">
        <v>57</v>
      </c>
    </row>
    <row r="54">
      <c r="A54" s="6" t="s">
        <v>101</v>
      </c>
      <c r="B54" s="9">
        <v>47797.17</v>
      </c>
      <c r="C54" s="9">
        <v>46809.5</v>
      </c>
      <c r="D54" s="9">
        <v>-987.67</v>
      </c>
      <c r="E54" s="15">
        <v>-0.0207</v>
      </c>
      <c r="F54" s="15">
        <v>0.0074</v>
      </c>
      <c r="G54" s="6" t="s">
        <v>42</v>
      </c>
      <c r="H54" s="6" t="s">
        <v>42</v>
      </c>
    </row>
    <row r="55">
      <c r="A55" s="6" t="s">
        <v>104</v>
      </c>
      <c r="B55" s="9">
        <v>21235.27</v>
      </c>
      <c r="C55" s="9">
        <v>45929.5</v>
      </c>
      <c r="D55" s="9">
        <v>24694.23</v>
      </c>
      <c r="E55" s="15">
        <v>1.1629</v>
      </c>
      <c r="F55" s="15">
        <v>0.0073</v>
      </c>
      <c r="G55" s="6" t="s">
        <v>42</v>
      </c>
      <c r="H55" s="6" t="s">
        <v>42</v>
      </c>
    </row>
    <row r="56">
      <c r="A56" s="6" t="s">
        <v>107</v>
      </c>
      <c r="B56" s="9">
        <v>44866.52</v>
      </c>
      <c r="C56" s="9">
        <v>45557.82</v>
      </c>
      <c r="D56" s="9">
        <v>691.3</v>
      </c>
      <c r="E56" s="15">
        <v>0.0154</v>
      </c>
      <c r="F56" s="15">
        <v>0.0072</v>
      </c>
      <c r="G56" s="6" t="s">
        <v>42</v>
      </c>
      <c r="H56" s="6" t="s">
        <v>42</v>
      </c>
    </row>
    <row r="57">
      <c r="A57" s="6" t="s">
        <v>108</v>
      </c>
      <c r="B57" s="9">
        <v>48810.4</v>
      </c>
      <c r="C57" s="9">
        <v>45056.8</v>
      </c>
      <c r="D57" s="9">
        <v>-3753.6</v>
      </c>
      <c r="E57" s="15">
        <v>-0.0769</v>
      </c>
      <c r="F57" s="15">
        <v>0.0071</v>
      </c>
      <c r="G57" s="6" t="s">
        <v>42</v>
      </c>
      <c r="H57" s="6" t="s">
        <v>42</v>
      </c>
    </row>
    <row r="58">
      <c r="A58" s="6" t="s">
        <v>109</v>
      </c>
      <c r="B58" s="9">
        <v>43774.9</v>
      </c>
      <c r="C58" s="9">
        <v>45046.8</v>
      </c>
      <c r="D58" s="9">
        <v>1271.9</v>
      </c>
      <c r="E58" s="15">
        <v>0.0291</v>
      </c>
      <c r="F58" s="15">
        <v>0.0071</v>
      </c>
      <c r="G58" s="6" t="s">
        <v>42</v>
      </c>
      <c r="H58" s="6" t="s">
        <v>42</v>
      </c>
    </row>
    <row r="59">
      <c r="A59" s="6" t="s">
        <v>110</v>
      </c>
      <c r="B59" s="9">
        <v>49695.95</v>
      </c>
      <c r="C59" s="9">
        <v>43700.0</v>
      </c>
      <c r="D59" s="9">
        <v>-5995.95</v>
      </c>
      <c r="E59" s="15">
        <v>-0.1207</v>
      </c>
      <c r="F59" s="15">
        <v>0.0069</v>
      </c>
      <c r="G59" s="6" t="s">
        <v>42</v>
      </c>
      <c r="H59" s="6" t="s">
        <v>42</v>
      </c>
    </row>
    <row r="60">
      <c r="A60" s="6" t="s">
        <v>111</v>
      </c>
      <c r="B60" s="9">
        <v>46609.9</v>
      </c>
      <c r="C60" s="9">
        <v>43301.1</v>
      </c>
      <c r="D60" s="9">
        <v>-3308.8</v>
      </c>
      <c r="E60" s="15">
        <v>-0.071</v>
      </c>
      <c r="F60" s="15">
        <v>0.0068</v>
      </c>
      <c r="G60" s="6" t="s">
        <v>42</v>
      </c>
      <c r="H60" s="6" t="s">
        <v>42</v>
      </c>
    </row>
    <row r="61">
      <c r="A61" s="6" t="s">
        <v>112</v>
      </c>
      <c r="B61" s="9">
        <v>39147.84</v>
      </c>
      <c r="C61" s="9">
        <v>41661.94</v>
      </c>
      <c r="D61" s="9">
        <v>2514.11</v>
      </c>
      <c r="E61" s="15">
        <v>0.0642</v>
      </c>
      <c r="F61" s="15">
        <v>0.0066</v>
      </c>
      <c r="G61" s="6" t="s">
        <v>42</v>
      </c>
      <c r="H61" s="6" t="s">
        <v>42</v>
      </c>
    </row>
    <row r="62">
      <c r="A62" s="6" t="s">
        <v>113</v>
      </c>
      <c r="B62" s="9">
        <v>38913.75</v>
      </c>
      <c r="C62" s="9">
        <v>41432.5</v>
      </c>
      <c r="D62" s="9">
        <v>2518.75</v>
      </c>
      <c r="E62" s="15">
        <v>0.0647</v>
      </c>
      <c r="F62" s="15">
        <v>0.0065</v>
      </c>
      <c r="G62" s="6" t="s">
        <v>42</v>
      </c>
      <c r="H62" s="6" t="s">
        <v>42</v>
      </c>
    </row>
    <row r="63">
      <c r="A63" s="6" t="s">
        <v>115</v>
      </c>
      <c r="B63" s="9">
        <v>41606.0</v>
      </c>
      <c r="C63" s="9">
        <v>40184.1</v>
      </c>
      <c r="D63" s="9">
        <v>-1421.9</v>
      </c>
      <c r="E63" s="15">
        <v>-0.0342</v>
      </c>
      <c r="F63" s="15">
        <v>0.0064</v>
      </c>
      <c r="G63" s="6" t="s">
        <v>42</v>
      </c>
      <c r="H63" s="6" t="s">
        <v>42</v>
      </c>
    </row>
    <row r="64">
      <c r="A64" s="6" t="s">
        <v>116</v>
      </c>
      <c r="B64" s="9">
        <v>20475.45</v>
      </c>
      <c r="C64" s="9">
        <v>38628.0</v>
      </c>
      <c r="D64" s="9">
        <v>18152.55</v>
      </c>
      <c r="E64" s="15">
        <v>0.8866</v>
      </c>
      <c r="F64" s="15">
        <v>0.0061</v>
      </c>
      <c r="G64" s="6" t="s">
        <v>42</v>
      </c>
      <c r="H64" s="6" t="s">
        <v>42</v>
      </c>
    </row>
    <row r="65">
      <c r="A65" s="6" t="s">
        <v>117</v>
      </c>
      <c r="B65" s="9">
        <v>29578.03</v>
      </c>
      <c r="C65" s="9">
        <v>36465.62</v>
      </c>
      <c r="D65" s="9">
        <v>6887.6</v>
      </c>
      <c r="E65" s="15">
        <v>0.2329</v>
      </c>
      <c r="F65" s="15">
        <v>0.0058</v>
      </c>
      <c r="G65" s="6" t="s">
        <v>42</v>
      </c>
      <c r="H65" s="6" t="s">
        <v>42</v>
      </c>
    </row>
    <row r="66">
      <c r="A66" s="6" t="s">
        <v>118</v>
      </c>
      <c r="B66" s="9">
        <v>12595.06</v>
      </c>
      <c r="C66" s="9">
        <v>36237.0</v>
      </c>
      <c r="D66" s="9">
        <v>23641.94</v>
      </c>
      <c r="E66" s="15">
        <v>1.8771</v>
      </c>
      <c r="F66" s="15">
        <v>0.0057</v>
      </c>
      <c r="G66" s="6" t="s">
        <v>42</v>
      </c>
      <c r="H66" s="6" t="s">
        <v>42</v>
      </c>
    </row>
    <row r="67">
      <c r="A67" s="6" t="s">
        <v>120</v>
      </c>
      <c r="B67" s="9">
        <v>35745.0</v>
      </c>
      <c r="C67" s="9">
        <v>35673.0</v>
      </c>
      <c r="D67" s="9">
        <v>-72.0</v>
      </c>
      <c r="E67" s="15">
        <v>-0.002</v>
      </c>
      <c r="F67" s="15">
        <v>0.0056</v>
      </c>
      <c r="G67" s="6" t="s">
        <v>42</v>
      </c>
      <c r="H67" s="6" t="s">
        <v>42</v>
      </c>
    </row>
    <row r="68">
      <c r="A68" s="6" t="s">
        <v>121</v>
      </c>
      <c r="B68" s="9">
        <v>15534.15</v>
      </c>
      <c r="C68" s="9">
        <v>35367.5</v>
      </c>
      <c r="D68" s="9">
        <v>19833.35</v>
      </c>
      <c r="E68" s="15">
        <v>1.2768</v>
      </c>
      <c r="F68" s="15">
        <v>0.0056</v>
      </c>
      <c r="G68" s="6" t="s">
        <v>42</v>
      </c>
      <c r="H68" s="6" t="s">
        <v>42</v>
      </c>
    </row>
    <row r="69">
      <c r="A69" s="6" t="s">
        <v>122</v>
      </c>
      <c r="B69" s="9">
        <v>32262.05</v>
      </c>
      <c r="C69" s="9">
        <v>34031.43</v>
      </c>
      <c r="D69" s="9">
        <v>1769.38</v>
      </c>
      <c r="E69" s="15">
        <v>0.0548</v>
      </c>
      <c r="F69" s="15">
        <v>0.0054</v>
      </c>
      <c r="G69" s="6" t="s">
        <v>42</v>
      </c>
      <c r="H69" s="6" t="s">
        <v>42</v>
      </c>
    </row>
    <row r="70">
      <c r="A70" s="6" t="s">
        <v>123</v>
      </c>
      <c r="B70" s="9">
        <v>39683.45</v>
      </c>
      <c r="C70" s="9">
        <v>33926.62</v>
      </c>
      <c r="D70" s="9">
        <v>-5756.82</v>
      </c>
      <c r="E70" s="15">
        <v>-0.1451</v>
      </c>
      <c r="F70" s="15">
        <v>0.0054</v>
      </c>
      <c r="G70" s="6" t="s">
        <v>42</v>
      </c>
      <c r="H70" s="6" t="s">
        <v>42</v>
      </c>
    </row>
    <row r="71">
      <c r="A71" s="6" t="s">
        <v>124</v>
      </c>
      <c r="B71" s="9">
        <v>39160.0</v>
      </c>
      <c r="C71" s="9">
        <v>33230.0</v>
      </c>
      <c r="D71" s="9">
        <v>-5930.0</v>
      </c>
      <c r="E71" s="15">
        <v>-0.1514</v>
      </c>
      <c r="F71" s="15">
        <v>0.0053</v>
      </c>
      <c r="G71" s="6" t="s">
        <v>42</v>
      </c>
      <c r="H71" s="6" t="s">
        <v>42</v>
      </c>
    </row>
    <row r="72">
      <c r="A72" s="6" t="s">
        <v>127</v>
      </c>
      <c r="B72" s="9">
        <v>29047.69</v>
      </c>
      <c r="C72" s="9">
        <v>31708.25</v>
      </c>
      <c r="D72" s="9">
        <v>2660.56</v>
      </c>
      <c r="E72" s="15">
        <v>0.0916</v>
      </c>
      <c r="F72" s="15">
        <v>0.005</v>
      </c>
      <c r="G72" s="6" t="s">
        <v>42</v>
      </c>
      <c r="H72" s="6" t="s">
        <v>42</v>
      </c>
    </row>
    <row r="73">
      <c r="A73" s="6" t="s">
        <v>73</v>
      </c>
      <c r="B73" s="9">
        <v>23111.2</v>
      </c>
      <c r="C73" s="9">
        <v>30892.05</v>
      </c>
      <c r="D73" s="9">
        <v>7780.85</v>
      </c>
      <c r="E73" s="15">
        <v>0.3367</v>
      </c>
      <c r="F73" s="15">
        <v>0.0049</v>
      </c>
      <c r="G73" s="6" t="s">
        <v>42</v>
      </c>
      <c r="H73" s="6" t="s">
        <v>42</v>
      </c>
    </row>
    <row r="74">
      <c r="A74" s="6" t="s">
        <v>128</v>
      </c>
      <c r="B74" s="9">
        <v>47253.05</v>
      </c>
      <c r="C74" s="9">
        <v>28975.11</v>
      </c>
      <c r="D74" s="9">
        <v>-18277.94</v>
      </c>
      <c r="E74" s="15">
        <v>-0.3868</v>
      </c>
      <c r="F74" s="15">
        <v>0.0046</v>
      </c>
      <c r="G74" s="6" t="s">
        <v>42</v>
      </c>
      <c r="H74" s="6" t="s">
        <v>42</v>
      </c>
    </row>
    <row r="75">
      <c r="A75" s="6" t="s">
        <v>130</v>
      </c>
      <c r="B75" s="9">
        <v>32031.02</v>
      </c>
      <c r="C75" s="9">
        <v>27960.0</v>
      </c>
      <c r="D75" s="9">
        <v>-4071.02</v>
      </c>
      <c r="E75" s="15">
        <v>-0.1271</v>
      </c>
      <c r="F75" s="15">
        <v>0.0044</v>
      </c>
      <c r="G75" s="6" t="s">
        <v>42</v>
      </c>
      <c r="H75" s="6" t="s">
        <v>42</v>
      </c>
    </row>
    <row r="76">
      <c r="A76" s="6" t="s">
        <v>114</v>
      </c>
      <c r="B76" s="9">
        <v>26249.6</v>
      </c>
      <c r="C76" s="9">
        <v>27843.62</v>
      </c>
      <c r="D76" s="9">
        <v>1594.03</v>
      </c>
      <c r="E76" s="15">
        <v>0.0607</v>
      </c>
      <c r="F76" s="15">
        <v>0.0044</v>
      </c>
      <c r="G76" s="6" t="s">
        <v>119</v>
      </c>
      <c r="H76" s="6" t="s">
        <v>57</v>
      </c>
    </row>
    <row r="77">
      <c r="A77" s="6" t="s">
        <v>132</v>
      </c>
      <c r="B77" s="9">
        <v>22813.15</v>
      </c>
      <c r="C77" s="9">
        <v>27277.43</v>
      </c>
      <c r="D77" s="9">
        <v>4464.28</v>
      </c>
      <c r="E77" s="15">
        <v>0.1957</v>
      </c>
      <c r="F77" s="15">
        <v>0.0043</v>
      </c>
      <c r="G77" s="6" t="s">
        <v>42</v>
      </c>
      <c r="H77" s="6" t="s">
        <v>42</v>
      </c>
    </row>
    <row r="78">
      <c r="A78" s="6" t="s">
        <v>133</v>
      </c>
      <c r="B78" s="9">
        <v>24992.51</v>
      </c>
      <c r="C78" s="9">
        <v>27202.03</v>
      </c>
      <c r="D78" s="9">
        <v>2209.53</v>
      </c>
      <c r="E78" s="15">
        <v>0.0884</v>
      </c>
      <c r="F78" s="15">
        <v>0.0043</v>
      </c>
      <c r="G78" s="6" t="s">
        <v>42</v>
      </c>
      <c r="H78" s="6" t="s">
        <v>42</v>
      </c>
    </row>
    <row r="79">
      <c r="A79" s="6" t="s">
        <v>135</v>
      </c>
      <c r="B79" s="9">
        <v>24819.07</v>
      </c>
      <c r="C79" s="9">
        <v>25540.8</v>
      </c>
      <c r="D79" s="9">
        <v>721.73</v>
      </c>
      <c r="E79" s="15">
        <v>0.0291</v>
      </c>
      <c r="F79" s="15">
        <v>0.004</v>
      </c>
      <c r="G79" s="6" t="s">
        <v>42</v>
      </c>
      <c r="H79" s="6" t="s">
        <v>42</v>
      </c>
    </row>
    <row r="80">
      <c r="A80" s="6" t="s">
        <v>136</v>
      </c>
      <c r="B80" s="9">
        <v>24898.0</v>
      </c>
      <c r="C80" s="9">
        <v>25380.0</v>
      </c>
      <c r="D80" s="9">
        <v>482.0</v>
      </c>
      <c r="E80" s="15">
        <v>0.0194</v>
      </c>
      <c r="F80" s="15">
        <v>0.004</v>
      </c>
      <c r="G80" s="6" t="s">
        <v>42</v>
      </c>
      <c r="H80" s="6" t="s">
        <v>42</v>
      </c>
    </row>
    <row r="81">
      <c r="A81" s="6" t="s">
        <v>137</v>
      </c>
      <c r="B81" s="9">
        <v>39772.0</v>
      </c>
      <c r="C81" s="9">
        <v>25079.2</v>
      </c>
      <c r="D81" s="9">
        <v>-14692.8</v>
      </c>
      <c r="E81" s="15">
        <v>-0.3694</v>
      </c>
      <c r="F81" s="15">
        <v>0.004</v>
      </c>
      <c r="G81" s="6" t="s">
        <v>42</v>
      </c>
      <c r="H81" s="6" t="s">
        <v>42</v>
      </c>
    </row>
    <row r="82">
      <c r="A82" s="6" t="s">
        <v>138</v>
      </c>
      <c r="B82" s="9">
        <v>19945.42</v>
      </c>
      <c r="C82" s="9">
        <v>24852.0</v>
      </c>
      <c r="D82" s="9">
        <v>4906.58</v>
      </c>
      <c r="E82" s="15">
        <v>0.246</v>
      </c>
      <c r="F82" s="15">
        <v>0.0039</v>
      </c>
      <c r="G82" s="6" t="s">
        <v>42</v>
      </c>
      <c r="H82" s="6" t="s">
        <v>42</v>
      </c>
    </row>
    <row r="83">
      <c r="A83" s="6" t="s">
        <v>142</v>
      </c>
      <c r="B83" s="9">
        <v>19728.42</v>
      </c>
      <c r="C83" s="9">
        <v>23819.85</v>
      </c>
      <c r="D83" s="9">
        <v>4091.43</v>
      </c>
      <c r="E83" s="15">
        <v>0.2074</v>
      </c>
      <c r="F83" s="15">
        <v>0.0038</v>
      </c>
      <c r="G83" s="6" t="s">
        <v>42</v>
      </c>
      <c r="H83" s="6" t="s">
        <v>42</v>
      </c>
    </row>
    <row r="84">
      <c r="A84" s="6" t="s">
        <v>143</v>
      </c>
      <c r="B84" s="9">
        <v>29316.91</v>
      </c>
      <c r="C84" s="9">
        <v>23556.33</v>
      </c>
      <c r="D84" s="9">
        <v>-5760.58</v>
      </c>
      <c r="E84" s="15">
        <v>-0.1965</v>
      </c>
      <c r="F84" s="15">
        <v>0.0037</v>
      </c>
      <c r="G84" s="6" t="s">
        <v>119</v>
      </c>
      <c r="H84" s="6" t="s">
        <v>57</v>
      </c>
    </row>
    <row r="85">
      <c r="A85" s="6" t="s">
        <v>192</v>
      </c>
      <c r="B85" s="9">
        <v>25973.77</v>
      </c>
      <c r="C85" s="9">
        <v>23134.0</v>
      </c>
      <c r="D85" s="9">
        <v>-2839.77</v>
      </c>
      <c r="E85" s="15">
        <v>-0.1093</v>
      </c>
      <c r="F85" s="15">
        <v>0.0037</v>
      </c>
      <c r="G85" s="6" t="s">
        <v>54</v>
      </c>
      <c r="H85" s="6" t="s">
        <v>57</v>
      </c>
    </row>
    <row r="86">
      <c r="A86" s="6" t="s">
        <v>158</v>
      </c>
      <c r="B86" s="9">
        <v>20275.5</v>
      </c>
      <c r="C86" s="9">
        <v>22569.0</v>
      </c>
      <c r="D86" s="9">
        <v>2293.5</v>
      </c>
      <c r="E86" s="15">
        <v>0.1131</v>
      </c>
      <c r="F86" s="15">
        <v>0.0036</v>
      </c>
      <c r="G86" s="6" t="s">
        <v>42</v>
      </c>
      <c r="H86" s="6" t="s">
        <v>42</v>
      </c>
    </row>
    <row r="87">
      <c r="A87" s="6" t="s">
        <v>194</v>
      </c>
      <c r="B87" s="9">
        <v>24904.0</v>
      </c>
      <c r="C87" s="9">
        <v>22508.75</v>
      </c>
      <c r="D87" s="9">
        <v>-2395.25</v>
      </c>
      <c r="E87" s="15">
        <v>-0.0962</v>
      </c>
      <c r="F87" s="15">
        <v>0.0036</v>
      </c>
      <c r="G87" s="6" t="s">
        <v>42</v>
      </c>
      <c r="H87" s="6" t="s">
        <v>42</v>
      </c>
    </row>
    <row r="88">
      <c r="A88" s="6" t="s">
        <v>195</v>
      </c>
      <c r="B88" s="9">
        <v>24965.5</v>
      </c>
      <c r="C88" s="9">
        <v>22045.1</v>
      </c>
      <c r="D88" s="9">
        <v>-2920.4</v>
      </c>
      <c r="E88" s="15">
        <v>-0.117</v>
      </c>
      <c r="F88" s="15">
        <v>0.0035</v>
      </c>
      <c r="G88" s="6" t="s">
        <v>42</v>
      </c>
      <c r="H88" s="6" t="s">
        <v>42</v>
      </c>
    </row>
    <row r="89">
      <c r="A89" s="6" t="s">
        <v>197</v>
      </c>
      <c r="B89" s="9">
        <v>9836.8</v>
      </c>
      <c r="C89" s="9">
        <v>19989.2</v>
      </c>
      <c r="D89" s="9">
        <v>10152.4</v>
      </c>
      <c r="E89" s="15">
        <v>1.0321</v>
      </c>
      <c r="F89" s="15">
        <v>0.0032</v>
      </c>
      <c r="G89" s="6" t="s">
        <v>42</v>
      </c>
      <c r="H89" s="6" t="s">
        <v>42</v>
      </c>
    </row>
    <row r="90">
      <c r="A90" s="6" t="s">
        <v>199</v>
      </c>
      <c r="B90" s="9">
        <v>28469.0</v>
      </c>
      <c r="C90" s="9">
        <v>19856.04</v>
      </c>
      <c r="D90" s="9">
        <v>-8612.96</v>
      </c>
      <c r="E90" s="15">
        <v>-0.3025</v>
      </c>
      <c r="F90" s="15">
        <v>0.0031</v>
      </c>
      <c r="G90" s="6" t="s">
        <v>42</v>
      </c>
      <c r="H90" s="6" t="s">
        <v>80</v>
      </c>
    </row>
    <row r="91">
      <c r="A91" s="6" t="s">
        <v>186</v>
      </c>
      <c r="B91" s="9">
        <v>6277.5</v>
      </c>
      <c r="C91" s="9">
        <v>18900.0</v>
      </c>
      <c r="D91" s="9">
        <v>12622.5</v>
      </c>
      <c r="E91" s="15">
        <v>2.0108</v>
      </c>
      <c r="F91" s="15">
        <v>0.003</v>
      </c>
      <c r="G91" s="6" t="s">
        <v>42</v>
      </c>
      <c r="H91" s="6" t="s">
        <v>42</v>
      </c>
    </row>
    <row r="92">
      <c r="A92" s="6" t="s">
        <v>172</v>
      </c>
      <c r="B92" s="9">
        <v>18364.62</v>
      </c>
      <c r="C92" s="9">
        <v>17491.25</v>
      </c>
      <c r="D92" s="9">
        <v>-873.37</v>
      </c>
      <c r="E92" s="15">
        <v>-0.0476</v>
      </c>
      <c r="F92" s="15">
        <v>0.0028</v>
      </c>
      <c r="G92" s="6" t="s">
        <v>42</v>
      </c>
      <c r="H92" s="6" t="s">
        <v>42</v>
      </c>
    </row>
    <row r="93">
      <c r="A93" s="6" t="s">
        <v>196</v>
      </c>
      <c r="B93" s="9">
        <v>9926.82</v>
      </c>
      <c r="C93" s="9">
        <v>17182.8</v>
      </c>
      <c r="D93" s="9">
        <v>7255.98</v>
      </c>
      <c r="E93" s="15">
        <v>0.7309</v>
      </c>
      <c r="F93" s="15">
        <v>0.0027</v>
      </c>
      <c r="G93" s="6" t="s">
        <v>42</v>
      </c>
      <c r="H93" s="6" t="s">
        <v>42</v>
      </c>
    </row>
    <row r="94">
      <c r="A94" s="6" t="s">
        <v>203</v>
      </c>
      <c r="B94" s="9">
        <v>17277.58</v>
      </c>
      <c r="C94" s="9">
        <v>16210.65</v>
      </c>
      <c r="D94" s="9">
        <v>-1066.93</v>
      </c>
      <c r="E94" s="15">
        <v>-0.0618</v>
      </c>
      <c r="F94" s="15">
        <v>0.0026</v>
      </c>
      <c r="G94" s="6" t="s">
        <v>42</v>
      </c>
      <c r="H94" s="6" t="s">
        <v>42</v>
      </c>
    </row>
    <row r="95">
      <c r="A95" s="6" t="s">
        <v>178</v>
      </c>
      <c r="B95" s="9">
        <v>14474.05</v>
      </c>
      <c r="C95" s="9">
        <v>15941.38</v>
      </c>
      <c r="D95" s="9">
        <v>1467.33</v>
      </c>
      <c r="E95" s="15">
        <v>0.1014</v>
      </c>
      <c r="F95" s="15">
        <v>0.0025</v>
      </c>
      <c r="G95" s="6" t="s">
        <v>42</v>
      </c>
      <c r="H95" s="6" t="s">
        <v>42</v>
      </c>
    </row>
    <row r="96">
      <c r="A96" s="6" t="s">
        <v>173</v>
      </c>
      <c r="B96" s="9">
        <v>14918.62</v>
      </c>
      <c r="C96" s="9">
        <v>14429.0</v>
      </c>
      <c r="D96" s="9">
        <v>-489.62</v>
      </c>
      <c r="E96" s="15">
        <v>-0.0328</v>
      </c>
      <c r="F96" s="15">
        <v>0.0023</v>
      </c>
      <c r="G96" s="6" t="s">
        <v>42</v>
      </c>
      <c r="H96" s="6" t="s">
        <v>42</v>
      </c>
    </row>
    <row r="97">
      <c r="A97" s="6" t="s">
        <v>193</v>
      </c>
      <c r="B97" s="9">
        <v>17685.12</v>
      </c>
      <c r="C97" s="9">
        <v>14187.52</v>
      </c>
      <c r="D97" s="9">
        <v>-3497.6</v>
      </c>
      <c r="E97" s="15">
        <v>-0.1978</v>
      </c>
      <c r="F97" s="15">
        <v>0.0022</v>
      </c>
      <c r="G97" s="6" t="s">
        <v>42</v>
      </c>
      <c r="H97" s="6" t="s">
        <v>42</v>
      </c>
    </row>
    <row r="98">
      <c r="A98" s="6" t="s">
        <v>205</v>
      </c>
      <c r="B98" s="9">
        <v>13590.0</v>
      </c>
      <c r="C98" s="9">
        <v>13664.43</v>
      </c>
      <c r="D98" s="9">
        <v>74.43</v>
      </c>
      <c r="E98" s="15">
        <v>0.0055</v>
      </c>
      <c r="F98" s="15">
        <v>0.0022</v>
      </c>
      <c r="G98" s="6" t="s">
        <v>42</v>
      </c>
      <c r="H98" s="6" t="s">
        <v>42</v>
      </c>
    </row>
    <row r="99">
      <c r="A99" s="6" t="s">
        <v>159</v>
      </c>
      <c r="B99" s="9">
        <v>13516.2</v>
      </c>
      <c r="C99" s="9">
        <v>13143.38</v>
      </c>
      <c r="D99" s="9">
        <v>-372.82</v>
      </c>
      <c r="E99" s="15">
        <v>-0.0276</v>
      </c>
      <c r="F99" s="15">
        <v>0.0021</v>
      </c>
      <c r="G99" s="6" t="s">
        <v>42</v>
      </c>
      <c r="H99" s="6" t="s">
        <v>42</v>
      </c>
    </row>
    <row r="100">
      <c r="A100" s="6" t="s">
        <v>144</v>
      </c>
      <c r="B100" s="9">
        <v>15215.46</v>
      </c>
      <c r="C100" s="9">
        <v>12625.14</v>
      </c>
      <c r="D100" s="9">
        <v>-2590.32</v>
      </c>
      <c r="E100" s="15">
        <v>-0.1702</v>
      </c>
      <c r="F100" s="15">
        <v>0.002</v>
      </c>
      <c r="G100" s="6" t="s">
        <v>42</v>
      </c>
      <c r="H100" s="6" t="s">
        <v>42</v>
      </c>
    </row>
    <row r="101">
      <c r="A101" s="6" t="s">
        <v>129</v>
      </c>
      <c r="B101" s="9">
        <v>12778.72</v>
      </c>
      <c r="C101" s="9">
        <v>12254.55</v>
      </c>
      <c r="D101" s="9">
        <v>-524.17</v>
      </c>
      <c r="E101" s="15">
        <v>-0.041</v>
      </c>
      <c r="F101" s="15">
        <v>0.0019</v>
      </c>
      <c r="G101" s="6" t="s">
        <v>42</v>
      </c>
      <c r="H101" s="6" t="s">
        <v>42</v>
      </c>
    </row>
    <row r="102">
      <c r="A102" s="6" t="s">
        <v>105</v>
      </c>
      <c r="B102" s="9">
        <v>10994.0</v>
      </c>
      <c r="C102" s="9">
        <v>11777.0</v>
      </c>
      <c r="D102" s="9">
        <v>783.0</v>
      </c>
      <c r="E102" s="15">
        <v>0.0712</v>
      </c>
      <c r="F102" s="15">
        <v>0.0019</v>
      </c>
      <c r="G102" s="6" t="s">
        <v>42</v>
      </c>
      <c r="H102" s="6" t="s">
        <v>42</v>
      </c>
    </row>
    <row r="103">
      <c r="A103" s="6" t="s">
        <v>165</v>
      </c>
      <c r="B103" s="9">
        <v>14951.2</v>
      </c>
      <c r="C103" s="9">
        <v>11648.0</v>
      </c>
      <c r="D103" s="9">
        <v>-3303.2</v>
      </c>
      <c r="E103" s="15">
        <v>-0.2209</v>
      </c>
      <c r="F103" s="15">
        <v>0.0018</v>
      </c>
      <c r="G103" s="6" t="s">
        <v>42</v>
      </c>
      <c r="H103" s="6" t="s">
        <v>42</v>
      </c>
    </row>
    <row r="104">
      <c r="A104" s="6" t="s">
        <v>191</v>
      </c>
      <c r="B104" s="9">
        <v>12349.16</v>
      </c>
      <c r="C104" s="9">
        <v>11329.18</v>
      </c>
      <c r="D104" s="9">
        <v>-1019.98</v>
      </c>
      <c r="E104" s="15">
        <v>-0.0826</v>
      </c>
      <c r="F104" s="15">
        <v>0.0018</v>
      </c>
      <c r="G104" s="6" t="s">
        <v>42</v>
      </c>
      <c r="H104" s="6" t="s">
        <v>80</v>
      </c>
    </row>
    <row r="105">
      <c r="A105" s="6" t="s">
        <v>208</v>
      </c>
      <c r="B105" s="9">
        <v>9881.25</v>
      </c>
      <c r="C105" s="9">
        <v>11280.0</v>
      </c>
      <c r="D105" s="9">
        <v>1398.75</v>
      </c>
      <c r="E105" s="15">
        <v>0.1416</v>
      </c>
      <c r="F105" s="15">
        <v>0.0018</v>
      </c>
      <c r="G105" s="6" t="s">
        <v>42</v>
      </c>
      <c r="H105" s="6" t="s">
        <v>42</v>
      </c>
    </row>
    <row r="106">
      <c r="A106" s="6" t="s">
        <v>211</v>
      </c>
      <c r="B106" s="9">
        <v>9912.0</v>
      </c>
      <c r="C106" s="9">
        <v>10482.4</v>
      </c>
      <c r="D106" s="9">
        <v>570.4</v>
      </c>
      <c r="E106" s="15">
        <v>0.0575</v>
      </c>
      <c r="F106" s="15">
        <v>0.0017</v>
      </c>
      <c r="G106" s="6" t="s">
        <v>42</v>
      </c>
      <c r="H106" s="6" t="s">
        <v>42</v>
      </c>
    </row>
    <row r="107">
      <c r="A107" s="6" t="s">
        <v>103</v>
      </c>
      <c r="B107" s="9">
        <v>12611.3</v>
      </c>
      <c r="C107" s="9">
        <v>10457.55</v>
      </c>
      <c r="D107" s="9">
        <v>-2153.75</v>
      </c>
      <c r="E107" s="15">
        <v>-0.1708</v>
      </c>
      <c r="F107" s="15">
        <v>0.0017</v>
      </c>
      <c r="G107" s="6" t="s">
        <v>42</v>
      </c>
      <c r="H107" s="6" t="s">
        <v>42</v>
      </c>
    </row>
    <row r="108">
      <c r="A108" s="6" t="s">
        <v>187</v>
      </c>
      <c r="B108" s="9">
        <v>9953.4</v>
      </c>
      <c r="C108" s="9">
        <v>10065.6</v>
      </c>
      <c r="D108" s="9">
        <v>112.2</v>
      </c>
      <c r="E108" s="15">
        <v>0.0113</v>
      </c>
      <c r="F108" s="15">
        <v>0.0016</v>
      </c>
      <c r="G108" s="6" t="s">
        <v>42</v>
      </c>
      <c r="H108" s="6" t="s">
        <v>42</v>
      </c>
    </row>
    <row r="109">
      <c r="A109" s="6" t="s">
        <v>212</v>
      </c>
      <c r="B109" s="9">
        <v>5969.05</v>
      </c>
      <c r="C109" s="9">
        <v>8445.0</v>
      </c>
      <c r="D109" s="9">
        <v>2475.95</v>
      </c>
      <c r="E109" s="15">
        <v>0.4148</v>
      </c>
      <c r="F109" s="15">
        <v>0.0013</v>
      </c>
      <c r="G109" s="6" t="s">
        <v>42</v>
      </c>
      <c r="H109" s="6" t="s">
        <v>42</v>
      </c>
    </row>
    <row r="110">
      <c r="A110" s="6" t="s">
        <v>183</v>
      </c>
      <c r="B110" s="9">
        <v>9816.15</v>
      </c>
      <c r="C110" s="9">
        <v>8374.5</v>
      </c>
      <c r="D110" s="9">
        <v>-1441.65</v>
      </c>
      <c r="E110" s="15">
        <v>-0.1469</v>
      </c>
      <c r="F110" s="15">
        <v>0.0013</v>
      </c>
      <c r="G110" s="6" t="s">
        <v>42</v>
      </c>
      <c r="H110" s="6" t="s">
        <v>42</v>
      </c>
    </row>
    <row r="111">
      <c r="A111" s="6" t="s">
        <v>146</v>
      </c>
      <c r="B111" s="9">
        <v>9957.2</v>
      </c>
      <c r="C111" s="9">
        <v>7255.6</v>
      </c>
      <c r="D111" s="9">
        <v>-2701.6</v>
      </c>
      <c r="E111" s="15">
        <v>-0.2713</v>
      </c>
      <c r="F111" s="15">
        <v>0.0011</v>
      </c>
      <c r="G111" s="6" t="s">
        <v>42</v>
      </c>
      <c r="H111" s="6" t="s">
        <v>42</v>
      </c>
    </row>
    <row r="112">
      <c r="A112" s="6" t="s">
        <v>184</v>
      </c>
      <c r="B112" s="9">
        <v>4995.2</v>
      </c>
      <c r="C112" s="9">
        <v>7155.4</v>
      </c>
      <c r="D112" s="9">
        <v>2160.2</v>
      </c>
      <c r="E112" s="15">
        <v>0.4325</v>
      </c>
      <c r="F112" s="15">
        <v>0.0011</v>
      </c>
      <c r="G112" s="6" t="s">
        <v>42</v>
      </c>
      <c r="H112" s="6" t="s">
        <v>42</v>
      </c>
    </row>
    <row r="113">
      <c r="A113" s="6" t="s">
        <v>213</v>
      </c>
      <c r="B113" s="9">
        <v>7316.25</v>
      </c>
      <c r="C113" s="9">
        <v>6491.25</v>
      </c>
      <c r="D113" s="9">
        <v>-825.0</v>
      </c>
      <c r="E113" s="15">
        <v>-0.1128</v>
      </c>
      <c r="F113" s="15">
        <v>0.001</v>
      </c>
      <c r="G113" s="6" t="s">
        <v>42</v>
      </c>
      <c r="H113" s="6" t="s">
        <v>42</v>
      </c>
    </row>
    <row r="114">
      <c r="A114" s="6" t="s">
        <v>182</v>
      </c>
      <c r="B114" s="9">
        <v>6781.73</v>
      </c>
      <c r="C114" s="9">
        <v>5182.96</v>
      </c>
      <c r="D114" s="9">
        <v>-1598.77</v>
      </c>
      <c r="E114" s="15">
        <v>-0.2357</v>
      </c>
      <c r="F114" s="15">
        <v>8.0E-4</v>
      </c>
      <c r="G114" s="6" t="s">
        <v>42</v>
      </c>
      <c r="H114" s="6" t="s">
        <v>42</v>
      </c>
    </row>
    <row r="115">
      <c r="A115" s="6" t="s">
        <v>163</v>
      </c>
      <c r="B115" s="9">
        <v>5001.78</v>
      </c>
      <c r="C115" s="9">
        <v>4242.42</v>
      </c>
      <c r="D115" s="9">
        <v>-759.36</v>
      </c>
      <c r="E115" s="15">
        <v>-0.1518</v>
      </c>
      <c r="F115" s="15">
        <v>7.0E-4</v>
      </c>
      <c r="G115" s="6" t="s">
        <v>42</v>
      </c>
      <c r="H115" s="6" t="s">
        <v>42</v>
      </c>
    </row>
    <row r="116">
      <c r="A116" s="6" t="s">
        <v>214</v>
      </c>
      <c r="B116" s="9">
        <v>4442.1</v>
      </c>
      <c r="C116" s="9">
        <v>4205.5</v>
      </c>
      <c r="D116" s="9">
        <v>-236.6</v>
      </c>
      <c r="E116" s="15">
        <v>-0.0533</v>
      </c>
      <c r="F116" s="15">
        <v>7.0E-4</v>
      </c>
      <c r="G116" s="6" t="s">
        <v>42</v>
      </c>
      <c r="H116" s="6" t="s">
        <v>42</v>
      </c>
    </row>
    <row r="117">
      <c r="A117" s="6" t="s">
        <v>216</v>
      </c>
      <c r="B117" s="9">
        <v>5480.0</v>
      </c>
      <c r="C117" s="9">
        <v>4290.0</v>
      </c>
      <c r="D117" s="9">
        <v>-1190.0</v>
      </c>
      <c r="E117" s="15">
        <v>-0.2172</v>
      </c>
      <c r="F117" s="15">
        <v>7.0E-4</v>
      </c>
      <c r="G117" s="6" t="s">
        <v>42</v>
      </c>
      <c r="H117" s="6" t="s">
        <v>42</v>
      </c>
    </row>
    <row r="118">
      <c r="A118" s="6" t="s">
        <v>217</v>
      </c>
      <c r="B118" s="9">
        <v>2457.97</v>
      </c>
      <c r="C118" s="9">
        <v>1617.72</v>
      </c>
      <c r="D118" s="9">
        <v>-840.26</v>
      </c>
      <c r="E118" s="15">
        <v>-0.3418</v>
      </c>
      <c r="F118" s="15">
        <v>3.0E-4</v>
      </c>
      <c r="G118" s="6" t="s">
        <v>42</v>
      </c>
      <c r="H118" s="6" t="s">
        <v>42</v>
      </c>
    </row>
    <row r="119">
      <c r="A119" s="6" t="s">
        <v>218</v>
      </c>
      <c r="B119" s="9">
        <v>1351.0</v>
      </c>
      <c r="C119" s="9">
        <v>894.3</v>
      </c>
      <c r="D119" s="9">
        <v>-456.7</v>
      </c>
      <c r="E119" s="15">
        <v>-0.338</v>
      </c>
      <c r="F119" s="15">
        <v>1.0E-4</v>
      </c>
      <c r="G119" s="6" t="s">
        <v>42</v>
      </c>
      <c r="H119" s="6" t="s">
        <v>42</v>
      </c>
    </row>
    <row r="120">
      <c r="A120" s="6" t="s">
        <v>181</v>
      </c>
      <c r="B120" s="9">
        <v>405.83</v>
      </c>
      <c r="C120" s="9">
        <v>262.5</v>
      </c>
      <c r="D120" s="9">
        <v>-143.33</v>
      </c>
      <c r="E120" s="15">
        <v>-0.3532</v>
      </c>
      <c r="F120" s="15">
        <v>0.0</v>
      </c>
      <c r="G120" s="6" t="s">
        <v>42</v>
      </c>
      <c r="H120" s="6" t="s">
        <v>42</v>
      </c>
    </row>
    <row r="121">
      <c r="A121" s="6" t="s">
        <v>145</v>
      </c>
      <c r="B121" s="9">
        <v>445.62</v>
      </c>
      <c r="C121" s="9">
        <v>235.9</v>
      </c>
      <c r="D121" s="9">
        <v>-209.72</v>
      </c>
      <c r="E121" s="15">
        <v>-0.4706</v>
      </c>
      <c r="F121" s="15">
        <v>0.0</v>
      </c>
      <c r="G121" s="6" t="s">
        <v>106</v>
      </c>
      <c r="H121" s="6" t="s">
        <v>57</v>
      </c>
    </row>
    <row r="122">
      <c r="A122" s="6" t="s">
        <v>131</v>
      </c>
      <c r="B122" s="9">
        <v>222.45</v>
      </c>
      <c r="C122" s="9">
        <v>376.3</v>
      </c>
      <c r="D122" s="9">
        <v>153.85</v>
      </c>
      <c r="E122" s="15">
        <v>0.6916</v>
      </c>
      <c r="F122" s="15">
        <v>1.0E-4</v>
      </c>
      <c r="G122" s="6" t="s">
        <v>42</v>
      </c>
      <c r="H122" s="6" t="s">
        <v>42</v>
      </c>
    </row>
    <row r="123">
      <c r="A123" s="6" t="s">
        <v>215</v>
      </c>
      <c r="B123" s="9">
        <v>97.47</v>
      </c>
      <c r="C123" s="9">
        <v>88.54</v>
      </c>
      <c r="D123" s="9">
        <v>-8.93</v>
      </c>
      <c r="E123" s="15">
        <v>-0.0916</v>
      </c>
      <c r="F123" s="15">
        <v>0.0</v>
      </c>
      <c r="G123" s="6" t="s">
        <v>42</v>
      </c>
      <c r="H123" s="6" t="s">
        <v>42</v>
      </c>
    </row>
    <row r="124">
      <c r="A124" s="6"/>
      <c r="B124" s="9"/>
      <c r="C124" s="9"/>
      <c r="D124" s="9"/>
      <c r="E124" s="15"/>
      <c r="F124" s="15"/>
      <c r="G124" s="6"/>
      <c r="H124" s="6"/>
    </row>
    <row r="125">
      <c r="A125" s="6"/>
      <c r="B125" s="9"/>
      <c r="C125" s="9"/>
      <c r="D125" s="9"/>
      <c r="E125" s="15"/>
      <c r="F125" s="15"/>
      <c r="G125" s="6"/>
      <c r="H125" s="6"/>
    </row>
    <row r="126">
      <c r="A126" s="6"/>
      <c r="B126" s="9"/>
      <c r="C126" s="9"/>
      <c r="D126" s="9"/>
      <c r="E126" s="15"/>
      <c r="F126" s="15"/>
      <c r="G126" s="6"/>
      <c r="H126" s="6"/>
    </row>
    <row r="127">
      <c r="A127" s="6"/>
      <c r="B127" s="9"/>
      <c r="C127" s="9"/>
      <c r="D127" s="9"/>
      <c r="E127" s="15"/>
      <c r="F127" s="15"/>
      <c r="G127" s="6"/>
      <c r="H127" s="6"/>
    </row>
    <row r="128">
      <c r="A128" s="6"/>
      <c r="B128" s="9"/>
      <c r="C128" s="9"/>
      <c r="D128" s="9"/>
      <c r="E128" s="15"/>
      <c r="F128" s="15"/>
      <c r="G128" s="6"/>
      <c r="H128" s="6"/>
    </row>
  </sheetData>
  <conditionalFormatting sqref="E2:E123">
    <cfRule type="cellIs" dxfId="0" priority="1" stopIfTrue="1" operator="lessThan">
      <formula>0</formula>
    </cfRule>
  </conditionalFormatting>
  <conditionalFormatting sqref="E2:E123">
    <cfRule type="cellIs" dxfId="1" priority="2" stopIfTrue="1" operator="greaterThanOrEqual">
      <formula>0</formula>
    </cfRule>
  </conditionalFormatting>
  <conditionalFormatting sqref="D2:D123">
    <cfRule type="cellIs" dxfId="0" priority="3" stopIfTrue="1" operator="lessThan">
      <formula>0</formula>
    </cfRule>
  </conditionalFormatting>
  <conditionalFormatting sqref="D2:D123">
    <cfRule type="cellIs" dxfId="1" priority="4" stopIfTrue="1" operator="greaterThanOrEqual">
      <formula>0</formula>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7" t="s">
        <v>1</v>
      </c>
      <c r="B1" s="27" t="s">
        <v>6</v>
      </c>
      <c r="C1" s="27" t="s">
        <v>9</v>
      </c>
      <c r="D1" s="27" t="s">
        <v>11</v>
      </c>
      <c r="E1" s="27" t="s">
        <v>13</v>
      </c>
      <c r="F1" s="27" t="s">
        <v>14</v>
      </c>
      <c r="G1" s="27" t="s">
        <v>15</v>
      </c>
      <c r="H1" s="27" t="s">
        <v>20</v>
      </c>
      <c r="I1" s="27" t="s">
        <v>21</v>
      </c>
      <c r="J1" s="27" t="s">
        <v>154</v>
      </c>
      <c r="K1" s="27" t="s">
        <v>2</v>
      </c>
      <c r="L1" s="27" t="s">
        <v>4</v>
      </c>
      <c r="M1" s="27" t="s">
        <v>5</v>
      </c>
      <c r="N1" s="27" t="s">
        <v>7</v>
      </c>
    </row>
    <row r="2">
      <c r="A2" s="6" t="s">
        <v>157</v>
      </c>
      <c r="B2" s="7">
        <v>25072.832000000002</v>
      </c>
      <c r="C2" s="9">
        <v>77.49</v>
      </c>
      <c r="D2" s="9">
        <v>1942979.39</v>
      </c>
      <c r="E2" s="9">
        <v>14750.0</v>
      </c>
      <c r="F2" s="9">
        <v>3527936.27</v>
      </c>
      <c r="G2" s="9">
        <v>1584956.88</v>
      </c>
      <c r="H2" s="15">
        <v>0.8157</v>
      </c>
      <c r="I2" s="15">
        <v>0.1653</v>
      </c>
      <c r="J2" s="15" t="s">
        <v>160</v>
      </c>
      <c r="K2" s="6" t="s">
        <v>37</v>
      </c>
      <c r="L2" s="6" t="s">
        <v>157</v>
      </c>
      <c r="M2" s="6" t="s">
        <v>42</v>
      </c>
      <c r="N2" s="6" t="s">
        <v>42</v>
      </c>
    </row>
    <row r="3">
      <c r="A3" s="6" t="s">
        <v>161</v>
      </c>
      <c r="B3" s="7">
        <v>74916.47</v>
      </c>
      <c r="C3" s="9">
        <v>13.76</v>
      </c>
      <c r="D3" s="9">
        <v>1030844.98</v>
      </c>
      <c r="E3" s="9">
        <v>14.62</v>
      </c>
      <c r="F3" s="9">
        <v>1095428.62</v>
      </c>
      <c r="G3" s="9">
        <v>64583.65</v>
      </c>
      <c r="H3" s="15">
        <v>0.0627</v>
      </c>
      <c r="I3" s="15">
        <v>0.0513</v>
      </c>
      <c r="J3" s="15" t="s">
        <v>160</v>
      </c>
      <c r="K3" s="6" t="s">
        <v>37</v>
      </c>
      <c r="L3" s="6" t="s">
        <v>164</v>
      </c>
      <c r="M3" s="6" t="s">
        <v>42</v>
      </c>
      <c r="N3" s="6" t="s">
        <v>42</v>
      </c>
    </row>
    <row r="4">
      <c r="A4" s="6" t="s">
        <v>16</v>
      </c>
      <c r="B4" s="7">
        <v>369.0</v>
      </c>
      <c r="C4" s="9">
        <v>497.01</v>
      </c>
      <c r="D4" s="9">
        <v>183396.75</v>
      </c>
      <c r="E4" s="9">
        <v>1735.7</v>
      </c>
      <c r="F4" s="9">
        <v>640473.3</v>
      </c>
      <c r="G4" s="9">
        <v>457076.55</v>
      </c>
      <c r="H4" s="15">
        <v>2.4923</v>
      </c>
      <c r="I4" s="15">
        <v>0.03</v>
      </c>
      <c r="J4" s="15">
        <v>0.0403</v>
      </c>
      <c r="K4" s="6" t="s">
        <v>37</v>
      </c>
      <c r="L4" s="6" t="s">
        <v>40</v>
      </c>
      <c r="M4" s="6" t="s">
        <v>42</v>
      </c>
      <c r="N4" s="6" t="s">
        <v>42</v>
      </c>
    </row>
    <row r="5">
      <c r="A5" s="6" t="s">
        <v>23</v>
      </c>
      <c r="B5" s="7">
        <v>991.0</v>
      </c>
      <c r="C5" s="9">
        <v>196.17</v>
      </c>
      <c r="D5" s="9">
        <v>194409.37</v>
      </c>
      <c r="E5" s="9">
        <v>525.9</v>
      </c>
      <c r="F5" s="9">
        <v>521181.15</v>
      </c>
      <c r="G5" s="9">
        <v>326771.78</v>
      </c>
      <c r="H5" s="15">
        <v>1.6808</v>
      </c>
      <c r="I5" s="15">
        <v>0.0244</v>
      </c>
      <c r="J5" s="15">
        <v>0.0328</v>
      </c>
      <c r="K5" s="6" t="s">
        <v>78</v>
      </c>
      <c r="L5" s="6" t="s">
        <v>40</v>
      </c>
      <c r="M5" s="6" t="s">
        <v>54</v>
      </c>
      <c r="N5" s="6" t="s">
        <v>57</v>
      </c>
    </row>
    <row r="6">
      <c r="A6" s="6" t="s">
        <v>24</v>
      </c>
      <c r="B6" s="7">
        <v>289.0</v>
      </c>
      <c r="C6" s="9">
        <v>430.8</v>
      </c>
      <c r="D6" s="9">
        <v>124501.8</v>
      </c>
      <c r="E6" s="9">
        <v>1779.9</v>
      </c>
      <c r="F6" s="9">
        <v>514347.1</v>
      </c>
      <c r="G6" s="9">
        <v>389845.3</v>
      </c>
      <c r="H6" s="15">
        <v>3.1312</v>
      </c>
      <c r="I6" s="15">
        <v>0.0241</v>
      </c>
      <c r="J6" s="15">
        <v>0.0324</v>
      </c>
      <c r="K6" s="6" t="s">
        <v>37</v>
      </c>
      <c r="L6" s="6" t="s">
        <v>40</v>
      </c>
      <c r="M6" s="6" t="s">
        <v>42</v>
      </c>
      <c r="N6" s="6" t="s">
        <v>42</v>
      </c>
    </row>
    <row r="7">
      <c r="A7" s="6" t="s">
        <v>25</v>
      </c>
      <c r="B7" s="7">
        <v>445.0</v>
      </c>
      <c r="C7" s="9">
        <v>575.64</v>
      </c>
      <c r="D7" s="9">
        <v>256158.9</v>
      </c>
      <c r="E7" s="9">
        <v>812.0</v>
      </c>
      <c r="F7" s="9">
        <v>361340.0</v>
      </c>
      <c r="G7" s="9">
        <v>105181.1</v>
      </c>
      <c r="H7" s="15">
        <v>0.4106</v>
      </c>
      <c r="I7" s="15">
        <v>0.0169</v>
      </c>
      <c r="J7" s="15">
        <v>0.0228</v>
      </c>
      <c r="K7" s="6" t="s">
        <v>78</v>
      </c>
      <c r="L7" s="6" t="s">
        <v>40</v>
      </c>
      <c r="M7" s="6" t="s">
        <v>54</v>
      </c>
      <c r="N7" s="6" t="s">
        <v>57</v>
      </c>
    </row>
    <row r="8">
      <c r="A8" s="6" t="s">
        <v>26</v>
      </c>
      <c r="B8" s="7">
        <v>356.0</v>
      </c>
      <c r="C8" s="9">
        <v>475.4</v>
      </c>
      <c r="D8" s="9">
        <v>169243.45</v>
      </c>
      <c r="E8" s="9">
        <v>901.8</v>
      </c>
      <c r="F8" s="9">
        <v>320855.65</v>
      </c>
      <c r="G8" s="9">
        <v>151612.2</v>
      </c>
      <c r="H8" s="15">
        <v>0.8958</v>
      </c>
      <c r="I8" s="15">
        <v>0.015</v>
      </c>
      <c r="J8" s="15">
        <v>0.0202</v>
      </c>
      <c r="K8" s="6" t="s">
        <v>78</v>
      </c>
      <c r="L8" s="6" t="s">
        <v>40</v>
      </c>
      <c r="M8" s="6" t="s">
        <v>42</v>
      </c>
      <c r="N8" s="6" t="s">
        <v>42</v>
      </c>
    </row>
    <row r="9">
      <c r="A9" s="6" t="s">
        <v>27</v>
      </c>
      <c r="B9" s="7">
        <v>449.0</v>
      </c>
      <c r="C9" s="9">
        <v>234.42</v>
      </c>
      <c r="D9" s="9">
        <v>105255.4</v>
      </c>
      <c r="E9" s="9">
        <v>665.25</v>
      </c>
      <c r="F9" s="9">
        <v>298697.25</v>
      </c>
      <c r="G9" s="9">
        <v>193441.85</v>
      </c>
      <c r="H9" s="15">
        <v>1.8378</v>
      </c>
      <c r="I9" s="15">
        <v>0.014</v>
      </c>
      <c r="J9" s="15">
        <v>0.0188</v>
      </c>
      <c r="K9" s="6" t="s">
        <v>37</v>
      </c>
      <c r="L9" s="6" t="s">
        <v>40</v>
      </c>
      <c r="M9" s="6" t="s">
        <v>42</v>
      </c>
      <c r="N9" s="6" t="s">
        <v>42</v>
      </c>
    </row>
    <row r="10">
      <c r="A10" s="6" t="s">
        <v>28</v>
      </c>
      <c r="B10" s="7">
        <v>1129.0</v>
      </c>
      <c r="C10" s="9">
        <v>266.46</v>
      </c>
      <c r="D10" s="9">
        <v>300831.5</v>
      </c>
      <c r="E10" s="9">
        <v>264.5</v>
      </c>
      <c r="F10" s="9">
        <v>298539.35</v>
      </c>
      <c r="G10" s="9">
        <v>-2292.15</v>
      </c>
      <c r="H10" s="15">
        <v>-0.0076</v>
      </c>
      <c r="I10" s="15">
        <v>0.014</v>
      </c>
      <c r="J10" s="15">
        <v>0.0188</v>
      </c>
      <c r="K10" s="6" t="s">
        <v>78</v>
      </c>
      <c r="L10" s="6" t="s">
        <v>40</v>
      </c>
      <c r="M10" s="6" t="s">
        <v>42</v>
      </c>
      <c r="N10" s="6" t="s">
        <v>42</v>
      </c>
    </row>
    <row r="11">
      <c r="A11" s="6" t="s">
        <v>29</v>
      </c>
      <c r="B11" s="7">
        <v>248.0</v>
      </c>
      <c r="C11" s="9">
        <v>611.51</v>
      </c>
      <c r="D11" s="9">
        <v>151654.3</v>
      </c>
      <c r="E11" s="9">
        <v>1180.1</v>
      </c>
      <c r="F11" s="9">
        <v>292791.0</v>
      </c>
      <c r="G11" s="9">
        <v>141136.7</v>
      </c>
      <c r="H11" s="15">
        <v>0.9306</v>
      </c>
      <c r="I11" s="15">
        <v>0.0137</v>
      </c>
      <c r="J11" s="15">
        <v>0.0184</v>
      </c>
      <c r="K11" s="6" t="s">
        <v>78</v>
      </c>
      <c r="L11" s="6" t="s">
        <v>40</v>
      </c>
      <c r="M11" s="6" t="s">
        <v>42</v>
      </c>
      <c r="N11" s="6" t="s">
        <v>42</v>
      </c>
    </row>
    <row r="12">
      <c r="A12" s="6" t="s">
        <v>30</v>
      </c>
      <c r="B12" s="7">
        <v>859.0</v>
      </c>
      <c r="C12" s="9">
        <v>188.75</v>
      </c>
      <c r="D12" s="9">
        <v>162139.63</v>
      </c>
      <c r="E12" s="9">
        <v>338.25</v>
      </c>
      <c r="F12" s="9">
        <v>290499.3</v>
      </c>
      <c r="G12" s="9">
        <v>128359.67</v>
      </c>
      <c r="H12" s="15">
        <v>0.7917</v>
      </c>
      <c r="I12" s="15">
        <v>0.0136</v>
      </c>
      <c r="J12" s="15">
        <v>0.0183</v>
      </c>
      <c r="K12" s="6" t="s">
        <v>78</v>
      </c>
      <c r="L12" s="6" t="s">
        <v>40</v>
      </c>
      <c r="M12" s="6" t="s">
        <v>42</v>
      </c>
      <c r="N12" s="6" t="s">
        <v>80</v>
      </c>
    </row>
    <row r="13">
      <c r="A13" s="6" t="s">
        <v>31</v>
      </c>
      <c r="B13" s="7">
        <v>2135.0</v>
      </c>
      <c r="C13" s="9">
        <v>120.66</v>
      </c>
      <c r="D13" s="9">
        <v>257608.65</v>
      </c>
      <c r="E13" s="9">
        <v>135.0</v>
      </c>
      <c r="F13" s="9">
        <v>288225.0</v>
      </c>
      <c r="G13" s="9">
        <v>30616.35</v>
      </c>
      <c r="H13" s="15">
        <v>0.1188</v>
      </c>
      <c r="I13" s="15">
        <v>0.0135</v>
      </c>
      <c r="J13" s="15">
        <v>0.0182</v>
      </c>
      <c r="K13" s="6" t="s">
        <v>78</v>
      </c>
      <c r="L13" s="6" t="s">
        <v>40</v>
      </c>
      <c r="M13" s="6" t="s">
        <v>42</v>
      </c>
      <c r="N13" s="6" t="s">
        <v>42</v>
      </c>
    </row>
    <row r="14">
      <c r="A14" s="6" t="s">
        <v>32</v>
      </c>
      <c r="B14" s="7">
        <v>62.0</v>
      </c>
      <c r="C14" s="9">
        <v>1662.1</v>
      </c>
      <c r="D14" s="9">
        <v>103049.9</v>
      </c>
      <c r="E14" s="9">
        <v>4333.0</v>
      </c>
      <c r="F14" s="9">
        <v>268754.3</v>
      </c>
      <c r="G14" s="9">
        <v>165704.4</v>
      </c>
      <c r="H14" s="15">
        <v>1.608</v>
      </c>
      <c r="I14" s="15">
        <v>0.0126</v>
      </c>
      <c r="J14" s="15">
        <v>0.0169</v>
      </c>
      <c r="K14" s="6" t="s">
        <v>78</v>
      </c>
      <c r="L14" s="6" t="s">
        <v>40</v>
      </c>
      <c r="M14" s="6" t="s">
        <v>54</v>
      </c>
      <c r="N14" s="6" t="s">
        <v>57</v>
      </c>
    </row>
    <row r="15">
      <c r="A15" s="6" t="s">
        <v>33</v>
      </c>
      <c r="B15" s="7">
        <v>123.0</v>
      </c>
      <c r="C15" s="9">
        <v>1557.89</v>
      </c>
      <c r="D15" s="9">
        <v>191620.1</v>
      </c>
      <c r="E15" s="9">
        <v>2069.2</v>
      </c>
      <c r="F15" s="9">
        <v>254524.0</v>
      </c>
      <c r="G15" s="9">
        <v>62903.9</v>
      </c>
      <c r="H15" s="15">
        <v>0.3283</v>
      </c>
      <c r="I15" s="15">
        <v>0.0119</v>
      </c>
      <c r="J15" s="15">
        <v>0.016</v>
      </c>
      <c r="K15" s="6" t="s">
        <v>78</v>
      </c>
      <c r="L15" s="6" t="s">
        <v>40</v>
      </c>
      <c r="M15" s="6" t="s">
        <v>54</v>
      </c>
      <c r="N15" s="6" t="s">
        <v>57</v>
      </c>
    </row>
    <row r="16">
      <c r="A16" s="6" t="s">
        <v>179</v>
      </c>
      <c r="B16" s="7">
        <v>11266.534</v>
      </c>
      <c r="C16" s="9">
        <v>22.19</v>
      </c>
      <c r="D16" s="9">
        <v>249987.49</v>
      </c>
      <c r="E16" s="9">
        <v>22.5</v>
      </c>
      <c r="F16" s="9">
        <v>253513.91</v>
      </c>
      <c r="G16" s="9">
        <v>3526.43</v>
      </c>
      <c r="H16" s="15">
        <v>0.0141</v>
      </c>
      <c r="I16" s="15">
        <v>0.0119</v>
      </c>
      <c r="J16" s="15" t="s">
        <v>160</v>
      </c>
      <c r="K16" s="6" t="s">
        <v>37</v>
      </c>
      <c r="L16" s="6" t="s">
        <v>164</v>
      </c>
      <c r="M16" s="6" t="s">
        <v>42</v>
      </c>
      <c r="N16" s="6" t="s">
        <v>42</v>
      </c>
    </row>
    <row r="17">
      <c r="A17" s="6" t="s">
        <v>34</v>
      </c>
      <c r="B17" s="7">
        <v>157.0</v>
      </c>
      <c r="C17" s="9">
        <v>1251.56</v>
      </c>
      <c r="D17" s="9">
        <v>196495.55</v>
      </c>
      <c r="E17" s="9">
        <v>1565.0</v>
      </c>
      <c r="F17" s="9">
        <v>245705.0</v>
      </c>
      <c r="G17" s="9">
        <v>49209.45</v>
      </c>
      <c r="H17" s="15">
        <v>0.2504</v>
      </c>
      <c r="I17" s="15">
        <v>0.0115</v>
      </c>
      <c r="J17" s="15">
        <v>0.0155</v>
      </c>
      <c r="K17" s="6" t="s">
        <v>78</v>
      </c>
      <c r="L17" s="6" t="s">
        <v>40</v>
      </c>
      <c r="M17" s="6" t="s">
        <v>42</v>
      </c>
      <c r="N17" s="6" t="s">
        <v>42</v>
      </c>
    </row>
    <row r="18">
      <c r="A18" s="6" t="s">
        <v>35</v>
      </c>
      <c r="B18" s="7">
        <v>621.0</v>
      </c>
      <c r="C18" s="9">
        <v>336.92</v>
      </c>
      <c r="D18" s="9">
        <v>209228.25</v>
      </c>
      <c r="E18" s="9">
        <v>393.2</v>
      </c>
      <c r="F18" s="9">
        <v>244464.95</v>
      </c>
      <c r="G18" s="9">
        <v>35236.7</v>
      </c>
      <c r="H18" s="15">
        <v>0.1684</v>
      </c>
      <c r="I18" s="15">
        <v>0.0115</v>
      </c>
      <c r="J18" s="15">
        <v>0.0154</v>
      </c>
      <c r="K18" s="6" t="s">
        <v>78</v>
      </c>
      <c r="L18" s="6" t="s">
        <v>40</v>
      </c>
      <c r="M18" s="6" t="s">
        <v>42</v>
      </c>
      <c r="N18" s="6" t="s">
        <v>80</v>
      </c>
    </row>
    <row r="19">
      <c r="A19" s="6" t="s">
        <v>36</v>
      </c>
      <c r="B19" s="7">
        <v>896.0</v>
      </c>
      <c r="C19" s="9">
        <v>158.81</v>
      </c>
      <c r="D19" s="9">
        <v>142295.53</v>
      </c>
      <c r="E19" s="9">
        <v>272.55</v>
      </c>
      <c r="F19" s="9">
        <v>244204.8</v>
      </c>
      <c r="G19" s="9">
        <v>101909.27</v>
      </c>
      <c r="H19" s="15">
        <v>0.7162</v>
      </c>
      <c r="I19" s="15">
        <v>0.0114</v>
      </c>
      <c r="J19" s="15">
        <v>0.0154</v>
      </c>
      <c r="K19" s="6" t="s">
        <v>78</v>
      </c>
      <c r="L19" s="6" t="s">
        <v>40</v>
      </c>
      <c r="M19" s="6" t="s">
        <v>106</v>
      </c>
      <c r="N19" s="6" t="s">
        <v>57</v>
      </c>
    </row>
    <row r="20">
      <c r="A20" s="6" t="s">
        <v>38</v>
      </c>
      <c r="B20" s="7">
        <v>208.0</v>
      </c>
      <c r="C20" s="9">
        <v>1005.81</v>
      </c>
      <c r="D20" s="9">
        <v>209209.25</v>
      </c>
      <c r="E20" s="9">
        <v>1100.45</v>
      </c>
      <c r="F20" s="9">
        <v>228893.6</v>
      </c>
      <c r="G20" s="9">
        <v>19684.35</v>
      </c>
      <c r="H20" s="15">
        <v>0.0941</v>
      </c>
      <c r="I20" s="15">
        <v>0.0107</v>
      </c>
      <c r="J20" s="15">
        <v>0.0144</v>
      </c>
      <c r="K20" s="6" t="s">
        <v>78</v>
      </c>
      <c r="L20" s="6" t="s">
        <v>40</v>
      </c>
      <c r="M20" s="6" t="s">
        <v>42</v>
      </c>
      <c r="N20" s="6" t="s">
        <v>42</v>
      </c>
    </row>
    <row r="21">
      <c r="A21" s="6" t="s">
        <v>41</v>
      </c>
      <c r="B21" s="7">
        <v>1289.0</v>
      </c>
      <c r="C21" s="9">
        <v>167.31</v>
      </c>
      <c r="D21" s="9">
        <v>215664.32</v>
      </c>
      <c r="E21" s="9">
        <v>168.75</v>
      </c>
      <c r="F21" s="9">
        <v>217544.53</v>
      </c>
      <c r="G21" s="9">
        <v>1880.21</v>
      </c>
      <c r="H21" s="15">
        <v>0.0087</v>
      </c>
      <c r="I21" s="15">
        <v>0.0102</v>
      </c>
      <c r="J21" s="15">
        <v>0.0137</v>
      </c>
      <c r="K21" s="6" t="s">
        <v>78</v>
      </c>
      <c r="L21" s="6" t="s">
        <v>40</v>
      </c>
      <c r="M21" s="6" t="s">
        <v>42</v>
      </c>
      <c r="N21" s="6" t="s">
        <v>42</v>
      </c>
    </row>
    <row r="22">
      <c r="A22" s="6" t="s">
        <v>43</v>
      </c>
      <c r="B22" s="7">
        <v>362.0</v>
      </c>
      <c r="C22" s="9">
        <v>545.99</v>
      </c>
      <c r="D22" s="9">
        <v>197647.8</v>
      </c>
      <c r="E22" s="9">
        <v>600.0</v>
      </c>
      <c r="F22" s="9">
        <v>217200.0</v>
      </c>
      <c r="G22" s="9">
        <v>19552.2</v>
      </c>
      <c r="H22" s="15">
        <v>0.0989</v>
      </c>
      <c r="I22" s="15">
        <v>0.0102</v>
      </c>
      <c r="J22" s="15">
        <v>0.0137</v>
      </c>
      <c r="K22" s="6" t="s">
        <v>78</v>
      </c>
      <c r="L22" s="6" t="s">
        <v>40</v>
      </c>
      <c r="M22" s="6" t="s">
        <v>119</v>
      </c>
      <c r="N22" s="6" t="s">
        <v>57</v>
      </c>
    </row>
    <row r="23">
      <c r="A23" s="6" t="s">
        <v>45</v>
      </c>
      <c r="B23" s="7">
        <v>445.0</v>
      </c>
      <c r="C23" s="9">
        <v>241.98</v>
      </c>
      <c r="D23" s="9">
        <v>107680.62</v>
      </c>
      <c r="E23" s="9">
        <v>478.0</v>
      </c>
      <c r="F23" s="9">
        <v>213018.7</v>
      </c>
      <c r="G23" s="9">
        <v>105338.08</v>
      </c>
      <c r="H23" s="15">
        <v>0.9782</v>
      </c>
      <c r="I23" s="15">
        <v>0.01</v>
      </c>
      <c r="J23" s="15">
        <v>0.0134</v>
      </c>
      <c r="K23" s="6" t="s">
        <v>78</v>
      </c>
      <c r="L23" s="6" t="s">
        <v>40</v>
      </c>
      <c r="M23" s="6" t="s">
        <v>42</v>
      </c>
      <c r="N23" s="6" t="s">
        <v>80</v>
      </c>
    </row>
    <row r="24">
      <c r="A24" s="6" t="s">
        <v>189</v>
      </c>
      <c r="B24" s="7">
        <v>0.0</v>
      </c>
      <c r="C24" s="9">
        <v>0.0</v>
      </c>
      <c r="D24" s="9">
        <v>212596.6</v>
      </c>
      <c r="E24" s="9">
        <v>0.0</v>
      </c>
      <c r="F24" s="9">
        <v>212596.6</v>
      </c>
      <c r="G24" s="9">
        <v>0.0</v>
      </c>
      <c r="H24" s="15">
        <v>0.0</v>
      </c>
      <c r="I24" s="15">
        <v>0.01</v>
      </c>
      <c r="J24" s="15" t="s">
        <v>160</v>
      </c>
      <c r="K24" s="6" t="s">
        <v>190</v>
      </c>
      <c r="L24" s="6" t="s">
        <v>189</v>
      </c>
      <c r="M24" s="6" t="s">
        <v>189</v>
      </c>
      <c r="N24" s="6" t="s">
        <v>189</v>
      </c>
    </row>
    <row r="25">
      <c r="A25" s="6" t="s">
        <v>147</v>
      </c>
      <c r="B25" s="7">
        <v>823.0</v>
      </c>
      <c r="C25" s="9">
        <v>46.75</v>
      </c>
      <c r="D25" s="9">
        <v>38474.76</v>
      </c>
      <c r="E25" s="9">
        <v>242.76</v>
      </c>
      <c r="F25" s="9">
        <v>200268.24</v>
      </c>
      <c r="G25" s="9">
        <v>161793.48</v>
      </c>
      <c r="H25" s="15">
        <v>4.2052</v>
      </c>
      <c r="I25" s="15">
        <v>0.0094</v>
      </c>
      <c r="J25" s="15">
        <v>0.0126</v>
      </c>
      <c r="K25" s="6" t="s">
        <v>37</v>
      </c>
      <c r="L25" s="6" t="s">
        <v>40</v>
      </c>
      <c r="M25" s="6" t="s">
        <v>42</v>
      </c>
      <c r="N25" s="6" t="s">
        <v>42</v>
      </c>
    </row>
    <row r="26">
      <c r="A26" s="6" t="s">
        <v>46</v>
      </c>
      <c r="B26" s="7">
        <v>73.0</v>
      </c>
      <c r="C26" s="9">
        <v>2704.45</v>
      </c>
      <c r="D26" s="9">
        <v>197424.75</v>
      </c>
      <c r="E26" s="9">
        <v>2660.2</v>
      </c>
      <c r="F26" s="9">
        <v>194182.6</v>
      </c>
      <c r="G26" s="9">
        <v>-3242.15</v>
      </c>
      <c r="H26" s="15">
        <v>-0.0164</v>
      </c>
      <c r="I26" s="15">
        <v>0.0091</v>
      </c>
      <c r="J26" s="15">
        <v>0.0122</v>
      </c>
      <c r="K26" s="6" t="s">
        <v>78</v>
      </c>
      <c r="L26" s="6" t="s">
        <v>40</v>
      </c>
      <c r="M26" s="6" t="s">
        <v>42</v>
      </c>
      <c r="N26" s="6" t="s">
        <v>42</v>
      </c>
    </row>
    <row r="27">
      <c r="A27" s="6" t="s">
        <v>47</v>
      </c>
      <c r="B27" s="7">
        <v>321.0</v>
      </c>
      <c r="C27" s="9">
        <v>571.8</v>
      </c>
      <c r="D27" s="9">
        <v>183549.25</v>
      </c>
      <c r="E27" s="9">
        <v>592.65</v>
      </c>
      <c r="F27" s="9">
        <v>190240.65</v>
      </c>
      <c r="G27" s="9">
        <v>6691.4</v>
      </c>
      <c r="H27" s="15">
        <v>0.0365</v>
      </c>
      <c r="I27" s="15">
        <v>0.0089</v>
      </c>
      <c r="J27" s="15">
        <v>0.012</v>
      </c>
      <c r="K27" s="6" t="s">
        <v>78</v>
      </c>
      <c r="L27" s="6" t="s">
        <v>40</v>
      </c>
      <c r="M27" s="6" t="s">
        <v>54</v>
      </c>
      <c r="N27" s="6" t="s">
        <v>57</v>
      </c>
    </row>
    <row r="28">
      <c r="A28" s="6" t="s">
        <v>48</v>
      </c>
      <c r="B28" s="7">
        <v>161.0</v>
      </c>
      <c r="C28" s="9">
        <v>884.26</v>
      </c>
      <c r="D28" s="9">
        <v>142365.9</v>
      </c>
      <c r="E28" s="9">
        <v>1172.4</v>
      </c>
      <c r="F28" s="9">
        <v>188756.4</v>
      </c>
      <c r="G28" s="9">
        <v>46390.5</v>
      </c>
      <c r="H28" s="15">
        <v>0.3259</v>
      </c>
      <c r="I28" s="15">
        <v>0.0088</v>
      </c>
      <c r="J28" s="15">
        <v>0.0119</v>
      </c>
      <c r="K28" s="6" t="s">
        <v>78</v>
      </c>
      <c r="L28" s="6" t="s">
        <v>40</v>
      </c>
      <c r="M28" s="6" t="s">
        <v>42</v>
      </c>
      <c r="N28" s="6" t="s">
        <v>42</v>
      </c>
    </row>
    <row r="29">
      <c r="A29" s="6" t="s">
        <v>49</v>
      </c>
      <c r="B29" s="7">
        <v>72.0</v>
      </c>
      <c r="C29" s="9">
        <v>1254.55</v>
      </c>
      <c r="D29" s="9">
        <v>90327.6</v>
      </c>
      <c r="E29" s="9">
        <v>2617.5</v>
      </c>
      <c r="F29" s="9">
        <v>188426.4</v>
      </c>
      <c r="G29" s="9">
        <v>98098.8</v>
      </c>
      <c r="H29" s="15">
        <v>1.086</v>
      </c>
      <c r="I29" s="15">
        <v>0.0088</v>
      </c>
      <c r="J29" s="15">
        <v>0.0119</v>
      </c>
      <c r="K29" s="6" t="s">
        <v>78</v>
      </c>
      <c r="L29" s="6" t="s">
        <v>40</v>
      </c>
      <c r="M29" s="6" t="s">
        <v>54</v>
      </c>
      <c r="N29" s="6" t="s">
        <v>57</v>
      </c>
    </row>
    <row r="30">
      <c r="A30" s="6" t="s">
        <v>50</v>
      </c>
      <c r="B30" s="7">
        <v>647.0</v>
      </c>
      <c r="C30" s="9">
        <v>161.17</v>
      </c>
      <c r="D30" s="9">
        <v>104275.28</v>
      </c>
      <c r="E30" s="9">
        <v>290.45</v>
      </c>
      <c r="F30" s="9">
        <v>187911.95</v>
      </c>
      <c r="G30" s="9">
        <v>83636.67</v>
      </c>
      <c r="H30" s="15">
        <v>0.8021</v>
      </c>
      <c r="I30" s="15">
        <v>0.0088</v>
      </c>
      <c r="J30" s="15">
        <v>0.0118</v>
      </c>
      <c r="K30" s="6" t="s">
        <v>78</v>
      </c>
      <c r="L30" s="6" t="s">
        <v>40</v>
      </c>
      <c r="M30" s="6" t="s">
        <v>119</v>
      </c>
      <c r="N30" s="6" t="s">
        <v>57</v>
      </c>
    </row>
    <row r="31">
      <c r="A31" s="6" t="s">
        <v>51</v>
      </c>
      <c r="B31" s="7">
        <v>4980.0</v>
      </c>
      <c r="C31" s="9">
        <v>29.3</v>
      </c>
      <c r="D31" s="9">
        <v>145914.78</v>
      </c>
      <c r="E31" s="9">
        <v>37.45</v>
      </c>
      <c r="F31" s="9">
        <v>186501.0</v>
      </c>
      <c r="G31" s="9">
        <v>40586.22</v>
      </c>
      <c r="H31" s="15">
        <v>0.2782</v>
      </c>
      <c r="I31" s="15">
        <v>0.0087</v>
      </c>
      <c r="J31" s="15">
        <v>0.0117</v>
      </c>
      <c r="K31" s="6" t="s">
        <v>78</v>
      </c>
      <c r="L31" s="6" t="s">
        <v>40</v>
      </c>
      <c r="M31" s="6" t="s">
        <v>42</v>
      </c>
      <c r="N31" s="6" t="s">
        <v>42</v>
      </c>
    </row>
    <row r="32">
      <c r="A32" s="6" t="s">
        <v>53</v>
      </c>
      <c r="B32" s="7">
        <v>109.0</v>
      </c>
      <c r="C32" s="9">
        <v>1889.16</v>
      </c>
      <c r="D32" s="9">
        <v>205918.1</v>
      </c>
      <c r="E32" s="9">
        <v>1704.5</v>
      </c>
      <c r="F32" s="9">
        <v>185790.5</v>
      </c>
      <c r="G32" s="9">
        <v>-20127.6</v>
      </c>
      <c r="H32" s="15">
        <v>-0.0977</v>
      </c>
      <c r="I32" s="15">
        <v>0.0087</v>
      </c>
      <c r="J32" s="15">
        <v>0.0117</v>
      </c>
      <c r="K32" s="6" t="s">
        <v>78</v>
      </c>
      <c r="L32" s="6" t="s">
        <v>40</v>
      </c>
      <c r="M32" s="6" t="s">
        <v>42</v>
      </c>
      <c r="N32" s="6" t="s">
        <v>80</v>
      </c>
    </row>
    <row r="33">
      <c r="A33" s="6" t="s">
        <v>55</v>
      </c>
      <c r="B33" s="7">
        <v>110.0</v>
      </c>
      <c r="C33" s="9">
        <v>1396.74</v>
      </c>
      <c r="D33" s="9">
        <v>153641.1</v>
      </c>
      <c r="E33" s="9">
        <v>1668.0</v>
      </c>
      <c r="F33" s="9">
        <v>183514.0</v>
      </c>
      <c r="G33" s="9">
        <v>29872.9</v>
      </c>
      <c r="H33" s="15">
        <v>0.1944</v>
      </c>
      <c r="I33" s="15">
        <v>0.0086</v>
      </c>
      <c r="J33" s="15">
        <v>0.0116</v>
      </c>
      <c r="K33" s="6" t="s">
        <v>78</v>
      </c>
      <c r="L33" s="6" t="s">
        <v>40</v>
      </c>
      <c r="M33" s="6" t="s">
        <v>42</v>
      </c>
      <c r="N33" s="6" t="s">
        <v>42</v>
      </c>
    </row>
    <row r="34">
      <c r="A34" s="6" t="s">
        <v>56</v>
      </c>
      <c r="B34" s="7">
        <v>1457.0</v>
      </c>
      <c r="C34" s="9">
        <v>119.98</v>
      </c>
      <c r="D34" s="9">
        <v>174808.39</v>
      </c>
      <c r="E34" s="9">
        <v>125.52</v>
      </c>
      <c r="F34" s="9">
        <v>182853.43</v>
      </c>
      <c r="G34" s="9">
        <v>8045.04</v>
      </c>
      <c r="H34" s="15">
        <v>0.046</v>
      </c>
      <c r="I34" s="15">
        <v>0.0086</v>
      </c>
      <c r="J34" s="15">
        <v>0.0115</v>
      </c>
      <c r="K34" s="6" t="s">
        <v>78</v>
      </c>
      <c r="L34" s="6" t="s">
        <v>40</v>
      </c>
      <c r="M34" s="6" t="s">
        <v>42</v>
      </c>
      <c r="N34" s="6" t="s">
        <v>42</v>
      </c>
    </row>
    <row r="35">
      <c r="A35" s="6" t="s">
        <v>58</v>
      </c>
      <c r="B35" s="7">
        <v>413.0</v>
      </c>
      <c r="C35" s="9">
        <v>417.36</v>
      </c>
      <c r="D35" s="9">
        <v>172368.4</v>
      </c>
      <c r="E35" s="9">
        <v>437.05</v>
      </c>
      <c r="F35" s="9">
        <v>180501.65</v>
      </c>
      <c r="G35" s="9">
        <v>8133.25</v>
      </c>
      <c r="H35" s="15">
        <v>0.0472</v>
      </c>
      <c r="I35" s="15">
        <v>0.0085</v>
      </c>
      <c r="J35" s="15">
        <v>0.0114</v>
      </c>
      <c r="K35" s="6" t="s">
        <v>78</v>
      </c>
      <c r="L35" s="6" t="s">
        <v>40</v>
      </c>
      <c r="M35" s="6" t="s">
        <v>42</v>
      </c>
      <c r="N35" s="6" t="s">
        <v>80</v>
      </c>
    </row>
    <row r="36">
      <c r="A36" s="6" t="s">
        <v>59</v>
      </c>
      <c r="B36" s="7">
        <v>329.0</v>
      </c>
      <c r="C36" s="9">
        <v>579.43</v>
      </c>
      <c r="D36" s="9">
        <v>190633.2</v>
      </c>
      <c r="E36" s="9">
        <v>538.5</v>
      </c>
      <c r="F36" s="9">
        <v>177201.0</v>
      </c>
      <c r="G36" s="9">
        <v>-13432.2</v>
      </c>
      <c r="H36" s="15">
        <v>-0.0705</v>
      </c>
      <c r="I36" s="15">
        <v>0.0083</v>
      </c>
      <c r="J36" s="15">
        <v>0.0112</v>
      </c>
      <c r="K36" s="6" t="s">
        <v>78</v>
      </c>
      <c r="L36" s="6" t="s">
        <v>40</v>
      </c>
      <c r="M36" s="6" t="s">
        <v>54</v>
      </c>
      <c r="N36" s="6" t="s">
        <v>57</v>
      </c>
    </row>
    <row r="37">
      <c r="A37" s="6" t="s">
        <v>60</v>
      </c>
      <c r="B37" s="7">
        <v>261.0</v>
      </c>
      <c r="C37" s="9">
        <v>726.72</v>
      </c>
      <c r="D37" s="9">
        <v>189675.0</v>
      </c>
      <c r="E37" s="9">
        <v>674.05</v>
      </c>
      <c r="F37" s="9">
        <v>175719.15</v>
      </c>
      <c r="G37" s="9">
        <v>-13955.85</v>
      </c>
      <c r="H37" s="15">
        <v>-0.0736</v>
      </c>
      <c r="I37" s="15">
        <v>0.0082</v>
      </c>
      <c r="J37" s="15">
        <v>0.0111</v>
      </c>
      <c r="K37" s="6" t="s">
        <v>78</v>
      </c>
      <c r="L37" s="6" t="s">
        <v>40</v>
      </c>
      <c r="M37" s="6" t="s">
        <v>42</v>
      </c>
      <c r="N37" s="6" t="s">
        <v>42</v>
      </c>
    </row>
    <row r="38">
      <c r="A38" s="6" t="s">
        <v>207</v>
      </c>
      <c r="B38" s="7">
        <v>6754.0</v>
      </c>
      <c r="C38" s="9">
        <v>28.61</v>
      </c>
      <c r="D38" s="9">
        <v>193253.72</v>
      </c>
      <c r="E38" s="9">
        <v>22.24</v>
      </c>
      <c r="F38" s="9">
        <v>171662.56</v>
      </c>
      <c r="G38" s="9">
        <v>-21591.16</v>
      </c>
      <c r="H38" s="15">
        <v>-0.1117</v>
      </c>
      <c r="I38" s="15">
        <v>0.008</v>
      </c>
      <c r="J38" s="15" t="s">
        <v>160</v>
      </c>
      <c r="K38" s="6" t="s">
        <v>37</v>
      </c>
      <c r="L38" s="6" t="s">
        <v>207</v>
      </c>
      <c r="M38" s="6" t="s">
        <v>42</v>
      </c>
      <c r="N38" s="6" t="s">
        <v>42</v>
      </c>
    </row>
    <row r="39">
      <c r="A39" s="6" t="s">
        <v>61</v>
      </c>
      <c r="B39" s="7">
        <v>255.0</v>
      </c>
      <c r="C39" s="9">
        <v>261.86</v>
      </c>
      <c r="D39" s="9">
        <v>66773.95</v>
      </c>
      <c r="E39" s="9">
        <v>661.0</v>
      </c>
      <c r="F39" s="9">
        <v>168580.25</v>
      </c>
      <c r="G39" s="9">
        <v>101806.3</v>
      </c>
      <c r="H39" s="15">
        <v>1.5246</v>
      </c>
      <c r="I39" s="15">
        <v>0.0079</v>
      </c>
      <c r="J39" s="15">
        <v>0.0106</v>
      </c>
      <c r="K39" s="6" t="s">
        <v>78</v>
      </c>
      <c r="L39" s="6" t="s">
        <v>40</v>
      </c>
      <c r="M39" s="6" t="s">
        <v>42</v>
      </c>
      <c r="N39" s="6" t="s">
        <v>80</v>
      </c>
    </row>
    <row r="40">
      <c r="A40" s="6" t="s">
        <v>62</v>
      </c>
      <c r="B40" s="7">
        <v>101.0</v>
      </c>
      <c r="C40" s="9">
        <v>224.73</v>
      </c>
      <c r="D40" s="9">
        <v>22697.7</v>
      </c>
      <c r="E40" s="9">
        <v>1624.0</v>
      </c>
      <c r="F40" s="9">
        <v>164024.0</v>
      </c>
      <c r="G40" s="9">
        <v>141326.3</v>
      </c>
      <c r="H40" s="15">
        <v>6.2265</v>
      </c>
      <c r="I40" s="15">
        <v>0.0077</v>
      </c>
      <c r="J40" s="15">
        <v>0.0103</v>
      </c>
      <c r="K40" s="6" t="s">
        <v>37</v>
      </c>
      <c r="L40" s="6" t="s">
        <v>40</v>
      </c>
      <c r="M40" s="6" t="s">
        <v>42</v>
      </c>
      <c r="N40" s="6" t="s">
        <v>42</v>
      </c>
    </row>
    <row r="41">
      <c r="A41" s="6" t="s">
        <v>63</v>
      </c>
      <c r="B41" s="7">
        <v>274.0</v>
      </c>
      <c r="C41" s="9">
        <v>632.33</v>
      </c>
      <c r="D41" s="9">
        <v>173259.4</v>
      </c>
      <c r="E41" s="9">
        <v>579.8</v>
      </c>
      <c r="F41" s="9">
        <v>158772.95</v>
      </c>
      <c r="G41" s="9">
        <v>-14486.45</v>
      </c>
      <c r="H41" s="15">
        <v>-0.0836</v>
      </c>
      <c r="I41" s="15">
        <v>0.0074</v>
      </c>
      <c r="J41" s="15">
        <v>0.01</v>
      </c>
      <c r="K41" s="6" t="s">
        <v>90</v>
      </c>
      <c r="L41" s="6" t="s">
        <v>40</v>
      </c>
      <c r="M41" s="6" t="s">
        <v>42</v>
      </c>
      <c r="N41" s="6" t="s">
        <v>42</v>
      </c>
    </row>
    <row r="42">
      <c r="A42" s="6" t="s">
        <v>65</v>
      </c>
      <c r="B42" s="7">
        <v>155.0</v>
      </c>
      <c r="C42" s="9">
        <v>1118.53</v>
      </c>
      <c r="D42" s="9">
        <v>173372.3</v>
      </c>
      <c r="E42" s="9">
        <v>1011.0</v>
      </c>
      <c r="F42" s="9">
        <v>156705.0</v>
      </c>
      <c r="G42" s="9">
        <v>-16667.3</v>
      </c>
      <c r="H42" s="15">
        <v>-0.0961</v>
      </c>
      <c r="I42" s="15">
        <v>0.0073</v>
      </c>
      <c r="J42" s="15">
        <v>0.0099</v>
      </c>
      <c r="K42" s="6" t="s">
        <v>78</v>
      </c>
      <c r="L42" s="6" t="s">
        <v>40</v>
      </c>
      <c r="M42" s="6" t="s">
        <v>42</v>
      </c>
      <c r="N42" s="6" t="s">
        <v>42</v>
      </c>
    </row>
    <row r="43">
      <c r="A43" s="6" t="s">
        <v>66</v>
      </c>
      <c r="B43" s="7">
        <v>342.0</v>
      </c>
      <c r="C43" s="9">
        <v>454.87</v>
      </c>
      <c r="D43" s="9">
        <v>155566.0</v>
      </c>
      <c r="E43" s="9">
        <v>458.2</v>
      </c>
      <c r="F43" s="9">
        <v>156704.4</v>
      </c>
      <c r="G43" s="9">
        <v>1138.4</v>
      </c>
      <c r="H43" s="15">
        <v>0.0073</v>
      </c>
      <c r="I43" s="15">
        <v>0.0073</v>
      </c>
      <c r="J43" s="15">
        <v>0.0099</v>
      </c>
      <c r="K43" s="6" t="s">
        <v>78</v>
      </c>
      <c r="L43" s="6" t="s">
        <v>40</v>
      </c>
      <c r="M43" s="6" t="s">
        <v>42</v>
      </c>
      <c r="N43" s="6" t="s">
        <v>42</v>
      </c>
    </row>
    <row r="44">
      <c r="A44" s="6" t="s">
        <v>67</v>
      </c>
      <c r="B44" s="7">
        <v>36.0</v>
      </c>
      <c r="C44" s="9">
        <v>2574.08</v>
      </c>
      <c r="D44" s="9">
        <v>92666.85</v>
      </c>
      <c r="E44" s="9">
        <v>4224.3</v>
      </c>
      <c r="F44" s="9">
        <v>152054.0</v>
      </c>
      <c r="G44" s="9">
        <v>59387.15</v>
      </c>
      <c r="H44" s="15">
        <v>0.6409</v>
      </c>
      <c r="I44" s="15">
        <v>0.0071</v>
      </c>
      <c r="J44" s="15">
        <v>0.0096</v>
      </c>
      <c r="K44" s="6" t="s">
        <v>78</v>
      </c>
      <c r="L44" s="6" t="s">
        <v>40</v>
      </c>
      <c r="M44" s="6" t="s">
        <v>119</v>
      </c>
      <c r="N44" s="6" t="s">
        <v>57</v>
      </c>
    </row>
    <row r="45">
      <c r="A45" s="6" t="s">
        <v>68</v>
      </c>
      <c r="B45" s="7">
        <v>329.0</v>
      </c>
      <c r="C45" s="9">
        <v>346.8</v>
      </c>
      <c r="D45" s="9">
        <v>114098.21</v>
      </c>
      <c r="E45" s="9">
        <v>428.75</v>
      </c>
      <c r="F45" s="9">
        <v>141058.75</v>
      </c>
      <c r="G45" s="9">
        <v>26960.54</v>
      </c>
      <c r="H45" s="15">
        <v>0.2363</v>
      </c>
      <c r="I45" s="15">
        <v>0.0066</v>
      </c>
      <c r="J45" s="15">
        <v>0.0089</v>
      </c>
      <c r="K45" s="6" t="s">
        <v>78</v>
      </c>
      <c r="L45" s="6" t="s">
        <v>40</v>
      </c>
      <c r="M45" s="6" t="s">
        <v>54</v>
      </c>
      <c r="N45" s="6" t="s">
        <v>57</v>
      </c>
    </row>
    <row r="46">
      <c r="A46" s="6" t="s">
        <v>69</v>
      </c>
      <c r="B46" s="7">
        <v>34.0</v>
      </c>
      <c r="C46" s="9">
        <v>4374.64</v>
      </c>
      <c r="D46" s="9">
        <v>148737.7</v>
      </c>
      <c r="E46" s="9">
        <v>4120.0</v>
      </c>
      <c r="F46" s="9">
        <v>140080.0</v>
      </c>
      <c r="G46" s="9">
        <v>-8657.7</v>
      </c>
      <c r="H46" s="15">
        <v>-0.0582</v>
      </c>
      <c r="I46" s="15">
        <v>0.0066</v>
      </c>
      <c r="J46" s="15">
        <v>0.0088</v>
      </c>
      <c r="K46" s="6" t="s">
        <v>78</v>
      </c>
      <c r="L46" s="6" t="s">
        <v>40</v>
      </c>
      <c r="M46" s="6" t="s">
        <v>54</v>
      </c>
      <c r="N46" s="6" t="s">
        <v>57</v>
      </c>
    </row>
    <row r="47">
      <c r="A47" s="6" t="s">
        <v>70</v>
      </c>
      <c r="B47" s="7">
        <v>18.0</v>
      </c>
      <c r="C47" s="9">
        <v>1603.74</v>
      </c>
      <c r="D47" s="9">
        <v>28867.35</v>
      </c>
      <c r="E47" s="9">
        <v>7669.5</v>
      </c>
      <c r="F47" s="9">
        <v>137932.0</v>
      </c>
      <c r="G47" s="9">
        <v>109064.65</v>
      </c>
      <c r="H47" s="15">
        <v>3.7781</v>
      </c>
      <c r="I47" s="15">
        <v>0.0065</v>
      </c>
      <c r="J47" s="15">
        <v>0.0087</v>
      </c>
      <c r="K47" s="6" t="s">
        <v>37</v>
      </c>
      <c r="L47" s="6" t="s">
        <v>40</v>
      </c>
      <c r="M47" s="6" t="s">
        <v>42</v>
      </c>
      <c r="N47" s="6" t="s">
        <v>42</v>
      </c>
    </row>
    <row r="48">
      <c r="A48" s="6" t="s">
        <v>71</v>
      </c>
      <c r="B48" s="7">
        <v>41.0</v>
      </c>
      <c r="C48" s="9">
        <v>3530.8</v>
      </c>
      <c r="D48" s="9">
        <v>144762.6</v>
      </c>
      <c r="E48" s="9">
        <v>3307.0</v>
      </c>
      <c r="F48" s="9">
        <v>135519.15</v>
      </c>
      <c r="G48" s="9">
        <v>-9243.45</v>
      </c>
      <c r="H48" s="15">
        <v>-0.0639</v>
      </c>
      <c r="I48" s="15">
        <v>0.0063</v>
      </c>
      <c r="J48" s="15">
        <v>0.0085</v>
      </c>
      <c r="K48" s="6" t="s">
        <v>78</v>
      </c>
      <c r="L48" s="6" t="s">
        <v>40</v>
      </c>
      <c r="M48" s="6" t="s">
        <v>42</v>
      </c>
      <c r="N48" s="6" t="s">
        <v>42</v>
      </c>
    </row>
    <row r="49">
      <c r="A49" s="6" t="s">
        <v>72</v>
      </c>
      <c r="B49" s="7">
        <v>204.0</v>
      </c>
      <c r="C49" s="9">
        <v>633.76</v>
      </c>
      <c r="D49" s="9">
        <v>129287.9</v>
      </c>
      <c r="E49" s="9">
        <v>649.45</v>
      </c>
      <c r="F49" s="9">
        <v>132487.8</v>
      </c>
      <c r="G49" s="9">
        <v>3199.9</v>
      </c>
      <c r="H49" s="15">
        <v>0.0248</v>
      </c>
      <c r="I49" s="15">
        <v>0.0062</v>
      </c>
      <c r="J49" s="15">
        <v>0.0083</v>
      </c>
      <c r="K49" s="6" t="s">
        <v>78</v>
      </c>
      <c r="L49" s="6" t="s">
        <v>40</v>
      </c>
      <c r="M49" s="6" t="s">
        <v>42</v>
      </c>
      <c r="N49" s="6" t="s">
        <v>42</v>
      </c>
    </row>
    <row r="50">
      <c r="A50" s="6" t="s">
        <v>74</v>
      </c>
      <c r="B50" s="7">
        <v>66.0</v>
      </c>
      <c r="C50" s="9">
        <v>1992.31</v>
      </c>
      <c r="D50" s="9">
        <v>131492.25</v>
      </c>
      <c r="E50" s="9">
        <v>1986.9</v>
      </c>
      <c r="F50" s="9">
        <v>131135.4</v>
      </c>
      <c r="G50" s="9">
        <v>-356.85</v>
      </c>
      <c r="H50" s="15">
        <v>-0.0027</v>
      </c>
      <c r="I50" s="15">
        <v>0.0061</v>
      </c>
      <c r="J50" s="15">
        <v>0.0083</v>
      </c>
      <c r="K50" s="6" t="s">
        <v>78</v>
      </c>
      <c r="L50" s="6" t="s">
        <v>40</v>
      </c>
      <c r="M50" s="6" t="s">
        <v>119</v>
      </c>
      <c r="N50" s="6" t="s">
        <v>57</v>
      </c>
    </row>
    <row r="51">
      <c r="A51" s="6" t="s">
        <v>52</v>
      </c>
      <c r="B51" s="7">
        <v>183.0</v>
      </c>
      <c r="C51" s="9">
        <v>283.78</v>
      </c>
      <c r="D51" s="9">
        <v>51931.5</v>
      </c>
      <c r="E51" s="9">
        <v>695.85</v>
      </c>
      <c r="F51" s="9">
        <v>127425.55</v>
      </c>
      <c r="G51" s="9">
        <v>75494.05</v>
      </c>
      <c r="H51" s="15">
        <v>1.4537</v>
      </c>
      <c r="I51" s="15">
        <v>0.006</v>
      </c>
      <c r="J51" s="15">
        <v>0.008</v>
      </c>
      <c r="K51" s="6" t="s">
        <v>37</v>
      </c>
      <c r="L51" s="6" t="s">
        <v>40</v>
      </c>
      <c r="M51" s="6" t="s">
        <v>42</v>
      </c>
      <c r="N51" s="6" t="s">
        <v>42</v>
      </c>
    </row>
    <row r="52">
      <c r="A52" s="6" t="s">
        <v>75</v>
      </c>
      <c r="B52" s="7">
        <v>6.0</v>
      </c>
      <c r="C52" s="9">
        <v>1031.85</v>
      </c>
      <c r="D52" s="9">
        <v>6191.1</v>
      </c>
      <c r="E52" s="9">
        <v>20901.95</v>
      </c>
      <c r="F52" s="9">
        <v>125411.7</v>
      </c>
      <c r="G52" s="9">
        <v>119220.6</v>
      </c>
      <c r="H52" s="15">
        <v>19.2568</v>
      </c>
      <c r="I52" s="15">
        <v>0.0059</v>
      </c>
      <c r="J52" s="15">
        <v>0.0079</v>
      </c>
      <c r="K52" s="6" t="s">
        <v>37</v>
      </c>
      <c r="L52" s="6" t="s">
        <v>40</v>
      </c>
      <c r="M52" s="6" t="s">
        <v>42</v>
      </c>
      <c r="N52" s="6" t="s">
        <v>42</v>
      </c>
    </row>
    <row r="53">
      <c r="A53" s="6" t="s">
        <v>76</v>
      </c>
      <c r="B53" s="7">
        <v>4.0</v>
      </c>
      <c r="C53" s="9">
        <v>2195.91</v>
      </c>
      <c r="D53" s="9">
        <v>8783.65</v>
      </c>
      <c r="E53" s="9">
        <v>30975.0</v>
      </c>
      <c r="F53" s="9">
        <v>123920.0</v>
      </c>
      <c r="G53" s="9">
        <v>115136.35</v>
      </c>
      <c r="H53" s="15">
        <v>13.108</v>
      </c>
      <c r="I53" s="15">
        <v>0.0058</v>
      </c>
      <c r="J53" s="15">
        <v>0.0078</v>
      </c>
      <c r="K53" s="6" t="s">
        <v>37</v>
      </c>
      <c r="L53" s="6" t="s">
        <v>40</v>
      </c>
      <c r="M53" s="6" t="s">
        <v>42</v>
      </c>
      <c r="N53" s="6" t="s">
        <v>42</v>
      </c>
    </row>
    <row r="54">
      <c r="A54" s="6" t="s">
        <v>77</v>
      </c>
      <c r="B54" s="7">
        <v>59.0</v>
      </c>
      <c r="C54" s="9">
        <v>1056.13</v>
      </c>
      <c r="D54" s="9">
        <v>62311.85</v>
      </c>
      <c r="E54" s="9">
        <v>2087.4</v>
      </c>
      <c r="F54" s="9">
        <v>123156.6</v>
      </c>
      <c r="G54" s="9">
        <v>60844.75</v>
      </c>
      <c r="H54" s="15">
        <v>0.9765</v>
      </c>
      <c r="I54" s="15">
        <v>0.0058</v>
      </c>
      <c r="J54" s="15">
        <v>0.0078</v>
      </c>
      <c r="K54" s="6" t="s">
        <v>78</v>
      </c>
      <c r="L54" s="6" t="s">
        <v>40</v>
      </c>
      <c r="M54" s="6" t="s">
        <v>42</v>
      </c>
      <c r="N54" s="6" t="s">
        <v>42</v>
      </c>
    </row>
    <row r="55">
      <c r="A55" s="6" t="s">
        <v>79</v>
      </c>
      <c r="B55" s="7">
        <v>26.0</v>
      </c>
      <c r="C55" s="9">
        <v>4173.19</v>
      </c>
      <c r="D55" s="9">
        <v>108502.85</v>
      </c>
      <c r="E55" s="9">
        <v>4560.0</v>
      </c>
      <c r="F55" s="9">
        <v>118560.0</v>
      </c>
      <c r="G55" s="9">
        <v>10057.15</v>
      </c>
      <c r="H55" s="15">
        <v>0.0927</v>
      </c>
      <c r="I55" s="15">
        <v>0.0056</v>
      </c>
      <c r="J55" s="15">
        <v>0.0075</v>
      </c>
      <c r="K55" s="6" t="s">
        <v>37</v>
      </c>
      <c r="L55" s="6" t="s">
        <v>40</v>
      </c>
      <c r="M55" s="6" t="s">
        <v>42</v>
      </c>
      <c r="N55" s="6" t="s">
        <v>42</v>
      </c>
    </row>
    <row r="56">
      <c r="A56" s="6" t="s">
        <v>81</v>
      </c>
      <c r="B56" s="7">
        <v>35.0</v>
      </c>
      <c r="C56" s="9">
        <v>4479.21</v>
      </c>
      <c r="D56" s="9">
        <v>156772.5</v>
      </c>
      <c r="E56" s="9">
        <v>3344.5</v>
      </c>
      <c r="F56" s="9">
        <v>117057.5</v>
      </c>
      <c r="G56" s="9">
        <v>-39715.0</v>
      </c>
      <c r="H56" s="15">
        <v>-0.2533</v>
      </c>
      <c r="I56" s="15">
        <v>0.0055</v>
      </c>
      <c r="J56" s="15">
        <v>0.0074</v>
      </c>
      <c r="K56" s="6" t="s">
        <v>78</v>
      </c>
      <c r="L56" s="6" t="s">
        <v>40</v>
      </c>
      <c r="M56" s="6" t="s">
        <v>54</v>
      </c>
      <c r="N56" s="6" t="s">
        <v>57</v>
      </c>
    </row>
    <row r="57">
      <c r="A57" s="6" t="s">
        <v>82</v>
      </c>
      <c r="B57" s="7">
        <v>197.0</v>
      </c>
      <c r="C57" s="9">
        <v>536.15</v>
      </c>
      <c r="D57" s="9">
        <v>105621.25</v>
      </c>
      <c r="E57" s="9">
        <v>592.75</v>
      </c>
      <c r="F57" s="9">
        <v>116754.2</v>
      </c>
      <c r="G57" s="9">
        <v>11132.95</v>
      </c>
      <c r="H57" s="15">
        <v>0.1054</v>
      </c>
      <c r="I57" s="15">
        <v>0.0055</v>
      </c>
      <c r="J57" s="15">
        <v>0.0074</v>
      </c>
      <c r="K57" s="6" t="s">
        <v>78</v>
      </c>
      <c r="L57" s="6" t="s">
        <v>40</v>
      </c>
      <c r="M57" s="6" t="s">
        <v>42</v>
      </c>
      <c r="N57" s="6" t="s">
        <v>42</v>
      </c>
    </row>
    <row r="58">
      <c r="A58" s="6" t="s">
        <v>84</v>
      </c>
      <c r="B58" s="7">
        <v>148.0</v>
      </c>
      <c r="C58" s="9">
        <v>427.53</v>
      </c>
      <c r="D58" s="9">
        <v>63275.0</v>
      </c>
      <c r="E58" s="9">
        <v>782.3</v>
      </c>
      <c r="F58" s="9">
        <v>115786.4</v>
      </c>
      <c r="G58" s="9">
        <v>52511.4</v>
      </c>
      <c r="H58" s="15">
        <v>0.8299</v>
      </c>
      <c r="I58" s="15">
        <v>0.0054</v>
      </c>
      <c r="J58" s="15">
        <v>0.0073</v>
      </c>
      <c r="K58" s="6" t="s">
        <v>78</v>
      </c>
      <c r="L58" s="6" t="s">
        <v>40</v>
      </c>
      <c r="M58" s="6" t="s">
        <v>42</v>
      </c>
      <c r="N58" s="6" t="s">
        <v>42</v>
      </c>
    </row>
    <row r="59">
      <c r="A59" s="6" t="s">
        <v>85</v>
      </c>
      <c r="B59" s="7">
        <v>1243.0</v>
      </c>
      <c r="C59" s="9">
        <v>80.64</v>
      </c>
      <c r="D59" s="9">
        <v>100240.68</v>
      </c>
      <c r="E59" s="9">
        <v>89.4</v>
      </c>
      <c r="F59" s="9">
        <v>111124.2</v>
      </c>
      <c r="G59" s="9">
        <v>10883.52</v>
      </c>
      <c r="H59" s="15">
        <v>0.1086</v>
      </c>
      <c r="I59" s="15">
        <v>0.0052</v>
      </c>
      <c r="J59" s="15">
        <v>0.007</v>
      </c>
      <c r="K59" s="6" t="s">
        <v>78</v>
      </c>
      <c r="L59" s="6" t="s">
        <v>40</v>
      </c>
      <c r="M59" s="6" t="s">
        <v>42</v>
      </c>
      <c r="N59" s="6" t="s">
        <v>42</v>
      </c>
    </row>
    <row r="60">
      <c r="A60" s="6" t="s">
        <v>86</v>
      </c>
      <c r="B60" s="7">
        <v>599.0</v>
      </c>
      <c r="C60" s="9">
        <v>157.81</v>
      </c>
      <c r="D60" s="9">
        <v>94527.06</v>
      </c>
      <c r="E60" s="9">
        <v>181.68</v>
      </c>
      <c r="F60" s="9">
        <v>108869.72</v>
      </c>
      <c r="G60" s="9">
        <v>14342.66</v>
      </c>
      <c r="H60" s="15">
        <v>0.1517</v>
      </c>
      <c r="I60" s="15">
        <v>0.0051</v>
      </c>
      <c r="J60" s="15">
        <v>0.0069</v>
      </c>
      <c r="K60" s="6" t="s">
        <v>90</v>
      </c>
      <c r="L60" s="6" t="s">
        <v>40</v>
      </c>
      <c r="M60" s="6" t="s">
        <v>42</v>
      </c>
      <c r="N60" s="6" t="s">
        <v>42</v>
      </c>
    </row>
    <row r="61">
      <c r="A61" s="6" t="s">
        <v>88</v>
      </c>
      <c r="B61" s="7">
        <v>40.0</v>
      </c>
      <c r="C61" s="9">
        <v>2423.18</v>
      </c>
      <c r="D61" s="9">
        <v>96927.1</v>
      </c>
      <c r="E61" s="9">
        <v>2690.2</v>
      </c>
      <c r="F61" s="9">
        <v>107651.4</v>
      </c>
      <c r="G61" s="9">
        <v>10724.3</v>
      </c>
      <c r="H61" s="15">
        <v>0.1106</v>
      </c>
      <c r="I61" s="15">
        <v>0.005</v>
      </c>
      <c r="J61" s="15">
        <v>0.0068</v>
      </c>
      <c r="K61" s="6" t="s">
        <v>78</v>
      </c>
      <c r="L61" s="6" t="s">
        <v>40</v>
      </c>
      <c r="M61" s="6" t="s">
        <v>119</v>
      </c>
      <c r="N61" s="6" t="s">
        <v>57</v>
      </c>
    </row>
    <row r="62">
      <c r="A62" s="6" t="s">
        <v>89</v>
      </c>
      <c r="B62" s="7">
        <v>402.0</v>
      </c>
      <c r="C62" s="9">
        <v>284.96</v>
      </c>
      <c r="D62" s="9">
        <v>114553.65</v>
      </c>
      <c r="E62" s="9">
        <v>258.85</v>
      </c>
      <c r="F62" s="9">
        <v>104066.8</v>
      </c>
      <c r="G62" s="9">
        <v>-10486.85</v>
      </c>
      <c r="H62" s="15">
        <v>-0.0915</v>
      </c>
      <c r="I62" s="15">
        <v>0.0049</v>
      </c>
      <c r="J62" s="15">
        <v>0.0066</v>
      </c>
      <c r="K62" s="6" t="s">
        <v>78</v>
      </c>
      <c r="L62" s="6" t="s">
        <v>40</v>
      </c>
      <c r="M62" s="6" t="s">
        <v>54</v>
      </c>
      <c r="N62" s="6" t="s">
        <v>57</v>
      </c>
    </row>
    <row r="63">
      <c r="A63" s="6" t="s">
        <v>91</v>
      </c>
      <c r="B63" s="7">
        <v>138.0</v>
      </c>
      <c r="C63" s="9">
        <v>935.06</v>
      </c>
      <c r="D63" s="9">
        <v>129037.7</v>
      </c>
      <c r="E63" s="9">
        <v>754.0</v>
      </c>
      <c r="F63" s="9">
        <v>104052.0</v>
      </c>
      <c r="G63" s="9">
        <v>-24985.7</v>
      </c>
      <c r="H63" s="15">
        <v>-0.1936</v>
      </c>
      <c r="I63" s="15">
        <v>0.0049</v>
      </c>
      <c r="J63" s="15">
        <v>0.0066</v>
      </c>
      <c r="K63" s="6" t="s">
        <v>78</v>
      </c>
      <c r="L63" s="6" t="s">
        <v>40</v>
      </c>
      <c r="M63" s="6" t="s">
        <v>42</v>
      </c>
      <c r="N63" s="6" t="s">
        <v>42</v>
      </c>
    </row>
    <row r="64">
      <c r="A64" s="6" t="s">
        <v>92</v>
      </c>
      <c r="B64" s="7">
        <v>453.0</v>
      </c>
      <c r="C64" s="9">
        <v>210.59</v>
      </c>
      <c r="D64" s="9">
        <v>95398.15</v>
      </c>
      <c r="E64" s="9">
        <v>227.39</v>
      </c>
      <c r="F64" s="9">
        <v>102942.51</v>
      </c>
      <c r="G64" s="9">
        <v>7544.36</v>
      </c>
      <c r="H64" s="15">
        <v>0.0791</v>
      </c>
      <c r="I64" s="15">
        <v>0.0048</v>
      </c>
      <c r="J64" s="15">
        <v>0.0065</v>
      </c>
      <c r="K64" s="6" t="s">
        <v>78</v>
      </c>
      <c r="L64" s="6" t="s">
        <v>40</v>
      </c>
      <c r="M64" s="6" t="s">
        <v>42</v>
      </c>
      <c r="N64" s="6" t="s">
        <v>42</v>
      </c>
    </row>
    <row r="65">
      <c r="A65" s="6" t="s">
        <v>94</v>
      </c>
      <c r="B65" s="7">
        <v>135.0</v>
      </c>
      <c r="C65" s="9">
        <v>771.15</v>
      </c>
      <c r="D65" s="9">
        <v>104104.7</v>
      </c>
      <c r="E65" s="9">
        <v>761.15</v>
      </c>
      <c r="F65" s="9">
        <v>102841.5</v>
      </c>
      <c r="G65" s="9">
        <v>-1263.2</v>
      </c>
      <c r="H65" s="15">
        <v>-0.0121</v>
      </c>
      <c r="I65" s="15">
        <v>0.0048</v>
      </c>
      <c r="J65" s="15">
        <v>0.0065</v>
      </c>
      <c r="K65" s="6" t="s">
        <v>78</v>
      </c>
      <c r="L65" s="6" t="s">
        <v>40</v>
      </c>
      <c r="M65" s="6" t="s">
        <v>42</v>
      </c>
      <c r="N65" s="6" t="s">
        <v>42</v>
      </c>
    </row>
    <row r="66">
      <c r="A66" s="6" t="s">
        <v>251</v>
      </c>
      <c r="B66" s="7">
        <v>2713.804</v>
      </c>
      <c r="C66" s="9">
        <v>36.85</v>
      </c>
      <c r="D66" s="9">
        <v>99994.99</v>
      </c>
      <c r="E66" s="9">
        <v>37.4</v>
      </c>
      <c r="F66" s="9">
        <v>101497.36</v>
      </c>
      <c r="G66" s="9">
        <v>1502.36</v>
      </c>
      <c r="H66" s="15">
        <v>0.015</v>
      </c>
      <c r="I66" s="15">
        <v>0.0048</v>
      </c>
      <c r="J66" s="15" t="s">
        <v>160</v>
      </c>
      <c r="K66" s="6" t="s">
        <v>37</v>
      </c>
      <c r="L66" s="6" t="s">
        <v>164</v>
      </c>
      <c r="M66" s="6" t="s">
        <v>42</v>
      </c>
      <c r="N66" s="6" t="s">
        <v>42</v>
      </c>
    </row>
    <row r="67">
      <c r="A67" s="6" t="s">
        <v>255</v>
      </c>
      <c r="B67" s="7">
        <v>3272.077</v>
      </c>
      <c r="C67" s="9">
        <v>30.56</v>
      </c>
      <c r="D67" s="9">
        <v>99995.0</v>
      </c>
      <c r="E67" s="9">
        <v>31.0</v>
      </c>
      <c r="F67" s="9">
        <v>101434.71</v>
      </c>
      <c r="G67" s="9">
        <v>1439.71</v>
      </c>
      <c r="H67" s="15">
        <v>0.0144</v>
      </c>
      <c r="I67" s="15">
        <v>0.0048</v>
      </c>
      <c r="J67" s="15" t="s">
        <v>160</v>
      </c>
      <c r="K67" s="6" t="s">
        <v>37</v>
      </c>
      <c r="L67" s="6" t="s">
        <v>164</v>
      </c>
      <c r="M67" s="6" t="s">
        <v>42</v>
      </c>
      <c r="N67" s="6" t="s">
        <v>42</v>
      </c>
    </row>
    <row r="68">
      <c r="A68" s="6" t="s">
        <v>95</v>
      </c>
      <c r="B68" s="7">
        <v>97.0</v>
      </c>
      <c r="C68" s="9">
        <v>951.88</v>
      </c>
      <c r="D68" s="9">
        <v>92332.0</v>
      </c>
      <c r="E68" s="9">
        <v>1045.5</v>
      </c>
      <c r="F68" s="9">
        <v>101388.5</v>
      </c>
      <c r="G68" s="9">
        <v>9056.5</v>
      </c>
      <c r="H68" s="15">
        <v>0.0981</v>
      </c>
      <c r="I68" s="15">
        <v>0.0048</v>
      </c>
      <c r="J68" s="15">
        <v>0.0064</v>
      </c>
      <c r="K68" s="6" t="s">
        <v>78</v>
      </c>
      <c r="L68" s="6" t="s">
        <v>40</v>
      </c>
      <c r="M68" s="6" t="s">
        <v>42</v>
      </c>
      <c r="N68" s="6" t="s">
        <v>42</v>
      </c>
    </row>
    <row r="69">
      <c r="A69" s="6" t="s">
        <v>96</v>
      </c>
      <c r="B69" s="7">
        <v>65.0</v>
      </c>
      <c r="C69" s="9">
        <v>1221.59</v>
      </c>
      <c r="D69" s="9">
        <v>79403.2</v>
      </c>
      <c r="E69" s="9">
        <v>1540.1</v>
      </c>
      <c r="F69" s="9">
        <v>100106.5</v>
      </c>
      <c r="G69" s="9">
        <v>20703.3</v>
      </c>
      <c r="H69" s="15">
        <v>0.2607</v>
      </c>
      <c r="I69" s="15">
        <v>0.0047</v>
      </c>
      <c r="J69" s="15">
        <v>0.0063</v>
      </c>
      <c r="K69" s="6" t="s">
        <v>78</v>
      </c>
      <c r="L69" s="6" t="s">
        <v>40</v>
      </c>
      <c r="M69" s="6" t="s">
        <v>106</v>
      </c>
      <c r="N69" s="6" t="s">
        <v>57</v>
      </c>
    </row>
    <row r="70">
      <c r="A70" s="6" t="s">
        <v>97</v>
      </c>
      <c r="B70" s="7">
        <v>104.0</v>
      </c>
      <c r="C70" s="9">
        <v>955.4</v>
      </c>
      <c r="D70" s="9">
        <v>99361.6</v>
      </c>
      <c r="E70" s="9">
        <v>947.4</v>
      </c>
      <c r="F70" s="9">
        <v>98646.6</v>
      </c>
      <c r="G70" s="9">
        <v>-715.0</v>
      </c>
      <c r="H70" s="15">
        <v>-0.0072</v>
      </c>
      <c r="I70" s="15">
        <v>0.0046</v>
      </c>
      <c r="J70" s="15">
        <v>0.0062</v>
      </c>
      <c r="K70" s="6" t="s">
        <v>78</v>
      </c>
      <c r="L70" s="6" t="s">
        <v>40</v>
      </c>
      <c r="M70" s="6" t="s">
        <v>42</v>
      </c>
      <c r="N70" s="6" t="s">
        <v>42</v>
      </c>
    </row>
    <row r="71">
      <c r="A71" s="6" t="s">
        <v>99</v>
      </c>
      <c r="B71" s="7">
        <v>56.0</v>
      </c>
      <c r="C71" s="9">
        <v>1888.99</v>
      </c>
      <c r="D71" s="9">
        <v>105783.2</v>
      </c>
      <c r="E71" s="9">
        <v>1748.35</v>
      </c>
      <c r="F71" s="9">
        <v>97907.6</v>
      </c>
      <c r="G71" s="9">
        <v>-7875.6</v>
      </c>
      <c r="H71" s="15">
        <v>-0.0745</v>
      </c>
      <c r="I71" s="15">
        <v>0.0046</v>
      </c>
      <c r="J71" s="15">
        <v>0.0062</v>
      </c>
      <c r="K71" s="6" t="s">
        <v>78</v>
      </c>
      <c r="L71" s="6" t="s">
        <v>40</v>
      </c>
      <c r="M71" s="6" t="s">
        <v>42</v>
      </c>
      <c r="N71" s="6" t="s">
        <v>42</v>
      </c>
    </row>
    <row r="72">
      <c r="A72" s="6" t="s">
        <v>100</v>
      </c>
      <c r="B72" s="7">
        <v>77.0</v>
      </c>
      <c r="C72" s="9">
        <v>1171.69</v>
      </c>
      <c r="D72" s="9">
        <v>90220.2</v>
      </c>
      <c r="E72" s="9">
        <v>1242.9</v>
      </c>
      <c r="F72" s="9">
        <v>95703.3</v>
      </c>
      <c r="G72" s="9">
        <v>5483.1</v>
      </c>
      <c r="H72" s="15">
        <v>0.0608</v>
      </c>
      <c r="I72" s="15">
        <v>0.0045</v>
      </c>
      <c r="J72" s="15">
        <v>0.006</v>
      </c>
      <c r="K72" s="6" t="s">
        <v>78</v>
      </c>
      <c r="L72" s="6" t="s">
        <v>40</v>
      </c>
      <c r="M72" s="6" t="s">
        <v>119</v>
      </c>
      <c r="N72" s="6" t="s">
        <v>57</v>
      </c>
    </row>
    <row r="73">
      <c r="A73" s="6" t="s">
        <v>101</v>
      </c>
      <c r="B73" s="7">
        <v>170.0</v>
      </c>
      <c r="C73" s="9">
        <v>562.32</v>
      </c>
      <c r="D73" s="9">
        <v>95594.35</v>
      </c>
      <c r="E73" s="9">
        <v>550.7</v>
      </c>
      <c r="F73" s="9">
        <v>93632.05</v>
      </c>
      <c r="G73" s="9">
        <v>-1962.3</v>
      </c>
      <c r="H73" s="15">
        <v>-0.0205</v>
      </c>
      <c r="I73" s="15">
        <v>0.0044</v>
      </c>
      <c r="J73" s="15">
        <v>0.0059</v>
      </c>
      <c r="K73" s="6" t="s">
        <v>78</v>
      </c>
      <c r="L73" s="6" t="s">
        <v>40</v>
      </c>
      <c r="M73" s="6" t="s">
        <v>42</v>
      </c>
      <c r="N73" s="6" t="s">
        <v>42</v>
      </c>
    </row>
    <row r="74">
      <c r="A74" s="6" t="s">
        <v>102</v>
      </c>
      <c r="B74" s="7">
        <v>82.0</v>
      </c>
      <c r="C74" s="9">
        <v>1208.02</v>
      </c>
      <c r="D74" s="9">
        <v>99058.0</v>
      </c>
      <c r="E74" s="9">
        <v>1124.1</v>
      </c>
      <c r="F74" s="9">
        <v>92176.2</v>
      </c>
      <c r="G74" s="9">
        <v>-6881.8</v>
      </c>
      <c r="H74" s="15">
        <v>-0.0695</v>
      </c>
      <c r="I74" s="15">
        <v>0.0043</v>
      </c>
      <c r="J74" s="15">
        <v>0.0058</v>
      </c>
      <c r="K74" s="6" t="s">
        <v>90</v>
      </c>
      <c r="L74" s="6" t="s">
        <v>40</v>
      </c>
      <c r="M74" s="6" t="s">
        <v>42</v>
      </c>
      <c r="N74" s="6" t="s">
        <v>42</v>
      </c>
    </row>
    <row r="75">
      <c r="A75" s="6" t="s">
        <v>104</v>
      </c>
      <c r="B75" s="7">
        <v>97.0</v>
      </c>
      <c r="C75" s="9">
        <v>437.84</v>
      </c>
      <c r="D75" s="9">
        <v>42470.55</v>
      </c>
      <c r="E75" s="9">
        <v>947.0</v>
      </c>
      <c r="F75" s="9">
        <v>91859.0</v>
      </c>
      <c r="G75" s="9">
        <v>49388.45</v>
      </c>
      <c r="H75" s="15">
        <v>1.1629</v>
      </c>
      <c r="I75" s="15">
        <v>0.0043</v>
      </c>
      <c r="J75" s="15">
        <v>0.0058</v>
      </c>
      <c r="K75" s="6" t="s">
        <v>78</v>
      </c>
      <c r="L75" s="6" t="s">
        <v>40</v>
      </c>
      <c r="M75" s="6" t="s">
        <v>42</v>
      </c>
      <c r="N75" s="6" t="s">
        <v>42</v>
      </c>
    </row>
    <row r="76">
      <c r="A76" s="6" t="s">
        <v>107</v>
      </c>
      <c r="B76" s="7">
        <v>519.0</v>
      </c>
      <c r="C76" s="9">
        <v>172.9</v>
      </c>
      <c r="D76" s="9">
        <v>89733.04</v>
      </c>
      <c r="E76" s="9">
        <v>175.56</v>
      </c>
      <c r="F76" s="9">
        <v>91115.64</v>
      </c>
      <c r="G76" s="9">
        <v>1382.6</v>
      </c>
      <c r="H76" s="15">
        <v>0.0154</v>
      </c>
      <c r="I76" s="15">
        <v>0.0043</v>
      </c>
      <c r="J76" s="15">
        <v>0.0057</v>
      </c>
      <c r="K76" s="6" t="s">
        <v>78</v>
      </c>
      <c r="L76" s="6" t="s">
        <v>40</v>
      </c>
      <c r="M76" s="6" t="s">
        <v>42</v>
      </c>
      <c r="N76" s="6" t="s">
        <v>42</v>
      </c>
    </row>
    <row r="77">
      <c r="A77" s="6" t="s">
        <v>108</v>
      </c>
      <c r="B77" s="7">
        <v>68.0</v>
      </c>
      <c r="C77" s="9">
        <v>1435.6</v>
      </c>
      <c r="D77" s="9">
        <v>97620.8</v>
      </c>
      <c r="E77" s="9">
        <v>1325.2</v>
      </c>
      <c r="F77" s="9">
        <v>90113.6</v>
      </c>
      <c r="G77" s="9">
        <v>-7507.2</v>
      </c>
      <c r="H77" s="15">
        <v>-0.0769</v>
      </c>
      <c r="I77" s="15">
        <v>0.0042</v>
      </c>
      <c r="J77" s="15">
        <v>0.0057</v>
      </c>
      <c r="K77" s="6" t="s">
        <v>78</v>
      </c>
      <c r="L77" s="6" t="s">
        <v>40</v>
      </c>
      <c r="M77" s="6" t="s">
        <v>42</v>
      </c>
      <c r="N77" s="6" t="s">
        <v>42</v>
      </c>
    </row>
    <row r="78">
      <c r="A78" s="6" t="s">
        <v>109</v>
      </c>
      <c r="B78" s="7">
        <v>24.0</v>
      </c>
      <c r="C78" s="9">
        <v>3647.91</v>
      </c>
      <c r="D78" s="9">
        <v>87549.8</v>
      </c>
      <c r="E78" s="9">
        <v>3753.9</v>
      </c>
      <c r="F78" s="9">
        <v>90093.6</v>
      </c>
      <c r="G78" s="9">
        <v>2543.8</v>
      </c>
      <c r="H78" s="15">
        <v>0.0291</v>
      </c>
      <c r="I78" s="15">
        <v>0.0042</v>
      </c>
      <c r="J78" s="15">
        <v>0.0057</v>
      </c>
      <c r="K78" s="6" t="s">
        <v>78</v>
      </c>
      <c r="L78" s="6" t="s">
        <v>40</v>
      </c>
      <c r="M78" s="6" t="s">
        <v>42</v>
      </c>
      <c r="N78" s="6" t="s">
        <v>42</v>
      </c>
    </row>
    <row r="79">
      <c r="A79" s="6" t="s">
        <v>110</v>
      </c>
      <c r="B79" s="7">
        <v>160.0</v>
      </c>
      <c r="C79" s="9">
        <v>621.2</v>
      </c>
      <c r="D79" s="9">
        <v>99391.9</v>
      </c>
      <c r="E79" s="9">
        <v>546.25</v>
      </c>
      <c r="F79" s="9">
        <v>87400.0</v>
      </c>
      <c r="G79" s="9">
        <v>-11991.9</v>
      </c>
      <c r="H79" s="15">
        <v>-0.1207</v>
      </c>
      <c r="I79" s="15">
        <v>0.0041</v>
      </c>
      <c r="J79" s="15">
        <v>0.0055</v>
      </c>
      <c r="K79" s="6" t="s">
        <v>78</v>
      </c>
      <c r="L79" s="6" t="s">
        <v>40</v>
      </c>
      <c r="M79" s="6" t="s">
        <v>42</v>
      </c>
      <c r="N79" s="6" t="s">
        <v>42</v>
      </c>
    </row>
    <row r="80">
      <c r="A80" s="6" t="s">
        <v>111</v>
      </c>
      <c r="B80" s="7">
        <v>148.0</v>
      </c>
      <c r="C80" s="9">
        <v>629.86</v>
      </c>
      <c r="D80" s="9">
        <v>93219.8</v>
      </c>
      <c r="E80" s="9">
        <v>585.15</v>
      </c>
      <c r="F80" s="9">
        <v>86602.2</v>
      </c>
      <c r="G80" s="9">
        <v>-6617.6</v>
      </c>
      <c r="H80" s="15">
        <v>-0.071</v>
      </c>
      <c r="I80" s="15">
        <v>0.0041</v>
      </c>
      <c r="J80" s="15">
        <v>0.0055</v>
      </c>
      <c r="K80" s="6" t="s">
        <v>78</v>
      </c>
      <c r="L80" s="6" t="s">
        <v>40</v>
      </c>
      <c r="M80" s="6" t="s">
        <v>42</v>
      </c>
      <c r="N80" s="6" t="s">
        <v>42</v>
      </c>
    </row>
    <row r="81">
      <c r="A81" s="6" t="s">
        <v>112</v>
      </c>
      <c r="B81" s="7">
        <v>533.0</v>
      </c>
      <c r="C81" s="9">
        <v>146.9</v>
      </c>
      <c r="D81" s="9">
        <v>78295.68</v>
      </c>
      <c r="E81" s="9">
        <v>156.33</v>
      </c>
      <c r="F81" s="9">
        <v>83323.89</v>
      </c>
      <c r="G81" s="9">
        <v>5028.21</v>
      </c>
      <c r="H81" s="15">
        <v>0.0642</v>
      </c>
      <c r="I81" s="15">
        <v>0.0039</v>
      </c>
      <c r="J81" s="15">
        <v>0.0052</v>
      </c>
      <c r="K81" s="6" t="s">
        <v>78</v>
      </c>
      <c r="L81" s="6" t="s">
        <v>40</v>
      </c>
      <c r="M81" s="6" t="s">
        <v>42</v>
      </c>
      <c r="N81" s="6" t="s">
        <v>42</v>
      </c>
    </row>
    <row r="82">
      <c r="A82" s="6" t="s">
        <v>113</v>
      </c>
      <c r="B82" s="7">
        <v>10.0</v>
      </c>
      <c r="C82" s="9">
        <v>7782.75</v>
      </c>
      <c r="D82" s="9">
        <v>77827.5</v>
      </c>
      <c r="E82" s="9">
        <v>8286.5</v>
      </c>
      <c r="F82" s="9">
        <v>82865.0</v>
      </c>
      <c r="G82" s="9">
        <v>5037.5</v>
      </c>
      <c r="H82" s="15">
        <v>0.0647</v>
      </c>
      <c r="I82" s="15">
        <v>0.0039</v>
      </c>
      <c r="J82" s="15">
        <v>0.0052</v>
      </c>
      <c r="K82" s="6" t="s">
        <v>78</v>
      </c>
      <c r="L82" s="6" t="s">
        <v>40</v>
      </c>
      <c r="M82" s="6" t="s">
        <v>42</v>
      </c>
      <c r="N82" s="6" t="s">
        <v>42</v>
      </c>
    </row>
    <row r="83">
      <c r="A83" s="6" t="s">
        <v>83</v>
      </c>
      <c r="B83" s="7">
        <v>540.0</v>
      </c>
      <c r="C83" s="9">
        <v>13.39</v>
      </c>
      <c r="D83" s="9">
        <v>7229.6</v>
      </c>
      <c r="E83" s="9">
        <v>150.6</v>
      </c>
      <c r="F83" s="9">
        <v>81324.0</v>
      </c>
      <c r="G83" s="9">
        <v>74094.4</v>
      </c>
      <c r="H83" s="15">
        <v>10.2488</v>
      </c>
      <c r="I83" s="15">
        <v>0.0038</v>
      </c>
      <c r="J83" s="15">
        <v>0.0051</v>
      </c>
      <c r="K83" s="6" t="s">
        <v>37</v>
      </c>
      <c r="L83" s="6" t="s">
        <v>40</v>
      </c>
      <c r="M83" s="6" t="s">
        <v>42</v>
      </c>
      <c r="N83" s="6" t="s">
        <v>42</v>
      </c>
    </row>
    <row r="84">
      <c r="A84" s="6" t="s">
        <v>115</v>
      </c>
      <c r="B84" s="7">
        <v>198.0</v>
      </c>
      <c r="C84" s="9">
        <v>420.26</v>
      </c>
      <c r="D84" s="9">
        <v>83212.0</v>
      </c>
      <c r="E84" s="9">
        <v>405.9</v>
      </c>
      <c r="F84" s="9">
        <v>80368.2</v>
      </c>
      <c r="G84" s="9">
        <v>-2843.8</v>
      </c>
      <c r="H84" s="15">
        <v>-0.0342</v>
      </c>
      <c r="I84" s="15">
        <v>0.0038</v>
      </c>
      <c r="J84" s="15">
        <v>0.0051</v>
      </c>
      <c r="K84" s="6" t="s">
        <v>78</v>
      </c>
      <c r="L84" s="6" t="s">
        <v>40</v>
      </c>
      <c r="M84" s="6" t="s">
        <v>42</v>
      </c>
      <c r="N84" s="6" t="s">
        <v>42</v>
      </c>
    </row>
    <row r="85">
      <c r="A85" s="6" t="s">
        <v>116</v>
      </c>
      <c r="B85" s="7">
        <v>72.0</v>
      </c>
      <c r="C85" s="9">
        <v>568.76</v>
      </c>
      <c r="D85" s="9">
        <v>40950.9</v>
      </c>
      <c r="E85" s="9">
        <v>1073.0</v>
      </c>
      <c r="F85" s="9">
        <v>77256.0</v>
      </c>
      <c r="G85" s="9">
        <v>36305.1</v>
      </c>
      <c r="H85" s="15">
        <v>0.8866</v>
      </c>
      <c r="I85" s="15">
        <v>0.0036</v>
      </c>
      <c r="J85" s="15">
        <v>0.0049</v>
      </c>
      <c r="K85" s="6" t="s">
        <v>78</v>
      </c>
      <c r="L85" s="6" t="s">
        <v>40</v>
      </c>
      <c r="M85" s="6" t="s">
        <v>42</v>
      </c>
      <c r="N85" s="6" t="s">
        <v>42</v>
      </c>
    </row>
    <row r="86">
      <c r="A86" s="6" t="s">
        <v>117</v>
      </c>
      <c r="B86" s="7">
        <v>125.0</v>
      </c>
      <c r="C86" s="9">
        <v>473.25</v>
      </c>
      <c r="D86" s="9">
        <v>59156.05</v>
      </c>
      <c r="E86" s="9">
        <v>583.45</v>
      </c>
      <c r="F86" s="9">
        <v>72931.25</v>
      </c>
      <c r="G86" s="9">
        <v>13775.2</v>
      </c>
      <c r="H86" s="15">
        <v>0.2329</v>
      </c>
      <c r="I86" s="15">
        <v>0.0034</v>
      </c>
      <c r="J86" s="15">
        <v>0.0046</v>
      </c>
      <c r="K86" s="6" t="s">
        <v>78</v>
      </c>
      <c r="L86" s="6" t="s">
        <v>40</v>
      </c>
      <c r="M86" s="6" t="s">
        <v>42</v>
      </c>
      <c r="N86" s="6" t="s">
        <v>42</v>
      </c>
    </row>
    <row r="87">
      <c r="A87" s="6" t="s">
        <v>118</v>
      </c>
      <c r="B87" s="7">
        <v>94.0</v>
      </c>
      <c r="C87" s="9">
        <v>267.98</v>
      </c>
      <c r="D87" s="9">
        <v>25190.12</v>
      </c>
      <c r="E87" s="9">
        <v>771.0</v>
      </c>
      <c r="F87" s="9">
        <v>72474.0</v>
      </c>
      <c r="G87" s="9">
        <v>47283.88</v>
      </c>
      <c r="H87" s="15">
        <v>1.8771</v>
      </c>
      <c r="I87" s="15">
        <v>0.0034</v>
      </c>
      <c r="J87" s="15">
        <v>0.0046</v>
      </c>
      <c r="K87" s="6" t="s">
        <v>78</v>
      </c>
      <c r="L87" s="6" t="s">
        <v>40</v>
      </c>
      <c r="M87" s="6" t="s">
        <v>42</v>
      </c>
      <c r="N87" s="6" t="s">
        <v>42</v>
      </c>
    </row>
    <row r="88">
      <c r="A88" s="6" t="s">
        <v>120</v>
      </c>
      <c r="B88" s="7">
        <v>132.0</v>
      </c>
      <c r="C88" s="9">
        <v>541.59</v>
      </c>
      <c r="D88" s="9">
        <v>71490.0</v>
      </c>
      <c r="E88" s="9">
        <v>540.5</v>
      </c>
      <c r="F88" s="9">
        <v>71306.45</v>
      </c>
      <c r="G88" s="9">
        <v>-183.55</v>
      </c>
      <c r="H88" s="15">
        <v>-0.0026</v>
      </c>
      <c r="I88" s="15">
        <v>0.0033</v>
      </c>
      <c r="J88" s="15">
        <v>0.0045</v>
      </c>
      <c r="K88" s="6" t="s">
        <v>78</v>
      </c>
      <c r="L88" s="6" t="s">
        <v>40</v>
      </c>
      <c r="M88" s="6" t="s">
        <v>42</v>
      </c>
      <c r="N88" s="6" t="s">
        <v>42</v>
      </c>
    </row>
    <row r="89">
      <c r="A89" s="6" t="s">
        <v>121</v>
      </c>
      <c r="B89" s="7">
        <v>43.0</v>
      </c>
      <c r="C89" s="9">
        <v>722.52</v>
      </c>
      <c r="D89" s="9">
        <v>31068.3</v>
      </c>
      <c r="E89" s="9">
        <v>1645.0</v>
      </c>
      <c r="F89" s="9">
        <v>70679.2</v>
      </c>
      <c r="G89" s="9">
        <v>39610.9</v>
      </c>
      <c r="H89" s="15">
        <v>1.275</v>
      </c>
      <c r="I89" s="15">
        <v>0.0033</v>
      </c>
      <c r="J89" s="15">
        <v>0.0045</v>
      </c>
      <c r="K89" s="6" t="s">
        <v>78</v>
      </c>
      <c r="L89" s="6" t="s">
        <v>40</v>
      </c>
      <c r="M89" s="6" t="s">
        <v>42</v>
      </c>
      <c r="N89" s="6" t="s">
        <v>42</v>
      </c>
    </row>
    <row r="90">
      <c r="A90" s="6" t="s">
        <v>122</v>
      </c>
      <c r="B90" s="7">
        <v>191.0</v>
      </c>
      <c r="C90" s="9">
        <v>337.82</v>
      </c>
      <c r="D90" s="9">
        <v>64524.1</v>
      </c>
      <c r="E90" s="9">
        <v>356.35</v>
      </c>
      <c r="F90" s="9">
        <v>68062.85</v>
      </c>
      <c r="G90" s="9">
        <v>3538.75</v>
      </c>
      <c r="H90" s="15">
        <v>0.0548</v>
      </c>
      <c r="I90" s="15">
        <v>0.0032</v>
      </c>
      <c r="J90" s="15">
        <v>0.0043</v>
      </c>
      <c r="K90" s="6" t="s">
        <v>78</v>
      </c>
      <c r="L90" s="6" t="s">
        <v>40</v>
      </c>
      <c r="M90" s="6" t="s">
        <v>42</v>
      </c>
      <c r="N90" s="6" t="s">
        <v>42</v>
      </c>
    </row>
    <row r="91">
      <c r="A91" s="6" t="s">
        <v>123</v>
      </c>
      <c r="B91" s="7">
        <v>159.0</v>
      </c>
      <c r="C91" s="9">
        <v>499.16</v>
      </c>
      <c r="D91" s="9">
        <v>79366.9</v>
      </c>
      <c r="E91" s="9">
        <v>426.75</v>
      </c>
      <c r="F91" s="9">
        <v>67853.25</v>
      </c>
      <c r="G91" s="9">
        <v>-11513.65</v>
      </c>
      <c r="H91" s="15">
        <v>-0.1451</v>
      </c>
      <c r="I91" s="15">
        <v>0.0032</v>
      </c>
      <c r="J91" s="15">
        <v>0.0043</v>
      </c>
      <c r="K91" s="6" t="s">
        <v>78</v>
      </c>
      <c r="L91" s="6" t="s">
        <v>40</v>
      </c>
      <c r="M91" s="6" t="s">
        <v>42</v>
      </c>
      <c r="N91" s="6" t="s">
        <v>42</v>
      </c>
    </row>
    <row r="92">
      <c r="A92" s="6" t="s">
        <v>124</v>
      </c>
      <c r="B92" s="7">
        <v>2.0</v>
      </c>
      <c r="C92" s="9">
        <v>39160.0</v>
      </c>
      <c r="D92" s="9">
        <v>78320.0</v>
      </c>
      <c r="E92" s="9">
        <v>33230.0</v>
      </c>
      <c r="F92" s="9">
        <v>66460.0</v>
      </c>
      <c r="G92" s="9">
        <v>-11860.0</v>
      </c>
      <c r="H92" s="15">
        <v>-0.1514</v>
      </c>
      <c r="I92" s="15">
        <v>0.0031</v>
      </c>
      <c r="J92" s="15">
        <v>0.0042</v>
      </c>
      <c r="K92" s="6" t="s">
        <v>78</v>
      </c>
      <c r="L92" s="6" t="s">
        <v>40</v>
      </c>
      <c r="M92" s="6" t="s">
        <v>42</v>
      </c>
      <c r="N92" s="6" t="s">
        <v>42</v>
      </c>
    </row>
    <row r="93">
      <c r="A93" s="6" t="s">
        <v>87</v>
      </c>
      <c r="B93" s="7">
        <v>80.0</v>
      </c>
      <c r="C93" s="9">
        <v>804.2</v>
      </c>
      <c r="D93" s="9">
        <v>64336.0</v>
      </c>
      <c r="E93" s="9">
        <v>799.35</v>
      </c>
      <c r="F93" s="9">
        <v>63855.3</v>
      </c>
      <c r="G93" s="9">
        <v>-480.7</v>
      </c>
      <c r="H93" s="15">
        <v>-0.0075</v>
      </c>
      <c r="I93" s="15">
        <v>0.003</v>
      </c>
      <c r="J93" s="15">
        <v>0.004</v>
      </c>
      <c r="K93" s="6" t="s">
        <v>90</v>
      </c>
      <c r="L93" s="6" t="s">
        <v>40</v>
      </c>
      <c r="M93" s="6" t="s">
        <v>42</v>
      </c>
      <c r="N93" s="6" t="s">
        <v>42</v>
      </c>
    </row>
    <row r="94">
      <c r="A94" s="6" t="s">
        <v>127</v>
      </c>
      <c r="B94" s="7">
        <v>350.0</v>
      </c>
      <c r="C94" s="9">
        <v>165.99</v>
      </c>
      <c r="D94" s="9">
        <v>58095.38</v>
      </c>
      <c r="E94" s="9">
        <v>181.19</v>
      </c>
      <c r="F94" s="9">
        <v>63416.5</v>
      </c>
      <c r="G94" s="9">
        <v>5321.12</v>
      </c>
      <c r="H94" s="15">
        <v>0.0916</v>
      </c>
      <c r="I94" s="15">
        <v>0.003</v>
      </c>
      <c r="J94" s="15">
        <v>0.004</v>
      </c>
      <c r="K94" s="6" t="s">
        <v>78</v>
      </c>
      <c r="L94" s="6" t="s">
        <v>40</v>
      </c>
      <c r="M94" s="6" t="s">
        <v>42</v>
      </c>
      <c r="N94" s="6" t="s">
        <v>42</v>
      </c>
    </row>
    <row r="95">
      <c r="A95" s="6" t="s">
        <v>73</v>
      </c>
      <c r="B95" s="7">
        <v>27.0</v>
      </c>
      <c r="C95" s="9">
        <v>1711.94</v>
      </c>
      <c r="D95" s="9">
        <v>46222.4</v>
      </c>
      <c r="E95" s="9">
        <v>2288.3</v>
      </c>
      <c r="F95" s="9">
        <v>61784.1</v>
      </c>
      <c r="G95" s="9">
        <v>15561.7</v>
      </c>
      <c r="H95" s="15">
        <v>0.3367</v>
      </c>
      <c r="I95" s="15">
        <v>0.0029</v>
      </c>
      <c r="J95" s="15">
        <v>0.0039</v>
      </c>
      <c r="K95" s="6" t="s">
        <v>78</v>
      </c>
      <c r="L95" s="6" t="s">
        <v>40</v>
      </c>
      <c r="M95" s="6" t="s">
        <v>42</v>
      </c>
      <c r="N95" s="6" t="s">
        <v>42</v>
      </c>
    </row>
    <row r="96">
      <c r="A96" s="6" t="s">
        <v>128</v>
      </c>
      <c r="B96" s="7">
        <v>246.0</v>
      </c>
      <c r="C96" s="9">
        <v>384.17</v>
      </c>
      <c r="D96" s="9">
        <v>94506.1</v>
      </c>
      <c r="E96" s="9">
        <v>235.57</v>
      </c>
      <c r="F96" s="9">
        <v>57949.38</v>
      </c>
      <c r="G96" s="9">
        <v>-36556.72</v>
      </c>
      <c r="H96" s="15">
        <v>-0.3868</v>
      </c>
      <c r="I96" s="15">
        <v>0.0027</v>
      </c>
      <c r="J96" s="15">
        <v>0.0036</v>
      </c>
      <c r="K96" s="6" t="s">
        <v>78</v>
      </c>
      <c r="L96" s="6" t="s">
        <v>40</v>
      </c>
      <c r="M96" s="6" t="s">
        <v>42</v>
      </c>
      <c r="N96" s="6" t="s">
        <v>42</v>
      </c>
    </row>
    <row r="97">
      <c r="A97" s="6" t="s">
        <v>130</v>
      </c>
      <c r="B97" s="7">
        <v>120.0</v>
      </c>
      <c r="C97" s="9">
        <v>533.85</v>
      </c>
      <c r="D97" s="9">
        <v>64062.05</v>
      </c>
      <c r="E97" s="9">
        <v>466.0</v>
      </c>
      <c r="F97" s="9">
        <v>55981.2</v>
      </c>
      <c r="G97" s="9">
        <v>-8080.85</v>
      </c>
      <c r="H97" s="15">
        <v>-0.1261</v>
      </c>
      <c r="I97" s="15">
        <v>0.0026</v>
      </c>
      <c r="J97" s="15">
        <v>0.0035</v>
      </c>
      <c r="K97" s="6" t="s">
        <v>78</v>
      </c>
      <c r="L97" s="6" t="s">
        <v>40</v>
      </c>
      <c r="M97" s="6" t="s">
        <v>42</v>
      </c>
      <c r="N97" s="6" t="s">
        <v>42</v>
      </c>
    </row>
    <row r="98">
      <c r="A98" s="6" t="s">
        <v>114</v>
      </c>
      <c r="B98" s="7">
        <v>145.0</v>
      </c>
      <c r="C98" s="9">
        <v>362.06</v>
      </c>
      <c r="D98" s="9">
        <v>52499.2</v>
      </c>
      <c r="E98" s="9">
        <v>384.05</v>
      </c>
      <c r="F98" s="9">
        <v>55899.8</v>
      </c>
      <c r="G98" s="9">
        <v>3400.6</v>
      </c>
      <c r="H98" s="15">
        <v>0.0648</v>
      </c>
      <c r="I98" s="15">
        <v>0.0026</v>
      </c>
      <c r="J98" s="15">
        <v>0.0035</v>
      </c>
      <c r="K98" s="6" t="s">
        <v>78</v>
      </c>
      <c r="L98" s="6" t="s">
        <v>40</v>
      </c>
      <c r="M98" s="6" t="s">
        <v>119</v>
      </c>
      <c r="N98" s="6" t="s">
        <v>57</v>
      </c>
    </row>
    <row r="99">
      <c r="A99" s="6" t="s">
        <v>132</v>
      </c>
      <c r="B99" s="7">
        <v>63.0</v>
      </c>
      <c r="C99" s="9">
        <v>724.23</v>
      </c>
      <c r="D99" s="9">
        <v>45626.3</v>
      </c>
      <c r="E99" s="9">
        <v>865.95</v>
      </c>
      <c r="F99" s="9">
        <v>54542.7</v>
      </c>
      <c r="G99" s="9">
        <v>8916.4</v>
      </c>
      <c r="H99" s="15">
        <v>0.1954</v>
      </c>
      <c r="I99" s="15">
        <v>0.0026</v>
      </c>
      <c r="J99" s="15">
        <v>0.0034</v>
      </c>
      <c r="K99" s="6" t="s">
        <v>78</v>
      </c>
      <c r="L99" s="6" t="s">
        <v>40</v>
      </c>
      <c r="M99" s="6" t="s">
        <v>42</v>
      </c>
      <c r="N99" s="6" t="s">
        <v>42</v>
      </c>
    </row>
    <row r="100">
      <c r="A100" s="6" t="s">
        <v>133</v>
      </c>
      <c r="B100" s="7">
        <v>1891.0</v>
      </c>
      <c r="C100" s="9">
        <v>26.43</v>
      </c>
      <c r="D100" s="9">
        <v>49985.02</v>
      </c>
      <c r="E100" s="9">
        <v>28.77</v>
      </c>
      <c r="F100" s="9">
        <v>54404.07</v>
      </c>
      <c r="G100" s="9">
        <v>4419.05</v>
      </c>
      <c r="H100" s="15">
        <v>0.0884</v>
      </c>
      <c r="I100" s="15">
        <v>0.0025</v>
      </c>
      <c r="J100" s="15">
        <v>0.0034</v>
      </c>
      <c r="K100" s="6" t="s">
        <v>78</v>
      </c>
      <c r="L100" s="6" t="s">
        <v>40</v>
      </c>
      <c r="M100" s="6" t="s">
        <v>42</v>
      </c>
      <c r="N100" s="6" t="s">
        <v>42</v>
      </c>
    </row>
    <row r="101">
      <c r="A101" s="6" t="s">
        <v>134</v>
      </c>
      <c r="B101" s="7">
        <v>223.0</v>
      </c>
      <c r="C101" s="9">
        <v>528.85</v>
      </c>
      <c r="D101" s="9">
        <v>117933.7</v>
      </c>
      <c r="E101" s="9">
        <v>237.19</v>
      </c>
      <c r="F101" s="9">
        <v>52902.97</v>
      </c>
      <c r="G101" s="9">
        <v>-65030.73</v>
      </c>
      <c r="H101" s="15">
        <v>-0.5514</v>
      </c>
      <c r="I101" s="15">
        <v>0.0025</v>
      </c>
      <c r="J101" s="15">
        <v>0.0033</v>
      </c>
      <c r="K101" s="6" t="s">
        <v>90</v>
      </c>
      <c r="L101" s="6" t="s">
        <v>40</v>
      </c>
      <c r="M101" s="6" t="s">
        <v>42</v>
      </c>
      <c r="N101" s="6" t="s">
        <v>42</v>
      </c>
    </row>
    <row r="102">
      <c r="A102" s="6" t="s">
        <v>135</v>
      </c>
      <c r="B102" s="7">
        <v>64.0</v>
      </c>
      <c r="C102" s="9">
        <v>775.6</v>
      </c>
      <c r="D102" s="9">
        <v>49638.15</v>
      </c>
      <c r="E102" s="9">
        <v>798.15</v>
      </c>
      <c r="F102" s="9">
        <v>51081.6</v>
      </c>
      <c r="G102" s="9">
        <v>1443.45</v>
      </c>
      <c r="H102" s="15">
        <v>0.0291</v>
      </c>
      <c r="I102" s="15">
        <v>0.0024</v>
      </c>
      <c r="J102" s="15">
        <v>0.0032</v>
      </c>
      <c r="K102" s="6" t="s">
        <v>78</v>
      </c>
      <c r="L102" s="6" t="s">
        <v>40</v>
      </c>
      <c r="M102" s="6" t="s">
        <v>42</v>
      </c>
      <c r="N102" s="6" t="s">
        <v>42</v>
      </c>
    </row>
    <row r="103">
      <c r="A103" s="6" t="s">
        <v>136</v>
      </c>
      <c r="B103" s="7">
        <v>188.0</v>
      </c>
      <c r="C103" s="9">
        <v>264.87</v>
      </c>
      <c r="D103" s="9">
        <v>49796.0</v>
      </c>
      <c r="E103" s="9">
        <v>270.0</v>
      </c>
      <c r="F103" s="9">
        <v>50760.0</v>
      </c>
      <c r="G103" s="9">
        <v>964.0</v>
      </c>
      <c r="H103" s="15">
        <v>0.0194</v>
      </c>
      <c r="I103" s="15">
        <v>0.0024</v>
      </c>
      <c r="J103" s="15">
        <v>0.0032</v>
      </c>
      <c r="K103" s="6" t="s">
        <v>78</v>
      </c>
      <c r="L103" s="6" t="s">
        <v>40</v>
      </c>
      <c r="M103" s="6" t="s">
        <v>42</v>
      </c>
      <c r="N103" s="6" t="s">
        <v>42</v>
      </c>
    </row>
    <row r="104">
      <c r="A104" s="6" t="s">
        <v>137</v>
      </c>
      <c r="B104" s="7">
        <v>94.0</v>
      </c>
      <c r="C104" s="9">
        <v>846.21</v>
      </c>
      <c r="D104" s="9">
        <v>79544.0</v>
      </c>
      <c r="E104" s="9">
        <v>533.6</v>
      </c>
      <c r="F104" s="9">
        <v>50158.4</v>
      </c>
      <c r="G104" s="9">
        <v>-29385.6</v>
      </c>
      <c r="H104" s="15">
        <v>-0.3694</v>
      </c>
      <c r="I104" s="15">
        <v>0.0024</v>
      </c>
      <c r="J104" s="15">
        <v>0.0032</v>
      </c>
      <c r="K104" s="6" t="s">
        <v>78</v>
      </c>
      <c r="L104" s="6" t="s">
        <v>40</v>
      </c>
      <c r="M104" s="6" t="s">
        <v>42</v>
      </c>
      <c r="N104" s="6" t="s">
        <v>42</v>
      </c>
    </row>
    <row r="105">
      <c r="A105" s="6" t="s">
        <v>138</v>
      </c>
      <c r="B105" s="7">
        <v>218.0</v>
      </c>
      <c r="C105" s="9">
        <v>182.99</v>
      </c>
      <c r="D105" s="9">
        <v>39890.84</v>
      </c>
      <c r="E105" s="9">
        <v>228.0</v>
      </c>
      <c r="F105" s="9">
        <v>49704.0</v>
      </c>
      <c r="G105" s="9">
        <v>9813.16</v>
      </c>
      <c r="H105" s="15">
        <v>0.246</v>
      </c>
      <c r="I105" s="15">
        <v>0.0023</v>
      </c>
      <c r="J105" s="15">
        <v>0.0031</v>
      </c>
      <c r="K105" s="6" t="s">
        <v>78</v>
      </c>
      <c r="L105" s="6" t="s">
        <v>40</v>
      </c>
      <c r="M105" s="6" t="s">
        <v>42</v>
      </c>
      <c r="N105" s="6" t="s">
        <v>42</v>
      </c>
    </row>
    <row r="106">
      <c r="A106" s="6" t="s">
        <v>139</v>
      </c>
      <c r="B106" s="7">
        <v>30.0</v>
      </c>
      <c r="C106" s="9">
        <v>1774.55</v>
      </c>
      <c r="D106" s="9">
        <v>53236.4</v>
      </c>
      <c r="E106" s="9">
        <v>1639.0</v>
      </c>
      <c r="F106" s="9">
        <v>49170.6</v>
      </c>
      <c r="G106" s="9">
        <v>-4065.8</v>
      </c>
      <c r="H106" s="15">
        <v>-0.0764</v>
      </c>
      <c r="I106" s="15">
        <v>0.0023</v>
      </c>
      <c r="J106" s="15">
        <v>0.0031</v>
      </c>
      <c r="K106" s="6" t="s">
        <v>37</v>
      </c>
      <c r="L106" s="6" t="s">
        <v>40</v>
      </c>
      <c r="M106" s="6" t="s">
        <v>42</v>
      </c>
      <c r="N106" s="6" t="s">
        <v>42</v>
      </c>
    </row>
    <row r="107">
      <c r="A107" s="6" t="s">
        <v>140</v>
      </c>
      <c r="B107" s="7">
        <v>271.0</v>
      </c>
      <c r="C107" s="9">
        <v>49.54</v>
      </c>
      <c r="D107" s="9">
        <v>13425.95</v>
      </c>
      <c r="E107" s="9">
        <v>181.3</v>
      </c>
      <c r="F107" s="9">
        <v>49132.3</v>
      </c>
      <c r="G107" s="9">
        <v>35706.35</v>
      </c>
      <c r="H107" s="15">
        <v>2.6595</v>
      </c>
      <c r="I107" s="15">
        <v>0.0023</v>
      </c>
      <c r="J107" s="15">
        <v>0.0031</v>
      </c>
      <c r="K107" s="6" t="s">
        <v>37</v>
      </c>
      <c r="L107" s="6" t="s">
        <v>40</v>
      </c>
      <c r="M107" s="6" t="s">
        <v>42</v>
      </c>
      <c r="N107" s="6" t="s">
        <v>42</v>
      </c>
    </row>
    <row r="108">
      <c r="A108" s="6" t="s">
        <v>142</v>
      </c>
      <c r="B108" s="7">
        <v>86.0</v>
      </c>
      <c r="C108" s="9">
        <v>458.8</v>
      </c>
      <c r="D108" s="9">
        <v>39456.85</v>
      </c>
      <c r="E108" s="9">
        <v>553.95</v>
      </c>
      <c r="F108" s="9">
        <v>47639.7</v>
      </c>
      <c r="G108" s="9">
        <v>8182.85</v>
      </c>
      <c r="H108" s="15">
        <v>0.2074</v>
      </c>
      <c r="I108" s="15">
        <v>0.0022</v>
      </c>
      <c r="J108" s="15">
        <v>0.003</v>
      </c>
      <c r="K108" s="6" t="s">
        <v>78</v>
      </c>
      <c r="L108" s="6" t="s">
        <v>40</v>
      </c>
      <c r="M108" s="6" t="s">
        <v>42</v>
      </c>
      <c r="N108" s="6" t="s">
        <v>42</v>
      </c>
    </row>
    <row r="109">
      <c r="A109" s="6" t="s">
        <v>143</v>
      </c>
      <c r="B109" s="7">
        <v>807.0</v>
      </c>
      <c r="C109" s="9">
        <v>72.66</v>
      </c>
      <c r="D109" s="9">
        <v>58633.83</v>
      </c>
      <c r="E109" s="9">
        <v>58.38</v>
      </c>
      <c r="F109" s="9">
        <v>47112.66</v>
      </c>
      <c r="G109" s="9">
        <v>-11521.17</v>
      </c>
      <c r="H109" s="15">
        <v>-0.1965</v>
      </c>
      <c r="I109" s="15">
        <v>0.0022</v>
      </c>
      <c r="J109" s="15">
        <v>0.003</v>
      </c>
      <c r="K109" s="6" t="s">
        <v>78</v>
      </c>
      <c r="L109" s="6" t="s">
        <v>40</v>
      </c>
      <c r="M109" s="6" t="s">
        <v>119</v>
      </c>
      <c r="N109" s="6" t="s">
        <v>57</v>
      </c>
    </row>
    <row r="110">
      <c r="A110" s="6" t="s">
        <v>192</v>
      </c>
      <c r="B110" s="7">
        <v>172.0</v>
      </c>
      <c r="C110" s="9">
        <v>302.02</v>
      </c>
      <c r="D110" s="9">
        <v>51947.55</v>
      </c>
      <c r="E110" s="9">
        <v>269.0</v>
      </c>
      <c r="F110" s="9">
        <v>46259.9</v>
      </c>
      <c r="G110" s="9">
        <v>-5687.65</v>
      </c>
      <c r="H110" s="15">
        <v>-0.1095</v>
      </c>
      <c r="I110" s="15">
        <v>0.0022</v>
      </c>
      <c r="J110" s="15">
        <v>0.0029</v>
      </c>
      <c r="K110" s="6" t="s">
        <v>78</v>
      </c>
      <c r="L110" s="6" t="s">
        <v>40</v>
      </c>
      <c r="M110" s="6" t="s">
        <v>54</v>
      </c>
      <c r="N110" s="6" t="s">
        <v>57</v>
      </c>
    </row>
    <row r="111">
      <c r="A111" s="6" t="s">
        <v>158</v>
      </c>
      <c r="B111" s="7">
        <v>20.0</v>
      </c>
      <c r="C111" s="9">
        <v>2027.55</v>
      </c>
      <c r="D111" s="9">
        <v>40551.0</v>
      </c>
      <c r="E111" s="9">
        <v>2256.9</v>
      </c>
      <c r="F111" s="9">
        <v>45138.0</v>
      </c>
      <c r="G111" s="9">
        <v>4587.0</v>
      </c>
      <c r="H111" s="15">
        <v>0.1131</v>
      </c>
      <c r="I111" s="15">
        <v>0.0021</v>
      </c>
      <c r="J111" s="15">
        <v>0.0028</v>
      </c>
      <c r="K111" s="6" t="s">
        <v>78</v>
      </c>
      <c r="L111" s="6" t="s">
        <v>40</v>
      </c>
      <c r="M111" s="6" t="s">
        <v>42</v>
      </c>
      <c r="N111" s="6" t="s">
        <v>42</v>
      </c>
    </row>
    <row r="112">
      <c r="A112" s="6" t="s">
        <v>194</v>
      </c>
      <c r="B112" s="7">
        <v>110.0</v>
      </c>
      <c r="C112" s="9">
        <v>452.8</v>
      </c>
      <c r="D112" s="9">
        <v>49808.0</v>
      </c>
      <c r="E112" s="9">
        <v>409.25</v>
      </c>
      <c r="F112" s="9">
        <v>45017.5</v>
      </c>
      <c r="G112" s="9">
        <v>-4790.5</v>
      </c>
      <c r="H112" s="15">
        <v>-0.0962</v>
      </c>
      <c r="I112" s="15">
        <v>0.0021</v>
      </c>
      <c r="J112" s="15">
        <v>0.0028</v>
      </c>
      <c r="K112" s="6" t="s">
        <v>78</v>
      </c>
      <c r="L112" s="6" t="s">
        <v>40</v>
      </c>
      <c r="M112" s="6" t="s">
        <v>42</v>
      </c>
      <c r="N112" s="6" t="s">
        <v>42</v>
      </c>
    </row>
    <row r="113">
      <c r="A113" s="6" t="s">
        <v>195</v>
      </c>
      <c r="B113" s="7">
        <v>245.0</v>
      </c>
      <c r="C113" s="9">
        <v>203.8</v>
      </c>
      <c r="D113" s="9">
        <v>49931.0</v>
      </c>
      <c r="E113" s="9">
        <v>179.96</v>
      </c>
      <c r="F113" s="9">
        <v>44090.2</v>
      </c>
      <c r="G113" s="9">
        <v>-5840.8</v>
      </c>
      <c r="H113" s="15">
        <v>-0.117</v>
      </c>
      <c r="I113" s="15">
        <v>0.0021</v>
      </c>
      <c r="J113" s="15">
        <v>0.0028</v>
      </c>
      <c r="K113" s="6" t="s">
        <v>78</v>
      </c>
      <c r="L113" s="6" t="s">
        <v>40</v>
      </c>
      <c r="M113" s="6" t="s">
        <v>42</v>
      </c>
      <c r="N113" s="6" t="s">
        <v>42</v>
      </c>
    </row>
    <row r="114">
      <c r="A114" s="6" t="s">
        <v>197</v>
      </c>
      <c r="B114" s="7">
        <v>28.0</v>
      </c>
      <c r="C114" s="9">
        <v>702.63</v>
      </c>
      <c r="D114" s="9">
        <v>19673.6</v>
      </c>
      <c r="E114" s="9">
        <v>1427.8</v>
      </c>
      <c r="F114" s="9">
        <v>39978.4</v>
      </c>
      <c r="G114" s="9">
        <v>20304.8</v>
      </c>
      <c r="H114" s="15">
        <v>1.0321</v>
      </c>
      <c r="I114" s="15">
        <v>0.0019</v>
      </c>
      <c r="J114" s="15">
        <v>0.0025</v>
      </c>
      <c r="K114" s="6" t="s">
        <v>78</v>
      </c>
      <c r="L114" s="6" t="s">
        <v>40</v>
      </c>
      <c r="M114" s="6" t="s">
        <v>42</v>
      </c>
      <c r="N114" s="6" t="s">
        <v>42</v>
      </c>
    </row>
    <row r="115">
      <c r="A115" s="6" t="s">
        <v>199</v>
      </c>
      <c r="B115" s="7">
        <v>1011.0</v>
      </c>
      <c r="C115" s="9">
        <v>56.32</v>
      </c>
      <c r="D115" s="9">
        <v>56938.0</v>
      </c>
      <c r="E115" s="9">
        <v>39.28</v>
      </c>
      <c r="F115" s="9">
        <v>39712.08</v>
      </c>
      <c r="G115" s="9">
        <v>-17225.92</v>
      </c>
      <c r="H115" s="15">
        <v>-0.3025</v>
      </c>
      <c r="I115" s="15">
        <v>0.0019</v>
      </c>
      <c r="J115" s="15">
        <v>0.0025</v>
      </c>
      <c r="K115" s="6" t="s">
        <v>78</v>
      </c>
      <c r="L115" s="6" t="s">
        <v>40</v>
      </c>
      <c r="M115" s="6" t="s">
        <v>42</v>
      </c>
      <c r="N115" s="6" t="s">
        <v>80</v>
      </c>
    </row>
    <row r="116">
      <c r="A116" s="6" t="s">
        <v>186</v>
      </c>
      <c r="B116" s="7">
        <v>27.0</v>
      </c>
      <c r="C116" s="9">
        <v>465.0</v>
      </c>
      <c r="D116" s="9">
        <v>12555.0</v>
      </c>
      <c r="E116" s="9">
        <v>1400.0</v>
      </c>
      <c r="F116" s="9">
        <v>37800.0</v>
      </c>
      <c r="G116" s="9">
        <v>25245.0</v>
      </c>
      <c r="H116" s="15">
        <v>2.0108</v>
      </c>
      <c r="I116" s="15">
        <v>0.0018</v>
      </c>
      <c r="J116" s="15">
        <v>0.0024</v>
      </c>
      <c r="K116" s="6" t="s">
        <v>78</v>
      </c>
      <c r="L116" s="6" t="s">
        <v>40</v>
      </c>
      <c r="M116" s="6" t="s">
        <v>42</v>
      </c>
      <c r="N116" s="6" t="s">
        <v>42</v>
      </c>
    </row>
    <row r="117">
      <c r="A117" s="6" t="s">
        <v>172</v>
      </c>
      <c r="B117" s="7">
        <v>70.0</v>
      </c>
      <c r="C117" s="9">
        <v>524.7</v>
      </c>
      <c r="D117" s="9">
        <v>36729.25</v>
      </c>
      <c r="E117" s="9">
        <v>499.75</v>
      </c>
      <c r="F117" s="9">
        <v>34982.5</v>
      </c>
      <c r="G117" s="9">
        <v>-1746.75</v>
      </c>
      <c r="H117" s="15">
        <v>-0.0476</v>
      </c>
      <c r="I117" s="15">
        <v>0.0016</v>
      </c>
      <c r="J117" s="15">
        <v>0.0022</v>
      </c>
      <c r="K117" s="6" t="s">
        <v>78</v>
      </c>
      <c r="L117" s="6" t="s">
        <v>40</v>
      </c>
      <c r="M117" s="6" t="s">
        <v>42</v>
      </c>
      <c r="N117" s="6" t="s">
        <v>42</v>
      </c>
    </row>
    <row r="118">
      <c r="A118" s="6" t="s">
        <v>196</v>
      </c>
      <c r="B118" s="7">
        <v>72.0</v>
      </c>
      <c r="C118" s="9">
        <v>275.75</v>
      </c>
      <c r="D118" s="9">
        <v>19853.65</v>
      </c>
      <c r="E118" s="9">
        <v>477.3</v>
      </c>
      <c r="F118" s="9">
        <v>34365.6</v>
      </c>
      <c r="G118" s="9">
        <v>14511.95</v>
      </c>
      <c r="H118" s="15">
        <v>0.7309</v>
      </c>
      <c r="I118" s="15">
        <v>0.0016</v>
      </c>
      <c r="J118" s="15">
        <v>0.0022</v>
      </c>
      <c r="K118" s="6" t="s">
        <v>78</v>
      </c>
      <c r="L118" s="6" t="s">
        <v>40</v>
      </c>
      <c r="M118" s="6" t="s">
        <v>42</v>
      </c>
      <c r="N118" s="6" t="s">
        <v>42</v>
      </c>
    </row>
    <row r="119">
      <c r="A119" s="6" t="s">
        <v>203</v>
      </c>
      <c r="B119" s="7">
        <v>67.0</v>
      </c>
      <c r="C119" s="9">
        <v>515.75</v>
      </c>
      <c r="D119" s="9">
        <v>34555.15</v>
      </c>
      <c r="E119" s="9">
        <v>483.9</v>
      </c>
      <c r="F119" s="9">
        <v>32421.3</v>
      </c>
      <c r="G119" s="9">
        <v>-2133.85</v>
      </c>
      <c r="H119" s="15">
        <v>-0.0618</v>
      </c>
      <c r="I119" s="15">
        <v>0.0015</v>
      </c>
      <c r="J119" s="15">
        <v>0.002</v>
      </c>
      <c r="K119" s="6" t="s">
        <v>78</v>
      </c>
      <c r="L119" s="6" t="s">
        <v>40</v>
      </c>
      <c r="M119" s="6" t="s">
        <v>42</v>
      </c>
      <c r="N119" s="6" t="s">
        <v>42</v>
      </c>
    </row>
    <row r="120">
      <c r="A120" s="6" t="s">
        <v>178</v>
      </c>
      <c r="B120" s="7">
        <v>73.0</v>
      </c>
      <c r="C120" s="9">
        <v>396.55</v>
      </c>
      <c r="D120" s="9">
        <v>28948.1</v>
      </c>
      <c r="E120" s="9">
        <v>436.75</v>
      </c>
      <c r="F120" s="9">
        <v>31882.75</v>
      </c>
      <c r="G120" s="9">
        <v>2934.65</v>
      </c>
      <c r="H120" s="15">
        <v>0.1014</v>
      </c>
      <c r="I120" s="15">
        <v>0.0015</v>
      </c>
      <c r="J120" s="15">
        <v>0.002</v>
      </c>
      <c r="K120" s="6" t="s">
        <v>78</v>
      </c>
      <c r="L120" s="6" t="s">
        <v>40</v>
      </c>
      <c r="M120" s="6" t="s">
        <v>42</v>
      </c>
      <c r="N120" s="6" t="s">
        <v>42</v>
      </c>
    </row>
    <row r="121">
      <c r="A121" s="6" t="s">
        <v>173</v>
      </c>
      <c r="B121" s="7">
        <v>307.0</v>
      </c>
      <c r="C121" s="9">
        <v>97.19</v>
      </c>
      <c r="D121" s="9">
        <v>29837.24</v>
      </c>
      <c r="E121" s="9">
        <v>94.0</v>
      </c>
      <c r="F121" s="9">
        <v>28853.15</v>
      </c>
      <c r="G121" s="9">
        <v>-984.09</v>
      </c>
      <c r="H121" s="15">
        <v>-0.033</v>
      </c>
      <c r="I121" s="15">
        <v>0.0014</v>
      </c>
      <c r="J121" s="15">
        <v>0.0018</v>
      </c>
      <c r="K121" s="6" t="s">
        <v>78</v>
      </c>
      <c r="L121" s="6" t="s">
        <v>40</v>
      </c>
      <c r="M121" s="6" t="s">
        <v>42</v>
      </c>
      <c r="N121" s="6" t="s">
        <v>42</v>
      </c>
    </row>
    <row r="122">
      <c r="A122" s="6" t="s">
        <v>229</v>
      </c>
      <c r="B122" s="7">
        <v>58.0</v>
      </c>
      <c r="C122" s="9">
        <v>423.81</v>
      </c>
      <c r="D122" s="9">
        <v>24581.0</v>
      </c>
      <c r="E122" s="9">
        <v>495.55</v>
      </c>
      <c r="F122" s="9">
        <v>28422.3</v>
      </c>
      <c r="G122" s="9">
        <v>3841.3</v>
      </c>
      <c r="H122" s="15">
        <v>0.1563</v>
      </c>
      <c r="I122" s="15">
        <v>0.0013</v>
      </c>
      <c r="J122" s="15">
        <v>0.0018</v>
      </c>
      <c r="K122" s="6" t="s">
        <v>90</v>
      </c>
      <c r="L122" s="6" t="s">
        <v>40</v>
      </c>
      <c r="M122" s="6" t="s">
        <v>42</v>
      </c>
      <c r="N122" s="6" t="s">
        <v>42</v>
      </c>
    </row>
    <row r="123">
      <c r="A123" s="6" t="s">
        <v>193</v>
      </c>
      <c r="B123" s="7">
        <v>33.0</v>
      </c>
      <c r="C123" s="9">
        <v>1071.83</v>
      </c>
      <c r="D123" s="9">
        <v>35370.25</v>
      </c>
      <c r="E123" s="9">
        <v>859.85</v>
      </c>
      <c r="F123" s="9">
        <v>28381.35</v>
      </c>
      <c r="G123" s="9">
        <v>-6988.9</v>
      </c>
      <c r="H123" s="15">
        <v>-0.1976</v>
      </c>
      <c r="I123" s="15">
        <v>0.0013</v>
      </c>
      <c r="J123" s="15">
        <v>0.0018</v>
      </c>
      <c r="K123" s="6" t="s">
        <v>78</v>
      </c>
      <c r="L123" s="6" t="s">
        <v>40</v>
      </c>
      <c r="M123" s="6" t="s">
        <v>42</v>
      </c>
      <c r="N123" s="6" t="s">
        <v>42</v>
      </c>
    </row>
    <row r="124">
      <c r="A124" s="6" t="s">
        <v>205</v>
      </c>
      <c r="B124" s="7">
        <v>221.0</v>
      </c>
      <c r="C124" s="9">
        <v>122.99</v>
      </c>
      <c r="D124" s="9">
        <v>27180.01</v>
      </c>
      <c r="E124" s="9">
        <v>123.66</v>
      </c>
      <c r="F124" s="9">
        <v>27328.86</v>
      </c>
      <c r="G124" s="9">
        <v>148.85</v>
      </c>
      <c r="H124" s="15">
        <v>0.0055</v>
      </c>
      <c r="I124" s="15">
        <v>0.0013</v>
      </c>
      <c r="J124" s="15">
        <v>0.0017</v>
      </c>
      <c r="K124" s="6" t="s">
        <v>78</v>
      </c>
      <c r="L124" s="6" t="s">
        <v>40</v>
      </c>
      <c r="M124" s="6" t="s">
        <v>42</v>
      </c>
      <c r="N124" s="6" t="s">
        <v>42</v>
      </c>
    </row>
    <row r="125">
      <c r="A125" s="6" t="s">
        <v>159</v>
      </c>
      <c r="B125" s="7">
        <v>35.0</v>
      </c>
      <c r="C125" s="9">
        <v>772.35</v>
      </c>
      <c r="D125" s="9">
        <v>27032.4</v>
      </c>
      <c r="E125" s="9">
        <v>751.05</v>
      </c>
      <c r="F125" s="9">
        <v>26286.75</v>
      </c>
      <c r="G125" s="9">
        <v>-745.65</v>
      </c>
      <c r="H125" s="15">
        <v>-0.0276</v>
      </c>
      <c r="I125" s="15">
        <v>0.0012</v>
      </c>
      <c r="J125" s="15">
        <v>0.0017</v>
      </c>
      <c r="K125" s="6" t="s">
        <v>78</v>
      </c>
      <c r="L125" s="6" t="s">
        <v>40</v>
      </c>
      <c r="M125" s="6" t="s">
        <v>42</v>
      </c>
      <c r="N125" s="6" t="s">
        <v>42</v>
      </c>
    </row>
    <row r="126">
      <c r="A126" s="6" t="s">
        <v>144</v>
      </c>
      <c r="B126" s="7">
        <v>222.0</v>
      </c>
      <c r="C126" s="9">
        <v>137.08</v>
      </c>
      <c r="D126" s="9">
        <v>30430.92</v>
      </c>
      <c r="E126" s="9">
        <v>113.74</v>
      </c>
      <c r="F126" s="9">
        <v>25250.28</v>
      </c>
      <c r="G126" s="9">
        <v>-5180.64</v>
      </c>
      <c r="H126" s="15">
        <v>-0.1702</v>
      </c>
      <c r="I126" s="15">
        <v>0.0012</v>
      </c>
      <c r="J126" s="15">
        <v>0.0016</v>
      </c>
      <c r="K126" s="6" t="s">
        <v>78</v>
      </c>
      <c r="L126" s="6" t="s">
        <v>40</v>
      </c>
      <c r="M126" s="6" t="s">
        <v>42</v>
      </c>
      <c r="N126" s="6" t="s">
        <v>42</v>
      </c>
    </row>
    <row r="127">
      <c r="A127" s="6" t="s">
        <v>129</v>
      </c>
      <c r="B127" s="7">
        <v>66.0</v>
      </c>
      <c r="C127" s="9">
        <v>387.23</v>
      </c>
      <c r="D127" s="9">
        <v>25557.45</v>
      </c>
      <c r="E127" s="9">
        <v>371.35</v>
      </c>
      <c r="F127" s="9">
        <v>24483.5</v>
      </c>
      <c r="G127" s="9">
        <v>-1073.95</v>
      </c>
      <c r="H127" s="15">
        <v>-0.042</v>
      </c>
      <c r="I127" s="15">
        <v>0.0011</v>
      </c>
      <c r="J127" s="15">
        <v>0.0015</v>
      </c>
      <c r="K127" s="6" t="s">
        <v>78</v>
      </c>
      <c r="L127" s="6" t="s">
        <v>40</v>
      </c>
      <c r="M127" s="6" t="s">
        <v>42</v>
      </c>
      <c r="N127" s="6" t="s">
        <v>42</v>
      </c>
    </row>
    <row r="128">
      <c r="A128" s="6" t="s">
        <v>105</v>
      </c>
      <c r="B128" s="7">
        <v>20.0</v>
      </c>
      <c r="C128" s="9">
        <v>1099.4</v>
      </c>
      <c r="D128" s="9">
        <v>21988.0</v>
      </c>
      <c r="E128" s="9">
        <v>1177.7</v>
      </c>
      <c r="F128" s="9">
        <v>23554.0</v>
      </c>
      <c r="G128" s="9">
        <v>1566.0</v>
      </c>
      <c r="H128" s="15">
        <v>0.0712</v>
      </c>
      <c r="I128" s="15">
        <v>0.0011</v>
      </c>
      <c r="J128" s="15">
        <v>0.0015</v>
      </c>
      <c r="K128" s="6" t="s">
        <v>78</v>
      </c>
      <c r="L128" s="6" t="s">
        <v>40</v>
      </c>
      <c r="M128" s="6" t="s">
        <v>42</v>
      </c>
      <c r="N128" s="6" t="s">
        <v>42</v>
      </c>
    </row>
    <row r="129">
      <c r="A129" s="6" t="s">
        <v>125</v>
      </c>
      <c r="B129" s="7">
        <v>298.0</v>
      </c>
      <c r="C129" s="9">
        <v>41.79</v>
      </c>
      <c r="D129" s="9">
        <v>12454.04</v>
      </c>
      <c r="E129" s="9">
        <v>78.91</v>
      </c>
      <c r="F129" s="9">
        <v>23515.18</v>
      </c>
      <c r="G129" s="9">
        <v>11061.14</v>
      </c>
      <c r="H129" s="15">
        <v>0.8882</v>
      </c>
      <c r="I129" s="15">
        <v>0.0011</v>
      </c>
      <c r="J129" s="15">
        <v>0.0015</v>
      </c>
      <c r="K129" s="6" t="s">
        <v>37</v>
      </c>
      <c r="L129" s="6" t="s">
        <v>40</v>
      </c>
      <c r="M129" s="6" t="s">
        <v>42</v>
      </c>
      <c r="N129" s="6" t="s">
        <v>42</v>
      </c>
    </row>
    <row r="130">
      <c r="A130" s="6" t="s">
        <v>165</v>
      </c>
      <c r="B130" s="7">
        <v>32.0</v>
      </c>
      <c r="C130" s="9">
        <v>934.45</v>
      </c>
      <c r="D130" s="9">
        <v>29902.4</v>
      </c>
      <c r="E130" s="9">
        <v>728.0</v>
      </c>
      <c r="F130" s="9">
        <v>23296.0</v>
      </c>
      <c r="G130" s="9">
        <v>-6606.4</v>
      </c>
      <c r="H130" s="15">
        <v>-0.2209</v>
      </c>
      <c r="I130" s="15">
        <v>0.0011</v>
      </c>
      <c r="J130" s="15">
        <v>0.0015</v>
      </c>
      <c r="K130" s="6" t="s">
        <v>78</v>
      </c>
      <c r="L130" s="6" t="s">
        <v>40</v>
      </c>
      <c r="M130" s="6" t="s">
        <v>42</v>
      </c>
      <c r="N130" s="6" t="s">
        <v>42</v>
      </c>
    </row>
    <row r="131">
      <c r="A131" s="6" t="s">
        <v>191</v>
      </c>
      <c r="B131" s="7">
        <v>118.0</v>
      </c>
      <c r="C131" s="9">
        <v>209.31</v>
      </c>
      <c r="D131" s="9">
        <v>24698.32</v>
      </c>
      <c r="E131" s="9">
        <v>192.02</v>
      </c>
      <c r="F131" s="9">
        <v>22658.36</v>
      </c>
      <c r="G131" s="9">
        <v>-2039.96</v>
      </c>
      <c r="H131" s="15">
        <v>-0.0826</v>
      </c>
      <c r="I131" s="15">
        <v>0.0011</v>
      </c>
      <c r="J131" s="15">
        <v>0.0014</v>
      </c>
      <c r="K131" s="6" t="s">
        <v>78</v>
      </c>
      <c r="L131" s="6" t="s">
        <v>40</v>
      </c>
      <c r="M131" s="6" t="s">
        <v>42</v>
      </c>
      <c r="N131" s="6" t="s">
        <v>80</v>
      </c>
    </row>
    <row r="132">
      <c r="A132" s="6" t="s">
        <v>208</v>
      </c>
      <c r="B132" s="7">
        <v>20.0</v>
      </c>
      <c r="C132" s="9">
        <v>988.12</v>
      </c>
      <c r="D132" s="9">
        <v>19762.5</v>
      </c>
      <c r="E132" s="9">
        <v>1128.0</v>
      </c>
      <c r="F132" s="9">
        <v>22560.0</v>
      </c>
      <c r="G132" s="9">
        <v>2797.5</v>
      </c>
      <c r="H132" s="15">
        <v>0.1416</v>
      </c>
      <c r="I132" s="15">
        <v>0.0011</v>
      </c>
      <c r="J132" s="15">
        <v>0.0014</v>
      </c>
      <c r="K132" s="6" t="s">
        <v>78</v>
      </c>
      <c r="L132" s="6" t="s">
        <v>40</v>
      </c>
      <c r="M132" s="6" t="s">
        <v>42</v>
      </c>
      <c r="N132" s="6" t="s">
        <v>42</v>
      </c>
    </row>
    <row r="133">
      <c r="A133" s="6" t="s">
        <v>150</v>
      </c>
      <c r="B133" s="7">
        <v>5.0</v>
      </c>
      <c r="C133" s="9">
        <v>2134.6</v>
      </c>
      <c r="D133" s="9">
        <v>10673.0</v>
      </c>
      <c r="E133" s="9">
        <v>4265.0</v>
      </c>
      <c r="F133" s="9">
        <v>21325.0</v>
      </c>
      <c r="G133" s="9">
        <v>10652.0</v>
      </c>
      <c r="H133" s="15">
        <v>0.998</v>
      </c>
      <c r="I133" s="15">
        <v>0.001</v>
      </c>
      <c r="J133" s="15">
        <v>0.0013</v>
      </c>
      <c r="K133" s="6" t="s">
        <v>37</v>
      </c>
      <c r="L133" s="6" t="s">
        <v>40</v>
      </c>
      <c r="M133" s="6" t="s">
        <v>42</v>
      </c>
      <c r="N133" s="6" t="s">
        <v>42</v>
      </c>
    </row>
    <row r="134">
      <c r="A134" s="6" t="s">
        <v>211</v>
      </c>
      <c r="B134" s="7">
        <v>32.0</v>
      </c>
      <c r="C134" s="9">
        <v>619.5</v>
      </c>
      <c r="D134" s="9">
        <v>19824.0</v>
      </c>
      <c r="E134" s="9">
        <v>655.15</v>
      </c>
      <c r="F134" s="9">
        <v>20964.8</v>
      </c>
      <c r="G134" s="9">
        <v>1140.8</v>
      </c>
      <c r="H134" s="15">
        <v>0.0575</v>
      </c>
      <c r="I134" s="15">
        <v>0.001</v>
      </c>
      <c r="J134" s="15">
        <v>0.0013</v>
      </c>
      <c r="K134" s="6" t="s">
        <v>78</v>
      </c>
      <c r="L134" s="6" t="s">
        <v>40</v>
      </c>
      <c r="M134" s="6" t="s">
        <v>42</v>
      </c>
      <c r="N134" s="6" t="s">
        <v>42</v>
      </c>
    </row>
    <row r="135">
      <c r="A135" s="6" t="s">
        <v>103</v>
      </c>
      <c r="B135" s="7">
        <v>51.0</v>
      </c>
      <c r="C135" s="9">
        <v>494.56</v>
      </c>
      <c r="D135" s="9">
        <v>25222.6</v>
      </c>
      <c r="E135" s="9">
        <v>410.1</v>
      </c>
      <c r="F135" s="9">
        <v>20915.0</v>
      </c>
      <c r="G135" s="9">
        <v>-4307.6</v>
      </c>
      <c r="H135" s="15">
        <v>-0.1708</v>
      </c>
      <c r="I135" s="15">
        <v>0.001</v>
      </c>
      <c r="J135" s="15">
        <v>0.0013</v>
      </c>
      <c r="K135" s="6" t="s">
        <v>78</v>
      </c>
      <c r="L135" s="6" t="s">
        <v>40</v>
      </c>
      <c r="M135" s="6" t="s">
        <v>42</v>
      </c>
      <c r="N135" s="6" t="s">
        <v>42</v>
      </c>
    </row>
    <row r="136">
      <c r="A136" s="6" t="s">
        <v>187</v>
      </c>
      <c r="B136" s="7">
        <v>24.0</v>
      </c>
      <c r="C136" s="9">
        <v>829.45</v>
      </c>
      <c r="D136" s="9">
        <v>19906.8</v>
      </c>
      <c r="E136" s="9">
        <v>838.8</v>
      </c>
      <c r="F136" s="9">
        <v>20131.2</v>
      </c>
      <c r="G136" s="9">
        <v>224.4</v>
      </c>
      <c r="H136" s="15">
        <v>0.0113</v>
      </c>
      <c r="I136" s="15">
        <v>9.0E-4</v>
      </c>
      <c r="J136" s="15">
        <v>0.0013</v>
      </c>
      <c r="K136" s="6" t="s">
        <v>78</v>
      </c>
      <c r="L136" s="6" t="s">
        <v>40</v>
      </c>
      <c r="M136" s="6" t="s">
        <v>42</v>
      </c>
      <c r="N136" s="6" t="s">
        <v>42</v>
      </c>
    </row>
    <row r="137">
      <c r="A137" s="6" t="s">
        <v>201</v>
      </c>
      <c r="B137" s="7">
        <v>91.0</v>
      </c>
      <c r="C137" s="9">
        <v>173.53</v>
      </c>
      <c r="D137" s="9">
        <v>15791.45</v>
      </c>
      <c r="E137" s="9">
        <v>201.15</v>
      </c>
      <c r="F137" s="9">
        <v>18304.65</v>
      </c>
      <c r="G137" s="9">
        <v>2513.2</v>
      </c>
      <c r="H137" s="15">
        <v>0.1591</v>
      </c>
      <c r="I137" s="15">
        <v>9.0E-4</v>
      </c>
      <c r="J137" s="15">
        <v>0.0012</v>
      </c>
      <c r="K137" s="6" t="s">
        <v>37</v>
      </c>
      <c r="L137" s="6" t="s">
        <v>40</v>
      </c>
      <c r="M137" s="6" t="s">
        <v>42</v>
      </c>
      <c r="N137" s="6" t="s">
        <v>42</v>
      </c>
    </row>
    <row r="138">
      <c r="A138" s="6" t="s">
        <v>361</v>
      </c>
      <c r="B138" s="7">
        <v>25.0</v>
      </c>
      <c r="C138" s="9">
        <v>796.6</v>
      </c>
      <c r="D138" s="9">
        <v>19914.9</v>
      </c>
      <c r="E138" s="9">
        <v>724.05</v>
      </c>
      <c r="F138" s="9">
        <v>18101.25</v>
      </c>
      <c r="G138" s="9">
        <v>-1813.65</v>
      </c>
      <c r="H138" s="15">
        <v>-0.0911</v>
      </c>
      <c r="I138" s="15">
        <v>8.0E-4</v>
      </c>
      <c r="J138" s="15">
        <v>0.0011</v>
      </c>
      <c r="K138" s="6" t="s">
        <v>90</v>
      </c>
      <c r="L138" s="6" t="s">
        <v>40</v>
      </c>
      <c r="M138" s="6" t="s">
        <v>42</v>
      </c>
      <c r="N138" s="6" t="s">
        <v>42</v>
      </c>
    </row>
    <row r="139">
      <c r="A139" s="6" t="s">
        <v>212</v>
      </c>
      <c r="B139" s="7">
        <v>50.0</v>
      </c>
      <c r="C139" s="9">
        <v>238.76</v>
      </c>
      <c r="D139" s="9">
        <v>11938.1</v>
      </c>
      <c r="E139" s="9">
        <v>337.8</v>
      </c>
      <c r="F139" s="9">
        <v>16890.0</v>
      </c>
      <c r="G139" s="9">
        <v>4951.9</v>
      </c>
      <c r="H139" s="15">
        <v>0.4148</v>
      </c>
      <c r="I139" s="15">
        <v>8.0E-4</v>
      </c>
      <c r="J139" s="15">
        <v>0.0011</v>
      </c>
      <c r="K139" s="6" t="s">
        <v>78</v>
      </c>
      <c r="L139" s="6" t="s">
        <v>40</v>
      </c>
      <c r="M139" s="6" t="s">
        <v>42</v>
      </c>
      <c r="N139" s="6" t="s">
        <v>42</v>
      </c>
    </row>
    <row r="140">
      <c r="A140" s="6" t="s">
        <v>183</v>
      </c>
      <c r="B140" s="7">
        <v>10.0</v>
      </c>
      <c r="C140" s="9">
        <v>1963.23</v>
      </c>
      <c r="D140" s="9">
        <v>19632.3</v>
      </c>
      <c r="E140" s="9">
        <v>1674.9</v>
      </c>
      <c r="F140" s="9">
        <v>16749.0</v>
      </c>
      <c r="G140" s="9">
        <v>-2883.3</v>
      </c>
      <c r="H140" s="15">
        <v>-0.1469</v>
      </c>
      <c r="I140" s="15">
        <v>8.0E-4</v>
      </c>
      <c r="J140" s="15">
        <v>0.0011</v>
      </c>
      <c r="K140" s="6" t="s">
        <v>78</v>
      </c>
      <c r="L140" s="6" t="s">
        <v>40</v>
      </c>
      <c r="M140" s="6" t="s">
        <v>42</v>
      </c>
      <c r="N140" s="6" t="s">
        <v>42</v>
      </c>
    </row>
    <row r="141">
      <c r="A141" s="6" t="s">
        <v>146</v>
      </c>
      <c r="B141" s="7">
        <v>110.0</v>
      </c>
      <c r="C141" s="9">
        <v>181.04</v>
      </c>
      <c r="D141" s="9">
        <v>19914.4</v>
      </c>
      <c r="E141" s="9">
        <v>131.92</v>
      </c>
      <c r="F141" s="9">
        <v>14511.2</v>
      </c>
      <c r="G141" s="9">
        <v>-5403.2</v>
      </c>
      <c r="H141" s="15">
        <v>-0.2713</v>
      </c>
      <c r="I141" s="15">
        <v>7.0E-4</v>
      </c>
      <c r="J141" s="15">
        <v>9.0E-4</v>
      </c>
      <c r="K141" s="6" t="s">
        <v>78</v>
      </c>
      <c r="L141" s="6" t="s">
        <v>40</v>
      </c>
      <c r="M141" s="6" t="s">
        <v>42</v>
      </c>
      <c r="N141" s="6" t="s">
        <v>42</v>
      </c>
    </row>
    <row r="142">
      <c r="A142" s="6" t="s">
        <v>184</v>
      </c>
      <c r="B142" s="7">
        <v>14.0</v>
      </c>
      <c r="C142" s="9">
        <v>713.6</v>
      </c>
      <c r="D142" s="9">
        <v>9990.4</v>
      </c>
      <c r="E142" s="9">
        <v>1022.2</v>
      </c>
      <c r="F142" s="9">
        <v>14310.8</v>
      </c>
      <c r="G142" s="9">
        <v>4320.4</v>
      </c>
      <c r="H142" s="15">
        <v>0.4325</v>
      </c>
      <c r="I142" s="15">
        <v>7.0E-4</v>
      </c>
      <c r="J142" s="15">
        <v>9.0E-4</v>
      </c>
      <c r="K142" s="6" t="s">
        <v>78</v>
      </c>
      <c r="L142" s="6" t="s">
        <v>40</v>
      </c>
      <c r="M142" s="6" t="s">
        <v>42</v>
      </c>
      <c r="N142" s="6" t="s">
        <v>42</v>
      </c>
    </row>
    <row r="143">
      <c r="A143" s="6" t="s">
        <v>213</v>
      </c>
      <c r="B143" s="7">
        <v>50.0</v>
      </c>
      <c r="C143" s="9">
        <v>292.65</v>
      </c>
      <c r="D143" s="9">
        <v>14632.5</v>
      </c>
      <c r="E143" s="9">
        <v>259.65</v>
      </c>
      <c r="F143" s="9">
        <v>12982.5</v>
      </c>
      <c r="G143" s="9">
        <v>-1650.0</v>
      </c>
      <c r="H143" s="15">
        <v>-0.1128</v>
      </c>
      <c r="I143" s="15">
        <v>6.0E-4</v>
      </c>
      <c r="J143" s="15">
        <v>8.0E-4</v>
      </c>
      <c r="K143" s="6" t="s">
        <v>78</v>
      </c>
      <c r="L143" s="6" t="s">
        <v>40</v>
      </c>
      <c r="M143" s="6" t="s">
        <v>42</v>
      </c>
      <c r="N143" s="6" t="s">
        <v>42</v>
      </c>
    </row>
    <row r="144">
      <c r="A144" s="6" t="s">
        <v>182</v>
      </c>
      <c r="B144" s="7">
        <v>149.0</v>
      </c>
      <c r="C144" s="9">
        <v>91.03</v>
      </c>
      <c r="D144" s="9">
        <v>13563.47</v>
      </c>
      <c r="E144" s="9">
        <v>69.57</v>
      </c>
      <c r="F144" s="9">
        <v>10365.93</v>
      </c>
      <c r="G144" s="9">
        <v>-3197.54</v>
      </c>
      <c r="H144" s="15">
        <v>-0.2357</v>
      </c>
      <c r="I144" s="15">
        <v>5.0E-4</v>
      </c>
      <c r="J144" s="15">
        <v>7.0E-4</v>
      </c>
      <c r="K144" s="6" t="s">
        <v>78</v>
      </c>
      <c r="L144" s="6" t="s">
        <v>40</v>
      </c>
      <c r="M144" s="6" t="s">
        <v>42</v>
      </c>
      <c r="N144" s="6" t="s">
        <v>42</v>
      </c>
    </row>
    <row r="145">
      <c r="A145" s="6" t="s">
        <v>163</v>
      </c>
      <c r="B145" s="7">
        <v>148.0</v>
      </c>
      <c r="C145" s="9">
        <v>67.59</v>
      </c>
      <c r="D145" s="9">
        <v>10003.56</v>
      </c>
      <c r="E145" s="9">
        <v>57.33</v>
      </c>
      <c r="F145" s="9">
        <v>8484.84</v>
      </c>
      <c r="G145" s="9">
        <v>-1518.72</v>
      </c>
      <c r="H145" s="15">
        <v>-0.1518</v>
      </c>
      <c r="I145" s="15">
        <v>4.0E-4</v>
      </c>
      <c r="J145" s="15">
        <v>5.0E-4</v>
      </c>
      <c r="K145" s="6" t="s">
        <v>78</v>
      </c>
      <c r="L145" s="6" t="s">
        <v>40</v>
      </c>
      <c r="M145" s="6" t="s">
        <v>42</v>
      </c>
      <c r="N145" s="6" t="s">
        <v>42</v>
      </c>
    </row>
    <row r="146">
      <c r="A146" s="6" t="s">
        <v>214</v>
      </c>
      <c r="B146" s="7">
        <v>65.0</v>
      </c>
      <c r="C146" s="9">
        <v>136.68</v>
      </c>
      <c r="D146" s="9">
        <v>8884.2</v>
      </c>
      <c r="E146" s="9">
        <v>129.4</v>
      </c>
      <c r="F146" s="9">
        <v>8411.0</v>
      </c>
      <c r="G146" s="9">
        <v>-473.2</v>
      </c>
      <c r="H146" s="15">
        <v>-0.0533</v>
      </c>
      <c r="I146" s="15">
        <v>4.0E-4</v>
      </c>
      <c r="J146" s="15">
        <v>5.0E-4</v>
      </c>
      <c r="K146" s="6" t="s">
        <v>78</v>
      </c>
      <c r="L146" s="6" t="s">
        <v>40</v>
      </c>
      <c r="M146" s="6" t="s">
        <v>42</v>
      </c>
      <c r="N146" s="6" t="s">
        <v>42</v>
      </c>
    </row>
    <row r="147">
      <c r="A147" s="6" t="s">
        <v>93</v>
      </c>
      <c r="B147" s="7">
        <v>12.0</v>
      </c>
      <c r="C147" s="9">
        <v>0.0</v>
      </c>
      <c r="D147" s="9">
        <v>0.0</v>
      </c>
      <c r="E147" s="9">
        <v>383.85</v>
      </c>
      <c r="F147" s="9">
        <v>4606.2</v>
      </c>
      <c r="G147" s="9">
        <v>4606.2</v>
      </c>
      <c r="H147" s="15">
        <v>0.0</v>
      </c>
      <c r="I147" s="15">
        <v>2.0E-4</v>
      </c>
      <c r="J147" s="15">
        <v>3.0E-4</v>
      </c>
      <c r="K147" s="6" t="s">
        <v>37</v>
      </c>
      <c r="L147" s="6" t="s">
        <v>40</v>
      </c>
      <c r="M147" s="6" t="s">
        <v>42</v>
      </c>
      <c r="N147" s="6" t="s">
        <v>42</v>
      </c>
    </row>
    <row r="148">
      <c r="A148" s="6" t="s">
        <v>216</v>
      </c>
      <c r="B148" s="7">
        <v>1.0</v>
      </c>
      <c r="C148" s="9">
        <v>5480.0</v>
      </c>
      <c r="D148" s="9">
        <v>5480.0</v>
      </c>
      <c r="E148" s="9">
        <v>4290.0</v>
      </c>
      <c r="F148" s="9">
        <v>4290.0</v>
      </c>
      <c r="G148" s="9">
        <v>-1190.0</v>
      </c>
      <c r="H148" s="15">
        <v>-0.2172</v>
      </c>
      <c r="I148" s="15">
        <v>2.0E-4</v>
      </c>
      <c r="J148" s="15">
        <v>3.0E-4</v>
      </c>
      <c r="K148" s="6" t="s">
        <v>78</v>
      </c>
      <c r="L148" s="6" t="s">
        <v>40</v>
      </c>
      <c r="M148" s="6" t="s">
        <v>42</v>
      </c>
      <c r="N148" s="6" t="s">
        <v>42</v>
      </c>
    </row>
    <row r="149">
      <c r="A149" s="6" t="s">
        <v>245</v>
      </c>
      <c r="B149" s="7">
        <v>11.0</v>
      </c>
      <c r="C149" s="9">
        <v>80.54</v>
      </c>
      <c r="D149" s="9">
        <v>885.9</v>
      </c>
      <c r="E149" s="9">
        <v>308.3</v>
      </c>
      <c r="F149" s="9">
        <v>3391.3</v>
      </c>
      <c r="G149" s="9">
        <v>2505.4</v>
      </c>
      <c r="H149" s="15">
        <v>2.8281</v>
      </c>
      <c r="I149" s="15">
        <v>2.0E-4</v>
      </c>
      <c r="J149" s="15">
        <v>2.0E-4</v>
      </c>
      <c r="K149" s="6" t="s">
        <v>37</v>
      </c>
      <c r="L149" s="6" t="s">
        <v>40</v>
      </c>
      <c r="M149" s="6" t="s">
        <v>42</v>
      </c>
      <c r="N149" s="6" t="s">
        <v>42</v>
      </c>
    </row>
    <row r="150">
      <c r="A150" s="6" t="s">
        <v>217</v>
      </c>
      <c r="B150" s="7">
        <v>39.0</v>
      </c>
      <c r="C150" s="9">
        <v>126.05</v>
      </c>
      <c r="D150" s="9">
        <v>4915.95</v>
      </c>
      <c r="E150" s="9">
        <v>82.96</v>
      </c>
      <c r="F150" s="9">
        <v>3235.44</v>
      </c>
      <c r="G150" s="9">
        <v>-1680.51</v>
      </c>
      <c r="H150" s="15">
        <v>-0.3418</v>
      </c>
      <c r="I150" s="15">
        <v>2.0E-4</v>
      </c>
      <c r="J150" s="15">
        <v>2.0E-4</v>
      </c>
      <c r="K150" s="6" t="s">
        <v>78</v>
      </c>
      <c r="L150" s="6" t="s">
        <v>40</v>
      </c>
      <c r="M150" s="6" t="s">
        <v>42</v>
      </c>
      <c r="N150" s="6" t="s">
        <v>42</v>
      </c>
    </row>
    <row r="151">
      <c r="A151" s="6" t="s">
        <v>168</v>
      </c>
      <c r="B151" s="7">
        <v>1.0</v>
      </c>
      <c r="C151" s="9">
        <v>415.9</v>
      </c>
      <c r="D151" s="9">
        <v>415.9</v>
      </c>
      <c r="E151" s="9">
        <v>2090.1</v>
      </c>
      <c r="F151" s="9">
        <v>2090.1</v>
      </c>
      <c r="G151" s="9">
        <v>1674.2</v>
      </c>
      <c r="H151" s="15">
        <v>4.0255</v>
      </c>
      <c r="I151" s="15">
        <v>1.0E-4</v>
      </c>
      <c r="J151" s="15">
        <v>1.0E-4</v>
      </c>
      <c r="K151" s="6" t="s">
        <v>37</v>
      </c>
      <c r="L151" s="6" t="s">
        <v>40</v>
      </c>
      <c r="M151" s="6" t="s">
        <v>42</v>
      </c>
      <c r="N151" s="6" t="s">
        <v>42</v>
      </c>
    </row>
    <row r="152">
      <c r="A152" s="6" t="s">
        <v>218</v>
      </c>
      <c r="B152" s="7">
        <v>2.0</v>
      </c>
      <c r="C152" s="9">
        <v>1351.0</v>
      </c>
      <c r="D152" s="9">
        <v>2702.0</v>
      </c>
      <c r="E152" s="9">
        <v>894.3</v>
      </c>
      <c r="F152" s="9">
        <v>1788.6</v>
      </c>
      <c r="G152" s="9">
        <v>-913.4</v>
      </c>
      <c r="H152" s="15">
        <v>-0.338</v>
      </c>
      <c r="I152" s="15">
        <v>1.0E-4</v>
      </c>
      <c r="J152" s="15">
        <v>1.0E-4</v>
      </c>
      <c r="K152" s="6" t="s">
        <v>78</v>
      </c>
      <c r="L152" s="6" t="s">
        <v>40</v>
      </c>
      <c r="M152" s="6" t="s">
        <v>42</v>
      </c>
      <c r="N152" s="6" t="s">
        <v>42</v>
      </c>
    </row>
    <row r="153">
      <c r="A153" s="6" t="s">
        <v>141</v>
      </c>
      <c r="B153" s="7">
        <v>1.0</v>
      </c>
      <c r="C153" s="9">
        <v>588.9</v>
      </c>
      <c r="D153" s="9">
        <v>588.9</v>
      </c>
      <c r="E153" s="9">
        <v>765.0</v>
      </c>
      <c r="F153" s="9">
        <v>765.0</v>
      </c>
      <c r="G153" s="9">
        <v>176.1</v>
      </c>
      <c r="H153" s="15">
        <v>0.299</v>
      </c>
      <c r="I153" s="15">
        <v>0.0</v>
      </c>
      <c r="J153" s="15">
        <v>0.0</v>
      </c>
      <c r="K153" s="6" t="s">
        <v>37</v>
      </c>
      <c r="L153" s="6" t="s">
        <v>40</v>
      </c>
      <c r="M153" s="6" t="s">
        <v>42</v>
      </c>
      <c r="N153" s="6" t="s">
        <v>42</v>
      </c>
    </row>
    <row r="154">
      <c r="A154" s="6" t="s">
        <v>202</v>
      </c>
      <c r="B154" s="7">
        <v>1.0</v>
      </c>
      <c r="C154" s="9">
        <v>262.0</v>
      </c>
      <c r="D154" s="9">
        <v>262.0</v>
      </c>
      <c r="E154" s="9">
        <v>704.0</v>
      </c>
      <c r="F154" s="9">
        <v>704.0</v>
      </c>
      <c r="G154" s="9">
        <v>442.0</v>
      </c>
      <c r="H154" s="15">
        <v>1.687</v>
      </c>
      <c r="I154" s="15">
        <v>0.0</v>
      </c>
      <c r="J154" s="15">
        <v>0.0</v>
      </c>
      <c r="K154" s="6" t="s">
        <v>37</v>
      </c>
      <c r="L154" s="6" t="s">
        <v>40</v>
      </c>
      <c r="M154" s="6" t="s">
        <v>42</v>
      </c>
      <c r="N154" s="6" t="s">
        <v>42</v>
      </c>
    </row>
    <row r="155">
      <c r="A155" s="6" t="s">
        <v>181</v>
      </c>
      <c r="B155" s="7">
        <v>5.0</v>
      </c>
      <c r="C155" s="9">
        <v>162.33</v>
      </c>
      <c r="D155" s="9">
        <v>811.65</v>
      </c>
      <c r="E155" s="9">
        <v>105.0</v>
      </c>
      <c r="F155" s="9">
        <v>525.0</v>
      </c>
      <c r="G155" s="9">
        <v>-286.65</v>
      </c>
      <c r="H155" s="15">
        <v>-0.3532</v>
      </c>
      <c r="I155" s="15">
        <v>0.0</v>
      </c>
      <c r="J155" s="15">
        <v>0.0</v>
      </c>
      <c r="K155" s="6" t="s">
        <v>78</v>
      </c>
      <c r="L155" s="6" t="s">
        <v>40</v>
      </c>
      <c r="M155" s="6" t="s">
        <v>42</v>
      </c>
      <c r="N155" s="6" t="s">
        <v>42</v>
      </c>
    </row>
    <row r="156">
      <c r="A156" s="6" t="s">
        <v>166</v>
      </c>
      <c r="B156" s="7">
        <v>1.0</v>
      </c>
      <c r="C156" s="9">
        <v>53.6</v>
      </c>
      <c r="D156" s="9">
        <v>53.6</v>
      </c>
      <c r="E156" s="9">
        <v>491.5</v>
      </c>
      <c r="F156" s="9">
        <v>491.5</v>
      </c>
      <c r="G156" s="9">
        <v>437.9</v>
      </c>
      <c r="H156" s="15">
        <v>8.1698</v>
      </c>
      <c r="I156" s="15">
        <v>0.0</v>
      </c>
      <c r="J156" s="15">
        <v>0.0</v>
      </c>
      <c r="K156" s="6" t="s">
        <v>37</v>
      </c>
      <c r="L156" s="6" t="s">
        <v>40</v>
      </c>
      <c r="M156" s="6" t="s">
        <v>42</v>
      </c>
      <c r="N156" s="6" t="s">
        <v>42</v>
      </c>
    </row>
    <row r="157">
      <c r="A157" s="6" t="s">
        <v>145</v>
      </c>
      <c r="B157" s="7">
        <v>2.0</v>
      </c>
      <c r="C157" s="9">
        <v>445.62</v>
      </c>
      <c r="D157" s="9">
        <v>891.25</v>
      </c>
      <c r="E157" s="9">
        <v>235.9</v>
      </c>
      <c r="F157" s="9">
        <v>471.8</v>
      </c>
      <c r="G157" s="9">
        <v>-419.45</v>
      </c>
      <c r="H157" s="15">
        <v>-0.4706</v>
      </c>
      <c r="I157" s="15">
        <v>0.0</v>
      </c>
      <c r="J157" s="15">
        <v>0.0</v>
      </c>
      <c r="K157" s="6" t="s">
        <v>78</v>
      </c>
      <c r="L157" s="6" t="s">
        <v>40</v>
      </c>
      <c r="M157" s="6" t="s">
        <v>106</v>
      </c>
      <c r="N157" s="6" t="s">
        <v>57</v>
      </c>
    </row>
    <row r="158">
      <c r="A158" s="6" t="s">
        <v>156</v>
      </c>
      <c r="B158" s="7">
        <v>1.0</v>
      </c>
      <c r="C158" s="9">
        <v>142.65</v>
      </c>
      <c r="D158" s="9">
        <v>142.65</v>
      </c>
      <c r="E158" s="9">
        <v>404.55</v>
      </c>
      <c r="F158" s="9">
        <v>404.55</v>
      </c>
      <c r="G158" s="9">
        <v>261.9</v>
      </c>
      <c r="H158" s="15">
        <v>1.836</v>
      </c>
      <c r="I158" s="15">
        <v>0.0</v>
      </c>
      <c r="J158" s="15">
        <v>0.0</v>
      </c>
      <c r="K158" s="6" t="s">
        <v>37</v>
      </c>
      <c r="L158" s="6" t="s">
        <v>40</v>
      </c>
      <c r="M158" s="6" t="s">
        <v>42</v>
      </c>
      <c r="N158" s="6" t="s">
        <v>42</v>
      </c>
    </row>
    <row r="159">
      <c r="A159" s="6" t="s">
        <v>131</v>
      </c>
      <c r="B159" s="7">
        <v>1.0</v>
      </c>
      <c r="C159" s="9">
        <v>222.45</v>
      </c>
      <c r="D159" s="9">
        <v>222.45</v>
      </c>
      <c r="E159" s="9">
        <v>376.3</v>
      </c>
      <c r="F159" s="9">
        <v>376.3</v>
      </c>
      <c r="G159" s="9">
        <v>153.85</v>
      </c>
      <c r="H159" s="15">
        <v>0.6916</v>
      </c>
      <c r="I159" s="15">
        <v>0.0</v>
      </c>
      <c r="J159" s="15">
        <v>0.0</v>
      </c>
      <c r="K159" s="6" t="s">
        <v>78</v>
      </c>
      <c r="L159" s="6" t="s">
        <v>40</v>
      </c>
      <c r="M159" s="6" t="s">
        <v>42</v>
      </c>
      <c r="N159" s="6" t="s">
        <v>42</v>
      </c>
    </row>
    <row r="160">
      <c r="A160" s="6" t="s">
        <v>149</v>
      </c>
      <c r="B160" s="7">
        <v>1.0</v>
      </c>
      <c r="C160" s="9">
        <v>119.7</v>
      </c>
      <c r="D160" s="9">
        <v>119.7</v>
      </c>
      <c r="E160" s="9">
        <v>323.49</v>
      </c>
      <c r="F160" s="9">
        <v>323.49</v>
      </c>
      <c r="G160" s="9">
        <v>203.79</v>
      </c>
      <c r="H160" s="15">
        <v>1.7025</v>
      </c>
      <c r="I160" s="15">
        <v>0.0</v>
      </c>
      <c r="J160" s="15">
        <v>0.0</v>
      </c>
      <c r="K160" s="6" t="s">
        <v>37</v>
      </c>
      <c r="L160" s="6" t="s">
        <v>40</v>
      </c>
      <c r="M160" s="6" t="s">
        <v>42</v>
      </c>
      <c r="N160" s="6" t="s">
        <v>42</v>
      </c>
    </row>
    <row r="161">
      <c r="A161" s="6" t="s">
        <v>155</v>
      </c>
      <c r="B161" s="7">
        <v>1.0</v>
      </c>
      <c r="C161" s="9">
        <v>394.05</v>
      </c>
      <c r="D161" s="9">
        <v>394.05</v>
      </c>
      <c r="E161" s="9">
        <v>299.05</v>
      </c>
      <c r="F161" s="9">
        <v>299.05</v>
      </c>
      <c r="G161" s="9">
        <v>-95.0</v>
      </c>
      <c r="H161" s="15">
        <v>-0.2411</v>
      </c>
      <c r="I161" s="15">
        <v>0.0</v>
      </c>
      <c r="J161" s="15">
        <v>0.0</v>
      </c>
      <c r="K161" s="6" t="s">
        <v>37</v>
      </c>
      <c r="L161" s="6" t="s">
        <v>40</v>
      </c>
      <c r="M161" s="6" t="s">
        <v>42</v>
      </c>
      <c r="N161" s="6" t="s">
        <v>42</v>
      </c>
    </row>
    <row r="162">
      <c r="A162" s="6" t="s">
        <v>98</v>
      </c>
      <c r="B162" s="7">
        <v>1.0</v>
      </c>
      <c r="C162" s="9">
        <v>111.28</v>
      </c>
      <c r="D162" s="9">
        <v>111.28</v>
      </c>
      <c r="E162" s="9">
        <v>280.0</v>
      </c>
      <c r="F162" s="9">
        <v>280.0</v>
      </c>
      <c r="G162" s="9">
        <v>168.72</v>
      </c>
      <c r="H162" s="15">
        <v>1.5162</v>
      </c>
      <c r="I162" s="15">
        <v>0.0</v>
      </c>
      <c r="J162" s="15">
        <v>0.0</v>
      </c>
      <c r="K162" s="6" t="s">
        <v>37</v>
      </c>
      <c r="L162" s="6" t="s">
        <v>40</v>
      </c>
      <c r="M162" s="6" t="s">
        <v>42</v>
      </c>
      <c r="N162" s="6" t="s">
        <v>42</v>
      </c>
    </row>
    <row r="163">
      <c r="A163" s="6" t="s">
        <v>269</v>
      </c>
      <c r="B163" s="7">
        <v>1.0</v>
      </c>
      <c r="C163" s="9">
        <v>165.85</v>
      </c>
      <c r="D163" s="9">
        <v>165.85</v>
      </c>
      <c r="E163" s="9">
        <v>234.3</v>
      </c>
      <c r="F163" s="9">
        <v>234.3</v>
      </c>
      <c r="G163" s="9">
        <v>68.45</v>
      </c>
      <c r="H163" s="15">
        <v>0.4127</v>
      </c>
      <c r="I163" s="15">
        <v>0.0</v>
      </c>
      <c r="J163" s="15">
        <v>0.0</v>
      </c>
      <c r="K163" s="6" t="s">
        <v>37</v>
      </c>
      <c r="L163" s="6" t="s">
        <v>40</v>
      </c>
      <c r="M163" s="6" t="s">
        <v>42</v>
      </c>
      <c r="N163" s="6" t="s">
        <v>42</v>
      </c>
    </row>
    <row r="164">
      <c r="A164" s="6" t="s">
        <v>152</v>
      </c>
      <c r="B164" s="7">
        <v>1.0</v>
      </c>
      <c r="C164" s="9">
        <v>25.25</v>
      </c>
      <c r="D164" s="9">
        <v>25.25</v>
      </c>
      <c r="E164" s="9">
        <v>141.88</v>
      </c>
      <c r="F164" s="9">
        <v>141.88</v>
      </c>
      <c r="G164" s="9">
        <v>116.63</v>
      </c>
      <c r="H164" s="15">
        <v>4.619</v>
      </c>
      <c r="I164" s="15">
        <v>0.0</v>
      </c>
      <c r="J164" s="15">
        <v>0.0</v>
      </c>
      <c r="K164" s="6" t="s">
        <v>37</v>
      </c>
      <c r="L164" s="6" t="s">
        <v>40</v>
      </c>
      <c r="M164" s="6" t="s">
        <v>42</v>
      </c>
      <c r="N164" s="6" t="s">
        <v>42</v>
      </c>
    </row>
    <row r="165">
      <c r="A165" s="6" t="s">
        <v>169</v>
      </c>
      <c r="B165" s="7">
        <v>1.0</v>
      </c>
      <c r="C165" s="9">
        <v>116.0</v>
      </c>
      <c r="D165" s="9">
        <v>116.0</v>
      </c>
      <c r="E165" s="9">
        <v>109.6</v>
      </c>
      <c r="F165" s="9">
        <v>109.6</v>
      </c>
      <c r="G165" s="9">
        <v>-6.4</v>
      </c>
      <c r="H165" s="15">
        <v>-0.0552</v>
      </c>
      <c r="I165" s="15">
        <v>0.0</v>
      </c>
      <c r="J165" s="15">
        <v>0.0</v>
      </c>
      <c r="K165" s="6" t="s">
        <v>37</v>
      </c>
      <c r="L165" s="6" t="s">
        <v>40</v>
      </c>
      <c r="M165" s="6" t="s">
        <v>42</v>
      </c>
      <c r="N165" s="6" t="s">
        <v>42</v>
      </c>
    </row>
    <row r="166">
      <c r="A166" s="6" t="s">
        <v>215</v>
      </c>
      <c r="B166" s="7">
        <v>1.0</v>
      </c>
      <c r="C166" s="9">
        <v>97.47</v>
      </c>
      <c r="D166" s="9">
        <v>97.47</v>
      </c>
      <c r="E166" s="9">
        <v>88.54</v>
      </c>
      <c r="F166" s="9">
        <v>88.54</v>
      </c>
      <c r="G166" s="9">
        <v>-8.93</v>
      </c>
      <c r="H166" s="15">
        <v>-0.0916</v>
      </c>
      <c r="I166" s="15">
        <v>0.0</v>
      </c>
      <c r="J166" s="15">
        <v>0.0</v>
      </c>
      <c r="K166" s="6" t="s">
        <v>78</v>
      </c>
      <c r="L166" s="6" t="s">
        <v>40</v>
      </c>
      <c r="M166" s="6" t="s">
        <v>42</v>
      </c>
      <c r="N166" s="6" t="s">
        <v>42</v>
      </c>
    </row>
    <row r="167">
      <c r="A167" s="6" t="s">
        <v>22</v>
      </c>
      <c r="B167" s="7">
        <v>1.0</v>
      </c>
      <c r="C167" s="9">
        <v>51.86</v>
      </c>
      <c r="D167" s="9">
        <v>51.86</v>
      </c>
      <c r="E167" s="9">
        <v>75.05</v>
      </c>
      <c r="F167" s="9">
        <v>75.05</v>
      </c>
      <c r="G167" s="9">
        <v>23.19</v>
      </c>
      <c r="H167" s="15">
        <v>0.4471</v>
      </c>
      <c r="I167" s="15">
        <v>0.0</v>
      </c>
      <c r="J167" s="15">
        <v>0.0</v>
      </c>
      <c r="K167" s="6" t="s">
        <v>37</v>
      </c>
      <c r="L167" s="6" t="s">
        <v>40</v>
      </c>
      <c r="M167" s="6" t="s">
        <v>42</v>
      </c>
      <c r="N167" s="6" t="s">
        <v>42</v>
      </c>
    </row>
    <row r="168">
      <c r="A168" s="6"/>
      <c r="B168" s="7"/>
      <c r="C168" s="9"/>
      <c r="D168" s="9"/>
      <c r="E168" s="9"/>
      <c r="F168" s="9"/>
      <c r="G168" s="9"/>
      <c r="H168" s="15"/>
      <c r="I168" s="15"/>
      <c r="J168" s="15"/>
      <c r="K168" s="6"/>
      <c r="L168" s="6"/>
      <c r="M168" s="6"/>
      <c r="N168" s="6"/>
    </row>
  </sheetData>
  <conditionalFormatting sqref="H2:H167">
    <cfRule type="cellIs" dxfId="0" priority="1" stopIfTrue="1" operator="lessThan">
      <formula>0</formula>
    </cfRule>
  </conditionalFormatting>
  <conditionalFormatting sqref="H2:H167">
    <cfRule type="cellIs" dxfId="1" priority="2" stopIfTrue="1" operator="greaterThanOrEqual">
      <formula>0</formula>
    </cfRule>
  </conditionalFormatting>
  <conditionalFormatting sqref="G2:G167">
    <cfRule type="cellIs" dxfId="0" priority="3" stopIfTrue="1" operator="lessThan">
      <formula>0</formula>
    </cfRule>
  </conditionalFormatting>
  <conditionalFormatting sqref="G2:G167">
    <cfRule type="cellIs" dxfId="1" priority="4" stopIfTrue="1" operator="greaterThanOrEqual">
      <formula>0</formula>
    </cfRule>
  </conditionalFormatting>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38.38"/>
    <col customWidth="1" min="5" max="5" width="87.13"/>
    <col customWidth="1" min="6" max="6" width="59.25"/>
  </cols>
  <sheetData>
    <row r="1">
      <c r="A1" s="16" t="s">
        <v>235</v>
      </c>
    </row>
    <row r="2">
      <c r="A2" s="16" t="s">
        <v>236</v>
      </c>
      <c r="B2" s="16" t="s">
        <v>237</v>
      </c>
      <c r="C2" s="16" t="s">
        <v>238</v>
      </c>
      <c r="D2" s="16" t="s">
        <v>239</v>
      </c>
      <c r="E2" s="16" t="s">
        <v>240</v>
      </c>
    </row>
    <row r="3">
      <c r="A3" s="30">
        <v>1.0</v>
      </c>
      <c r="B3" s="16" t="s">
        <v>33</v>
      </c>
      <c r="C3" s="16" t="s">
        <v>241</v>
      </c>
      <c r="D3" s="16" t="s">
        <v>242</v>
      </c>
      <c r="E3" s="16" t="s">
        <v>243</v>
      </c>
    </row>
    <row r="4">
      <c r="A4" s="30">
        <v>2.0</v>
      </c>
      <c r="B4" s="16" t="s">
        <v>94</v>
      </c>
      <c r="C4" s="16" t="s">
        <v>244</v>
      </c>
      <c r="D4" s="16" t="s">
        <v>242</v>
      </c>
      <c r="E4" s="16" t="s">
        <v>243</v>
      </c>
    </row>
    <row r="5">
      <c r="A5" s="30">
        <v>3.0</v>
      </c>
      <c r="B5" s="16" t="s">
        <v>76</v>
      </c>
      <c r="C5" s="16" t="s">
        <v>246</v>
      </c>
      <c r="D5" s="16" t="s">
        <v>242</v>
      </c>
      <c r="E5" s="16" t="s">
        <v>243</v>
      </c>
    </row>
    <row r="6">
      <c r="A6" s="30">
        <v>4.0</v>
      </c>
      <c r="B6" s="16" t="s">
        <v>74</v>
      </c>
      <c r="C6" s="16" t="s">
        <v>248</v>
      </c>
      <c r="D6" s="16" t="s">
        <v>242</v>
      </c>
      <c r="E6" s="16" t="s">
        <v>243</v>
      </c>
    </row>
    <row r="7">
      <c r="A7" s="30">
        <v>5.0</v>
      </c>
      <c r="B7" s="16" t="s">
        <v>53</v>
      </c>
      <c r="C7" s="16" t="s">
        <v>249</v>
      </c>
      <c r="D7" s="16" t="s">
        <v>242</v>
      </c>
      <c r="E7" s="16" t="s">
        <v>243</v>
      </c>
    </row>
    <row r="8">
      <c r="A8" s="30">
        <v>6.0</v>
      </c>
      <c r="B8" s="16" t="s">
        <v>192</v>
      </c>
      <c r="C8" s="16" t="s">
        <v>250</v>
      </c>
      <c r="D8" s="16" t="s">
        <v>242</v>
      </c>
      <c r="E8" s="16" t="s">
        <v>243</v>
      </c>
    </row>
    <row r="9">
      <c r="A9" s="30">
        <v>7.0</v>
      </c>
      <c r="B9" s="16" t="s">
        <v>79</v>
      </c>
      <c r="C9" s="16" t="s">
        <v>252</v>
      </c>
      <c r="D9" s="16" t="s">
        <v>242</v>
      </c>
      <c r="E9" s="16" t="s">
        <v>243</v>
      </c>
    </row>
    <row r="10">
      <c r="A10" s="30">
        <v>8.0</v>
      </c>
      <c r="B10" s="16" t="s">
        <v>99</v>
      </c>
      <c r="C10" s="16" t="s">
        <v>253</v>
      </c>
      <c r="D10" s="16" t="s">
        <v>242</v>
      </c>
      <c r="E10" s="16" t="s">
        <v>243</v>
      </c>
    </row>
    <row r="11">
      <c r="A11" s="30">
        <v>9.0</v>
      </c>
      <c r="B11" s="16" t="s">
        <v>69</v>
      </c>
      <c r="C11" s="16" t="s">
        <v>254</v>
      </c>
      <c r="D11" s="16" t="s">
        <v>242</v>
      </c>
      <c r="E11" s="16" t="s">
        <v>243</v>
      </c>
    </row>
    <row r="12">
      <c r="A12" s="30">
        <v>10.0</v>
      </c>
      <c r="B12" s="16" t="s">
        <v>59</v>
      </c>
      <c r="C12" s="16" t="s">
        <v>256</v>
      </c>
      <c r="D12" s="16" t="s">
        <v>242</v>
      </c>
      <c r="E12" s="16" t="s">
        <v>243</v>
      </c>
    </row>
    <row r="13">
      <c r="A13" s="30">
        <v>11.0</v>
      </c>
      <c r="B13" s="16" t="s">
        <v>109</v>
      </c>
      <c r="C13" s="16" t="s">
        <v>257</v>
      </c>
      <c r="D13" s="16" t="s">
        <v>242</v>
      </c>
      <c r="E13" s="16" t="s">
        <v>243</v>
      </c>
    </row>
    <row r="14">
      <c r="A14" s="30">
        <v>12.0</v>
      </c>
      <c r="B14" s="16" t="s">
        <v>41</v>
      </c>
      <c r="C14" s="16" t="s">
        <v>258</v>
      </c>
      <c r="D14" s="16" t="s">
        <v>242</v>
      </c>
      <c r="E14" s="16" t="s">
        <v>243</v>
      </c>
    </row>
    <row r="15">
      <c r="A15" s="30">
        <v>13.0</v>
      </c>
      <c r="B15" s="16" t="s">
        <v>166</v>
      </c>
      <c r="C15" s="16" t="s">
        <v>259</v>
      </c>
      <c r="D15" s="16" t="s">
        <v>242</v>
      </c>
      <c r="E15" s="16" t="s">
        <v>243</v>
      </c>
    </row>
    <row r="16">
      <c r="A16" s="30">
        <v>14.0</v>
      </c>
      <c r="B16" s="16" t="s">
        <v>260</v>
      </c>
      <c r="C16" s="16" t="s">
        <v>261</v>
      </c>
      <c r="D16" s="16" t="s">
        <v>242</v>
      </c>
      <c r="E16" s="16" t="s">
        <v>243</v>
      </c>
    </row>
    <row r="17">
      <c r="A17" s="30">
        <v>15.0</v>
      </c>
      <c r="B17" s="16" t="s">
        <v>150</v>
      </c>
      <c r="C17" s="16" t="s">
        <v>262</v>
      </c>
      <c r="D17" s="16" t="s">
        <v>242</v>
      </c>
      <c r="E17" s="16" t="s">
        <v>243</v>
      </c>
    </row>
    <row r="18">
      <c r="A18" s="30">
        <v>16.0</v>
      </c>
      <c r="B18" s="16" t="s">
        <v>263</v>
      </c>
      <c r="C18" s="16" t="s">
        <v>264</v>
      </c>
      <c r="D18" s="16" t="s">
        <v>242</v>
      </c>
      <c r="E18" s="16" t="s">
        <v>243</v>
      </c>
    </row>
    <row r="19">
      <c r="A19" s="30">
        <v>17.0</v>
      </c>
      <c r="B19" s="16" t="s">
        <v>265</v>
      </c>
      <c r="C19" s="16" t="s">
        <v>266</v>
      </c>
      <c r="D19" s="16" t="s">
        <v>242</v>
      </c>
      <c r="E19" s="16" t="s">
        <v>243</v>
      </c>
    </row>
    <row r="20">
      <c r="A20" s="30">
        <v>18.0</v>
      </c>
      <c r="B20" s="16" t="s">
        <v>16</v>
      </c>
      <c r="C20" s="16" t="s">
        <v>267</v>
      </c>
      <c r="D20" s="16" t="s">
        <v>242</v>
      </c>
      <c r="E20" s="16" t="s">
        <v>243</v>
      </c>
    </row>
    <row r="21">
      <c r="A21" s="30">
        <v>19.0</v>
      </c>
      <c r="B21" s="16" t="s">
        <v>269</v>
      </c>
      <c r="C21" s="16" t="s">
        <v>270</v>
      </c>
      <c r="D21" s="16" t="s">
        <v>242</v>
      </c>
      <c r="E21" s="16" t="s">
        <v>243</v>
      </c>
    </row>
    <row r="22">
      <c r="A22" s="30">
        <v>20.0</v>
      </c>
      <c r="B22" s="16" t="s">
        <v>271</v>
      </c>
      <c r="C22" s="16" t="s">
        <v>272</v>
      </c>
      <c r="D22" s="16" t="s">
        <v>242</v>
      </c>
      <c r="E22" s="16" t="s">
        <v>243</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5.13"/>
    <col customWidth="1" min="3" max="3" width="44.0"/>
    <col customWidth="1" min="5" max="5" width="94.25"/>
  </cols>
  <sheetData>
    <row r="1">
      <c r="A1" s="16" t="s">
        <v>235</v>
      </c>
    </row>
    <row r="2">
      <c r="A2" s="16" t="s">
        <v>236</v>
      </c>
      <c r="B2" s="16" t="s">
        <v>237</v>
      </c>
      <c r="C2" s="16" t="s">
        <v>238</v>
      </c>
      <c r="D2" s="16" t="s">
        <v>239</v>
      </c>
      <c r="E2" s="16" t="s">
        <v>240</v>
      </c>
    </row>
    <row r="3">
      <c r="A3" s="30">
        <v>1.0</v>
      </c>
      <c r="B3" s="16" t="s">
        <v>182</v>
      </c>
      <c r="C3" s="16" t="s">
        <v>273</v>
      </c>
      <c r="D3" s="16" t="s">
        <v>242</v>
      </c>
      <c r="E3" s="16" t="s">
        <v>243</v>
      </c>
    </row>
    <row r="4">
      <c r="A4" s="30">
        <v>2.0</v>
      </c>
      <c r="B4" s="16" t="s">
        <v>163</v>
      </c>
      <c r="C4" s="16" t="s">
        <v>274</v>
      </c>
      <c r="D4" s="16" t="s">
        <v>242</v>
      </c>
      <c r="E4" s="16" t="s">
        <v>243</v>
      </c>
    </row>
    <row r="5">
      <c r="A5" s="30">
        <v>3.0</v>
      </c>
      <c r="B5" s="16" t="s">
        <v>199</v>
      </c>
      <c r="C5" s="16" t="s">
        <v>275</v>
      </c>
      <c r="D5" s="16" t="s">
        <v>242</v>
      </c>
      <c r="E5" s="16" t="s">
        <v>243</v>
      </c>
    </row>
    <row r="6">
      <c r="A6" s="30">
        <v>4.0</v>
      </c>
      <c r="B6" s="16" t="s">
        <v>213</v>
      </c>
      <c r="C6" s="16" t="s">
        <v>276</v>
      </c>
      <c r="D6" s="16" t="s">
        <v>242</v>
      </c>
      <c r="E6" s="16" t="s">
        <v>243</v>
      </c>
    </row>
    <row r="7">
      <c r="A7" s="30">
        <v>5.0</v>
      </c>
      <c r="B7" s="16" t="s">
        <v>137</v>
      </c>
      <c r="C7" s="16" t="s">
        <v>277</v>
      </c>
      <c r="D7" s="16" t="s">
        <v>242</v>
      </c>
      <c r="E7" s="16" t="s">
        <v>243</v>
      </c>
    </row>
    <row r="8">
      <c r="A8" s="30">
        <v>6.0</v>
      </c>
      <c r="B8" s="16" t="s">
        <v>143</v>
      </c>
      <c r="C8" s="16" t="s">
        <v>278</v>
      </c>
      <c r="D8" s="16" t="s">
        <v>242</v>
      </c>
      <c r="E8" s="16" t="s">
        <v>243</v>
      </c>
    </row>
    <row r="9">
      <c r="A9" s="30">
        <v>7.0</v>
      </c>
      <c r="B9" s="16" t="s">
        <v>146</v>
      </c>
      <c r="C9" s="16" t="s">
        <v>280</v>
      </c>
      <c r="D9" s="16" t="s">
        <v>242</v>
      </c>
      <c r="E9" s="16" t="s">
        <v>243</v>
      </c>
    </row>
    <row r="10">
      <c r="A10" s="30">
        <v>8.0</v>
      </c>
      <c r="B10" s="16" t="s">
        <v>183</v>
      </c>
      <c r="C10" s="16" t="s">
        <v>281</v>
      </c>
      <c r="D10" s="16" t="s">
        <v>242</v>
      </c>
      <c r="E10" s="16" t="s">
        <v>243</v>
      </c>
    </row>
    <row r="11">
      <c r="A11" s="30">
        <v>9.0</v>
      </c>
      <c r="B11" s="16" t="s">
        <v>205</v>
      </c>
      <c r="C11" s="16" t="s">
        <v>282</v>
      </c>
      <c r="D11" s="16" t="s">
        <v>242</v>
      </c>
      <c r="E11" s="16" t="s">
        <v>243</v>
      </c>
    </row>
    <row r="12">
      <c r="A12" s="30">
        <v>10.0</v>
      </c>
      <c r="B12" s="16" t="s">
        <v>91</v>
      </c>
      <c r="C12" s="16" t="s">
        <v>284</v>
      </c>
      <c r="D12" s="16" t="s">
        <v>242</v>
      </c>
      <c r="E12" s="16" t="s">
        <v>243</v>
      </c>
    </row>
    <row r="13">
      <c r="A13" s="30">
        <v>11.0</v>
      </c>
      <c r="B13" s="16" t="s">
        <v>159</v>
      </c>
      <c r="C13" s="16" t="s">
        <v>285</v>
      </c>
      <c r="D13" s="16" t="s">
        <v>242</v>
      </c>
      <c r="E13" s="16" t="s">
        <v>243</v>
      </c>
    </row>
    <row r="14">
      <c r="A14" s="30">
        <v>12.0</v>
      </c>
      <c r="B14" s="16" t="s">
        <v>178</v>
      </c>
      <c r="C14" s="16" t="s">
        <v>287</v>
      </c>
      <c r="D14" s="16" t="s">
        <v>242</v>
      </c>
      <c r="E14" s="16" t="s">
        <v>243</v>
      </c>
    </row>
    <row r="15">
      <c r="A15" s="30">
        <v>13.0</v>
      </c>
      <c r="B15" s="16" t="s">
        <v>93</v>
      </c>
      <c r="C15" s="16" t="s">
        <v>288</v>
      </c>
      <c r="D15" s="16" t="s">
        <v>242</v>
      </c>
      <c r="E15" s="16" t="s">
        <v>243</v>
      </c>
    </row>
    <row r="16">
      <c r="A16" s="30">
        <v>14.0</v>
      </c>
      <c r="B16" s="16" t="s">
        <v>83</v>
      </c>
      <c r="C16" s="16" t="s">
        <v>289</v>
      </c>
      <c r="D16" s="16" t="s">
        <v>242</v>
      </c>
      <c r="E16" s="16" t="s">
        <v>243</v>
      </c>
    </row>
    <row r="17">
      <c r="A17" s="30">
        <v>15.0</v>
      </c>
      <c r="B17" s="16" t="s">
        <v>195</v>
      </c>
      <c r="C17" s="16" t="s">
        <v>290</v>
      </c>
      <c r="D17" s="16" t="s">
        <v>242</v>
      </c>
      <c r="E17" s="16" t="s">
        <v>243</v>
      </c>
    </row>
    <row r="18">
      <c r="A18" s="30">
        <v>16.0</v>
      </c>
      <c r="B18" s="16" t="s">
        <v>172</v>
      </c>
      <c r="C18" s="16" t="s">
        <v>291</v>
      </c>
      <c r="D18" s="16" t="s">
        <v>242</v>
      </c>
      <c r="E18" s="16" t="s">
        <v>243</v>
      </c>
    </row>
    <row r="19">
      <c r="A19" s="30">
        <v>17.0</v>
      </c>
      <c r="B19" s="16" t="s">
        <v>32</v>
      </c>
      <c r="C19" s="16" t="s">
        <v>292</v>
      </c>
      <c r="D19" s="16" t="s">
        <v>242</v>
      </c>
      <c r="E19" s="16" t="s">
        <v>243</v>
      </c>
    </row>
    <row r="20">
      <c r="A20" s="30">
        <v>18.0</v>
      </c>
      <c r="B20" s="16" t="s">
        <v>173</v>
      </c>
      <c r="C20" s="16" t="s">
        <v>293</v>
      </c>
      <c r="D20" s="16" t="s">
        <v>242</v>
      </c>
      <c r="E20" s="16" t="s">
        <v>243</v>
      </c>
    </row>
    <row r="21">
      <c r="A21" s="30">
        <v>19.0</v>
      </c>
      <c r="B21" s="16" t="s">
        <v>105</v>
      </c>
      <c r="C21" s="16" t="s">
        <v>294</v>
      </c>
      <c r="D21" s="16" t="s">
        <v>242</v>
      </c>
      <c r="E21" s="16" t="s">
        <v>243</v>
      </c>
    </row>
    <row r="22">
      <c r="A22" s="30">
        <v>20.0</v>
      </c>
      <c r="B22" s="16" t="s">
        <v>63</v>
      </c>
      <c r="C22" s="16" t="s">
        <v>295</v>
      </c>
      <c r="D22" s="16" t="s">
        <v>242</v>
      </c>
      <c r="E22" s="16" t="s">
        <v>243</v>
      </c>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16" t="s">
        <v>237</v>
      </c>
      <c r="B1" s="16" t="s">
        <v>238</v>
      </c>
      <c r="C1" s="16" t="s">
        <v>296</v>
      </c>
      <c r="D1" s="16" t="s">
        <v>297</v>
      </c>
      <c r="E1" s="16" t="s">
        <v>298</v>
      </c>
      <c r="F1" s="16" t="s">
        <v>299</v>
      </c>
      <c r="G1" s="16" t="s">
        <v>300</v>
      </c>
      <c r="H1" s="16" t="s">
        <v>301</v>
      </c>
      <c r="I1" s="16" t="s">
        <v>302</v>
      </c>
      <c r="J1" s="16" t="s">
        <v>303</v>
      </c>
      <c r="K1" s="16" t="s">
        <v>304</v>
      </c>
      <c r="L1" s="16" t="s">
        <v>305</v>
      </c>
      <c r="M1" s="16" t="s">
        <v>306</v>
      </c>
      <c r="N1" s="16" t="s">
        <v>307</v>
      </c>
      <c r="O1" s="16" t="s">
        <v>308</v>
      </c>
      <c r="P1" s="16" t="s">
        <v>309</v>
      </c>
      <c r="Q1" s="16" t="s">
        <v>310</v>
      </c>
      <c r="R1" s="16" t="s">
        <v>311</v>
      </c>
      <c r="S1" s="16" t="s">
        <v>312</v>
      </c>
      <c r="T1" s="16" t="s">
        <v>313</v>
      </c>
    </row>
    <row r="2">
      <c r="A2" s="16" t="s">
        <v>34</v>
      </c>
      <c r="B2" s="16" t="s">
        <v>314</v>
      </c>
      <c r="C2" s="16" t="s">
        <v>315</v>
      </c>
      <c r="D2" s="30">
        <v>1501.5</v>
      </c>
      <c r="E2" s="30">
        <v>1501.5</v>
      </c>
      <c r="F2" s="16" t="s">
        <v>190</v>
      </c>
      <c r="G2" s="16" t="s">
        <v>190</v>
      </c>
      <c r="H2" s="16" t="s">
        <v>190</v>
      </c>
      <c r="I2" s="16" t="s">
        <v>190</v>
      </c>
      <c r="J2" s="16" t="s">
        <v>190</v>
      </c>
      <c r="K2" s="16" t="s">
        <v>190</v>
      </c>
      <c r="L2" s="16" t="s">
        <v>316</v>
      </c>
      <c r="M2" s="16" t="s">
        <v>317</v>
      </c>
      <c r="N2" s="16" t="s">
        <v>190</v>
      </c>
      <c r="O2" s="30">
        <v>3.0</v>
      </c>
      <c r="P2" s="42" t="s">
        <v>318</v>
      </c>
      <c r="Q2" s="42" t="s">
        <v>319</v>
      </c>
      <c r="R2" s="42" t="s">
        <v>319</v>
      </c>
      <c r="S2" s="16" t="s">
        <v>57</v>
      </c>
      <c r="T2" s="42" t="s">
        <v>319</v>
      </c>
    </row>
    <row r="3">
      <c r="A3" s="16" t="s">
        <v>31</v>
      </c>
      <c r="B3" s="16" t="s">
        <v>320</v>
      </c>
      <c r="C3" s="16" t="s">
        <v>315</v>
      </c>
      <c r="D3" s="30">
        <v>120.5</v>
      </c>
      <c r="E3" s="30">
        <v>120.5</v>
      </c>
      <c r="F3" s="16" t="s">
        <v>190</v>
      </c>
      <c r="G3" s="16" t="s">
        <v>190</v>
      </c>
      <c r="H3" s="16" t="s">
        <v>190</v>
      </c>
      <c r="I3" s="16" t="s">
        <v>190</v>
      </c>
      <c r="J3" s="16" t="s">
        <v>190</v>
      </c>
      <c r="K3" s="16" t="s">
        <v>190</v>
      </c>
      <c r="L3" s="16" t="s">
        <v>316</v>
      </c>
      <c r="M3" s="16" t="s">
        <v>317</v>
      </c>
      <c r="N3" s="16" t="s">
        <v>190</v>
      </c>
      <c r="O3" s="30">
        <v>3.0</v>
      </c>
      <c r="P3" s="42" t="s">
        <v>321</v>
      </c>
      <c r="Q3" s="42" t="s">
        <v>322</v>
      </c>
      <c r="R3" s="42" t="s">
        <v>321</v>
      </c>
      <c r="S3" s="16" t="s">
        <v>190</v>
      </c>
      <c r="T3" s="42" t="s">
        <v>321</v>
      </c>
    </row>
    <row r="4">
      <c r="A4" s="16" t="s">
        <v>43</v>
      </c>
      <c r="B4" s="16" t="s">
        <v>323</v>
      </c>
      <c r="C4" s="16" t="s">
        <v>315</v>
      </c>
      <c r="D4" s="30">
        <v>562.85</v>
      </c>
      <c r="E4" s="30">
        <v>562.85</v>
      </c>
      <c r="F4" s="16" t="s">
        <v>190</v>
      </c>
      <c r="G4" s="16" t="s">
        <v>190</v>
      </c>
      <c r="H4" s="16" t="s">
        <v>190</v>
      </c>
      <c r="I4" s="16" t="s">
        <v>190</v>
      </c>
      <c r="J4" s="16" t="s">
        <v>190</v>
      </c>
      <c r="K4" s="16" t="s">
        <v>190</v>
      </c>
      <c r="L4" s="16" t="s">
        <v>316</v>
      </c>
      <c r="M4" s="16" t="s">
        <v>316</v>
      </c>
      <c r="N4" s="16" t="s">
        <v>190</v>
      </c>
      <c r="O4" s="30">
        <v>6.0</v>
      </c>
      <c r="P4" s="42" t="s">
        <v>324</v>
      </c>
      <c r="Q4" s="42" t="s">
        <v>322</v>
      </c>
      <c r="R4" s="42" t="s">
        <v>322</v>
      </c>
      <c r="S4" s="16" t="s">
        <v>325</v>
      </c>
      <c r="T4" s="42" t="s">
        <v>322</v>
      </c>
    </row>
    <row r="5">
      <c r="A5" s="16" t="s">
        <v>86</v>
      </c>
      <c r="B5" s="16" t="s">
        <v>326</v>
      </c>
      <c r="C5" s="16" t="s">
        <v>315</v>
      </c>
      <c r="D5" s="30">
        <v>157.11</v>
      </c>
      <c r="E5" s="30">
        <v>157.11</v>
      </c>
      <c r="F5" s="16" t="s">
        <v>190</v>
      </c>
      <c r="G5" s="16" t="s">
        <v>190</v>
      </c>
      <c r="H5" s="16" t="s">
        <v>190</v>
      </c>
      <c r="I5" s="16" t="s">
        <v>190</v>
      </c>
      <c r="J5" s="16" t="s">
        <v>190</v>
      </c>
      <c r="K5" s="16" t="s">
        <v>190</v>
      </c>
      <c r="L5" s="16" t="s">
        <v>316</v>
      </c>
      <c r="M5" s="16" t="s">
        <v>317</v>
      </c>
      <c r="N5" s="16" t="s">
        <v>190</v>
      </c>
      <c r="O5" s="30">
        <v>2.0</v>
      </c>
      <c r="P5" s="42" t="s">
        <v>327</v>
      </c>
      <c r="Q5" s="42" t="s">
        <v>328</v>
      </c>
      <c r="R5" s="42" t="s">
        <v>328</v>
      </c>
      <c r="S5" s="16" t="s">
        <v>190</v>
      </c>
      <c r="T5" s="42" t="s">
        <v>328</v>
      </c>
    </row>
    <row r="6">
      <c r="A6" s="16" t="s">
        <v>30</v>
      </c>
      <c r="B6" s="16" t="s">
        <v>329</v>
      </c>
      <c r="C6" s="16" t="s">
        <v>315</v>
      </c>
      <c r="D6" s="30">
        <v>170.52</v>
      </c>
      <c r="E6" s="30">
        <v>170.52</v>
      </c>
      <c r="F6" s="16" t="s">
        <v>190</v>
      </c>
      <c r="G6" s="16" t="s">
        <v>190</v>
      </c>
      <c r="H6" s="16" t="s">
        <v>190</v>
      </c>
      <c r="I6" s="16" t="s">
        <v>190</v>
      </c>
      <c r="J6" s="16" t="s">
        <v>190</v>
      </c>
      <c r="K6" s="16" t="s">
        <v>190</v>
      </c>
      <c r="L6" s="16" t="s">
        <v>316</v>
      </c>
      <c r="M6" s="16" t="s">
        <v>317</v>
      </c>
      <c r="N6" s="16" t="s">
        <v>190</v>
      </c>
      <c r="O6" s="30">
        <v>3.0</v>
      </c>
      <c r="P6" s="42" t="s">
        <v>330</v>
      </c>
      <c r="Q6" s="42" t="s">
        <v>331</v>
      </c>
      <c r="R6" s="42" t="s">
        <v>330</v>
      </c>
      <c r="S6" s="16" t="s">
        <v>190</v>
      </c>
      <c r="T6" s="42" t="s">
        <v>330</v>
      </c>
    </row>
    <row r="7">
      <c r="A7" s="16" t="s">
        <v>332</v>
      </c>
      <c r="B7" s="16" t="s">
        <v>333</v>
      </c>
      <c r="C7" s="16" t="s">
        <v>315</v>
      </c>
      <c r="D7" s="30">
        <v>1954.0</v>
      </c>
      <c r="E7" s="30">
        <v>1954.0</v>
      </c>
      <c r="F7" s="16" t="s">
        <v>190</v>
      </c>
      <c r="G7" s="16" t="s">
        <v>190</v>
      </c>
      <c r="H7" s="16" t="s">
        <v>190</v>
      </c>
      <c r="I7" s="16" t="s">
        <v>190</v>
      </c>
      <c r="J7" s="16" t="s">
        <v>190</v>
      </c>
      <c r="K7" s="16" t="s">
        <v>190</v>
      </c>
      <c r="L7" s="16" t="s">
        <v>317</v>
      </c>
      <c r="M7" s="16" t="s">
        <v>317</v>
      </c>
      <c r="N7" s="43" t="s">
        <v>334</v>
      </c>
      <c r="O7" s="30">
        <v>3.0</v>
      </c>
      <c r="P7" s="42" t="s">
        <v>341</v>
      </c>
      <c r="Q7" s="42" t="s">
        <v>331</v>
      </c>
      <c r="R7" s="42" t="s">
        <v>331</v>
      </c>
      <c r="S7" s="16" t="s">
        <v>325</v>
      </c>
      <c r="T7" s="42" t="s">
        <v>331</v>
      </c>
    </row>
    <row r="8">
      <c r="A8" s="16" t="s">
        <v>95</v>
      </c>
      <c r="B8" s="16" t="s">
        <v>343</v>
      </c>
      <c r="C8" s="16" t="s">
        <v>315</v>
      </c>
      <c r="D8" s="30">
        <v>685.25</v>
      </c>
      <c r="E8" s="30">
        <v>685.25</v>
      </c>
      <c r="F8" s="16" t="s">
        <v>190</v>
      </c>
      <c r="G8" s="16" t="s">
        <v>190</v>
      </c>
      <c r="H8" s="16" t="s">
        <v>190</v>
      </c>
      <c r="I8" s="16" t="s">
        <v>190</v>
      </c>
      <c r="J8" s="16" t="s">
        <v>190</v>
      </c>
      <c r="K8" s="16" t="s">
        <v>190</v>
      </c>
      <c r="L8" s="16" t="s">
        <v>316</v>
      </c>
      <c r="M8" s="16" t="s">
        <v>317</v>
      </c>
      <c r="N8" s="16" t="s">
        <v>190</v>
      </c>
      <c r="O8" s="30">
        <v>4.0</v>
      </c>
      <c r="P8" s="42" t="s">
        <v>345</v>
      </c>
      <c r="Q8" s="42" t="s">
        <v>346</v>
      </c>
      <c r="R8" s="42" t="s">
        <v>345</v>
      </c>
      <c r="S8" s="16" t="s">
        <v>190</v>
      </c>
      <c r="T8" s="42" t="s">
        <v>345</v>
      </c>
    </row>
    <row r="9">
      <c r="A9" s="16" t="s">
        <v>116</v>
      </c>
      <c r="B9" s="16" t="s">
        <v>348</v>
      </c>
      <c r="C9" s="16" t="s">
        <v>315</v>
      </c>
      <c r="D9" s="16">
        <v>332.6</v>
      </c>
      <c r="E9" s="16">
        <v>332.6</v>
      </c>
      <c r="F9" s="16" t="s">
        <v>190</v>
      </c>
      <c r="G9" s="16" t="s">
        <v>190</v>
      </c>
      <c r="H9" s="16" t="s">
        <v>190</v>
      </c>
      <c r="I9" s="16" t="s">
        <v>190</v>
      </c>
      <c r="J9" s="16" t="s">
        <v>190</v>
      </c>
      <c r="K9" s="16" t="s">
        <v>190</v>
      </c>
      <c r="L9" s="16" t="s">
        <v>316</v>
      </c>
      <c r="M9" s="16" t="s">
        <v>316</v>
      </c>
      <c r="N9" s="16" t="s">
        <v>190</v>
      </c>
      <c r="O9" s="30">
        <v>9.0</v>
      </c>
      <c r="P9" s="42" t="s">
        <v>350</v>
      </c>
      <c r="Q9" s="42" t="s">
        <v>346</v>
      </c>
      <c r="R9" s="42" t="s">
        <v>351</v>
      </c>
      <c r="S9" s="16" t="s">
        <v>325</v>
      </c>
      <c r="T9" s="42" t="s">
        <v>351</v>
      </c>
    </row>
    <row r="10">
      <c r="A10" s="16" t="s">
        <v>73</v>
      </c>
      <c r="B10" s="16" t="s">
        <v>353</v>
      </c>
      <c r="C10" s="16" t="s">
        <v>354</v>
      </c>
      <c r="D10" s="16" t="s">
        <v>190</v>
      </c>
      <c r="E10" s="16" t="s">
        <v>190</v>
      </c>
      <c r="F10" s="16" t="s">
        <v>190</v>
      </c>
      <c r="G10" s="16" t="s">
        <v>190</v>
      </c>
      <c r="H10" s="16" t="s">
        <v>190</v>
      </c>
      <c r="I10" s="16" t="s">
        <v>190</v>
      </c>
      <c r="J10" s="16" t="s">
        <v>190</v>
      </c>
      <c r="K10" s="16" t="s">
        <v>190</v>
      </c>
      <c r="L10" s="16" t="s">
        <v>316</v>
      </c>
      <c r="M10" s="16" t="s">
        <v>317</v>
      </c>
      <c r="N10" s="16" t="s">
        <v>190</v>
      </c>
      <c r="O10" s="30">
        <v>4.0</v>
      </c>
      <c r="P10" s="42" t="s">
        <v>356</v>
      </c>
      <c r="Q10" s="42" t="s">
        <v>346</v>
      </c>
      <c r="R10" s="16" t="s">
        <v>190</v>
      </c>
      <c r="S10" s="16" t="s">
        <v>325</v>
      </c>
      <c r="T10" s="16" t="s">
        <v>190</v>
      </c>
    </row>
    <row r="11">
      <c r="A11" s="16" t="s">
        <v>24</v>
      </c>
      <c r="B11" s="16" t="s">
        <v>357</v>
      </c>
      <c r="C11" s="16" t="s">
        <v>354</v>
      </c>
      <c r="D11" s="16" t="s">
        <v>190</v>
      </c>
      <c r="E11" s="16" t="s">
        <v>190</v>
      </c>
      <c r="F11" s="16" t="s">
        <v>190</v>
      </c>
      <c r="G11" s="16" t="s">
        <v>190</v>
      </c>
      <c r="H11" s="16" t="s">
        <v>190</v>
      </c>
      <c r="I11" s="16" t="s">
        <v>190</v>
      </c>
      <c r="J11" s="16" t="s">
        <v>190</v>
      </c>
      <c r="K11" s="16" t="s">
        <v>190</v>
      </c>
      <c r="L11" s="16" t="s">
        <v>316</v>
      </c>
      <c r="M11" s="16" t="s">
        <v>317</v>
      </c>
      <c r="N11" s="16" t="s">
        <v>190</v>
      </c>
      <c r="O11" s="30">
        <v>8.0</v>
      </c>
      <c r="P11" s="42" t="s">
        <v>359</v>
      </c>
      <c r="Q11" s="42" t="s">
        <v>346</v>
      </c>
      <c r="R11" s="16" t="s">
        <v>190</v>
      </c>
      <c r="S11" s="16" t="s">
        <v>325</v>
      </c>
      <c r="T11" s="16" t="s">
        <v>190</v>
      </c>
    </row>
    <row r="12">
      <c r="A12" s="16" t="s">
        <v>63</v>
      </c>
      <c r="B12" s="16" t="s">
        <v>295</v>
      </c>
      <c r="C12" s="16" t="s">
        <v>315</v>
      </c>
      <c r="D12" s="30">
        <v>633.35</v>
      </c>
      <c r="E12" s="30">
        <v>633.35</v>
      </c>
      <c r="F12" s="16" t="s">
        <v>190</v>
      </c>
      <c r="G12" s="16" t="s">
        <v>190</v>
      </c>
      <c r="H12" s="16" t="s">
        <v>190</v>
      </c>
      <c r="I12" s="16" t="s">
        <v>190</v>
      </c>
      <c r="J12" s="16" t="s">
        <v>190</v>
      </c>
      <c r="K12" s="16" t="s">
        <v>190</v>
      </c>
      <c r="L12" s="16" t="s">
        <v>316</v>
      </c>
      <c r="M12" s="16" t="s">
        <v>317</v>
      </c>
      <c r="N12" s="16" t="s">
        <v>190</v>
      </c>
      <c r="O12" s="30">
        <v>1.0</v>
      </c>
      <c r="P12" s="42" t="s">
        <v>360</v>
      </c>
      <c r="Q12" s="42" t="s">
        <v>360</v>
      </c>
      <c r="R12" s="42" t="s">
        <v>360</v>
      </c>
      <c r="S12" s="16" t="s">
        <v>190</v>
      </c>
      <c r="T12" s="42" t="s">
        <v>360</v>
      </c>
    </row>
    <row r="13">
      <c r="A13" s="16" t="s">
        <v>94</v>
      </c>
      <c r="B13" s="16" t="s">
        <v>244</v>
      </c>
      <c r="C13" s="16" t="s">
        <v>315</v>
      </c>
      <c r="D13" s="30">
        <v>825.8</v>
      </c>
      <c r="E13" s="30">
        <v>825.8</v>
      </c>
      <c r="F13" s="16" t="s">
        <v>190</v>
      </c>
      <c r="G13" s="16" t="s">
        <v>190</v>
      </c>
      <c r="H13" s="16" t="s">
        <v>190</v>
      </c>
      <c r="I13" s="16" t="s">
        <v>190</v>
      </c>
      <c r="J13" s="16" t="s">
        <v>190</v>
      </c>
      <c r="K13" s="16" t="s">
        <v>190</v>
      </c>
      <c r="L13" s="16" t="s">
        <v>316</v>
      </c>
      <c r="M13" s="16" t="s">
        <v>317</v>
      </c>
      <c r="N13" s="16" t="s">
        <v>190</v>
      </c>
      <c r="O13" s="30">
        <v>1.0</v>
      </c>
      <c r="P13" s="42" t="s">
        <v>362</v>
      </c>
      <c r="Q13" s="42" t="s">
        <v>362</v>
      </c>
      <c r="R13" s="42" t="s">
        <v>362</v>
      </c>
      <c r="S13" s="16" t="s">
        <v>190</v>
      </c>
      <c r="T13" s="42" t="s">
        <v>362</v>
      </c>
    </row>
    <row r="14">
      <c r="A14" s="16" t="s">
        <v>143</v>
      </c>
      <c r="B14" s="16" t="s">
        <v>278</v>
      </c>
      <c r="C14" s="16" t="s">
        <v>315</v>
      </c>
      <c r="D14" s="30">
        <v>65.23</v>
      </c>
      <c r="E14" s="30">
        <v>73.13</v>
      </c>
      <c r="F14" s="16" t="s">
        <v>190</v>
      </c>
      <c r="G14" s="16" t="s">
        <v>190</v>
      </c>
      <c r="H14" s="16" t="s">
        <v>190</v>
      </c>
      <c r="I14" s="16" t="s">
        <v>190</v>
      </c>
      <c r="J14" s="16" t="s">
        <v>190</v>
      </c>
      <c r="K14" s="16" t="s">
        <v>190</v>
      </c>
      <c r="L14" s="16" t="s">
        <v>316</v>
      </c>
      <c r="M14" s="16" t="s">
        <v>317</v>
      </c>
      <c r="N14" s="16" t="s">
        <v>190</v>
      </c>
      <c r="O14" s="30">
        <v>4.0</v>
      </c>
      <c r="P14" s="42" t="s">
        <v>363</v>
      </c>
      <c r="Q14" s="42" t="s">
        <v>364</v>
      </c>
      <c r="R14" s="42" t="s">
        <v>363</v>
      </c>
      <c r="S14" s="16" t="s">
        <v>190</v>
      </c>
      <c r="T14" s="42" t="s">
        <v>364</v>
      </c>
    </row>
    <row r="15">
      <c r="A15" s="16" t="s">
        <v>107</v>
      </c>
      <c r="B15" s="16" t="s">
        <v>365</v>
      </c>
      <c r="C15" s="16" t="s">
        <v>354</v>
      </c>
      <c r="D15" s="16" t="s">
        <v>190</v>
      </c>
      <c r="E15" s="16" t="s">
        <v>190</v>
      </c>
      <c r="F15" s="16" t="s">
        <v>190</v>
      </c>
      <c r="G15" s="16" t="s">
        <v>190</v>
      </c>
      <c r="H15" s="16" t="s">
        <v>190</v>
      </c>
      <c r="I15" s="16" t="s">
        <v>190</v>
      </c>
      <c r="J15" s="16" t="s">
        <v>190</v>
      </c>
      <c r="K15" s="16" t="s">
        <v>190</v>
      </c>
      <c r="L15" s="16" t="s">
        <v>316</v>
      </c>
      <c r="M15" s="16" t="s">
        <v>317</v>
      </c>
      <c r="N15" s="16" t="s">
        <v>190</v>
      </c>
      <c r="O15" s="30">
        <v>2.0</v>
      </c>
      <c r="P15" s="42" t="s">
        <v>366</v>
      </c>
      <c r="Q15" s="42" t="s">
        <v>364</v>
      </c>
      <c r="R15" s="16" t="s">
        <v>190</v>
      </c>
      <c r="S15" s="16" t="s">
        <v>190</v>
      </c>
      <c r="T15" s="16" t="s">
        <v>190</v>
      </c>
    </row>
    <row r="16">
      <c r="A16" s="16" t="s">
        <v>45</v>
      </c>
      <c r="B16" s="16" t="s">
        <v>367</v>
      </c>
      <c r="C16" s="16" t="s">
        <v>315</v>
      </c>
      <c r="D16" s="30">
        <v>209.28</v>
      </c>
      <c r="E16" s="30">
        <v>209.28</v>
      </c>
      <c r="F16" s="16" t="s">
        <v>190</v>
      </c>
      <c r="G16" s="16" t="s">
        <v>190</v>
      </c>
      <c r="H16" s="16" t="s">
        <v>190</v>
      </c>
      <c r="I16" s="16" t="s">
        <v>190</v>
      </c>
      <c r="J16" s="16" t="s">
        <v>190</v>
      </c>
      <c r="K16" s="16" t="s">
        <v>190</v>
      </c>
      <c r="L16" s="16" t="s">
        <v>316</v>
      </c>
      <c r="M16" s="16" t="s">
        <v>317</v>
      </c>
      <c r="N16" s="16" t="s">
        <v>190</v>
      </c>
      <c r="O16" s="30">
        <v>5.0</v>
      </c>
      <c r="P16" s="42" t="s">
        <v>368</v>
      </c>
      <c r="Q16" s="42" t="s">
        <v>369</v>
      </c>
      <c r="R16" s="42" t="s">
        <v>370</v>
      </c>
      <c r="S16" s="16" t="s">
        <v>190</v>
      </c>
      <c r="T16" s="42" t="s">
        <v>370</v>
      </c>
    </row>
    <row r="17">
      <c r="A17" s="16" t="s">
        <v>205</v>
      </c>
      <c r="B17" s="16" t="s">
        <v>282</v>
      </c>
      <c r="C17" s="16" t="s">
        <v>315</v>
      </c>
      <c r="D17" s="30">
        <v>125.49</v>
      </c>
      <c r="E17" s="30">
        <v>169.78</v>
      </c>
      <c r="F17" s="16" t="s">
        <v>190</v>
      </c>
      <c r="G17" s="16" t="s">
        <v>190</v>
      </c>
      <c r="H17" s="16" t="s">
        <v>190</v>
      </c>
      <c r="I17" s="16" t="s">
        <v>190</v>
      </c>
      <c r="J17" s="16" t="s">
        <v>190</v>
      </c>
      <c r="K17" s="16" t="s">
        <v>190</v>
      </c>
      <c r="L17" s="16" t="s">
        <v>316</v>
      </c>
      <c r="M17" s="16" t="s">
        <v>317</v>
      </c>
      <c r="N17" s="16" t="s">
        <v>190</v>
      </c>
      <c r="O17" s="30">
        <v>8.0</v>
      </c>
      <c r="P17" s="42" t="s">
        <v>371</v>
      </c>
      <c r="Q17" s="42" t="s">
        <v>369</v>
      </c>
      <c r="R17" s="42" t="s">
        <v>371</v>
      </c>
      <c r="S17" s="16" t="s">
        <v>190</v>
      </c>
      <c r="T17" s="42" t="s">
        <v>372</v>
      </c>
    </row>
    <row r="18">
      <c r="A18" s="16" t="s">
        <v>102</v>
      </c>
      <c r="B18" s="16" t="s">
        <v>374</v>
      </c>
      <c r="C18" s="16" t="s">
        <v>315</v>
      </c>
      <c r="D18" s="30">
        <v>1204.7</v>
      </c>
      <c r="E18" s="30">
        <v>1204.7</v>
      </c>
      <c r="F18" s="16" t="s">
        <v>190</v>
      </c>
      <c r="G18" s="16" t="s">
        <v>190</v>
      </c>
      <c r="H18" s="16" t="s">
        <v>190</v>
      </c>
      <c r="I18" s="16" t="s">
        <v>190</v>
      </c>
      <c r="J18" s="16" t="s">
        <v>190</v>
      </c>
      <c r="K18" s="16" t="s">
        <v>190</v>
      </c>
      <c r="L18" s="16" t="s">
        <v>316</v>
      </c>
      <c r="M18" s="16" t="s">
        <v>317</v>
      </c>
      <c r="N18" s="16" t="s">
        <v>190</v>
      </c>
      <c r="O18" s="30">
        <v>1.0</v>
      </c>
      <c r="P18" s="42" t="s">
        <v>369</v>
      </c>
      <c r="Q18" s="42" t="s">
        <v>369</v>
      </c>
      <c r="R18" s="42" t="s">
        <v>369</v>
      </c>
      <c r="S18" s="16" t="s">
        <v>190</v>
      </c>
      <c r="T18" s="42" t="s">
        <v>369</v>
      </c>
    </row>
    <row r="19">
      <c r="A19" s="16" t="s">
        <v>58</v>
      </c>
      <c r="B19" s="16" t="s">
        <v>375</v>
      </c>
      <c r="C19" s="16" t="s">
        <v>354</v>
      </c>
      <c r="D19" s="16" t="s">
        <v>190</v>
      </c>
      <c r="E19" s="16" t="s">
        <v>190</v>
      </c>
      <c r="F19" s="16" t="s">
        <v>190</v>
      </c>
      <c r="G19" s="16" t="s">
        <v>190</v>
      </c>
      <c r="H19" s="16" t="s">
        <v>190</v>
      </c>
      <c r="I19" s="16" t="s">
        <v>190</v>
      </c>
      <c r="J19" s="16" t="s">
        <v>190</v>
      </c>
      <c r="K19" s="16" t="s">
        <v>190</v>
      </c>
      <c r="L19" s="16" t="s">
        <v>316</v>
      </c>
      <c r="M19" s="16" t="s">
        <v>317</v>
      </c>
      <c r="N19" s="16" t="s">
        <v>190</v>
      </c>
      <c r="O19" s="30">
        <v>5.0</v>
      </c>
      <c r="P19" s="42" t="s">
        <v>368</v>
      </c>
      <c r="Q19" s="42" t="s">
        <v>376</v>
      </c>
      <c r="R19" s="16" t="s">
        <v>190</v>
      </c>
      <c r="S19" s="16" t="s">
        <v>325</v>
      </c>
      <c r="T19" s="16" t="s">
        <v>190</v>
      </c>
    </row>
    <row r="20">
      <c r="A20" s="16" t="s">
        <v>97</v>
      </c>
      <c r="B20" s="16" t="s">
        <v>377</v>
      </c>
      <c r="C20" s="16" t="s">
        <v>354</v>
      </c>
      <c r="D20" s="16" t="s">
        <v>190</v>
      </c>
      <c r="E20" s="16" t="s">
        <v>190</v>
      </c>
      <c r="F20" s="16" t="s">
        <v>190</v>
      </c>
      <c r="G20" s="16" t="s">
        <v>190</v>
      </c>
      <c r="H20" s="16" t="s">
        <v>190</v>
      </c>
      <c r="I20" s="16" t="s">
        <v>190</v>
      </c>
      <c r="J20" s="16" t="s">
        <v>190</v>
      </c>
      <c r="K20" s="16" t="s">
        <v>190</v>
      </c>
      <c r="L20" s="16" t="s">
        <v>316</v>
      </c>
      <c r="M20" s="16" t="s">
        <v>317</v>
      </c>
      <c r="N20" s="16" t="s">
        <v>190</v>
      </c>
      <c r="O20" s="30">
        <v>1.0</v>
      </c>
      <c r="P20" s="42" t="s">
        <v>327</v>
      </c>
      <c r="Q20" s="42" t="s">
        <v>327</v>
      </c>
      <c r="R20" s="16" t="s">
        <v>190</v>
      </c>
      <c r="S20" s="16" t="s">
        <v>190</v>
      </c>
      <c r="T20" s="16" t="s">
        <v>190</v>
      </c>
    </row>
    <row r="21">
      <c r="A21" s="16" t="s">
        <v>38</v>
      </c>
      <c r="B21" s="16" t="s">
        <v>378</v>
      </c>
      <c r="C21" s="16" t="s">
        <v>315</v>
      </c>
      <c r="D21" s="30">
        <v>1047.7</v>
      </c>
      <c r="E21" s="30">
        <v>1047.7</v>
      </c>
      <c r="F21" s="16" t="s">
        <v>190</v>
      </c>
      <c r="G21" s="16" t="s">
        <v>190</v>
      </c>
      <c r="H21" s="16" t="s">
        <v>190</v>
      </c>
      <c r="I21" s="16" t="s">
        <v>190</v>
      </c>
      <c r="J21" s="16" t="s">
        <v>190</v>
      </c>
      <c r="K21" s="16" t="s">
        <v>190</v>
      </c>
      <c r="L21" s="16" t="s">
        <v>316</v>
      </c>
      <c r="M21" s="16" t="s">
        <v>316</v>
      </c>
      <c r="N21" s="16" t="s">
        <v>190</v>
      </c>
      <c r="O21" s="30">
        <v>4.0</v>
      </c>
      <c r="P21" s="42" t="s">
        <v>379</v>
      </c>
      <c r="Q21" s="42" t="s">
        <v>380</v>
      </c>
      <c r="R21" s="42" t="s">
        <v>380</v>
      </c>
      <c r="S21" s="16" t="s">
        <v>190</v>
      </c>
      <c r="T21" s="42" t="s">
        <v>380</v>
      </c>
    </row>
    <row r="22">
      <c r="A22" s="16" t="s">
        <v>145</v>
      </c>
      <c r="B22" s="16" t="s">
        <v>381</v>
      </c>
      <c r="C22" s="16" t="s">
        <v>382</v>
      </c>
      <c r="D22" s="30">
        <v>310.6</v>
      </c>
      <c r="E22" s="30">
        <v>499.2</v>
      </c>
      <c r="F22" s="16" t="s">
        <v>190</v>
      </c>
      <c r="G22" s="16" t="s">
        <v>190</v>
      </c>
      <c r="H22" s="16" t="s">
        <v>190</v>
      </c>
      <c r="I22" s="16" t="s">
        <v>190</v>
      </c>
      <c r="J22" s="16" t="s">
        <v>190</v>
      </c>
      <c r="K22" s="16" t="s">
        <v>190</v>
      </c>
      <c r="L22" s="16" t="s">
        <v>316</v>
      </c>
      <c r="M22" s="16" t="s">
        <v>316</v>
      </c>
      <c r="N22" s="16" t="s">
        <v>190</v>
      </c>
      <c r="O22" s="30">
        <v>6.0</v>
      </c>
      <c r="P22" s="42" t="s">
        <v>383</v>
      </c>
      <c r="Q22" s="42" t="s">
        <v>380</v>
      </c>
      <c r="R22" s="42" t="s">
        <v>384</v>
      </c>
      <c r="S22" s="16" t="s">
        <v>190</v>
      </c>
      <c r="T22" s="42" t="s">
        <v>324</v>
      </c>
    </row>
    <row r="23">
      <c r="A23" s="16" t="s">
        <v>101</v>
      </c>
      <c r="B23" s="16" t="s">
        <v>385</v>
      </c>
      <c r="C23" s="16" t="s">
        <v>315</v>
      </c>
      <c r="D23" s="16">
        <v>584.1</v>
      </c>
      <c r="E23" s="16">
        <v>584.1</v>
      </c>
      <c r="F23" s="16" t="s">
        <v>190</v>
      </c>
      <c r="G23" s="16" t="s">
        <v>190</v>
      </c>
      <c r="H23" s="16" t="s">
        <v>190</v>
      </c>
      <c r="I23" s="16" t="s">
        <v>190</v>
      </c>
      <c r="J23" s="16" t="s">
        <v>190</v>
      </c>
      <c r="K23" s="16" t="s">
        <v>190</v>
      </c>
      <c r="L23" s="16" t="s">
        <v>316</v>
      </c>
      <c r="M23" s="16" t="s">
        <v>317</v>
      </c>
      <c r="N23" s="16" t="s">
        <v>190</v>
      </c>
      <c r="O23" s="30">
        <v>5.0</v>
      </c>
      <c r="P23" s="42" t="s">
        <v>321</v>
      </c>
      <c r="Q23" s="42" t="s">
        <v>386</v>
      </c>
      <c r="R23" s="42" t="s">
        <v>386</v>
      </c>
      <c r="S23" s="16" t="s">
        <v>190</v>
      </c>
      <c r="T23" s="42" t="s">
        <v>386</v>
      </c>
    </row>
    <row r="24">
      <c r="A24" s="16" t="s">
        <v>65</v>
      </c>
      <c r="B24" s="16" t="s">
        <v>387</v>
      </c>
      <c r="C24" s="16" t="s">
        <v>354</v>
      </c>
      <c r="D24" s="16" t="s">
        <v>190</v>
      </c>
      <c r="E24" s="16" t="s">
        <v>190</v>
      </c>
      <c r="F24" s="16" t="s">
        <v>190</v>
      </c>
      <c r="G24" s="16" t="s">
        <v>190</v>
      </c>
      <c r="H24" s="16" t="s">
        <v>190</v>
      </c>
      <c r="I24" s="16" t="s">
        <v>190</v>
      </c>
      <c r="J24" s="16" t="s">
        <v>190</v>
      </c>
      <c r="K24" s="16" t="s">
        <v>190</v>
      </c>
      <c r="L24" s="16" t="s">
        <v>316</v>
      </c>
      <c r="M24" s="16" t="s">
        <v>317</v>
      </c>
      <c r="N24" s="16" t="s">
        <v>190</v>
      </c>
      <c r="O24" s="30">
        <v>2.0</v>
      </c>
      <c r="P24" s="42" t="s">
        <v>388</v>
      </c>
      <c r="Q24" s="42" t="s">
        <v>386</v>
      </c>
      <c r="R24" s="16" t="s">
        <v>190</v>
      </c>
      <c r="S24" s="16" t="s">
        <v>57</v>
      </c>
      <c r="T24" s="16" t="s">
        <v>190</v>
      </c>
    </row>
    <row r="25">
      <c r="A25" s="16" t="s">
        <v>55</v>
      </c>
      <c r="B25" s="16" t="s">
        <v>389</v>
      </c>
      <c r="C25" s="16" t="s">
        <v>315</v>
      </c>
      <c r="D25" s="30">
        <v>1148.6</v>
      </c>
      <c r="E25" s="30">
        <v>1148.6</v>
      </c>
      <c r="F25" s="16" t="s">
        <v>190</v>
      </c>
      <c r="G25" s="16" t="s">
        <v>190</v>
      </c>
      <c r="H25" s="16" t="s">
        <v>190</v>
      </c>
      <c r="I25" s="16" t="s">
        <v>190</v>
      </c>
      <c r="J25" s="16" t="s">
        <v>190</v>
      </c>
      <c r="K25" s="16" t="s">
        <v>190</v>
      </c>
      <c r="L25" s="16" t="s">
        <v>316</v>
      </c>
      <c r="M25" s="16" t="s">
        <v>317</v>
      </c>
      <c r="N25" s="16" t="s">
        <v>190</v>
      </c>
      <c r="O25" s="30">
        <v>4.0</v>
      </c>
      <c r="P25" s="42" t="s">
        <v>384</v>
      </c>
      <c r="Q25" s="42" t="s">
        <v>386</v>
      </c>
      <c r="R25" s="42" t="s">
        <v>345</v>
      </c>
      <c r="S25" s="16" t="s">
        <v>57</v>
      </c>
      <c r="T25" s="42" t="s">
        <v>345</v>
      </c>
    </row>
    <row r="26">
      <c r="A26" s="16" t="s">
        <v>122</v>
      </c>
      <c r="B26" s="16" t="s">
        <v>390</v>
      </c>
      <c r="C26" s="16" t="s">
        <v>315</v>
      </c>
      <c r="D26" s="30">
        <v>312.6</v>
      </c>
      <c r="E26" s="30">
        <v>405.3</v>
      </c>
      <c r="F26" s="16" t="s">
        <v>190</v>
      </c>
      <c r="G26" s="16" t="s">
        <v>190</v>
      </c>
      <c r="H26" s="16" t="s">
        <v>190</v>
      </c>
      <c r="I26" s="16" t="s">
        <v>190</v>
      </c>
      <c r="J26" s="16" t="s">
        <v>190</v>
      </c>
      <c r="K26" s="16" t="s">
        <v>190</v>
      </c>
      <c r="L26" s="16" t="s">
        <v>316</v>
      </c>
      <c r="M26" s="16" t="s">
        <v>316</v>
      </c>
      <c r="N26" s="16" t="s">
        <v>190</v>
      </c>
      <c r="O26" s="30">
        <v>4.0</v>
      </c>
      <c r="P26" s="42" t="s">
        <v>391</v>
      </c>
      <c r="Q26" s="42" t="s">
        <v>321</v>
      </c>
      <c r="R26" s="42" t="s">
        <v>391</v>
      </c>
      <c r="S26" s="16" t="s">
        <v>190</v>
      </c>
      <c r="T26" s="42" t="s">
        <v>321</v>
      </c>
    </row>
    <row r="27">
      <c r="A27" s="16" t="s">
        <v>77</v>
      </c>
      <c r="B27" s="16" t="s">
        <v>392</v>
      </c>
      <c r="C27" s="16" t="s">
        <v>315</v>
      </c>
      <c r="D27" s="30">
        <v>1020.25</v>
      </c>
      <c r="E27" s="30">
        <v>1020.25</v>
      </c>
      <c r="F27" s="16" t="s">
        <v>190</v>
      </c>
      <c r="G27" s="16" t="s">
        <v>190</v>
      </c>
      <c r="H27" s="16" t="s">
        <v>190</v>
      </c>
      <c r="I27" s="16" t="s">
        <v>190</v>
      </c>
      <c r="J27" s="16" t="s">
        <v>190</v>
      </c>
      <c r="K27" s="16" t="s">
        <v>190</v>
      </c>
      <c r="L27" s="16" t="s">
        <v>316</v>
      </c>
      <c r="M27" s="16" t="s">
        <v>317</v>
      </c>
      <c r="N27" s="16" t="s">
        <v>190</v>
      </c>
      <c r="O27" s="30">
        <v>4.0</v>
      </c>
      <c r="P27" s="42" t="s">
        <v>393</v>
      </c>
      <c r="Q27" s="42" t="s">
        <v>321</v>
      </c>
      <c r="R27" s="42" t="s">
        <v>393</v>
      </c>
      <c r="S27" s="16" t="s">
        <v>325</v>
      </c>
      <c r="T27" s="42" t="s">
        <v>393</v>
      </c>
    </row>
    <row r="28">
      <c r="A28" s="16" t="s">
        <v>394</v>
      </c>
      <c r="B28" s="16" t="s">
        <v>395</v>
      </c>
      <c r="C28" s="16" t="s">
        <v>354</v>
      </c>
      <c r="D28" s="16" t="s">
        <v>190</v>
      </c>
      <c r="E28" s="16" t="s">
        <v>190</v>
      </c>
      <c r="F28" s="16" t="s">
        <v>190</v>
      </c>
      <c r="G28" s="16" t="s">
        <v>190</v>
      </c>
      <c r="H28" s="16" t="s">
        <v>190</v>
      </c>
      <c r="I28" s="16" t="s">
        <v>190</v>
      </c>
      <c r="J28" s="16" t="s">
        <v>190</v>
      </c>
      <c r="K28" s="16" t="s">
        <v>190</v>
      </c>
      <c r="L28" s="16" t="s">
        <v>317</v>
      </c>
      <c r="M28" s="16" t="s">
        <v>317</v>
      </c>
      <c r="N28" s="16" t="s">
        <v>190</v>
      </c>
      <c r="O28" s="30">
        <v>3.0</v>
      </c>
      <c r="P28" s="42" t="s">
        <v>359</v>
      </c>
      <c r="Q28" s="42" t="s">
        <v>321</v>
      </c>
      <c r="R28" s="16" t="s">
        <v>190</v>
      </c>
      <c r="S28" s="16" t="s">
        <v>325</v>
      </c>
      <c r="T28" s="16" t="s">
        <v>190</v>
      </c>
    </row>
    <row r="29">
      <c r="A29" s="16" t="s">
        <v>159</v>
      </c>
      <c r="B29" s="16" t="s">
        <v>285</v>
      </c>
      <c r="C29" s="16" t="s">
        <v>315</v>
      </c>
      <c r="D29" s="30">
        <v>835.4</v>
      </c>
      <c r="E29" s="30">
        <v>855.25</v>
      </c>
      <c r="F29" s="16" t="s">
        <v>190</v>
      </c>
      <c r="G29" s="16" t="s">
        <v>190</v>
      </c>
      <c r="H29" s="16" t="s">
        <v>190</v>
      </c>
      <c r="I29" s="16" t="s">
        <v>190</v>
      </c>
      <c r="J29" s="16" t="s">
        <v>190</v>
      </c>
      <c r="K29" s="16" t="s">
        <v>190</v>
      </c>
      <c r="L29" s="16" t="s">
        <v>316</v>
      </c>
      <c r="M29" s="16" t="s">
        <v>317</v>
      </c>
      <c r="N29" s="16" t="s">
        <v>190</v>
      </c>
      <c r="O29" s="30">
        <v>4.0</v>
      </c>
      <c r="P29" s="42" t="s">
        <v>396</v>
      </c>
      <c r="Q29" s="42" t="s">
        <v>321</v>
      </c>
      <c r="R29" s="42" t="s">
        <v>396</v>
      </c>
      <c r="S29" s="16" t="s">
        <v>190</v>
      </c>
      <c r="T29" s="42" t="s">
        <v>321</v>
      </c>
    </row>
    <row r="30">
      <c r="A30" s="16" t="s">
        <v>397</v>
      </c>
      <c r="B30" s="16" t="s">
        <v>398</v>
      </c>
      <c r="C30" s="16" t="s">
        <v>354</v>
      </c>
      <c r="D30" s="16" t="s">
        <v>190</v>
      </c>
      <c r="E30" s="16" t="s">
        <v>190</v>
      </c>
      <c r="F30" s="16" t="s">
        <v>190</v>
      </c>
      <c r="G30" s="16" t="s">
        <v>190</v>
      </c>
      <c r="H30" s="16" t="s">
        <v>190</v>
      </c>
      <c r="I30" s="16" t="s">
        <v>190</v>
      </c>
      <c r="J30" s="16" t="s">
        <v>190</v>
      </c>
      <c r="K30" s="16" t="s">
        <v>190</v>
      </c>
      <c r="L30" s="16" t="s">
        <v>317</v>
      </c>
      <c r="M30" s="16" t="s">
        <v>317</v>
      </c>
      <c r="N30" s="16" t="s">
        <v>190</v>
      </c>
      <c r="O30" s="30">
        <v>1.0</v>
      </c>
      <c r="P30" s="42" t="s">
        <v>321</v>
      </c>
      <c r="Q30" s="42" t="s">
        <v>321</v>
      </c>
      <c r="R30" s="16" t="s">
        <v>190</v>
      </c>
      <c r="S30" s="16" t="s">
        <v>190</v>
      </c>
      <c r="T30" s="16" t="s">
        <v>190</v>
      </c>
    </row>
    <row r="31">
      <c r="A31" s="16" t="s">
        <v>69</v>
      </c>
      <c r="B31" s="16" t="s">
        <v>254</v>
      </c>
      <c r="C31" s="16" t="s">
        <v>315</v>
      </c>
      <c r="D31" s="30">
        <v>3752.9</v>
      </c>
      <c r="E31" s="30">
        <v>4348.9</v>
      </c>
      <c r="F31" s="16" t="s">
        <v>190</v>
      </c>
      <c r="G31" s="16" t="s">
        <v>190</v>
      </c>
      <c r="H31" s="16" t="s">
        <v>190</v>
      </c>
      <c r="I31" s="16" t="s">
        <v>190</v>
      </c>
      <c r="J31" s="16" t="s">
        <v>190</v>
      </c>
      <c r="K31" s="16" t="s">
        <v>190</v>
      </c>
      <c r="L31" s="16" t="s">
        <v>316</v>
      </c>
      <c r="M31" s="16" t="s">
        <v>317</v>
      </c>
      <c r="N31" s="16" t="s">
        <v>190</v>
      </c>
      <c r="O31" s="30">
        <v>4.0</v>
      </c>
      <c r="P31" s="42" t="s">
        <v>399</v>
      </c>
      <c r="Q31" s="42" t="s">
        <v>321</v>
      </c>
      <c r="R31" s="42" t="s">
        <v>399</v>
      </c>
      <c r="S31" s="16" t="s">
        <v>190</v>
      </c>
      <c r="T31" s="42" t="s">
        <v>400</v>
      </c>
    </row>
    <row r="32">
      <c r="A32" s="16" t="s">
        <v>67</v>
      </c>
      <c r="B32" s="16" t="s">
        <v>401</v>
      </c>
      <c r="C32" s="16" t="s">
        <v>315</v>
      </c>
      <c r="D32" s="30">
        <v>4044.7</v>
      </c>
      <c r="E32" s="30">
        <v>4044.7</v>
      </c>
      <c r="F32" s="16" t="s">
        <v>190</v>
      </c>
      <c r="G32" s="16" t="s">
        <v>190</v>
      </c>
      <c r="H32" s="16" t="s">
        <v>190</v>
      </c>
      <c r="I32" s="16" t="s">
        <v>190</v>
      </c>
      <c r="J32" s="16" t="s">
        <v>190</v>
      </c>
      <c r="K32" s="16" t="s">
        <v>190</v>
      </c>
      <c r="L32" s="16" t="s">
        <v>316</v>
      </c>
      <c r="M32" s="16" t="s">
        <v>317</v>
      </c>
      <c r="N32" s="16" t="s">
        <v>190</v>
      </c>
      <c r="O32" s="30">
        <v>5.0</v>
      </c>
      <c r="P32" s="42" t="s">
        <v>402</v>
      </c>
      <c r="Q32" s="42" t="s">
        <v>321</v>
      </c>
      <c r="R32" s="42" t="s">
        <v>321</v>
      </c>
      <c r="S32" s="16" t="s">
        <v>190</v>
      </c>
      <c r="T32" s="42" t="s">
        <v>321</v>
      </c>
    </row>
    <row r="33">
      <c r="A33" s="16" t="s">
        <v>60</v>
      </c>
      <c r="B33" s="16" t="s">
        <v>403</v>
      </c>
      <c r="C33" s="16" t="s">
        <v>315</v>
      </c>
      <c r="D33" s="30">
        <v>729.0</v>
      </c>
      <c r="E33" s="30">
        <v>729.0</v>
      </c>
      <c r="F33" s="16" t="s">
        <v>190</v>
      </c>
      <c r="G33" s="16" t="s">
        <v>190</v>
      </c>
      <c r="H33" s="16" t="s">
        <v>190</v>
      </c>
      <c r="I33" s="16" t="s">
        <v>190</v>
      </c>
      <c r="J33" s="16" t="s">
        <v>190</v>
      </c>
      <c r="K33" s="16" t="s">
        <v>190</v>
      </c>
      <c r="L33" s="16" t="s">
        <v>316</v>
      </c>
      <c r="M33" s="16" t="s">
        <v>317</v>
      </c>
      <c r="N33" s="16" t="s">
        <v>190</v>
      </c>
      <c r="O33" s="30">
        <v>3.0</v>
      </c>
      <c r="P33" s="42" t="s">
        <v>388</v>
      </c>
      <c r="Q33" s="42" t="s">
        <v>321</v>
      </c>
      <c r="R33" s="42" t="s">
        <v>388</v>
      </c>
      <c r="S33" s="16" t="s">
        <v>190</v>
      </c>
      <c r="T33" s="42" t="s">
        <v>388</v>
      </c>
    </row>
    <row r="34">
      <c r="A34" s="16" t="s">
        <v>85</v>
      </c>
      <c r="B34" s="16" t="s">
        <v>404</v>
      </c>
      <c r="C34" s="16" t="s">
        <v>315</v>
      </c>
      <c r="D34" s="16">
        <v>87.53</v>
      </c>
      <c r="E34" s="16">
        <v>87.53</v>
      </c>
      <c r="F34" s="16" t="s">
        <v>190</v>
      </c>
      <c r="G34" s="16" t="s">
        <v>190</v>
      </c>
      <c r="H34" s="16" t="s">
        <v>190</v>
      </c>
      <c r="I34" s="16" t="s">
        <v>190</v>
      </c>
      <c r="J34" s="16" t="s">
        <v>190</v>
      </c>
      <c r="K34" s="16" t="s">
        <v>190</v>
      </c>
      <c r="L34" s="16" t="s">
        <v>316</v>
      </c>
      <c r="M34" s="16" t="s">
        <v>317</v>
      </c>
      <c r="N34" s="16" t="s">
        <v>190</v>
      </c>
      <c r="O34" s="30">
        <v>1.0</v>
      </c>
      <c r="P34" s="42" t="s">
        <v>321</v>
      </c>
      <c r="Q34" s="42" t="s">
        <v>321</v>
      </c>
      <c r="R34" s="42" t="s">
        <v>321</v>
      </c>
      <c r="S34" s="16" t="s">
        <v>190</v>
      </c>
      <c r="T34" s="42" t="s">
        <v>321</v>
      </c>
    </row>
    <row r="35">
      <c r="A35" s="16" t="s">
        <v>230</v>
      </c>
      <c r="B35" s="16" t="s">
        <v>405</v>
      </c>
      <c r="C35" s="16" t="s">
        <v>382</v>
      </c>
      <c r="D35" s="30">
        <v>551.25</v>
      </c>
      <c r="E35" s="30">
        <v>551.25</v>
      </c>
      <c r="F35" s="16" t="s">
        <v>190</v>
      </c>
      <c r="G35" s="16" t="s">
        <v>190</v>
      </c>
      <c r="H35" s="16" t="s">
        <v>190</v>
      </c>
      <c r="I35" s="16" t="s">
        <v>190</v>
      </c>
      <c r="J35" s="16" t="s">
        <v>190</v>
      </c>
      <c r="K35" s="16" t="s">
        <v>190</v>
      </c>
      <c r="L35" s="16" t="s">
        <v>317</v>
      </c>
      <c r="M35" s="16" t="s">
        <v>317</v>
      </c>
      <c r="N35" s="16" t="s">
        <v>190</v>
      </c>
      <c r="O35" s="30">
        <v>8.0</v>
      </c>
      <c r="P35" s="42" t="s">
        <v>345</v>
      </c>
      <c r="Q35" s="42" t="s">
        <v>321</v>
      </c>
      <c r="R35" s="42" t="s">
        <v>406</v>
      </c>
      <c r="S35" s="16" t="s">
        <v>57</v>
      </c>
      <c r="T35" s="42" t="s">
        <v>406</v>
      </c>
    </row>
    <row r="36">
      <c r="A36" s="16" t="s">
        <v>41</v>
      </c>
      <c r="B36" s="16" t="s">
        <v>258</v>
      </c>
      <c r="C36" s="16" t="s">
        <v>315</v>
      </c>
      <c r="D36" s="30">
        <v>163.54</v>
      </c>
      <c r="E36" s="30">
        <v>163.54</v>
      </c>
      <c r="F36" s="16" t="s">
        <v>190</v>
      </c>
      <c r="G36" s="16" t="s">
        <v>190</v>
      </c>
      <c r="H36" s="16" t="s">
        <v>190</v>
      </c>
      <c r="I36" s="16" t="s">
        <v>190</v>
      </c>
      <c r="J36" s="16" t="s">
        <v>190</v>
      </c>
      <c r="K36" s="16" t="s">
        <v>190</v>
      </c>
      <c r="L36" s="16" t="s">
        <v>316</v>
      </c>
      <c r="M36" s="16" t="s">
        <v>317</v>
      </c>
      <c r="N36" s="16" t="s">
        <v>190</v>
      </c>
      <c r="O36" s="30">
        <v>1.0</v>
      </c>
      <c r="P36" s="42" t="s">
        <v>321</v>
      </c>
      <c r="Q36" s="42" t="s">
        <v>321</v>
      </c>
      <c r="R36" s="42" t="s">
        <v>321</v>
      </c>
      <c r="S36" s="16" t="s">
        <v>190</v>
      </c>
      <c r="T36" s="42" t="s">
        <v>321</v>
      </c>
    </row>
    <row r="37">
      <c r="A37" s="16" t="s">
        <v>115</v>
      </c>
      <c r="B37" s="16" t="s">
        <v>408</v>
      </c>
      <c r="C37" s="16" t="s">
        <v>315</v>
      </c>
      <c r="D37" s="30">
        <v>418.35</v>
      </c>
      <c r="E37" s="30">
        <v>418.35</v>
      </c>
      <c r="F37" s="16" t="s">
        <v>190</v>
      </c>
      <c r="G37" s="16" t="s">
        <v>190</v>
      </c>
      <c r="H37" s="16" t="s">
        <v>190</v>
      </c>
      <c r="I37" s="16" t="s">
        <v>190</v>
      </c>
      <c r="J37" s="16" t="s">
        <v>190</v>
      </c>
      <c r="K37" s="16" t="s">
        <v>190</v>
      </c>
      <c r="L37" s="16" t="s">
        <v>316</v>
      </c>
      <c r="M37" s="16" t="s">
        <v>316</v>
      </c>
      <c r="N37" s="16" t="s">
        <v>190</v>
      </c>
      <c r="O37" s="30">
        <v>3.0</v>
      </c>
      <c r="P37" s="42" t="s">
        <v>413</v>
      </c>
      <c r="Q37" s="42" t="s">
        <v>321</v>
      </c>
      <c r="R37" s="42" t="s">
        <v>413</v>
      </c>
      <c r="S37" s="16" t="s">
        <v>325</v>
      </c>
      <c r="T37" s="42" t="s">
        <v>413</v>
      </c>
    </row>
    <row r="38">
      <c r="A38" s="16" t="s">
        <v>121</v>
      </c>
      <c r="B38" s="16" t="s">
        <v>414</v>
      </c>
      <c r="C38" s="16" t="s">
        <v>315</v>
      </c>
      <c r="D38" s="30">
        <v>787.15</v>
      </c>
      <c r="E38" s="30">
        <v>787.15</v>
      </c>
      <c r="F38" s="16" t="s">
        <v>190</v>
      </c>
      <c r="G38" s="16" t="s">
        <v>190</v>
      </c>
      <c r="H38" s="16" t="s">
        <v>190</v>
      </c>
      <c r="I38" s="16" t="s">
        <v>190</v>
      </c>
      <c r="J38" s="16" t="s">
        <v>190</v>
      </c>
      <c r="K38" s="16" t="s">
        <v>190</v>
      </c>
      <c r="L38" s="16" t="s">
        <v>316</v>
      </c>
      <c r="M38" s="16" t="s">
        <v>316</v>
      </c>
      <c r="N38" s="16" t="s">
        <v>190</v>
      </c>
      <c r="O38" s="30">
        <v>5.0</v>
      </c>
      <c r="P38" s="42" t="s">
        <v>384</v>
      </c>
      <c r="Q38" s="42" t="s">
        <v>321</v>
      </c>
      <c r="R38" s="42" t="s">
        <v>351</v>
      </c>
      <c r="S38" s="16" t="s">
        <v>57</v>
      </c>
      <c r="T38" s="42" t="s">
        <v>351</v>
      </c>
    </row>
    <row r="39">
      <c r="A39" s="16" t="s">
        <v>50</v>
      </c>
      <c r="B39" s="16" t="s">
        <v>418</v>
      </c>
      <c r="C39" s="16" t="s">
        <v>315</v>
      </c>
      <c r="D39" s="30">
        <v>145.17</v>
      </c>
      <c r="E39" s="30">
        <v>145.17</v>
      </c>
      <c r="F39" s="16" t="s">
        <v>190</v>
      </c>
      <c r="G39" s="16" t="s">
        <v>190</v>
      </c>
      <c r="H39" s="16" t="s">
        <v>190</v>
      </c>
      <c r="I39" s="16" t="s">
        <v>190</v>
      </c>
      <c r="J39" s="16" t="s">
        <v>190</v>
      </c>
      <c r="K39" s="16" t="s">
        <v>190</v>
      </c>
      <c r="L39" s="16" t="s">
        <v>316</v>
      </c>
      <c r="M39" s="16" t="s">
        <v>317</v>
      </c>
      <c r="N39" s="16" t="s">
        <v>190</v>
      </c>
      <c r="O39" s="30">
        <v>5.0</v>
      </c>
      <c r="P39" s="42" t="s">
        <v>363</v>
      </c>
      <c r="Q39" s="42" t="s">
        <v>321</v>
      </c>
      <c r="R39" s="42" t="s">
        <v>420</v>
      </c>
      <c r="S39" s="16" t="s">
        <v>190</v>
      </c>
      <c r="T39" s="42" t="s">
        <v>420</v>
      </c>
    </row>
    <row r="40">
      <c r="A40" s="16" t="s">
        <v>59</v>
      </c>
      <c r="B40" s="16" t="s">
        <v>256</v>
      </c>
      <c r="C40" s="16" t="s">
        <v>315</v>
      </c>
      <c r="D40" s="30">
        <v>741.5</v>
      </c>
      <c r="E40" s="30">
        <v>741.5</v>
      </c>
      <c r="F40" s="16" t="s">
        <v>190</v>
      </c>
      <c r="G40" s="16" t="s">
        <v>190</v>
      </c>
      <c r="H40" s="16" t="s">
        <v>190</v>
      </c>
      <c r="I40" s="16" t="s">
        <v>190</v>
      </c>
      <c r="J40" s="16" t="s">
        <v>190</v>
      </c>
      <c r="K40" s="16" t="s">
        <v>190</v>
      </c>
      <c r="L40" s="16" t="s">
        <v>316</v>
      </c>
      <c r="M40" s="16" t="s">
        <v>317</v>
      </c>
      <c r="N40" s="16" t="s">
        <v>190</v>
      </c>
      <c r="O40" s="30">
        <v>5.0</v>
      </c>
      <c r="P40" s="42" t="s">
        <v>423</v>
      </c>
      <c r="Q40" s="42" t="s">
        <v>321</v>
      </c>
      <c r="R40" s="42" t="s">
        <v>420</v>
      </c>
      <c r="S40" s="16" t="s">
        <v>57</v>
      </c>
      <c r="T40" s="42" t="s">
        <v>420</v>
      </c>
    </row>
    <row r="41">
      <c r="A41" s="16" t="s">
        <v>128</v>
      </c>
      <c r="B41" s="16" t="s">
        <v>425</v>
      </c>
      <c r="C41" s="16" t="s">
        <v>315</v>
      </c>
      <c r="D41" s="30">
        <v>295.28</v>
      </c>
      <c r="E41" s="30">
        <v>419.75</v>
      </c>
      <c r="F41" s="16" t="s">
        <v>190</v>
      </c>
      <c r="G41" s="16" t="s">
        <v>190</v>
      </c>
      <c r="H41" s="16" t="s">
        <v>190</v>
      </c>
      <c r="I41" s="16" t="s">
        <v>190</v>
      </c>
      <c r="J41" s="16" t="s">
        <v>190</v>
      </c>
      <c r="K41" s="16" t="s">
        <v>190</v>
      </c>
      <c r="L41" s="16" t="s">
        <v>316</v>
      </c>
      <c r="M41" s="16" t="s">
        <v>317</v>
      </c>
      <c r="N41" s="16" t="s">
        <v>190</v>
      </c>
      <c r="O41" s="30">
        <v>5.0</v>
      </c>
      <c r="P41" s="42" t="s">
        <v>426</v>
      </c>
      <c r="Q41" s="42" t="s">
        <v>321</v>
      </c>
      <c r="R41" s="42" t="s">
        <v>318</v>
      </c>
      <c r="S41" s="16" t="s">
        <v>57</v>
      </c>
      <c r="T41" s="42" t="s">
        <v>321</v>
      </c>
    </row>
    <row r="42">
      <c r="A42" s="16" t="s">
        <v>109</v>
      </c>
      <c r="B42" s="16" t="s">
        <v>257</v>
      </c>
      <c r="C42" s="16" t="s">
        <v>315</v>
      </c>
      <c r="D42" s="16">
        <v>4011.0</v>
      </c>
      <c r="E42" s="16">
        <v>4011.0</v>
      </c>
      <c r="F42" s="16" t="s">
        <v>190</v>
      </c>
      <c r="G42" s="16" t="s">
        <v>190</v>
      </c>
      <c r="H42" s="16" t="s">
        <v>190</v>
      </c>
      <c r="I42" s="16" t="s">
        <v>190</v>
      </c>
      <c r="J42" s="16" t="s">
        <v>190</v>
      </c>
      <c r="K42" s="16" t="s">
        <v>190</v>
      </c>
      <c r="L42" s="16" t="s">
        <v>316</v>
      </c>
      <c r="M42" s="16" t="s">
        <v>317</v>
      </c>
      <c r="N42" s="16" t="s">
        <v>190</v>
      </c>
      <c r="O42" s="30">
        <v>7.0</v>
      </c>
      <c r="P42" s="42" t="s">
        <v>428</v>
      </c>
      <c r="Q42" s="42" t="s">
        <v>321</v>
      </c>
      <c r="R42" s="42" t="s">
        <v>429</v>
      </c>
      <c r="S42" s="16" t="s">
        <v>57</v>
      </c>
      <c r="T42" s="42" t="s">
        <v>429</v>
      </c>
    </row>
    <row r="43">
      <c r="A43" s="16" t="s">
        <v>66</v>
      </c>
      <c r="B43" s="16" t="s">
        <v>430</v>
      </c>
      <c r="C43" s="16" t="s">
        <v>315</v>
      </c>
      <c r="D43" s="30">
        <v>451.7</v>
      </c>
      <c r="E43" s="30">
        <v>451.7</v>
      </c>
      <c r="F43" s="16" t="s">
        <v>190</v>
      </c>
      <c r="G43" s="16" t="s">
        <v>190</v>
      </c>
      <c r="H43" s="16" t="s">
        <v>190</v>
      </c>
      <c r="I43" s="16" t="s">
        <v>190</v>
      </c>
      <c r="J43" s="16" t="s">
        <v>190</v>
      </c>
      <c r="K43" s="16" t="s">
        <v>190</v>
      </c>
      <c r="L43" s="16" t="s">
        <v>316</v>
      </c>
      <c r="M43" s="16" t="s">
        <v>317</v>
      </c>
      <c r="N43" s="16" t="s">
        <v>190</v>
      </c>
      <c r="O43" s="30">
        <v>3.0</v>
      </c>
      <c r="P43" s="42" t="s">
        <v>431</v>
      </c>
      <c r="Q43" s="42" t="s">
        <v>321</v>
      </c>
      <c r="R43" s="42" t="s">
        <v>431</v>
      </c>
      <c r="S43" s="16" t="s">
        <v>325</v>
      </c>
      <c r="T43" s="42" t="s">
        <v>431</v>
      </c>
    </row>
    <row r="44">
      <c r="A44" s="16" t="s">
        <v>232</v>
      </c>
      <c r="B44" s="16" t="s">
        <v>433</v>
      </c>
      <c r="C44" s="16" t="s">
        <v>382</v>
      </c>
      <c r="D44" s="16" t="s">
        <v>190</v>
      </c>
      <c r="E44" s="16" t="s">
        <v>190</v>
      </c>
      <c r="F44" s="16" t="s">
        <v>190</v>
      </c>
      <c r="G44" s="16" t="s">
        <v>190</v>
      </c>
      <c r="H44" s="16" t="s">
        <v>190</v>
      </c>
      <c r="I44" s="16" t="s">
        <v>190</v>
      </c>
      <c r="J44" s="16" t="s">
        <v>190</v>
      </c>
      <c r="K44" s="16" t="s">
        <v>190</v>
      </c>
      <c r="L44" s="16" t="s">
        <v>317</v>
      </c>
      <c r="M44" s="16" t="s">
        <v>317</v>
      </c>
      <c r="N44" s="16" t="s">
        <v>190</v>
      </c>
      <c r="O44" s="30">
        <v>1.0</v>
      </c>
      <c r="P44" s="42" t="s">
        <v>321</v>
      </c>
      <c r="Q44" s="42" t="s">
        <v>321</v>
      </c>
      <c r="R44" s="16" t="s">
        <v>190</v>
      </c>
      <c r="S44" s="16" t="s">
        <v>190</v>
      </c>
      <c r="T44" s="16" t="s">
        <v>190</v>
      </c>
    </row>
    <row r="45">
      <c r="A45" s="16" t="s">
        <v>112</v>
      </c>
      <c r="B45" s="16" t="s">
        <v>437</v>
      </c>
      <c r="C45" s="16" t="s">
        <v>315</v>
      </c>
      <c r="D45" s="16">
        <v>158.6</v>
      </c>
      <c r="E45" s="16">
        <v>158.6</v>
      </c>
      <c r="F45" s="16" t="s">
        <v>190</v>
      </c>
      <c r="G45" s="16" t="s">
        <v>190</v>
      </c>
      <c r="H45" s="16" t="s">
        <v>190</v>
      </c>
      <c r="I45" s="16" t="s">
        <v>190</v>
      </c>
      <c r="J45" s="16" t="s">
        <v>190</v>
      </c>
      <c r="K45" s="16" t="s">
        <v>190</v>
      </c>
      <c r="L45" s="16" t="s">
        <v>316</v>
      </c>
      <c r="M45" s="16" t="s">
        <v>317</v>
      </c>
      <c r="N45" s="16" t="s">
        <v>190</v>
      </c>
      <c r="O45" s="30">
        <v>4.0</v>
      </c>
      <c r="P45" s="42" t="s">
        <v>351</v>
      </c>
      <c r="Q45" s="42" t="s">
        <v>321</v>
      </c>
      <c r="R45" s="42" t="s">
        <v>321</v>
      </c>
      <c r="S45" s="16" t="s">
        <v>190</v>
      </c>
      <c r="T45" s="42" t="s">
        <v>321</v>
      </c>
    </row>
    <row r="46">
      <c r="A46" s="16" t="s">
        <v>438</v>
      </c>
      <c r="B46" s="16" t="s">
        <v>439</v>
      </c>
      <c r="C46" s="16" t="s">
        <v>354</v>
      </c>
      <c r="D46" s="16" t="s">
        <v>190</v>
      </c>
      <c r="E46" s="16" t="s">
        <v>190</v>
      </c>
      <c r="F46" s="16" t="s">
        <v>190</v>
      </c>
      <c r="G46" s="16" t="s">
        <v>190</v>
      </c>
      <c r="H46" s="16" t="s">
        <v>190</v>
      </c>
      <c r="I46" s="16" t="s">
        <v>190</v>
      </c>
      <c r="J46" s="16" t="s">
        <v>190</v>
      </c>
      <c r="K46" s="16" t="s">
        <v>190</v>
      </c>
      <c r="L46" s="16" t="s">
        <v>317</v>
      </c>
      <c r="M46" s="16" t="s">
        <v>317</v>
      </c>
      <c r="N46" s="16" t="s">
        <v>190</v>
      </c>
      <c r="O46" s="30">
        <v>1.0</v>
      </c>
      <c r="P46" s="42" t="s">
        <v>429</v>
      </c>
      <c r="Q46" s="42" t="s">
        <v>429</v>
      </c>
      <c r="R46" s="16" t="s">
        <v>190</v>
      </c>
      <c r="S46" s="16" t="s">
        <v>190</v>
      </c>
      <c r="T46" s="16" t="s">
        <v>190</v>
      </c>
    </row>
    <row r="47">
      <c r="A47" s="16" t="s">
        <v>442</v>
      </c>
      <c r="B47" s="16" t="s">
        <v>443</v>
      </c>
      <c r="C47" s="16" t="s">
        <v>315</v>
      </c>
      <c r="D47" s="16">
        <v>742.15</v>
      </c>
      <c r="E47" s="16">
        <v>742.15</v>
      </c>
      <c r="F47" s="16" t="s">
        <v>190</v>
      </c>
      <c r="G47" s="16" t="s">
        <v>190</v>
      </c>
      <c r="H47" s="16" t="s">
        <v>190</v>
      </c>
      <c r="I47" s="16" t="s">
        <v>190</v>
      </c>
      <c r="J47" s="16" t="s">
        <v>190</v>
      </c>
      <c r="K47" s="16" t="s">
        <v>190</v>
      </c>
      <c r="L47" s="16" t="s">
        <v>317</v>
      </c>
      <c r="M47" s="16" t="s">
        <v>317</v>
      </c>
      <c r="N47" s="16" t="s">
        <v>190</v>
      </c>
      <c r="O47" s="30">
        <v>2.0</v>
      </c>
      <c r="P47" s="42" t="s">
        <v>420</v>
      </c>
      <c r="Q47" s="42" t="s">
        <v>429</v>
      </c>
      <c r="R47" s="42" t="s">
        <v>420</v>
      </c>
      <c r="S47" s="16" t="s">
        <v>325</v>
      </c>
      <c r="T47" s="42" t="s">
        <v>420</v>
      </c>
    </row>
    <row r="48">
      <c r="A48" s="16" t="s">
        <v>28</v>
      </c>
      <c r="B48" s="16" t="s">
        <v>446</v>
      </c>
      <c r="C48" s="16" t="s">
        <v>315</v>
      </c>
      <c r="D48" s="30">
        <v>255.35</v>
      </c>
      <c r="E48" s="30">
        <v>255.35</v>
      </c>
      <c r="F48" s="16" t="s">
        <v>190</v>
      </c>
      <c r="G48" s="16" t="s">
        <v>190</v>
      </c>
      <c r="H48" s="16" t="s">
        <v>190</v>
      </c>
      <c r="I48" s="16" t="s">
        <v>190</v>
      </c>
      <c r="J48" s="16" t="s">
        <v>190</v>
      </c>
      <c r="K48" s="16" t="s">
        <v>190</v>
      </c>
      <c r="L48" s="16" t="s">
        <v>316</v>
      </c>
      <c r="M48" s="16" t="s">
        <v>317</v>
      </c>
      <c r="N48" s="16" t="s">
        <v>190</v>
      </c>
      <c r="O48" s="30">
        <v>2.0</v>
      </c>
      <c r="P48" s="42" t="s">
        <v>388</v>
      </c>
      <c r="Q48" s="42" t="s">
        <v>429</v>
      </c>
      <c r="R48" s="42" t="s">
        <v>388</v>
      </c>
      <c r="S48" s="16" t="s">
        <v>190</v>
      </c>
      <c r="T48" s="42" t="s">
        <v>388</v>
      </c>
    </row>
    <row r="49">
      <c r="A49" s="16" t="s">
        <v>132</v>
      </c>
      <c r="B49" s="16" t="s">
        <v>449</v>
      </c>
      <c r="C49" s="16" t="s">
        <v>315</v>
      </c>
      <c r="D49" s="30">
        <v>908.85</v>
      </c>
      <c r="E49" s="30">
        <v>908.85</v>
      </c>
      <c r="F49" s="16" t="s">
        <v>190</v>
      </c>
      <c r="G49" s="16" t="s">
        <v>190</v>
      </c>
      <c r="H49" s="16" t="s">
        <v>190</v>
      </c>
      <c r="I49" s="16" t="s">
        <v>190</v>
      </c>
      <c r="J49" s="16" t="s">
        <v>190</v>
      </c>
      <c r="K49" s="16" t="s">
        <v>190</v>
      </c>
      <c r="L49" s="16" t="s">
        <v>316</v>
      </c>
      <c r="M49" s="16" t="s">
        <v>317</v>
      </c>
      <c r="N49" s="16" t="s">
        <v>190</v>
      </c>
      <c r="O49" s="30">
        <v>1.0</v>
      </c>
      <c r="P49" s="42" t="s">
        <v>429</v>
      </c>
      <c r="Q49" s="42" t="s">
        <v>429</v>
      </c>
      <c r="R49" s="42" t="s">
        <v>429</v>
      </c>
      <c r="S49" s="16" t="s">
        <v>190</v>
      </c>
      <c r="T49" s="42" t="s">
        <v>429</v>
      </c>
    </row>
    <row r="50">
      <c r="A50" s="16" t="s">
        <v>110</v>
      </c>
      <c r="B50" s="16" t="s">
        <v>451</v>
      </c>
      <c r="C50" s="16" t="s">
        <v>315</v>
      </c>
      <c r="D50" s="30">
        <v>604.1</v>
      </c>
      <c r="E50" s="30">
        <v>604.1</v>
      </c>
      <c r="F50" s="16" t="s">
        <v>190</v>
      </c>
      <c r="G50" s="16" t="s">
        <v>190</v>
      </c>
      <c r="H50" s="16" t="s">
        <v>190</v>
      </c>
      <c r="I50" s="16" t="s">
        <v>190</v>
      </c>
      <c r="J50" s="16" t="s">
        <v>190</v>
      </c>
      <c r="K50" s="16" t="s">
        <v>190</v>
      </c>
      <c r="L50" s="16" t="s">
        <v>316</v>
      </c>
      <c r="M50" s="16" t="s">
        <v>317</v>
      </c>
      <c r="N50" s="16" t="s">
        <v>190</v>
      </c>
      <c r="O50" s="30">
        <v>3.0</v>
      </c>
      <c r="P50" s="42" t="s">
        <v>453</v>
      </c>
      <c r="Q50" s="42" t="s">
        <v>429</v>
      </c>
      <c r="R50" s="42" t="s">
        <v>429</v>
      </c>
      <c r="S50" s="16" t="s">
        <v>190</v>
      </c>
      <c r="T50" s="42" t="s">
        <v>429</v>
      </c>
    </row>
    <row r="51">
      <c r="A51" s="16" t="s">
        <v>71</v>
      </c>
      <c r="B51" s="16" t="s">
        <v>454</v>
      </c>
      <c r="C51" s="16" t="s">
        <v>354</v>
      </c>
      <c r="D51" s="16" t="s">
        <v>190</v>
      </c>
      <c r="E51" s="16" t="s">
        <v>190</v>
      </c>
      <c r="F51" s="16" t="s">
        <v>190</v>
      </c>
      <c r="G51" s="16" t="s">
        <v>190</v>
      </c>
      <c r="H51" s="16" t="s">
        <v>190</v>
      </c>
      <c r="I51" s="16" t="s">
        <v>190</v>
      </c>
      <c r="J51" s="16" t="s">
        <v>190</v>
      </c>
      <c r="K51" s="16" t="s">
        <v>190</v>
      </c>
      <c r="L51" s="16" t="s">
        <v>316</v>
      </c>
      <c r="M51" s="16" t="s">
        <v>317</v>
      </c>
      <c r="N51" s="16" t="s">
        <v>190</v>
      </c>
      <c r="O51" s="30">
        <v>3.0</v>
      </c>
      <c r="P51" s="42" t="s">
        <v>456</v>
      </c>
      <c r="Q51" s="42" t="s">
        <v>429</v>
      </c>
      <c r="R51" s="16" t="s">
        <v>190</v>
      </c>
      <c r="S51" s="16" t="s">
        <v>325</v>
      </c>
      <c r="T51" s="16" t="s">
        <v>190</v>
      </c>
    </row>
    <row r="52">
      <c r="A52" s="16" t="s">
        <v>100</v>
      </c>
      <c r="B52" s="16" t="s">
        <v>458</v>
      </c>
      <c r="C52" s="16" t="s">
        <v>315</v>
      </c>
      <c r="D52" s="30">
        <v>1173.8</v>
      </c>
      <c r="E52" s="30">
        <v>1173.8</v>
      </c>
      <c r="F52" s="16" t="s">
        <v>190</v>
      </c>
      <c r="G52" s="16" t="s">
        <v>190</v>
      </c>
      <c r="H52" s="16" t="s">
        <v>190</v>
      </c>
      <c r="I52" s="16" t="s">
        <v>190</v>
      </c>
      <c r="J52" s="16" t="s">
        <v>190</v>
      </c>
      <c r="K52" s="16" t="s">
        <v>190</v>
      </c>
      <c r="L52" s="16" t="s">
        <v>316</v>
      </c>
      <c r="M52" s="16" t="s">
        <v>317</v>
      </c>
      <c r="N52" s="16" t="s">
        <v>190</v>
      </c>
      <c r="O52" s="30">
        <v>7.0</v>
      </c>
      <c r="P52" s="42" t="s">
        <v>460</v>
      </c>
      <c r="Q52" s="42" t="s">
        <v>429</v>
      </c>
      <c r="R52" s="42" t="s">
        <v>429</v>
      </c>
      <c r="S52" s="16" t="s">
        <v>57</v>
      </c>
      <c r="T52" s="42" t="s">
        <v>429</v>
      </c>
    </row>
    <row r="53">
      <c r="A53" s="16" t="s">
        <v>197</v>
      </c>
      <c r="B53" s="16" t="s">
        <v>461</v>
      </c>
      <c r="C53" s="16" t="s">
        <v>315</v>
      </c>
      <c r="D53" s="16">
        <v>1669.4</v>
      </c>
      <c r="E53" s="16">
        <v>1669.4</v>
      </c>
      <c r="F53" s="16" t="s">
        <v>190</v>
      </c>
      <c r="G53" s="16" t="s">
        <v>190</v>
      </c>
      <c r="H53" s="16" t="s">
        <v>190</v>
      </c>
      <c r="I53" s="16" t="s">
        <v>190</v>
      </c>
      <c r="J53" s="16" t="s">
        <v>190</v>
      </c>
      <c r="K53" s="16" t="s">
        <v>190</v>
      </c>
      <c r="L53" s="16" t="s">
        <v>316</v>
      </c>
      <c r="M53" s="16" t="s">
        <v>317</v>
      </c>
      <c r="N53" s="16" t="s">
        <v>190</v>
      </c>
      <c r="O53" s="30">
        <v>2.0</v>
      </c>
      <c r="P53" s="42" t="s">
        <v>324</v>
      </c>
      <c r="Q53" s="42" t="s">
        <v>429</v>
      </c>
      <c r="R53" s="42" t="s">
        <v>429</v>
      </c>
      <c r="S53" s="16" t="s">
        <v>325</v>
      </c>
      <c r="T53" s="42" t="s">
        <v>429</v>
      </c>
    </row>
    <row r="54">
      <c r="A54" s="16" t="s">
        <v>91</v>
      </c>
      <c r="B54" s="16" t="s">
        <v>284</v>
      </c>
      <c r="C54" s="16" t="s">
        <v>315</v>
      </c>
      <c r="D54" s="30">
        <v>970.25</v>
      </c>
      <c r="E54" s="30">
        <v>970.25</v>
      </c>
      <c r="F54" s="16" t="s">
        <v>190</v>
      </c>
      <c r="G54" s="16" t="s">
        <v>190</v>
      </c>
      <c r="H54" s="16" t="s">
        <v>190</v>
      </c>
      <c r="I54" s="16" t="s">
        <v>190</v>
      </c>
      <c r="J54" s="16" t="s">
        <v>190</v>
      </c>
      <c r="K54" s="16" t="s">
        <v>190</v>
      </c>
      <c r="L54" s="16" t="s">
        <v>316</v>
      </c>
      <c r="M54" s="16" t="s">
        <v>317</v>
      </c>
      <c r="N54" s="16" t="s">
        <v>190</v>
      </c>
      <c r="O54" s="30">
        <v>2.0</v>
      </c>
      <c r="P54" s="42" t="s">
        <v>388</v>
      </c>
      <c r="Q54" s="42" t="s">
        <v>429</v>
      </c>
      <c r="R54" s="42" t="s">
        <v>429</v>
      </c>
      <c r="S54" s="16" t="s">
        <v>190</v>
      </c>
      <c r="T54" s="42" t="s">
        <v>429</v>
      </c>
    </row>
    <row r="55">
      <c r="A55" s="16" t="s">
        <v>464</v>
      </c>
      <c r="B55" s="16" t="s">
        <v>465</v>
      </c>
      <c r="C55" s="16" t="s">
        <v>354</v>
      </c>
      <c r="D55" s="16" t="s">
        <v>190</v>
      </c>
      <c r="E55" s="16" t="s">
        <v>190</v>
      </c>
      <c r="F55" s="16" t="s">
        <v>190</v>
      </c>
      <c r="G55" s="16" t="s">
        <v>190</v>
      </c>
      <c r="H55" s="16" t="s">
        <v>190</v>
      </c>
      <c r="I55" s="16" t="s">
        <v>190</v>
      </c>
      <c r="J55" s="16" t="s">
        <v>190</v>
      </c>
      <c r="K55" s="16" t="s">
        <v>190</v>
      </c>
      <c r="L55" s="16" t="s">
        <v>317</v>
      </c>
      <c r="M55" s="16" t="s">
        <v>317</v>
      </c>
      <c r="N55" s="16" t="s">
        <v>190</v>
      </c>
      <c r="O55" s="30">
        <v>2.0</v>
      </c>
      <c r="P55" s="42" t="s">
        <v>388</v>
      </c>
      <c r="Q55" s="42" t="s">
        <v>388</v>
      </c>
      <c r="R55" s="16" t="s">
        <v>190</v>
      </c>
      <c r="S55" s="16" t="s">
        <v>190</v>
      </c>
      <c r="T55" s="16" t="s">
        <v>190</v>
      </c>
    </row>
    <row r="56">
      <c r="A56" s="16" t="s">
        <v>124</v>
      </c>
      <c r="B56" s="16" t="s">
        <v>468</v>
      </c>
      <c r="C56" s="16" t="s">
        <v>315</v>
      </c>
      <c r="D56" s="16">
        <v>39015.0</v>
      </c>
      <c r="E56" s="16">
        <v>39015.0</v>
      </c>
      <c r="F56" s="16" t="s">
        <v>190</v>
      </c>
      <c r="G56" s="16" t="s">
        <v>190</v>
      </c>
      <c r="H56" s="16" t="s">
        <v>190</v>
      </c>
      <c r="I56" s="16" t="s">
        <v>190</v>
      </c>
      <c r="J56" s="16" t="s">
        <v>190</v>
      </c>
      <c r="K56" s="16" t="s">
        <v>190</v>
      </c>
      <c r="L56" s="16" t="s">
        <v>316</v>
      </c>
      <c r="M56" s="16" t="s">
        <v>316</v>
      </c>
      <c r="N56" s="16" t="s">
        <v>190</v>
      </c>
      <c r="O56" s="30">
        <v>15.0</v>
      </c>
      <c r="P56" s="42" t="s">
        <v>470</v>
      </c>
      <c r="Q56" s="42" t="s">
        <v>388</v>
      </c>
      <c r="R56" s="42" t="s">
        <v>472</v>
      </c>
      <c r="S56" s="16" t="s">
        <v>57</v>
      </c>
      <c r="T56" s="42" t="s">
        <v>472</v>
      </c>
    </row>
    <row r="57">
      <c r="A57" s="16" t="s">
        <v>104</v>
      </c>
      <c r="B57" s="16" t="s">
        <v>473</v>
      </c>
      <c r="C57" s="16" t="s">
        <v>354</v>
      </c>
      <c r="D57" s="16" t="s">
        <v>190</v>
      </c>
      <c r="E57" s="16" t="s">
        <v>190</v>
      </c>
      <c r="F57" s="16" t="s">
        <v>190</v>
      </c>
      <c r="G57" s="16" t="s">
        <v>190</v>
      </c>
      <c r="H57" s="16" t="s">
        <v>190</v>
      </c>
      <c r="I57" s="16" t="s">
        <v>190</v>
      </c>
      <c r="J57" s="16" t="s">
        <v>190</v>
      </c>
      <c r="K57" s="16" t="s">
        <v>190</v>
      </c>
      <c r="L57" s="16" t="s">
        <v>316</v>
      </c>
      <c r="M57" s="16" t="s">
        <v>317</v>
      </c>
      <c r="N57" s="16" t="s">
        <v>190</v>
      </c>
      <c r="O57" s="30">
        <v>2.0</v>
      </c>
      <c r="P57" s="42" t="s">
        <v>402</v>
      </c>
      <c r="Q57" s="42" t="s">
        <v>388</v>
      </c>
      <c r="R57" s="16" t="s">
        <v>190</v>
      </c>
      <c r="S57" s="16" t="s">
        <v>190</v>
      </c>
      <c r="T57" s="16" t="s">
        <v>190</v>
      </c>
    </row>
    <row r="58">
      <c r="A58" s="16" t="s">
        <v>23</v>
      </c>
      <c r="B58" s="16" t="s">
        <v>475</v>
      </c>
      <c r="C58" s="16" t="s">
        <v>315</v>
      </c>
      <c r="D58" s="16">
        <v>178.18</v>
      </c>
      <c r="E58" s="16">
        <v>185.26</v>
      </c>
      <c r="F58" s="16" t="s">
        <v>190</v>
      </c>
      <c r="G58" s="16" t="s">
        <v>190</v>
      </c>
      <c r="H58" s="16" t="s">
        <v>190</v>
      </c>
      <c r="I58" s="16" t="s">
        <v>190</v>
      </c>
      <c r="J58" s="16" t="s">
        <v>190</v>
      </c>
      <c r="K58" s="16" t="s">
        <v>190</v>
      </c>
      <c r="L58" s="16" t="s">
        <v>316</v>
      </c>
      <c r="M58" s="16" t="s">
        <v>316</v>
      </c>
      <c r="N58" s="16" t="s">
        <v>190</v>
      </c>
      <c r="O58" s="30">
        <v>5.0</v>
      </c>
      <c r="P58" s="42" t="s">
        <v>477</v>
      </c>
      <c r="Q58" s="42" t="s">
        <v>388</v>
      </c>
      <c r="R58" s="42" t="s">
        <v>477</v>
      </c>
      <c r="S58" s="16" t="s">
        <v>325</v>
      </c>
      <c r="T58" s="42" t="s">
        <v>359</v>
      </c>
    </row>
    <row r="59">
      <c r="A59" s="16" t="s">
        <v>479</v>
      </c>
      <c r="B59" s="16" t="s">
        <v>480</v>
      </c>
      <c r="C59" s="16" t="s">
        <v>315</v>
      </c>
      <c r="D59" s="30">
        <v>467.0</v>
      </c>
      <c r="E59" s="30">
        <v>467.0</v>
      </c>
      <c r="F59" s="16" t="s">
        <v>190</v>
      </c>
      <c r="G59" s="16" t="s">
        <v>190</v>
      </c>
      <c r="H59" s="16" t="s">
        <v>190</v>
      </c>
      <c r="I59" s="16" t="s">
        <v>190</v>
      </c>
      <c r="J59" s="16" t="s">
        <v>190</v>
      </c>
      <c r="K59" s="16" t="s">
        <v>190</v>
      </c>
      <c r="L59" s="16" t="s">
        <v>317</v>
      </c>
      <c r="M59" s="16" t="s">
        <v>317</v>
      </c>
      <c r="N59" s="16" t="s">
        <v>190</v>
      </c>
      <c r="O59" s="30">
        <v>2.0</v>
      </c>
      <c r="P59" s="42" t="s">
        <v>318</v>
      </c>
      <c r="Q59" s="42" t="s">
        <v>388</v>
      </c>
      <c r="R59" s="42" t="s">
        <v>388</v>
      </c>
      <c r="S59" s="16" t="s">
        <v>190</v>
      </c>
      <c r="T59" s="42" t="s">
        <v>388</v>
      </c>
    </row>
    <row r="60">
      <c r="A60" s="16" t="s">
        <v>483</v>
      </c>
      <c r="B60" s="16" t="s">
        <v>484</v>
      </c>
      <c r="C60" s="16" t="s">
        <v>382</v>
      </c>
      <c r="D60" s="16" t="s">
        <v>190</v>
      </c>
      <c r="E60" s="16" t="s">
        <v>190</v>
      </c>
      <c r="F60" s="16" t="s">
        <v>190</v>
      </c>
      <c r="G60" s="16" t="s">
        <v>190</v>
      </c>
      <c r="H60" s="16" t="s">
        <v>190</v>
      </c>
      <c r="I60" s="16" t="s">
        <v>190</v>
      </c>
      <c r="J60" s="16" t="s">
        <v>190</v>
      </c>
      <c r="K60" s="16" t="s">
        <v>190</v>
      </c>
      <c r="L60" s="16" t="s">
        <v>317</v>
      </c>
      <c r="M60" s="16" t="s">
        <v>317</v>
      </c>
      <c r="N60" s="43" t="s">
        <v>486</v>
      </c>
      <c r="O60" s="30">
        <v>1.0</v>
      </c>
      <c r="P60" s="42" t="s">
        <v>491</v>
      </c>
      <c r="Q60" s="42" t="s">
        <v>388</v>
      </c>
      <c r="R60" s="16" t="s">
        <v>190</v>
      </c>
      <c r="S60" s="16" t="s">
        <v>190</v>
      </c>
      <c r="T60" s="16" t="s">
        <v>190</v>
      </c>
    </row>
    <row r="61">
      <c r="A61" s="16" t="s">
        <v>81</v>
      </c>
      <c r="B61" s="16" t="s">
        <v>493</v>
      </c>
      <c r="C61" s="16" t="s">
        <v>315</v>
      </c>
      <c r="D61" s="30">
        <v>4064.9</v>
      </c>
      <c r="E61" s="30">
        <v>4064.9</v>
      </c>
      <c r="F61" s="16" t="s">
        <v>190</v>
      </c>
      <c r="G61" s="16" t="s">
        <v>190</v>
      </c>
      <c r="H61" s="16" t="s">
        <v>190</v>
      </c>
      <c r="I61" s="16" t="s">
        <v>190</v>
      </c>
      <c r="J61" s="16" t="s">
        <v>190</v>
      </c>
      <c r="K61" s="16" t="s">
        <v>190</v>
      </c>
      <c r="L61" s="16" t="s">
        <v>316</v>
      </c>
      <c r="M61" s="16" t="s">
        <v>317</v>
      </c>
      <c r="N61" s="16" t="s">
        <v>190</v>
      </c>
      <c r="O61" s="30">
        <v>2.0</v>
      </c>
      <c r="P61" s="42" t="s">
        <v>356</v>
      </c>
      <c r="Q61" s="42" t="s">
        <v>388</v>
      </c>
      <c r="R61" s="42" t="s">
        <v>388</v>
      </c>
      <c r="S61" s="16" t="s">
        <v>190</v>
      </c>
      <c r="T61" s="42" t="s">
        <v>388</v>
      </c>
    </row>
    <row r="62">
      <c r="A62" s="16" t="s">
        <v>129</v>
      </c>
      <c r="B62" s="16" t="s">
        <v>497</v>
      </c>
      <c r="C62" s="16" t="s">
        <v>315</v>
      </c>
      <c r="D62" s="16">
        <v>425.2</v>
      </c>
      <c r="E62" s="16">
        <v>425.2</v>
      </c>
      <c r="F62" s="16" t="s">
        <v>190</v>
      </c>
      <c r="G62" s="16" t="s">
        <v>190</v>
      </c>
      <c r="H62" s="16" t="s">
        <v>190</v>
      </c>
      <c r="I62" s="16" t="s">
        <v>190</v>
      </c>
      <c r="J62" s="16" t="s">
        <v>190</v>
      </c>
      <c r="K62" s="16" t="s">
        <v>190</v>
      </c>
      <c r="L62" s="16" t="s">
        <v>316</v>
      </c>
      <c r="M62" s="16" t="s">
        <v>317</v>
      </c>
      <c r="N62" s="16" t="s">
        <v>190</v>
      </c>
      <c r="O62" s="30">
        <v>2.0</v>
      </c>
      <c r="P62" s="42" t="s">
        <v>499</v>
      </c>
      <c r="Q62" s="42" t="s">
        <v>388</v>
      </c>
      <c r="R62" s="42" t="s">
        <v>388</v>
      </c>
      <c r="S62" s="16" t="s">
        <v>190</v>
      </c>
      <c r="T62" s="42" t="s">
        <v>388</v>
      </c>
    </row>
    <row r="63">
      <c r="A63" s="16" t="s">
        <v>117</v>
      </c>
      <c r="B63" s="16" t="s">
        <v>501</v>
      </c>
      <c r="C63" s="16" t="s">
        <v>315</v>
      </c>
      <c r="D63" s="16">
        <v>436.85</v>
      </c>
      <c r="E63" s="16">
        <v>436.85</v>
      </c>
      <c r="F63" s="16" t="s">
        <v>190</v>
      </c>
      <c r="G63" s="16" t="s">
        <v>190</v>
      </c>
      <c r="H63" s="16" t="s">
        <v>190</v>
      </c>
      <c r="I63" s="16" t="s">
        <v>190</v>
      </c>
      <c r="J63" s="16" t="s">
        <v>190</v>
      </c>
      <c r="K63" s="16" t="s">
        <v>190</v>
      </c>
      <c r="L63" s="16" t="s">
        <v>316</v>
      </c>
      <c r="M63" s="16" t="s">
        <v>317</v>
      </c>
      <c r="N63" s="16" t="s">
        <v>190</v>
      </c>
      <c r="O63" s="30">
        <v>1.0</v>
      </c>
      <c r="P63" s="42" t="s">
        <v>388</v>
      </c>
      <c r="Q63" s="42" t="s">
        <v>388</v>
      </c>
      <c r="R63" s="42" t="s">
        <v>388</v>
      </c>
      <c r="S63" s="16" t="s">
        <v>190</v>
      </c>
      <c r="T63" s="42" t="s">
        <v>388</v>
      </c>
    </row>
    <row r="64">
      <c r="A64" s="16" t="s">
        <v>186</v>
      </c>
      <c r="B64" s="16" t="s">
        <v>503</v>
      </c>
      <c r="C64" s="16" t="s">
        <v>315</v>
      </c>
      <c r="D64" s="16">
        <v>598.87</v>
      </c>
      <c r="E64" s="16">
        <v>598.87</v>
      </c>
      <c r="F64" s="16" t="s">
        <v>190</v>
      </c>
      <c r="G64" s="16" t="s">
        <v>190</v>
      </c>
      <c r="H64" s="16" t="s">
        <v>190</v>
      </c>
      <c r="I64" s="16" t="s">
        <v>190</v>
      </c>
      <c r="J64" s="16" t="s">
        <v>190</v>
      </c>
      <c r="K64" s="16" t="s">
        <v>190</v>
      </c>
      <c r="L64" s="16" t="s">
        <v>316</v>
      </c>
      <c r="M64" s="16" t="s">
        <v>317</v>
      </c>
      <c r="N64" s="16" t="s">
        <v>190</v>
      </c>
      <c r="O64" s="30">
        <v>4.0</v>
      </c>
      <c r="P64" s="42" t="s">
        <v>505</v>
      </c>
      <c r="Q64" s="42" t="s">
        <v>388</v>
      </c>
      <c r="R64" s="42" t="s">
        <v>351</v>
      </c>
      <c r="S64" s="16" t="s">
        <v>190</v>
      </c>
      <c r="T64" s="42" t="s">
        <v>351</v>
      </c>
    </row>
    <row r="65">
      <c r="A65" s="16" t="s">
        <v>56</v>
      </c>
      <c r="B65" s="16" t="s">
        <v>507</v>
      </c>
      <c r="C65" s="16" t="s">
        <v>354</v>
      </c>
      <c r="D65" s="16" t="s">
        <v>190</v>
      </c>
      <c r="E65" s="16" t="s">
        <v>190</v>
      </c>
      <c r="F65" s="16" t="s">
        <v>190</v>
      </c>
      <c r="G65" s="16" t="s">
        <v>190</v>
      </c>
      <c r="H65" s="16" t="s">
        <v>190</v>
      </c>
      <c r="I65" s="16" t="s">
        <v>190</v>
      </c>
      <c r="J65" s="16" t="s">
        <v>190</v>
      </c>
      <c r="K65" s="16" t="s">
        <v>190</v>
      </c>
      <c r="L65" s="16" t="s">
        <v>316</v>
      </c>
      <c r="M65" s="16" t="s">
        <v>317</v>
      </c>
      <c r="N65" s="16" t="s">
        <v>190</v>
      </c>
      <c r="O65" s="30">
        <v>1.0</v>
      </c>
      <c r="P65" s="42" t="s">
        <v>453</v>
      </c>
      <c r="Q65" s="42" t="s">
        <v>453</v>
      </c>
      <c r="R65" s="16" t="s">
        <v>190</v>
      </c>
      <c r="S65" s="16" t="s">
        <v>190</v>
      </c>
      <c r="T65" s="16" t="s">
        <v>190</v>
      </c>
    </row>
    <row r="66">
      <c r="A66" s="16" t="s">
        <v>25</v>
      </c>
      <c r="B66" s="16" t="s">
        <v>508</v>
      </c>
      <c r="C66" s="16" t="s">
        <v>354</v>
      </c>
      <c r="D66" s="16" t="s">
        <v>190</v>
      </c>
      <c r="E66" s="16" t="s">
        <v>190</v>
      </c>
      <c r="F66" s="16" t="s">
        <v>190</v>
      </c>
      <c r="G66" s="16" t="s">
        <v>190</v>
      </c>
      <c r="H66" s="16" t="s">
        <v>190</v>
      </c>
      <c r="I66" s="16" t="s">
        <v>190</v>
      </c>
      <c r="J66" s="16" t="s">
        <v>190</v>
      </c>
      <c r="K66" s="16" t="s">
        <v>190</v>
      </c>
      <c r="L66" s="16" t="s">
        <v>316</v>
      </c>
      <c r="M66" s="16" t="s">
        <v>317</v>
      </c>
      <c r="N66" s="16" t="s">
        <v>190</v>
      </c>
      <c r="O66" s="30">
        <v>2.0</v>
      </c>
      <c r="P66" s="42" t="s">
        <v>351</v>
      </c>
      <c r="Q66" s="42" t="s">
        <v>510</v>
      </c>
      <c r="R66" s="16" t="s">
        <v>190</v>
      </c>
      <c r="S66" s="16" t="s">
        <v>190</v>
      </c>
      <c r="T66" s="16" t="s">
        <v>190</v>
      </c>
    </row>
    <row r="67">
      <c r="A67" s="16" t="s">
        <v>142</v>
      </c>
      <c r="B67" s="16" t="s">
        <v>512</v>
      </c>
      <c r="C67" s="16" t="s">
        <v>315</v>
      </c>
      <c r="D67" s="30">
        <v>590.05</v>
      </c>
      <c r="E67" s="30">
        <v>590.05</v>
      </c>
      <c r="F67" s="16" t="s">
        <v>190</v>
      </c>
      <c r="G67" s="16" t="s">
        <v>190</v>
      </c>
      <c r="H67" s="16" t="s">
        <v>190</v>
      </c>
      <c r="I67" s="16" t="s">
        <v>190</v>
      </c>
      <c r="J67" s="16" t="s">
        <v>190</v>
      </c>
      <c r="K67" s="16" t="s">
        <v>190</v>
      </c>
      <c r="L67" s="16" t="s">
        <v>316</v>
      </c>
      <c r="M67" s="16" t="s">
        <v>317</v>
      </c>
      <c r="N67" s="16" t="s">
        <v>190</v>
      </c>
      <c r="O67" s="30">
        <v>8.0</v>
      </c>
      <c r="P67" s="42" t="s">
        <v>514</v>
      </c>
      <c r="Q67" s="42" t="s">
        <v>510</v>
      </c>
      <c r="R67" s="42" t="s">
        <v>510</v>
      </c>
      <c r="S67" s="16" t="s">
        <v>325</v>
      </c>
      <c r="T67" s="42" t="s">
        <v>510</v>
      </c>
    </row>
    <row r="68">
      <c r="A68" s="16" t="s">
        <v>165</v>
      </c>
      <c r="B68" s="16" t="s">
        <v>515</v>
      </c>
      <c r="C68" s="16" t="s">
        <v>354</v>
      </c>
      <c r="D68" s="16" t="s">
        <v>190</v>
      </c>
      <c r="E68" s="16" t="s">
        <v>190</v>
      </c>
      <c r="F68" s="16" t="s">
        <v>190</v>
      </c>
      <c r="G68" s="16" t="s">
        <v>190</v>
      </c>
      <c r="H68" s="16" t="s">
        <v>190</v>
      </c>
      <c r="I68" s="16" t="s">
        <v>190</v>
      </c>
      <c r="J68" s="16" t="s">
        <v>190</v>
      </c>
      <c r="K68" s="16" t="s">
        <v>190</v>
      </c>
      <c r="L68" s="16" t="s">
        <v>316</v>
      </c>
      <c r="M68" s="16" t="s">
        <v>317</v>
      </c>
      <c r="N68" s="16" t="s">
        <v>190</v>
      </c>
      <c r="O68" s="30">
        <v>2.0</v>
      </c>
      <c r="P68" s="42" t="s">
        <v>517</v>
      </c>
      <c r="Q68" s="42" t="s">
        <v>510</v>
      </c>
      <c r="R68" s="16" t="s">
        <v>190</v>
      </c>
      <c r="S68" s="16" t="s">
        <v>190</v>
      </c>
      <c r="T68" s="16" t="s">
        <v>190</v>
      </c>
    </row>
    <row r="69">
      <c r="A69" s="16" t="s">
        <v>74</v>
      </c>
      <c r="B69" s="16" t="s">
        <v>248</v>
      </c>
      <c r="C69" s="16" t="s">
        <v>315</v>
      </c>
      <c r="D69" s="30">
        <v>2118.7</v>
      </c>
      <c r="E69" s="30">
        <v>2118.7</v>
      </c>
      <c r="F69" s="16" t="s">
        <v>190</v>
      </c>
      <c r="G69" s="16" t="s">
        <v>190</v>
      </c>
      <c r="H69" s="16" t="s">
        <v>190</v>
      </c>
      <c r="I69" s="16" t="s">
        <v>190</v>
      </c>
      <c r="J69" s="16" t="s">
        <v>190</v>
      </c>
      <c r="K69" s="16" t="s">
        <v>190</v>
      </c>
      <c r="L69" s="16" t="s">
        <v>316</v>
      </c>
      <c r="M69" s="16" t="s">
        <v>317</v>
      </c>
      <c r="N69" s="16" t="s">
        <v>190</v>
      </c>
      <c r="O69" s="30">
        <v>5.0</v>
      </c>
      <c r="P69" s="42" t="s">
        <v>520</v>
      </c>
      <c r="Q69" s="42" t="s">
        <v>510</v>
      </c>
      <c r="R69" s="42" t="s">
        <v>510</v>
      </c>
      <c r="S69" s="16" t="s">
        <v>57</v>
      </c>
      <c r="T69" s="42" t="s">
        <v>510</v>
      </c>
    </row>
    <row r="70">
      <c r="A70" s="16" t="s">
        <v>113</v>
      </c>
      <c r="B70" s="16" t="s">
        <v>521</v>
      </c>
      <c r="C70" s="16" t="s">
        <v>315</v>
      </c>
      <c r="D70" s="16">
        <v>8229.0</v>
      </c>
      <c r="E70" s="16">
        <v>8229.0</v>
      </c>
      <c r="F70" s="16" t="s">
        <v>190</v>
      </c>
      <c r="G70" s="16" t="s">
        <v>190</v>
      </c>
      <c r="H70" s="16" t="s">
        <v>190</v>
      </c>
      <c r="I70" s="16" t="s">
        <v>190</v>
      </c>
      <c r="J70" s="16" t="s">
        <v>190</v>
      </c>
      <c r="K70" s="16" t="s">
        <v>190</v>
      </c>
      <c r="L70" s="16" t="s">
        <v>316</v>
      </c>
      <c r="M70" s="16" t="s">
        <v>317</v>
      </c>
      <c r="N70" s="16" t="s">
        <v>190</v>
      </c>
      <c r="O70" s="30">
        <v>4.0</v>
      </c>
      <c r="P70" s="42" t="s">
        <v>523</v>
      </c>
      <c r="Q70" s="42" t="s">
        <v>510</v>
      </c>
      <c r="R70" s="42" t="s">
        <v>510</v>
      </c>
      <c r="S70" s="16" t="s">
        <v>190</v>
      </c>
      <c r="T70" s="42" t="s">
        <v>510</v>
      </c>
    </row>
    <row r="71">
      <c r="A71" s="16" t="s">
        <v>199</v>
      </c>
      <c r="B71" s="16" t="s">
        <v>275</v>
      </c>
      <c r="C71" s="16" t="s">
        <v>315</v>
      </c>
      <c r="D71" s="30">
        <v>47.45</v>
      </c>
      <c r="E71" s="30">
        <v>57.92</v>
      </c>
      <c r="F71" s="16" t="s">
        <v>190</v>
      </c>
      <c r="G71" s="16" t="s">
        <v>190</v>
      </c>
      <c r="H71" s="16" t="s">
        <v>190</v>
      </c>
      <c r="I71" s="16" t="s">
        <v>190</v>
      </c>
      <c r="J71" s="16" t="s">
        <v>190</v>
      </c>
      <c r="K71" s="16" t="s">
        <v>190</v>
      </c>
      <c r="L71" s="16" t="s">
        <v>316</v>
      </c>
      <c r="M71" s="16" t="s">
        <v>317</v>
      </c>
      <c r="N71" s="16" t="s">
        <v>190</v>
      </c>
      <c r="O71" s="30">
        <v>7.0</v>
      </c>
      <c r="P71" s="42" t="s">
        <v>406</v>
      </c>
      <c r="Q71" s="42" t="s">
        <v>510</v>
      </c>
      <c r="R71" s="42" t="s">
        <v>525</v>
      </c>
      <c r="S71" s="16" t="s">
        <v>57</v>
      </c>
      <c r="T71" s="42" t="s">
        <v>510</v>
      </c>
    </row>
    <row r="72">
      <c r="A72" s="16" t="s">
        <v>49</v>
      </c>
      <c r="B72" s="16" t="s">
        <v>527</v>
      </c>
      <c r="C72" s="16" t="s">
        <v>354</v>
      </c>
      <c r="D72" s="16" t="s">
        <v>190</v>
      </c>
      <c r="E72" s="16" t="s">
        <v>190</v>
      </c>
      <c r="F72" s="16" t="s">
        <v>190</v>
      </c>
      <c r="G72" s="16" t="s">
        <v>190</v>
      </c>
      <c r="H72" s="16" t="s">
        <v>190</v>
      </c>
      <c r="I72" s="16" t="s">
        <v>190</v>
      </c>
      <c r="J72" s="16" t="s">
        <v>190</v>
      </c>
      <c r="K72" s="16" t="s">
        <v>190</v>
      </c>
      <c r="L72" s="16" t="s">
        <v>316</v>
      </c>
      <c r="M72" s="16" t="s">
        <v>317</v>
      </c>
      <c r="N72" s="16" t="s">
        <v>190</v>
      </c>
      <c r="O72" s="30">
        <v>2.0</v>
      </c>
      <c r="P72" s="42" t="s">
        <v>529</v>
      </c>
      <c r="Q72" s="42" t="s">
        <v>510</v>
      </c>
      <c r="R72" s="16" t="s">
        <v>190</v>
      </c>
      <c r="S72" s="16" t="s">
        <v>325</v>
      </c>
      <c r="T72" s="16" t="s">
        <v>190</v>
      </c>
    </row>
    <row r="73">
      <c r="A73" s="16" t="s">
        <v>26</v>
      </c>
      <c r="B73" s="16" t="s">
        <v>530</v>
      </c>
      <c r="C73" s="16" t="s">
        <v>354</v>
      </c>
      <c r="D73" s="16" t="s">
        <v>190</v>
      </c>
      <c r="E73" s="16" t="s">
        <v>190</v>
      </c>
      <c r="F73" s="16" t="s">
        <v>190</v>
      </c>
      <c r="G73" s="16" t="s">
        <v>190</v>
      </c>
      <c r="H73" s="16" t="s">
        <v>190</v>
      </c>
      <c r="I73" s="16" t="s">
        <v>190</v>
      </c>
      <c r="J73" s="16" t="s">
        <v>190</v>
      </c>
      <c r="K73" s="16" t="s">
        <v>190</v>
      </c>
      <c r="L73" s="16" t="s">
        <v>316</v>
      </c>
      <c r="M73" s="16" t="s">
        <v>317</v>
      </c>
      <c r="N73" s="16" t="s">
        <v>190</v>
      </c>
      <c r="O73" s="30">
        <v>5.0</v>
      </c>
      <c r="P73" s="42" t="s">
        <v>533</v>
      </c>
      <c r="Q73" s="42" t="s">
        <v>534</v>
      </c>
      <c r="R73" s="16" t="s">
        <v>190</v>
      </c>
      <c r="S73" s="16" t="s">
        <v>190</v>
      </c>
      <c r="T73" s="16" t="s">
        <v>190</v>
      </c>
    </row>
    <row r="74">
      <c r="A74" s="16" t="s">
        <v>158</v>
      </c>
      <c r="B74" s="16" t="s">
        <v>535</v>
      </c>
      <c r="C74" s="16" t="s">
        <v>315</v>
      </c>
      <c r="D74" s="30">
        <v>1887.7</v>
      </c>
      <c r="E74" s="30">
        <v>2301.0</v>
      </c>
      <c r="F74" s="16" t="s">
        <v>190</v>
      </c>
      <c r="G74" s="16" t="s">
        <v>190</v>
      </c>
      <c r="H74" s="16" t="s">
        <v>190</v>
      </c>
      <c r="I74" s="16" t="s">
        <v>190</v>
      </c>
      <c r="J74" s="16" t="s">
        <v>190</v>
      </c>
      <c r="K74" s="16" t="s">
        <v>190</v>
      </c>
      <c r="L74" s="16" t="s">
        <v>316</v>
      </c>
      <c r="M74" s="16" t="s">
        <v>316</v>
      </c>
      <c r="N74" s="16" t="s">
        <v>190</v>
      </c>
      <c r="O74" s="30">
        <v>4.0</v>
      </c>
      <c r="P74" s="42" t="s">
        <v>538</v>
      </c>
      <c r="Q74" s="42" t="s">
        <v>539</v>
      </c>
      <c r="R74" s="42" t="s">
        <v>514</v>
      </c>
      <c r="S74" s="16" t="s">
        <v>190</v>
      </c>
      <c r="T74" s="42" t="s">
        <v>539</v>
      </c>
    </row>
    <row r="75">
      <c r="A75" s="16" t="s">
        <v>82</v>
      </c>
      <c r="B75" s="16" t="s">
        <v>540</v>
      </c>
      <c r="C75" s="16" t="s">
        <v>315</v>
      </c>
      <c r="D75" s="30">
        <v>506.85</v>
      </c>
      <c r="E75" s="30">
        <v>579.75</v>
      </c>
      <c r="F75" s="16" t="s">
        <v>190</v>
      </c>
      <c r="G75" s="16" t="s">
        <v>190</v>
      </c>
      <c r="H75" s="16" t="s">
        <v>190</v>
      </c>
      <c r="I75" s="16" t="s">
        <v>190</v>
      </c>
      <c r="J75" s="16" t="s">
        <v>190</v>
      </c>
      <c r="K75" s="16" t="s">
        <v>190</v>
      </c>
      <c r="L75" s="16" t="s">
        <v>316</v>
      </c>
      <c r="M75" s="16" t="s">
        <v>316</v>
      </c>
      <c r="N75" s="16" t="s">
        <v>190</v>
      </c>
      <c r="O75" s="30">
        <v>4.0</v>
      </c>
      <c r="P75" s="42" t="s">
        <v>350</v>
      </c>
      <c r="Q75" s="42" t="s">
        <v>542</v>
      </c>
      <c r="R75" s="42" t="s">
        <v>350</v>
      </c>
      <c r="S75" s="16" t="s">
        <v>190</v>
      </c>
      <c r="T75" s="42" t="s">
        <v>542</v>
      </c>
    </row>
    <row r="76">
      <c r="A76" s="16" t="s">
        <v>130</v>
      </c>
      <c r="B76" s="16" t="s">
        <v>544</v>
      </c>
      <c r="C76" s="16" t="s">
        <v>315</v>
      </c>
      <c r="D76" s="30">
        <v>607.5</v>
      </c>
      <c r="E76" s="30">
        <v>607.5</v>
      </c>
      <c r="F76" s="16" t="s">
        <v>190</v>
      </c>
      <c r="G76" s="16" t="s">
        <v>190</v>
      </c>
      <c r="H76" s="16" t="s">
        <v>190</v>
      </c>
      <c r="I76" s="16" t="s">
        <v>190</v>
      </c>
      <c r="J76" s="16" t="s">
        <v>190</v>
      </c>
      <c r="K76" s="16" t="s">
        <v>190</v>
      </c>
      <c r="L76" s="16" t="s">
        <v>316</v>
      </c>
      <c r="M76" s="16" t="s">
        <v>316</v>
      </c>
      <c r="N76" s="16" t="s">
        <v>190</v>
      </c>
      <c r="O76" s="30">
        <v>6.0</v>
      </c>
      <c r="P76" s="42" t="s">
        <v>546</v>
      </c>
      <c r="Q76" s="42" t="s">
        <v>542</v>
      </c>
      <c r="R76" s="42" t="s">
        <v>499</v>
      </c>
      <c r="S76" s="16" t="s">
        <v>57</v>
      </c>
      <c r="T76" s="42" t="s">
        <v>499</v>
      </c>
    </row>
    <row r="77">
      <c r="A77" s="16" t="s">
        <v>35</v>
      </c>
      <c r="B77" s="16" t="s">
        <v>547</v>
      </c>
      <c r="C77" s="16" t="s">
        <v>315</v>
      </c>
      <c r="D77" s="30">
        <v>330.35</v>
      </c>
      <c r="E77" s="30">
        <v>330.35</v>
      </c>
      <c r="F77" s="16" t="s">
        <v>190</v>
      </c>
      <c r="G77" s="16" t="s">
        <v>190</v>
      </c>
      <c r="H77" s="16" t="s">
        <v>190</v>
      </c>
      <c r="I77" s="16" t="s">
        <v>190</v>
      </c>
      <c r="J77" s="16" t="s">
        <v>190</v>
      </c>
      <c r="K77" s="16" t="s">
        <v>190</v>
      </c>
      <c r="L77" s="16" t="s">
        <v>316</v>
      </c>
      <c r="M77" s="16" t="s">
        <v>317</v>
      </c>
      <c r="N77" s="43" t="s">
        <v>549</v>
      </c>
      <c r="O77" s="30">
        <v>1.0</v>
      </c>
      <c r="P77" s="42" t="s">
        <v>554</v>
      </c>
      <c r="Q77" s="42" t="s">
        <v>556</v>
      </c>
      <c r="R77" s="42" t="s">
        <v>556</v>
      </c>
      <c r="S77" s="16" t="s">
        <v>57</v>
      </c>
      <c r="T77" s="42" t="s">
        <v>556</v>
      </c>
    </row>
    <row r="78">
      <c r="A78" s="16" t="s">
        <v>182</v>
      </c>
      <c r="B78" s="16" t="s">
        <v>273</v>
      </c>
      <c r="C78" s="16" t="s">
        <v>315</v>
      </c>
      <c r="D78" s="30">
        <v>88.0</v>
      </c>
      <c r="E78" s="30">
        <v>90.79</v>
      </c>
      <c r="F78" s="16" t="s">
        <v>190</v>
      </c>
      <c r="G78" s="16" t="s">
        <v>190</v>
      </c>
      <c r="H78" s="16" t="s">
        <v>190</v>
      </c>
      <c r="I78" s="16" t="s">
        <v>190</v>
      </c>
      <c r="J78" s="16" t="s">
        <v>190</v>
      </c>
      <c r="K78" s="16" t="s">
        <v>190</v>
      </c>
      <c r="L78" s="16" t="s">
        <v>316</v>
      </c>
      <c r="M78" s="16" t="s">
        <v>317</v>
      </c>
      <c r="N78" s="16" t="s">
        <v>190</v>
      </c>
      <c r="O78" s="30">
        <v>5.0</v>
      </c>
      <c r="P78" s="42" t="s">
        <v>406</v>
      </c>
      <c r="Q78" s="42" t="s">
        <v>413</v>
      </c>
      <c r="R78" s="42" t="s">
        <v>525</v>
      </c>
      <c r="S78" s="16" t="s">
        <v>57</v>
      </c>
      <c r="T78" s="42" t="s">
        <v>413</v>
      </c>
    </row>
    <row r="79">
      <c r="A79" s="16" t="s">
        <v>99</v>
      </c>
      <c r="B79" s="16" t="s">
        <v>253</v>
      </c>
      <c r="C79" s="16" t="s">
        <v>315</v>
      </c>
      <c r="D79" s="30">
        <v>1861.2</v>
      </c>
      <c r="E79" s="30">
        <v>1861.2</v>
      </c>
      <c r="F79" s="16" t="s">
        <v>190</v>
      </c>
      <c r="G79" s="16" t="s">
        <v>190</v>
      </c>
      <c r="H79" s="16" t="s">
        <v>190</v>
      </c>
      <c r="I79" s="16" t="s">
        <v>190</v>
      </c>
      <c r="J79" s="16" t="s">
        <v>190</v>
      </c>
      <c r="K79" s="16" t="s">
        <v>190</v>
      </c>
      <c r="L79" s="16" t="s">
        <v>316</v>
      </c>
      <c r="M79" s="16" t="s">
        <v>317</v>
      </c>
      <c r="N79" s="16" t="s">
        <v>190</v>
      </c>
      <c r="O79" s="30">
        <v>2.0</v>
      </c>
      <c r="P79" s="42" t="s">
        <v>559</v>
      </c>
      <c r="Q79" s="42" t="s">
        <v>413</v>
      </c>
      <c r="R79" s="42" t="s">
        <v>413</v>
      </c>
      <c r="S79" s="16" t="s">
        <v>190</v>
      </c>
      <c r="T79" s="42" t="s">
        <v>413</v>
      </c>
    </row>
    <row r="80">
      <c r="A80" s="16" t="s">
        <v>560</v>
      </c>
      <c r="B80" s="16" t="s">
        <v>561</v>
      </c>
      <c r="C80" s="16" t="s">
        <v>382</v>
      </c>
      <c r="D80" s="16" t="s">
        <v>190</v>
      </c>
      <c r="E80" s="16" t="s">
        <v>190</v>
      </c>
      <c r="F80" s="16" t="s">
        <v>190</v>
      </c>
      <c r="G80" s="16" t="s">
        <v>190</v>
      </c>
      <c r="H80" s="16" t="s">
        <v>190</v>
      </c>
      <c r="I80" s="16" t="s">
        <v>190</v>
      </c>
      <c r="J80" s="16" t="s">
        <v>190</v>
      </c>
      <c r="K80" s="16" t="s">
        <v>190</v>
      </c>
      <c r="L80" s="16" t="s">
        <v>317</v>
      </c>
      <c r="M80" s="16" t="s">
        <v>317</v>
      </c>
      <c r="N80" s="16" t="s">
        <v>190</v>
      </c>
      <c r="O80" s="30">
        <v>2.0</v>
      </c>
      <c r="P80" s="42" t="s">
        <v>406</v>
      </c>
      <c r="Q80" s="42" t="s">
        <v>413</v>
      </c>
      <c r="R80" s="16" t="s">
        <v>190</v>
      </c>
      <c r="S80" s="16" t="s">
        <v>325</v>
      </c>
      <c r="T80" s="16" t="s">
        <v>190</v>
      </c>
    </row>
    <row r="81">
      <c r="A81" s="16" t="s">
        <v>53</v>
      </c>
      <c r="B81" s="16" t="s">
        <v>249</v>
      </c>
      <c r="C81" s="16" t="s">
        <v>315</v>
      </c>
      <c r="D81" s="30">
        <v>1840.5</v>
      </c>
      <c r="E81" s="30">
        <v>1840.5</v>
      </c>
      <c r="F81" s="16" t="s">
        <v>190</v>
      </c>
      <c r="G81" s="16" t="s">
        <v>190</v>
      </c>
      <c r="H81" s="16" t="s">
        <v>190</v>
      </c>
      <c r="I81" s="16" t="s">
        <v>190</v>
      </c>
      <c r="J81" s="16" t="s">
        <v>190</v>
      </c>
      <c r="K81" s="16" t="s">
        <v>190</v>
      </c>
      <c r="L81" s="16" t="s">
        <v>316</v>
      </c>
      <c r="M81" s="16" t="s">
        <v>317</v>
      </c>
      <c r="N81" s="16" t="s">
        <v>190</v>
      </c>
      <c r="O81" s="30">
        <v>13.0</v>
      </c>
      <c r="P81" s="42" t="s">
        <v>460</v>
      </c>
      <c r="Q81" s="42" t="s">
        <v>517</v>
      </c>
      <c r="R81" s="42" t="s">
        <v>426</v>
      </c>
      <c r="S81" s="16" t="s">
        <v>57</v>
      </c>
      <c r="T81" s="42" t="s">
        <v>426</v>
      </c>
    </row>
    <row r="82">
      <c r="A82" s="16" t="s">
        <v>51</v>
      </c>
      <c r="B82" s="16" t="s">
        <v>565</v>
      </c>
      <c r="C82" s="16" t="s">
        <v>315</v>
      </c>
      <c r="D82" s="30">
        <v>27.28</v>
      </c>
      <c r="E82" s="30">
        <v>27.28</v>
      </c>
      <c r="F82" s="16" t="s">
        <v>190</v>
      </c>
      <c r="G82" s="16" t="s">
        <v>190</v>
      </c>
      <c r="H82" s="16" t="s">
        <v>190</v>
      </c>
      <c r="I82" s="16" t="s">
        <v>190</v>
      </c>
      <c r="J82" s="16" t="s">
        <v>190</v>
      </c>
      <c r="K82" s="16" t="s">
        <v>190</v>
      </c>
      <c r="L82" s="16" t="s">
        <v>316</v>
      </c>
      <c r="M82" s="16" t="s">
        <v>317</v>
      </c>
      <c r="N82" s="16" t="s">
        <v>190</v>
      </c>
      <c r="O82" s="30">
        <v>3.0</v>
      </c>
      <c r="P82" s="42" t="s">
        <v>567</v>
      </c>
      <c r="Q82" s="42" t="s">
        <v>568</v>
      </c>
      <c r="R82" s="42" t="s">
        <v>567</v>
      </c>
      <c r="S82" s="16" t="s">
        <v>190</v>
      </c>
      <c r="T82" s="42" t="s">
        <v>567</v>
      </c>
    </row>
    <row r="83">
      <c r="A83" s="16" t="s">
        <v>29</v>
      </c>
      <c r="B83" s="16" t="s">
        <v>569</v>
      </c>
      <c r="C83" s="16" t="s">
        <v>315</v>
      </c>
      <c r="D83" s="30">
        <v>600.45</v>
      </c>
      <c r="E83" s="30">
        <v>600.45</v>
      </c>
      <c r="F83" s="16" t="s">
        <v>190</v>
      </c>
      <c r="G83" s="16" t="s">
        <v>190</v>
      </c>
      <c r="H83" s="16" t="s">
        <v>190</v>
      </c>
      <c r="I83" s="16" t="s">
        <v>190</v>
      </c>
      <c r="J83" s="16" t="s">
        <v>190</v>
      </c>
      <c r="K83" s="16" t="s">
        <v>190</v>
      </c>
      <c r="L83" s="16" t="s">
        <v>316</v>
      </c>
      <c r="M83" s="16" t="s">
        <v>316</v>
      </c>
      <c r="N83" s="16" t="s">
        <v>190</v>
      </c>
      <c r="O83" s="30">
        <v>5.0</v>
      </c>
      <c r="P83" s="42" t="s">
        <v>350</v>
      </c>
      <c r="Q83" s="42" t="s">
        <v>318</v>
      </c>
      <c r="R83" s="42" t="s">
        <v>318</v>
      </c>
      <c r="S83" s="16" t="s">
        <v>190</v>
      </c>
      <c r="T83" s="42" t="s">
        <v>318</v>
      </c>
    </row>
    <row r="84">
      <c r="A84" s="16" t="s">
        <v>131</v>
      </c>
      <c r="B84" s="16" t="s">
        <v>572</v>
      </c>
      <c r="C84" s="16" t="s">
        <v>382</v>
      </c>
      <c r="D84" s="30">
        <v>398.3</v>
      </c>
      <c r="E84" s="30">
        <v>398.3</v>
      </c>
      <c r="F84" s="16" t="s">
        <v>190</v>
      </c>
      <c r="G84" s="16" t="s">
        <v>190</v>
      </c>
      <c r="H84" s="16" t="s">
        <v>190</v>
      </c>
      <c r="I84" s="16" t="s">
        <v>190</v>
      </c>
      <c r="J84" s="16" t="s">
        <v>190</v>
      </c>
      <c r="K84" s="16" t="s">
        <v>190</v>
      </c>
      <c r="L84" s="16" t="s">
        <v>316</v>
      </c>
      <c r="M84" s="16" t="s">
        <v>316</v>
      </c>
      <c r="N84" s="16" t="s">
        <v>190</v>
      </c>
      <c r="O84" s="30">
        <v>4.0</v>
      </c>
      <c r="P84" s="42" t="s">
        <v>402</v>
      </c>
      <c r="Q84" s="42" t="s">
        <v>318</v>
      </c>
      <c r="R84" s="42" t="s">
        <v>402</v>
      </c>
      <c r="S84" s="16" t="s">
        <v>325</v>
      </c>
      <c r="T84" s="42" t="s">
        <v>402</v>
      </c>
    </row>
    <row r="85">
      <c r="A85" s="16" t="s">
        <v>92</v>
      </c>
      <c r="B85" s="16" t="s">
        <v>575</v>
      </c>
      <c r="C85" s="16" t="s">
        <v>315</v>
      </c>
      <c r="D85" s="30">
        <v>212.55</v>
      </c>
      <c r="E85" s="30">
        <v>212.55</v>
      </c>
      <c r="F85" s="16" t="s">
        <v>190</v>
      </c>
      <c r="G85" s="16" t="s">
        <v>190</v>
      </c>
      <c r="H85" s="16" t="s">
        <v>190</v>
      </c>
      <c r="I85" s="16" t="s">
        <v>190</v>
      </c>
      <c r="J85" s="16" t="s">
        <v>190</v>
      </c>
      <c r="K85" s="16" t="s">
        <v>190</v>
      </c>
      <c r="L85" s="16" t="s">
        <v>316</v>
      </c>
      <c r="M85" s="16" t="s">
        <v>317</v>
      </c>
      <c r="N85" s="16" t="s">
        <v>190</v>
      </c>
      <c r="O85" s="30">
        <v>3.0</v>
      </c>
      <c r="P85" s="42" t="s">
        <v>351</v>
      </c>
      <c r="Q85" s="42" t="s">
        <v>318</v>
      </c>
      <c r="R85" s="42" t="s">
        <v>318</v>
      </c>
      <c r="S85" s="16" t="s">
        <v>190</v>
      </c>
      <c r="T85" s="42" t="s">
        <v>318</v>
      </c>
    </row>
    <row r="86">
      <c r="A86" s="16" t="s">
        <v>271</v>
      </c>
      <c r="B86" s="16" t="s">
        <v>272</v>
      </c>
      <c r="C86" s="16" t="s">
        <v>354</v>
      </c>
      <c r="D86" s="16" t="s">
        <v>190</v>
      </c>
      <c r="E86" s="16" t="s">
        <v>190</v>
      </c>
      <c r="F86" s="16" t="s">
        <v>190</v>
      </c>
      <c r="G86" s="16" t="s">
        <v>190</v>
      </c>
      <c r="H86" s="16" t="s">
        <v>190</v>
      </c>
      <c r="I86" s="16" t="s">
        <v>190</v>
      </c>
      <c r="J86" s="16" t="s">
        <v>190</v>
      </c>
      <c r="K86" s="16" t="s">
        <v>190</v>
      </c>
      <c r="L86" s="16" t="s">
        <v>317</v>
      </c>
      <c r="M86" s="16" t="s">
        <v>317</v>
      </c>
      <c r="N86" s="16" t="s">
        <v>190</v>
      </c>
      <c r="O86" s="30">
        <v>4.0</v>
      </c>
      <c r="P86" s="42" t="s">
        <v>579</v>
      </c>
      <c r="Q86" s="42" t="s">
        <v>580</v>
      </c>
      <c r="R86" s="16" t="s">
        <v>190</v>
      </c>
      <c r="S86" s="16" t="s">
        <v>325</v>
      </c>
      <c r="T86" s="16" t="s">
        <v>190</v>
      </c>
    </row>
    <row r="87">
      <c r="A87" s="16" t="s">
        <v>83</v>
      </c>
      <c r="B87" s="16" t="s">
        <v>289</v>
      </c>
      <c r="C87" s="16" t="s">
        <v>315</v>
      </c>
      <c r="D87" s="30">
        <v>166.53</v>
      </c>
      <c r="E87" s="30">
        <v>166.53</v>
      </c>
      <c r="F87" s="16" t="s">
        <v>190</v>
      </c>
      <c r="G87" s="16" t="s">
        <v>190</v>
      </c>
      <c r="H87" s="16" t="s">
        <v>190</v>
      </c>
      <c r="I87" s="16" t="s">
        <v>190</v>
      </c>
      <c r="J87" s="16" t="s">
        <v>190</v>
      </c>
      <c r="K87" s="16" t="s">
        <v>190</v>
      </c>
      <c r="L87" s="16" t="s">
        <v>316</v>
      </c>
      <c r="M87" s="16" t="s">
        <v>317</v>
      </c>
      <c r="N87" s="16" t="s">
        <v>190</v>
      </c>
      <c r="O87" s="30">
        <v>2.0</v>
      </c>
      <c r="P87" s="42" t="s">
        <v>406</v>
      </c>
      <c r="Q87" s="42" t="s">
        <v>523</v>
      </c>
      <c r="R87" s="42" t="s">
        <v>523</v>
      </c>
      <c r="S87" s="16" t="s">
        <v>325</v>
      </c>
      <c r="T87" s="42" t="s">
        <v>523</v>
      </c>
    </row>
    <row r="88">
      <c r="A88" s="16" t="s">
        <v>33</v>
      </c>
      <c r="B88" s="16" t="s">
        <v>241</v>
      </c>
      <c r="C88" s="16" t="s">
        <v>315</v>
      </c>
      <c r="D88" s="30">
        <v>1169.4</v>
      </c>
      <c r="E88" s="30">
        <v>1202.9</v>
      </c>
      <c r="F88" s="16" t="s">
        <v>190</v>
      </c>
      <c r="G88" s="16" t="s">
        <v>190</v>
      </c>
      <c r="H88" s="16" t="s">
        <v>190</v>
      </c>
      <c r="I88" s="16" t="s">
        <v>190</v>
      </c>
      <c r="J88" s="16" t="s">
        <v>190</v>
      </c>
      <c r="K88" s="16" t="s">
        <v>190</v>
      </c>
      <c r="L88" s="16" t="s">
        <v>316</v>
      </c>
      <c r="M88" s="16" t="s">
        <v>317</v>
      </c>
      <c r="N88" s="16" t="s">
        <v>190</v>
      </c>
      <c r="O88" s="30">
        <v>6.0</v>
      </c>
      <c r="P88" s="42" t="s">
        <v>584</v>
      </c>
      <c r="Q88" s="42" t="s">
        <v>406</v>
      </c>
      <c r="R88" s="42" t="s">
        <v>402</v>
      </c>
      <c r="S88" s="16" t="s">
        <v>190</v>
      </c>
      <c r="T88" s="42" t="s">
        <v>345</v>
      </c>
    </row>
    <row r="89">
      <c r="A89" s="16" t="s">
        <v>108</v>
      </c>
      <c r="B89" s="16" t="s">
        <v>586</v>
      </c>
      <c r="C89" s="16" t="s">
        <v>354</v>
      </c>
      <c r="D89" s="16" t="s">
        <v>190</v>
      </c>
      <c r="E89" s="16" t="s">
        <v>190</v>
      </c>
      <c r="F89" s="16" t="s">
        <v>190</v>
      </c>
      <c r="G89" s="16" t="s">
        <v>190</v>
      </c>
      <c r="H89" s="16" t="s">
        <v>190</v>
      </c>
      <c r="I89" s="16" t="s">
        <v>190</v>
      </c>
      <c r="J89" s="16" t="s">
        <v>190</v>
      </c>
      <c r="K89" s="16" t="s">
        <v>190</v>
      </c>
      <c r="L89" s="16" t="s">
        <v>316</v>
      </c>
      <c r="M89" s="16" t="s">
        <v>317</v>
      </c>
      <c r="N89" s="16" t="s">
        <v>190</v>
      </c>
      <c r="O89" s="30">
        <v>1.0</v>
      </c>
      <c r="P89" s="42" t="s">
        <v>406</v>
      </c>
      <c r="Q89" s="42" t="s">
        <v>406</v>
      </c>
      <c r="R89" s="16" t="s">
        <v>190</v>
      </c>
      <c r="S89" s="16" t="s">
        <v>190</v>
      </c>
      <c r="T89" s="16" t="s">
        <v>190</v>
      </c>
    </row>
    <row r="90">
      <c r="A90" s="16" t="s">
        <v>588</v>
      </c>
      <c r="B90" s="16" t="s">
        <v>589</v>
      </c>
      <c r="C90" s="16" t="s">
        <v>382</v>
      </c>
      <c r="D90" s="16">
        <v>854.55</v>
      </c>
      <c r="E90" s="16">
        <v>854.55</v>
      </c>
      <c r="F90" s="16" t="s">
        <v>190</v>
      </c>
      <c r="G90" s="16" t="s">
        <v>190</v>
      </c>
      <c r="H90" s="16" t="s">
        <v>190</v>
      </c>
      <c r="I90" s="16" t="s">
        <v>190</v>
      </c>
      <c r="J90" s="16" t="s">
        <v>190</v>
      </c>
      <c r="K90" s="16" t="s">
        <v>190</v>
      </c>
      <c r="L90" s="16" t="s">
        <v>317</v>
      </c>
      <c r="M90" s="16" t="s">
        <v>317</v>
      </c>
      <c r="N90" s="16" t="s">
        <v>190</v>
      </c>
      <c r="O90" s="30">
        <v>2.0</v>
      </c>
      <c r="P90" s="42" t="s">
        <v>324</v>
      </c>
      <c r="Q90" s="42" t="s">
        <v>406</v>
      </c>
      <c r="R90" s="42" t="s">
        <v>324</v>
      </c>
      <c r="S90" s="16" t="s">
        <v>325</v>
      </c>
      <c r="T90" s="42" t="s">
        <v>324</v>
      </c>
    </row>
    <row r="91">
      <c r="A91" s="16" t="s">
        <v>114</v>
      </c>
      <c r="B91" s="16" t="s">
        <v>592</v>
      </c>
      <c r="C91" s="16" t="s">
        <v>315</v>
      </c>
      <c r="D91" s="30">
        <v>364.4</v>
      </c>
      <c r="E91" s="30">
        <v>364.4</v>
      </c>
      <c r="F91" s="16" t="s">
        <v>190</v>
      </c>
      <c r="G91" s="16" t="s">
        <v>190</v>
      </c>
      <c r="H91" s="16" t="s">
        <v>190</v>
      </c>
      <c r="I91" s="16" t="s">
        <v>190</v>
      </c>
      <c r="J91" s="16" t="s">
        <v>190</v>
      </c>
      <c r="K91" s="16" t="s">
        <v>190</v>
      </c>
      <c r="L91" s="16" t="s">
        <v>316</v>
      </c>
      <c r="M91" s="16" t="s">
        <v>317</v>
      </c>
      <c r="N91" s="16" t="s">
        <v>190</v>
      </c>
      <c r="O91" s="30">
        <v>8.0</v>
      </c>
      <c r="P91" s="42" t="s">
        <v>396</v>
      </c>
      <c r="Q91" s="42" t="s">
        <v>456</v>
      </c>
      <c r="R91" s="42" t="s">
        <v>420</v>
      </c>
      <c r="S91" s="16" t="s">
        <v>57</v>
      </c>
      <c r="T91" s="42" t="s">
        <v>420</v>
      </c>
    </row>
    <row r="92">
      <c r="A92" s="16" t="s">
        <v>203</v>
      </c>
      <c r="B92" s="16" t="s">
        <v>594</v>
      </c>
      <c r="C92" s="16" t="s">
        <v>354</v>
      </c>
      <c r="D92" s="16" t="s">
        <v>190</v>
      </c>
      <c r="E92" s="16" t="s">
        <v>190</v>
      </c>
      <c r="F92" s="16" t="s">
        <v>190</v>
      </c>
      <c r="G92" s="16" t="s">
        <v>190</v>
      </c>
      <c r="H92" s="16" t="s">
        <v>190</v>
      </c>
      <c r="I92" s="16" t="s">
        <v>190</v>
      </c>
      <c r="J92" s="16" t="s">
        <v>190</v>
      </c>
      <c r="K92" s="16" t="s">
        <v>190</v>
      </c>
      <c r="L92" s="16" t="s">
        <v>316</v>
      </c>
      <c r="M92" s="16" t="s">
        <v>317</v>
      </c>
      <c r="N92" s="16" t="s">
        <v>190</v>
      </c>
      <c r="O92" s="30">
        <v>1.0</v>
      </c>
      <c r="P92" s="42" t="s">
        <v>330</v>
      </c>
      <c r="Q92" s="42" t="s">
        <v>330</v>
      </c>
      <c r="R92" s="16" t="s">
        <v>190</v>
      </c>
      <c r="S92" s="16" t="s">
        <v>190</v>
      </c>
      <c r="T92" s="16" t="s">
        <v>190</v>
      </c>
    </row>
    <row r="93">
      <c r="A93" s="16" t="s">
        <v>202</v>
      </c>
      <c r="B93" s="16" t="s">
        <v>596</v>
      </c>
      <c r="C93" s="16" t="s">
        <v>315</v>
      </c>
      <c r="D93" s="16">
        <v>117.15</v>
      </c>
      <c r="E93" s="16">
        <v>117.15</v>
      </c>
      <c r="F93" s="16" t="s">
        <v>190</v>
      </c>
      <c r="G93" s="16" t="s">
        <v>190</v>
      </c>
      <c r="H93" s="16" t="s">
        <v>190</v>
      </c>
      <c r="I93" s="16" t="s">
        <v>190</v>
      </c>
      <c r="J93" s="16" t="s">
        <v>190</v>
      </c>
      <c r="K93" s="16" t="s">
        <v>190</v>
      </c>
      <c r="L93" s="16" t="s">
        <v>316</v>
      </c>
      <c r="M93" s="16" t="s">
        <v>317</v>
      </c>
      <c r="N93" s="43" t="s">
        <v>599</v>
      </c>
      <c r="O93" s="30">
        <v>3.0</v>
      </c>
      <c r="P93" s="42" t="s">
        <v>604</v>
      </c>
      <c r="Q93" s="42" t="s">
        <v>330</v>
      </c>
      <c r="R93" s="42" t="s">
        <v>604</v>
      </c>
      <c r="S93" s="16" t="s">
        <v>325</v>
      </c>
      <c r="T93" s="42" t="s">
        <v>604</v>
      </c>
    </row>
    <row r="94">
      <c r="A94" s="16" t="s">
        <v>120</v>
      </c>
      <c r="B94" s="16" t="s">
        <v>606</v>
      </c>
      <c r="C94" s="16" t="s">
        <v>315</v>
      </c>
      <c r="D94" s="30">
        <v>499.55</v>
      </c>
      <c r="E94" s="30">
        <v>598.15</v>
      </c>
      <c r="F94" s="16" t="s">
        <v>190</v>
      </c>
      <c r="G94" s="16" t="s">
        <v>190</v>
      </c>
      <c r="H94" s="16" t="s">
        <v>190</v>
      </c>
      <c r="I94" s="16" t="s">
        <v>190</v>
      </c>
      <c r="J94" s="16" t="s">
        <v>190</v>
      </c>
      <c r="K94" s="16" t="s">
        <v>190</v>
      </c>
      <c r="L94" s="16" t="s">
        <v>316</v>
      </c>
      <c r="M94" s="16" t="s">
        <v>317</v>
      </c>
      <c r="N94" s="16" t="s">
        <v>190</v>
      </c>
      <c r="O94" s="30">
        <v>3.0</v>
      </c>
      <c r="P94" s="42" t="s">
        <v>460</v>
      </c>
      <c r="Q94" s="42" t="s">
        <v>399</v>
      </c>
      <c r="R94" s="42" t="s">
        <v>460</v>
      </c>
      <c r="S94" s="16" t="s">
        <v>190</v>
      </c>
      <c r="T94" s="42" t="s">
        <v>399</v>
      </c>
    </row>
    <row r="95">
      <c r="A95" s="16" t="s">
        <v>62</v>
      </c>
      <c r="B95" s="16" t="s">
        <v>608</v>
      </c>
      <c r="C95" s="16" t="s">
        <v>354</v>
      </c>
      <c r="D95" s="16" t="s">
        <v>190</v>
      </c>
      <c r="E95" s="16" t="s">
        <v>190</v>
      </c>
      <c r="F95" s="16" t="s">
        <v>190</v>
      </c>
      <c r="G95" s="16" t="s">
        <v>190</v>
      </c>
      <c r="H95" s="16" t="s">
        <v>190</v>
      </c>
      <c r="I95" s="16" t="s">
        <v>190</v>
      </c>
      <c r="J95" s="16" t="s">
        <v>190</v>
      </c>
      <c r="K95" s="16" t="s">
        <v>190</v>
      </c>
      <c r="L95" s="16" t="s">
        <v>316</v>
      </c>
      <c r="M95" s="16" t="s">
        <v>317</v>
      </c>
      <c r="N95" s="16" t="s">
        <v>190</v>
      </c>
      <c r="O95" s="30">
        <v>1.0</v>
      </c>
      <c r="P95" s="42" t="s">
        <v>399</v>
      </c>
      <c r="Q95" s="42" t="s">
        <v>399</v>
      </c>
      <c r="R95" s="16" t="s">
        <v>190</v>
      </c>
      <c r="S95" s="16" t="s">
        <v>190</v>
      </c>
      <c r="T95" s="16" t="s">
        <v>190</v>
      </c>
    </row>
    <row r="96">
      <c r="A96" s="16" t="s">
        <v>47</v>
      </c>
      <c r="B96" s="16" t="s">
        <v>611</v>
      </c>
      <c r="C96" s="16" t="s">
        <v>315</v>
      </c>
      <c r="D96" s="16">
        <v>563.0</v>
      </c>
      <c r="E96" s="16">
        <v>563.0</v>
      </c>
      <c r="F96" s="16" t="s">
        <v>190</v>
      </c>
      <c r="G96" s="16" t="s">
        <v>190</v>
      </c>
      <c r="H96" s="16" t="s">
        <v>190</v>
      </c>
      <c r="I96" s="16" t="s">
        <v>190</v>
      </c>
      <c r="J96" s="16" t="s">
        <v>190</v>
      </c>
      <c r="K96" s="16" t="s">
        <v>190</v>
      </c>
      <c r="L96" s="16" t="s">
        <v>316</v>
      </c>
      <c r="M96" s="16" t="s">
        <v>317</v>
      </c>
      <c r="N96" s="16" t="s">
        <v>190</v>
      </c>
      <c r="O96" s="30">
        <v>2.0</v>
      </c>
      <c r="P96" s="42" t="s">
        <v>559</v>
      </c>
      <c r="Q96" s="42" t="s">
        <v>399</v>
      </c>
      <c r="R96" s="42" t="s">
        <v>399</v>
      </c>
      <c r="S96" s="16" t="s">
        <v>190</v>
      </c>
      <c r="T96" s="42" t="s">
        <v>399</v>
      </c>
    </row>
    <row r="97">
      <c r="A97" s="16" t="s">
        <v>191</v>
      </c>
      <c r="B97" s="16" t="s">
        <v>612</v>
      </c>
      <c r="C97" s="16" t="s">
        <v>315</v>
      </c>
      <c r="D97" s="30">
        <v>249.28</v>
      </c>
      <c r="E97" s="30">
        <v>249.28</v>
      </c>
      <c r="F97" s="16" t="s">
        <v>190</v>
      </c>
      <c r="G97" s="16" t="s">
        <v>190</v>
      </c>
      <c r="H97" s="16" t="s">
        <v>190</v>
      </c>
      <c r="I97" s="16" t="s">
        <v>190</v>
      </c>
      <c r="J97" s="16" t="s">
        <v>190</v>
      </c>
      <c r="K97" s="16" t="s">
        <v>190</v>
      </c>
      <c r="L97" s="16" t="s">
        <v>316</v>
      </c>
      <c r="M97" s="16" t="s">
        <v>317</v>
      </c>
      <c r="N97" s="16" t="s">
        <v>190</v>
      </c>
      <c r="O97" s="30">
        <v>1.0</v>
      </c>
      <c r="P97" s="42" t="s">
        <v>529</v>
      </c>
      <c r="Q97" s="42" t="s">
        <v>529</v>
      </c>
      <c r="R97" s="42" t="s">
        <v>529</v>
      </c>
      <c r="S97" s="16" t="s">
        <v>190</v>
      </c>
      <c r="T97" s="42" t="s">
        <v>529</v>
      </c>
    </row>
    <row r="98">
      <c r="A98" s="16" t="s">
        <v>32</v>
      </c>
      <c r="B98" s="16" t="s">
        <v>292</v>
      </c>
      <c r="C98" s="16" t="s">
        <v>315</v>
      </c>
      <c r="D98" s="16">
        <v>2248.9</v>
      </c>
      <c r="E98" s="16">
        <v>2248.9</v>
      </c>
      <c r="F98" s="16" t="s">
        <v>190</v>
      </c>
      <c r="G98" s="16" t="s">
        <v>190</v>
      </c>
      <c r="H98" s="16" t="s">
        <v>190</v>
      </c>
      <c r="I98" s="16" t="s">
        <v>190</v>
      </c>
      <c r="J98" s="16" t="s">
        <v>190</v>
      </c>
      <c r="K98" s="16" t="s">
        <v>190</v>
      </c>
      <c r="L98" s="16" t="s">
        <v>316</v>
      </c>
      <c r="M98" s="16" t="s">
        <v>316</v>
      </c>
      <c r="N98" s="16" t="s">
        <v>190</v>
      </c>
      <c r="O98" s="30">
        <v>7.0</v>
      </c>
      <c r="P98" s="42" t="s">
        <v>615</v>
      </c>
      <c r="Q98" s="42" t="s">
        <v>616</v>
      </c>
      <c r="R98" s="42" t="s">
        <v>345</v>
      </c>
      <c r="S98" s="16" t="s">
        <v>325</v>
      </c>
      <c r="T98" s="42" t="s">
        <v>345</v>
      </c>
    </row>
    <row r="99">
      <c r="A99" s="16" t="s">
        <v>618</v>
      </c>
      <c r="B99" s="16" t="s">
        <v>619</v>
      </c>
      <c r="C99" s="16" t="s">
        <v>315</v>
      </c>
      <c r="D99" s="30">
        <v>445.65</v>
      </c>
      <c r="E99" s="30">
        <v>445.65</v>
      </c>
      <c r="F99" s="16" t="s">
        <v>190</v>
      </c>
      <c r="G99" s="16" t="s">
        <v>190</v>
      </c>
      <c r="H99" s="16" t="s">
        <v>190</v>
      </c>
      <c r="I99" s="16" t="s">
        <v>190</v>
      </c>
      <c r="J99" s="16" t="s">
        <v>190</v>
      </c>
      <c r="K99" s="16" t="s">
        <v>190</v>
      </c>
      <c r="L99" s="16" t="s">
        <v>317</v>
      </c>
      <c r="M99" s="16" t="s">
        <v>317</v>
      </c>
      <c r="N99" s="16" t="s">
        <v>190</v>
      </c>
      <c r="O99" s="30">
        <v>3.0</v>
      </c>
      <c r="P99" s="42" t="s">
        <v>351</v>
      </c>
      <c r="Q99" s="42" t="s">
        <v>616</v>
      </c>
      <c r="R99" s="42" t="s">
        <v>351</v>
      </c>
      <c r="S99" s="16" t="s">
        <v>190</v>
      </c>
      <c r="T99" s="42" t="s">
        <v>351</v>
      </c>
    </row>
    <row r="100">
      <c r="A100" s="16" t="s">
        <v>72</v>
      </c>
      <c r="B100" s="16" t="s">
        <v>621</v>
      </c>
      <c r="C100" s="16" t="s">
        <v>354</v>
      </c>
      <c r="D100" s="16" t="s">
        <v>190</v>
      </c>
      <c r="E100" s="16" t="s">
        <v>190</v>
      </c>
      <c r="F100" s="16" t="s">
        <v>190</v>
      </c>
      <c r="G100" s="16" t="s">
        <v>190</v>
      </c>
      <c r="H100" s="16" t="s">
        <v>190</v>
      </c>
      <c r="I100" s="16" t="s">
        <v>190</v>
      </c>
      <c r="J100" s="16" t="s">
        <v>190</v>
      </c>
      <c r="K100" s="16" t="s">
        <v>190</v>
      </c>
      <c r="L100" s="16" t="s">
        <v>316</v>
      </c>
      <c r="M100" s="16" t="s">
        <v>317</v>
      </c>
      <c r="N100" s="16" t="s">
        <v>190</v>
      </c>
      <c r="O100" s="30">
        <v>2.0</v>
      </c>
      <c r="P100" s="42" t="s">
        <v>623</v>
      </c>
      <c r="Q100" s="42" t="s">
        <v>624</v>
      </c>
      <c r="R100" s="16" t="s">
        <v>190</v>
      </c>
      <c r="S100" s="16" t="s">
        <v>190</v>
      </c>
      <c r="T100" s="16" t="s">
        <v>190</v>
      </c>
    </row>
    <row r="101">
      <c r="A101" s="16" t="s">
        <v>208</v>
      </c>
      <c r="B101" s="16" t="s">
        <v>626</v>
      </c>
      <c r="C101" s="16" t="s">
        <v>315</v>
      </c>
      <c r="D101" s="30">
        <v>1002.9</v>
      </c>
      <c r="E101" s="30">
        <v>1002.9</v>
      </c>
      <c r="F101" s="16" t="s">
        <v>190</v>
      </c>
      <c r="G101" s="16" t="s">
        <v>190</v>
      </c>
      <c r="H101" s="16" t="s">
        <v>190</v>
      </c>
      <c r="I101" s="16" t="s">
        <v>190</v>
      </c>
      <c r="J101" s="16" t="s">
        <v>190</v>
      </c>
      <c r="K101" s="16" t="s">
        <v>190</v>
      </c>
      <c r="L101" s="16" t="s">
        <v>316</v>
      </c>
      <c r="M101" s="16" t="s">
        <v>317</v>
      </c>
      <c r="N101" s="16" t="s">
        <v>190</v>
      </c>
      <c r="O101" s="30">
        <v>2.0</v>
      </c>
      <c r="P101" s="42" t="s">
        <v>628</v>
      </c>
      <c r="Q101" s="42" t="s">
        <v>363</v>
      </c>
      <c r="R101" s="42" t="s">
        <v>628</v>
      </c>
      <c r="S101" s="16" t="s">
        <v>190</v>
      </c>
      <c r="T101" s="42" t="s">
        <v>628</v>
      </c>
    </row>
    <row r="102">
      <c r="A102" s="16" t="s">
        <v>173</v>
      </c>
      <c r="B102" s="16" t="s">
        <v>293</v>
      </c>
      <c r="C102" s="16" t="s">
        <v>315</v>
      </c>
      <c r="D102" s="30">
        <v>95.04</v>
      </c>
      <c r="E102" s="30">
        <v>95.04</v>
      </c>
      <c r="F102" s="16" t="s">
        <v>190</v>
      </c>
      <c r="G102" s="16" t="s">
        <v>190</v>
      </c>
      <c r="H102" s="16" t="s">
        <v>190</v>
      </c>
      <c r="I102" s="16" t="s">
        <v>190</v>
      </c>
      <c r="J102" s="16" t="s">
        <v>190</v>
      </c>
      <c r="K102" s="16" t="s">
        <v>190</v>
      </c>
      <c r="L102" s="16" t="s">
        <v>316</v>
      </c>
      <c r="M102" s="16" t="s">
        <v>317</v>
      </c>
      <c r="N102" s="16" t="s">
        <v>190</v>
      </c>
      <c r="O102" s="30">
        <v>1.0</v>
      </c>
      <c r="P102" s="42" t="s">
        <v>363</v>
      </c>
      <c r="Q102" s="42" t="s">
        <v>363</v>
      </c>
      <c r="R102" s="42" t="s">
        <v>363</v>
      </c>
      <c r="S102" s="16" t="s">
        <v>325</v>
      </c>
      <c r="T102" s="42" t="s">
        <v>363</v>
      </c>
    </row>
    <row r="103">
      <c r="A103" s="16" t="s">
        <v>194</v>
      </c>
      <c r="B103" s="16" t="s">
        <v>630</v>
      </c>
      <c r="C103" s="16" t="s">
        <v>354</v>
      </c>
      <c r="D103" s="16" t="s">
        <v>190</v>
      </c>
      <c r="E103" s="16" t="s">
        <v>190</v>
      </c>
      <c r="F103" s="16" t="s">
        <v>190</v>
      </c>
      <c r="G103" s="16" t="s">
        <v>190</v>
      </c>
      <c r="H103" s="16" t="s">
        <v>190</v>
      </c>
      <c r="I103" s="16" t="s">
        <v>190</v>
      </c>
      <c r="J103" s="16" t="s">
        <v>190</v>
      </c>
      <c r="K103" s="16" t="s">
        <v>190</v>
      </c>
      <c r="L103" s="16" t="s">
        <v>316</v>
      </c>
      <c r="M103" s="16" t="s">
        <v>317</v>
      </c>
      <c r="N103" s="16" t="s">
        <v>190</v>
      </c>
      <c r="O103" s="30">
        <v>1.0</v>
      </c>
      <c r="P103" s="42" t="s">
        <v>631</v>
      </c>
      <c r="Q103" s="42" t="s">
        <v>631</v>
      </c>
      <c r="R103" s="16" t="s">
        <v>190</v>
      </c>
      <c r="S103" s="16" t="s">
        <v>190</v>
      </c>
      <c r="T103" s="16" t="s">
        <v>190</v>
      </c>
    </row>
    <row r="104">
      <c r="A104" s="16" t="s">
        <v>87</v>
      </c>
      <c r="B104" s="16" t="s">
        <v>633</v>
      </c>
      <c r="C104" s="16" t="s">
        <v>354</v>
      </c>
      <c r="D104" s="16" t="s">
        <v>190</v>
      </c>
      <c r="E104" s="16" t="s">
        <v>190</v>
      </c>
      <c r="F104" s="16" t="s">
        <v>190</v>
      </c>
      <c r="G104" s="16" t="s">
        <v>190</v>
      </c>
      <c r="H104" s="16" t="s">
        <v>190</v>
      </c>
      <c r="I104" s="16" t="s">
        <v>190</v>
      </c>
      <c r="J104" s="16" t="s">
        <v>190</v>
      </c>
      <c r="K104" s="16" t="s">
        <v>190</v>
      </c>
      <c r="L104" s="16" t="s">
        <v>316</v>
      </c>
      <c r="M104" s="16" t="s">
        <v>317</v>
      </c>
      <c r="N104" s="16" t="s">
        <v>190</v>
      </c>
      <c r="O104" s="30">
        <v>1.0</v>
      </c>
      <c r="P104" s="42" t="s">
        <v>426</v>
      </c>
      <c r="Q104" s="42" t="s">
        <v>426</v>
      </c>
      <c r="R104" s="16" t="s">
        <v>190</v>
      </c>
      <c r="S104" s="16" t="s">
        <v>190</v>
      </c>
      <c r="T104" s="16" t="s">
        <v>190</v>
      </c>
    </row>
    <row r="105">
      <c r="A105" s="16" t="s">
        <v>163</v>
      </c>
      <c r="B105" s="16" t="s">
        <v>274</v>
      </c>
      <c r="C105" s="16" t="s">
        <v>382</v>
      </c>
      <c r="D105" s="30">
        <v>94.82</v>
      </c>
      <c r="E105" s="30">
        <v>94.82</v>
      </c>
      <c r="F105" s="16" t="s">
        <v>190</v>
      </c>
      <c r="G105" s="16" t="s">
        <v>190</v>
      </c>
      <c r="H105" s="16" t="s">
        <v>190</v>
      </c>
      <c r="I105" s="16" t="s">
        <v>190</v>
      </c>
      <c r="J105" s="16" t="s">
        <v>190</v>
      </c>
      <c r="K105" s="16" t="s">
        <v>190</v>
      </c>
      <c r="L105" s="16" t="s">
        <v>316</v>
      </c>
      <c r="M105" s="16" t="s">
        <v>316</v>
      </c>
      <c r="N105" s="16" t="s">
        <v>190</v>
      </c>
      <c r="O105" s="30">
        <v>4.0</v>
      </c>
      <c r="P105" s="42" t="s">
        <v>538</v>
      </c>
      <c r="Q105" s="42" t="s">
        <v>324</v>
      </c>
      <c r="R105" s="42" t="s">
        <v>538</v>
      </c>
      <c r="S105" s="16" t="s">
        <v>190</v>
      </c>
      <c r="T105" s="42" t="s">
        <v>538</v>
      </c>
    </row>
    <row r="106">
      <c r="A106" s="16" t="s">
        <v>211</v>
      </c>
      <c r="B106" s="16" t="s">
        <v>637</v>
      </c>
      <c r="C106" s="16" t="s">
        <v>315</v>
      </c>
      <c r="D106" s="30">
        <v>635.2</v>
      </c>
      <c r="E106" s="30">
        <v>635.2</v>
      </c>
      <c r="F106" s="16" t="s">
        <v>190</v>
      </c>
      <c r="G106" s="16" t="s">
        <v>190</v>
      </c>
      <c r="H106" s="16" t="s">
        <v>190</v>
      </c>
      <c r="I106" s="16" t="s">
        <v>190</v>
      </c>
      <c r="J106" s="16" t="s">
        <v>190</v>
      </c>
      <c r="K106" s="16" t="s">
        <v>190</v>
      </c>
      <c r="L106" s="16" t="s">
        <v>316</v>
      </c>
      <c r="M106" s="16" t="s">
        <v>317</v>
      </c>
      <c r="N106" s="16" t="s">
        <v>190</v>
      </c>
      <c r="O106" s="30">
        <v>1.0</v>
      </c>
      <c r="P106" s="42" t="s">
        <v>324</v>
      </c>
      <c r="Q106" s="42" t="s">
        <v>324</v>
      </c>
      <c r="R106" s="42" t="s">
        <v>324</v>
      </c>
      <c r="S106" s="16" t="s">
        <v>190</v>
      </c>
      <c r="T106" s="42" t="s">
        <v>324</v>
      </c>
    </row>
    <row r="107">
      <c r="A107" s="16" t="s">
        <v>133</v>
      </c>
      <c r="B107" s="16" t="s">
        <v>639</v>
      </c>
      <c r="C107" s="16" t="s">
        <v>315</v>
      </c>
      <c r="D107" s="30">
        <v>23.5</v>
      </c>
      <c r="E107" s="30">
        <v>23.5</v>
      </c>
      <c r="F107" s="16" t="s">
        <v>190</v>
      </c>
      <c r="G107" s="16" t="s">
        <v>190</v>
      </c>
      <c r="H107" s="16" t="s">
        <v>190</v>
      </c>
      <c r="I107" s="16" t="s">
        <v>190</v>
      </c>
      <c r="J107" s="16" t="s">
        <v>190</v>
      </c>
      <c r="K107" s="16" t="s">
        <v>190</v>
      </c>
      <c r="L107" s="16" t="s">
        <v>316</v>
      </c>
      <c r="M107" s="16" t="s">
        <v>317</v>
      </c>
      <c r="N107" s="16" t="s">
        <v>190</v>
      </c>
      <c r="O107" s="30">
        <v>2.0</v>
      </c>
      <c r="P107" s="42" t="s">
        <v>642</v>
      </c>
      <c r="Q107" s="42" t="s">
        <v>423</v>
      </c>
      <c r="R107" s="42" t="s">
        <v>423</v>
      </c>
      <c r="S107" s="16" t="s">
        <v>190</v>
      </c>
      <c r="T107" s="42" t="s">
        <v>423</v>
      </c>
    </row>
    <row r="108">
      <c r="A108" s="16" t="s">
        <v>76</v>
      </c>
      <c r="B108" s="16" t="s">
        <v>246</v>
      </c>
      <c r="C108" s="16" t="s">
        <v>315</v>
      </c>
      <c r="D108" s="30">
        <v>23871.0</v>
      </c>
      <c r="E108" s="30">
        <v>23871.0</v>
      </c>
      <c r="F108" s="16" t="s">
        <v>190</v>
      </c>
      <c r="G108" s="16" t="s">
        <v>190</v>
      </c>
      <c r="H108" s="16" t="s">
        <v>190</v>
      </c>
      <c r="I108" s="16" t="s">
        <v>190</v>
      </c>
      <c r="J108" s="16" t="s">
        <v>190</v>
      </c>
      <c r="K108" s="16" t="s">
        <v>190</v>
      </c>
      <c r="L108" s="16" t="s">
        <v>316</v>
      </c>
      <c r="M108" s="16" t="s">
        <v>317</v>
      </c>
      <c r="N108" s="16" t="s">
        <v>190</v>
      </c>
      <c r="O108" s="30">
        <v>2.0</v>
      </c>
      <c r="P108" s="42" t="s">
        <v>579</v>
      </c>
      <c r="Q108" s="42" t="s">
        <v>579</v>
      </c>
      <c r="R108" s="42" t="s">
        <v>579</v>
      </c>
      <c r="S108" s="16" t="s">
        <v>325</v>
      </c>
      <c r="T108" s="42" t="s">
        <v>579</v>
      </c>
    </row>
    <row r="109">
      <c r="A109" s="16" t="s">
        <v>217</v>
      </c>
      <c r="B109" s="16" t="s">
        <v>645</v>
      </c>
      <c r="C109" s="16" t="s">
        <v>315</v>
      </c>
      <c r="D109" s="30">
        <v>113.23</v>
      </c>
      <c r="E109" s="30">
        <v>113.23</v>
      </c>
      <c r="F109" s="16" t="s">
        <v>190</v>
      </c>
      <c r="G109" s="16" t="s">
        <v>190</v>
      </c>
      <c r="H109" s="16" t="s">
        <v>190</v>
      </c>
      <c r="I109" s="16" t="s">
        <v>190</v>
      </c>
      <c r="J109" s="16" t="s">
        <v>190</v>
      </c>
      <c r="K109" s="16" t="s">
        <v>190</v>
      </c>
      <c r="L109" s="16" t="s">
        <v>316</v>
      </c>
      <c r="M109" s="16" t="s">
        <v>317</v>
      </c>
      <c r="N109" s="16" t="s">
        <v>190</v>
      </c>
      <c r="O109" s="30">
        <v>1.0</v>
      </c>
      <c r="P109" s="42" t="s">
        <v>647</v>
      </c>
      <c r="Q109" s="42" t="s">
        <v>647</v>
      </c>
      <c r="R109" s="42" t="s">
        <v>647</v>
      </c>
      <c r="S109" s="16" t="s">
        <v>190</v>
      </c>
      <c r="T109" s="42" t="s">
        <v>647</v>
      </c>
    </row>
    <row r="110">
      <c r="A110" s="16" t="s">
        <v>168</v>
      </c>
      <c r="B110" s="16" t="s">
        <v>649</v>
      </c>
      <c r="C110" s="16" t="s">
        <v>354</v>
      </c>
      <c r="D110" s="16" t="s">
        <v>190</v>
      </c>
      <c r="E110" s="16" t="s">
        <v>190</v>
      </c>
      <c r="F110" s="16" t="s">
        <v>190</v>
      </c>
      <c r="G110" s="16" t="s">
        <v>190</v>
      </c>
      <c r="H110" s="16" t="s">
        <v>190</v>
      </c>
      <c r="I110" s="16" t="s">
        <v>190</v>
      </c>
      <c r="J110" s="16" t="s">
        <v>190</v>
      </c>
      <c r="K110" s="16" t="s">
        <v>190</v>
      </c>
      <c r="L110" s="16" t="s">
        <v>316</v>
      </c>
      <c r="M110" s="16" t="s">
        <v>317</v>
      </c>
      <c r="N110" s="16" t="s">
        <v>190</v>
      </c>
      <c r="O110" s="30">
        <v>1.0</v>
      </c>
      <c r="P110" s="42" t="s">
        <v>647</v>
      </c>
      <c r="Q110" s="42" t="s">
        <v>647</v>
      </c>
      <c r="R110" s="16" t="s">
        <v>190</v>
      </c>
      <c r="S110" s="16" t="s">
        <v>190</v>
      </c>
      <c r="T110" s="16" t="s">
        <v>190</v>
      </c>
    </row>
    <row r="111">
      <c r="A111" s="16" t="s">
        <v>27</v>
      </c>
      <c r="B111" s="16" t="s">
        <v>653</v>
      </c>
      <c r="C111" s="16" t="s">
        <v>315</v>
      </c>
      <c r="D111" s="30">
        <v>128.3</v>
      </c>
      <c r="E111" s="30">
        <v>128.3</v>
      </c>
      <c r="F111" s="16" t="s">
        <v>190</v>
      </c>
      <c r="G111" s="16" t="s">
        <v>190</v>
      </c>
      <c r="H111" s="16" t="s">
        <v>190</v>
      </c>
      <c r="I111" s="16" t="s">
        <v>190</v>
      </c>
      <c r="J111" s="16" t="s">
        <v>190</v>
      </c>
      <c r="K111" s="16" t="s">
        <v>190</v>
      </c>
      <c r="L111" s="16" t="s">
        <v>316</v>
      </c>
      <c r="M111" s="16" t="s">
        <v>317</v>
      </c>
      <c r="N111" s="43" t="s">
        <v>655</v>
      </c>
      <c r="O111" s="30">
        <v>1.0</v>
      </c>
      <c r="P111" s="42" t="s">
        <v>659</v>
      </c>
      <c r="Q111" s="42" t="s">
        <v>647</v>
      </c>
      <c r="R111" s="42" t="s">
        <v>659</v>
      </c>
      <c r="S111" s="16" t="s">
        <v>325</v>
      </c>
      <c r="T111" s="42" t="s">
        <v>659</v>
      </c>
    </row>
    <row r="112">
      <c r="A112" s="16" t="s">
        <v>214</v>
      </c>
      <c r="B112" s="16" t="s">
        <v>661</v>
      </c>
      <c r="C112" s="16" t="s">
        <v>315</v>
      </c>
      <c r="D112" s="30">
        <v>100.97</v>
      </c>
      <c r="E112" s="30">
        <v>136.83</v>
      </c>
      <c r="F112" s="16" t="s">
        <v>190</v>
      </c>
      <c r="G112" s="16" t="s">
        <v>190</v>
      </c>
      <c r="H112" s="16" t="s">
        <v>190</v>
      </c>
      <c r="I112" s="16" t="s">
        <v>190</v>
      </c>
      <c r="J112" s="16" t="s">
        <v>190</v>
      </c>
      <c r="K112" s="16" t="s">
        <v>190</v>
      </c>
      <c r="L112" s="16" t="s">
        <v>316</v>
      </c>
      <c r="M112" s="16" t="s">
        <v>317</v>
      </c>
      <c r="N112" s="16" t="s">
        <v>190</v>
      </c>
      <c r="O112" s="30">
        <v>3.0</v>
      </c>
      <c r="P112" s="42" t="s">
        <v>538</v>
      </c>
      <c r="Q112" s="42" t="s">
        <v>345</v>
      </c>
      <c r="R112" s="42" t="s">
        <v>584</v>
      </c>
      <c r="S112" s="16" t="s">
        <v>190</v>
      </c>
      <c r="T112" s="42" t="s">
        <v>345</v>
      </c>
    </row>
    <row r="113">
      <c r="A113" s="16" t="s">
        <v>664</v>
      </c>
      <c r="B113" s="16" t="s">
        <v>665</v>
      </c>
      <c r="C113" s="16" t="s">
        <v>315</v>
      </c>
      <c r="D113" s="30">
        <v>23843.0</v>
      </c>
      <c r="E113" s="30">
        <v>23843.0</v>
      </c>
      <c r="F113" s="16" t="s">
        <v>190</v>
      </c>
      <c r="G113" s="16" t="s">
        <v>190</v>
      </c>
      <c r="H113" s="16" t="s">
        <v>190</v>
      </c>
      <c r="I113" s="16" t="s">
        <v>190</v>
      </c>
      <c r="J113" s="16" t="s">
        <v>190</v>
      </c>
      <c r="K113" s="16" t="s">
        <v>190</v>
      </c>
      <c r="L113" s="16" t="s">
        <v>317</v>
      </c>
      <c r="M113" s="16" t="s">
        <v>317</v>
      </c>
      <c r="N113" s="16" t="s">
        <v>190</v>
      </c>
      <c r="O113" s="30">
        <v>4.0</v>
      </c>
      <c r="P113" s="42" t="s">
        <v>667</v>
      </c>
      <c r="Q113" s="42" t="s">
        <v>345</v>
      </c>
      <c r="R113" s="42" t="s">
        <v>345</v>
      </c>
      <c r="S113" s="16" t="s">
        <v>325</v>
      </c>
      <c r="T113" s="42" t="s">
        <v>345</v>
      </c>
    </row>
    <row r="114">
      <c r="A114" s="16" t="s">
        <v>144</v>
      </c>
      <c r="B114" s="16" t="s">
        <v>669</v>
      </c>
      <c r="C114" s="16" t="s">
        <v>315</v>
      </c>
      <c r="D114" s="30">
        <v>118.81</v>
      </c>
      <c r="E114" s="30">
        <v>118.81</v>
      </c>
      <c r="F114" s="16" t="s">
        <v>190</v>
      </c>
      <c r="G114" s="16" t="s">
        <v>190</v>
      </c>
      <c r="H114" s="16" t="s">
        <v>190</v>
      </c>
      <c r="I114" s="16" t="s">
        <v>190</v>
      </c>
      <c r="J114" s="16" t="s">
        <v>190</v>
      </c>
      <c r="K114" s="16" t="s">
        <v>190</v>
      </c>
      <c r="L114" s="16" t="s">
        <v>316</v>
      </c>
      <c r="M114" s="16" t="s">
        <v>317</v>
      </c>
      <c r="N114" s="16" t="s">
        <v>190</v>
      </c>
      <c r="O114" s="30">
        <v>2.0</v>
      </c>
      <c r="P114" s="42" t="s">
        <v>345</v>
      </c>
      <c r="Q114" s="42" t="s">
        <v>345</v>
      </c>
      <c r="R114" s="42" t="s">
        <v>345</v>
      </c>
      <c r="S114" s="16" t="s">
        <v>57</v>
      </c>
      <c r="T114" s="42" t="s">
        <v>345</v>
      </c>
    </row>
    <row r="115">
      <c r="A115" s="16" t="s">
        <v>118</v>
      </c>
      <c r="B115" s="16" t="s">
        <v>671</v>
      </c>
      <c r="C115" s="16" t="s">
        <v>315</v>
      </c>
      <c r="D115" s="30">
        <v>376.65</v>
      </c>
      <c r="E115" s="30">
        <v>376.65</v>
      </c>
      <c r="F115" s="16" t="s">
        <v>190</v>
      </c>
      <c r="G115" s="16" t="s">
        <v>190</v>
      </c>
      <c r="H115" s="16" t="s">
        <v>190</v>
      </c>
      <c r="I115" s="16" t="s">
        <v>190</v>
      </c>
      <c r="J115" s="16" t="s">
        <v>190</v>
      </c>
      <c r="K115" s="16" t="s">
        <v>190</v>
      </c>
      <c r="L115" s="16" t="s">
        <v>316</v>
      </c>
      <c r="M115" s="16" t="s">
        <v>317</v>
      </c>
      <c r="N115" s="16" t="s">
        <v>190</v>
      </c>
      <c r="O115" s="30">
        <v>1.0</v>
      </c>
      <c r="P115" s="42" t="s">
        <v>351</v>
      </c>
      <c r="Q115" s="42" t="s">
        <v>351</v>
      </c>
      <c r="R115" s="42" t="s">
        <v>351</v>
      </c>
      <c r="S115" s="16" t="s">
        <v>190</v>
      </c>
      <c r="T115" s="42" t="s">
        <v>351</v>
      </c>
    </row>
    <row r="116">
      <c r="A116" s="16" t="s">
        <v>673</v>
      </c>
      <c r="B116" s="16" t="s">
        <v>675</v>
      </c>
      <c r="C116" s="16" t="s">
        <v>354</v>
      </c>
      <c r="D116" s="16" t="s">
        <v>190</v>
      </c>
      <c r="E116" s="16" t="s">
        <v>190</v>
      </c>
      <c r="F116" s="16" t="s">
        <v>190</v>
      </c>
      <c r="G116" s="16" t="s">
        <v>190</v>
      </c>
      <c r="H116" s="16" t="s">
        <v>190</v>
      </c>
      <c r="I116" s="16" t="s">
        <v>190</v>
      </c>
      <c r="J116" s="16" t="s">
        <v>190</v>
      </c>
      <c r="K116" s="16" t="s">
        <v>190</v>
      </c>
      <c r="L116" s="16" t="s">
        <v>317</v>
      </c>
      <c r="M116" s="16" t="s">
        <v>317</v>
      </c>
      <c r="N116" s="16" t="s">
        <v>190</v>
      </c>
      <c r="O116" s="30">
        <v>1.0</v>
      </c>
      <c r="P116" s="42" t="s">
        <v>642</v>
      </c>
      <c r="Q116" s="42" t="s">
        <v>642</v>
      </c>
      <c r="R116" s="16" t="s">
        <v>190</v>
      </c>
      <c r="S116" s="16" t="s">
        <v>190</v>
      </c>
      <c r="T116" s="16" t="s">
        <v>190</v>
      </c>
    </row>
    <row r="117">
      <c r="A117" s="16" t="s">
        <v>103</v>
      </c>
      <c r="B117" s="16" t="s">
        <v>678</v>
      </c>
      <c r="C117" s="16" t="s">
        <v>354</v>
      </c>
      <c r="D117" s="16" t="s">
        <v>190</v>
      </c>
      <c r="E117" s="16" t="s">
        <v>190</v>
      </c>
      <c r="F117" s="16" t="s">
        <v>190</v>
      </c>
      <c r="G117" s="16" t="s">
        <v>190</v>
      </c>
      <c r="H117" s="16" t="s">
        <v>190</v>
      </c>
      <c r="I117" s="16" t="s">
        <v>190</v>
      </c>
      <c r="J117" s="16" t="s">
        <v>190</v>
      </c>
      <c r="K117" s="16" t="s">
        <v>190</v>
      </c>
      <c r="L117" s="16" t="s">
        <v>316</v>
      </c>
      <c r="M117" s="16" t="s">
        <v>317</v>
      </c>
      <c r="N117" s="16" t="s">
        <v>190</v>
      </c>
      <c r="O117" s="30">
        <v>1.0</v>
      </c>
      <c r="P117" s="42" t="s">
        <v>384</v>
      </c>
      <c r="Q117" s="42" t="s">
        <v>384</v>
      </c>
      <c r="R117" s="16" t="s">
        <v>190</v>
      </c>
      <c r="S117" s="16" t="s">
        <v>190</v>
      </c>
      <c r="T117" s="16" t="s">
        <v>190</v>
      </c>
    </row>
    <row r="118">
      <c r="A118" s="16" t="s">
        <v>229</v>
      </c>
      <c r="B118" s="16" t="s">
        <v>681</v>
      </c>
      <c r="C118" s="16" t="s">
        <v>382</v>
      </c>
      <c r="D118" s="16" t="s">
        <v>190</v>
      </c>
      <c r="E118" s="16" t="s">
        <v>190</v>
      </c>
      <c r="F118" s="16" t="s">
        <v>190</v>
      </c>
      <c r="G118" s="16" t="s">
        <v>190</v>
      </c>
      <c r="H118" s="16" t="s">
        <v>190</v>
      </c>
      <c r="I118" s="16" t="s">
        <v>190</v>
      </c>
      <c r="J118" s="16" t="s">
        <v>190</v>
      </c>
      <c r="K118" s="16" t="s">
        <v>190</v>
      </c>
      <c r="L118" s="16" t="s">
        <v>316</v>
      </c>
      <c r="M118" s="16" t="s">
        <v>316</v>
      </c>
      <c r="N118" s="16" t="s">
        <v>190</v>
      </c>
      <c r="O118" s="30">
        <v>1.0</v>
      </c>
      <c r="P118" s="42" t="s">
        <v>683</v>
      </c>
      <c r="Q118" s="42" t="s">
        <v>683</v>
      </c>
      <c r="R118" s="16" t="s">
        <v>190</v>
      </c>
      <c r="S118" s="16" t="s">
        <v>190</v>
      </c>
      <c r="T118" s="16" t="s">
        <v>190</v>
      </c>
    </row>
    <row r="119">
      <c r="A119" s="16" t="s">
        <v>218</v>
      </c>
      <c r="B119" s="16" t="s">
        <v>684</v>
      </c>
      <c r="C119" s="16" t="s">
        <v>382</v>
      </c>
      <c r="D119" s="30">
        <v>1384.4</v>
      </c>
      <c r="E119" s="30">
        <v>1384.4</v>
      </c>
      <c r="F119" s="16" t="s">
        <v>190</v>
      </c>
      <c r="G119" s="16" t="s">
        <v>190</v>
      </c>
      <c r="H119" s="16" t="s">
        <v>190</v>
      </c>
      <c r="I119" s="16" t="s">
        <v>190</v>
      </c>
      <c r="J119" s="16" t="s">
        <v>190</v>
      </c>
      <c r="K119" s="16" t="s">
        <v>190</v>
      </c>
      <c r="L119" s="16" t="s">
        <v>316</v>
      </c>
      <c r="M119" s="16" t="s">
        <v>316</v>
      </c>
      <c r="N119" s="16" t="s">
        <v>190</v>
      </c>
      <c r="O119" s="30">
        <v>4.0</v>
      </c>
      <c r="P119" s="42" t="s">
        <v>505</v>
      </c>
      <c r="Q119" s="42" t="s">
        <v>460</v>
      </c>
      <c r="R119" s="42" t="s">
        <v>505</v>
      </c>
      <c r="S119" s="16" t="s">
        <v>190</v>
      </c>
      <c r="T119" s="42" t="s">
        <v>505</v>
      </c>
    </row>
    <row r="120">
      <c r="A120" s="16" t="s">
        <v>139</v>
      </c>
      <c r="B120" s="16" t="s">
        <v>686</v>
      </c>
      <c r="C120" s="16" t="s">
        <v>382</v>
      </c>
      <c r="D120" s="16" t="s">
        <v>190</v>
      </c>
      <c r="E120" s="16" t="s">
        <v>190</v>
      </c>
      <c r="F120" s="16" t="s">
        <v>190</v>
      </c>
      <c r="G120" s="16" t="s">
        <v>190</v>
      </c>
      <c r="H120" s="16" t="s">
        <v>190</v>
      </c>
      <c r="I120" s="16" t="s">
        <v>190</v>
      </c>
      <c r="J120" s="16" t="s">
        <v>190</v>
      </c>
      <c r="K120" s="16" t="s">
        <v>190</v>
      </c>
      <c r="L120" s="16" t="s">
        <v>316</v>
      </c>
      <c r="M120" s="16" t="s">
        <v>317</v>
      </c>
      <c r="N120" s="43" t="s">
        <v>689</v>
      </c>
      <c r="O120" s="30">
        <v>1.0</v>
      </c>
      <c r="P120" s="42" t="s">
        <v>694</v>
      </c>
      <c r="Q120" s="42" t="s">
        <v>695</v>
      </c>
      <c r="R120" s="16" t="s">
        <v>190</v>
      </c>
      <c r="S120" s="16" t="s">
        <v>190</v>
      </c>
      <c r="T120" s="16" t="s">
        <v>190</v>
      </c>
    </row>
    <row r="121">
      <c r="A121" s="16" t="s">
        <v>137</v>
      </c>
      <c r="B121" s="16" t="s">
        <v>277</v>
      </c>
      <c r="C121" s="16" t="s">
        <v>315</v>
      </c>
      <c r="D121" s="30">
        <v>782.85</v>
      </c>
      <c r="E121" s="30">
        <v>782.85</v>
      </c>
      <c r="F121" s="16" t="s">
        <v>190</v>
      </c>
      <c r="G121" s="16" t="s">
        <v>190</v>
      </c>
      <c r="H121" s="16" t="s">
        <v>190</v>
      </c>
      <c r="I121" s="16" t="s">
        <v>190</v>
      </c>
      <c r="J121" s="16" t="s">
        <v>190</v>
      </c>
      <c r="K121" s="16" t="s">
        <v>190</v>
      </c>
      <c r="L121" s="16" t="s">
        <v>316</v>
      </c>
      <c r="M121" s="16" t="s">
        <v>317</v>
      </c>
      <c r="N121" s="16" t="s">
        <v>190</v>
      </c>
      <c r="O121" s="30">
        <v>3.0</v>
      </c>
      <c r="P121" s="42" t="s">
        <v>615</v>
      </c>
      <c r="Q121" s="42" t="s">
        <v>697</v>
      </c>
      <c r="R121" s="42" t="s">
        <v>697</v>
      </c>
      <c r="S121" s="16" t="s">
        <v>190</v>
      </c>
      <c r="T121" s="42" t="s">
        <v>697</v>
      </c>
    </row>
    <row r="122">
      <c r="A122" s="16" t="s">
        <v>178</v>
      </c>
      <c r="B122" s="16" t="s">
        <v>287</v>
      </c>
      <c r="C122" s="16" t="s">
        <v>354</v>
      </c>
      <c r="D122" s="16" t="s">
        <v>190</v>
      </c>
      <c r="E122" s="16" t="s">
        <v>190</v>
      </c>
      <c r="F122" s="16" t="s">
        <v>190</v>
      </c>
      <c r="G122" s="16" t="s">
        <v>190</v>
      </c>
      <c r="H122" s="16" t="s">
        <v>190</v>
      </c>
      <c r="I122" s="16" t="s">
        <v>190</v>
      </c>
      <c r="J122" s="16" t="s">
        <v>190</v>
      </c>
      <c r="K122" s="16" t="s">
        <v>190</v>
      </c>
      <c r="L122" s="16" t="s">
        <v>316</v>
      </c>
      <c r="M122" s="16" t="s">
        <v>317</v>
      </c>
      <c r="N122" s="16" t="s">
        <v>190</v>
      </c>
      <c r="O122" s="30">
        <v>1.0</v>
      </c>
      <c r="P122" s="42" t="s">
        <v>697</v>
      </c>
      <c r="Q122" s="42" t="s">
        <v>697</v>
      </c>
      <c r="R122" s="16" t="s">
        <v>190</v>
      </c>
      <c r="S122" s="16" t="s">
        <v>325</v>
      </c>
      <c r="T122" s="16" t="s">
        <v>190</v>
      </c>
    </row>
    <row r="123">
      <c r="A123" s="16" t="s">
        <v>361</v>
      </c>
      <c r="B123" s="16" t="s">
        <v>700</v>
      </c>
      <c r="C123" s="16" t="s">
        <v>354</v>
      </c>
      <c r="D123" s="16" t="s">
        <v>190</v>
      </c>
      <c r="E123" s="16" t="s">
        <v>190</v>
      </c>
      <c r="F123" s="16" t="s">
        <v>190</v>
      </c>
      <c r="G123" s="16" t="s">
        <v>190</v>
      </c>
      <c r="H123" s="16" t="s">
        <v>190</v>
      </c>
      <c r="I123" s="16" t="s">
        <v>190</v>
      </c>
      <c r="J123" s="16" t="s">
        <v>190</v>
      </c>
      <c r="K123" s="16" t="s">
        <v>190</v>
      </c>
      <c r="L123" s="16" t="s">
        <v>316</v>
      </c>
      <c r="M123" s="16" t="s">
        <v>317</v>
      </c>
      <c r="N123" s="16" t="s">
        <v>190</v>
      </c>
      <c r="O123" s="30">
        <v>1.0</v>
      </c>
      <c r="P123" s="42" t="s">
        <v>379</v>
      </c>
      <c r="Q123" s="42" t="s">
        <v>379</v>
      </c>
      <c r="R123" s="16" t="s">
        <v>190</v>
      </c>
      <c r="S123" s="16" t="s">
        <v>190</v>
      </c>
      <c r="T123" s="16" t="s">
        <v>190</v>
      </c>
    </row>
    <row r="124">
      <c r="A124" s="16" t="s">
        <v>105</v>
      </c>
      <c r="B124" s="16" t="s">
        <v>294</v>
      </c>
      <c r="C124" s="16" t="s">
        <v>315</v>
      </c>
      <c r="D124" s="30">
        <v>1064.7</v>
      </c>
      <c r="E124" s="30">
        <v>1064.7</v>
      </c>
      <c r="F124" s="16" t="s">
        <v>190</v>
      </c>
      <c r="G124" s="16" t="s">
        <v>190</v>
      </c>
      <c r="H124" s="16" t="s">
        <v>190</v>
      </c>
      <c r="I124" s="16" t="s">
        <v>190</v>
      </c>
      <c r="J124" s="16" t="s">
        <v>190</v>
      </c>
      <c r="K124" s="16" t="s">
        <v>190</v>
      </c>
      <c r="L124" s="16" t="s">
        <v>316</v>
      </c>
      <c r="M124" s="16" t="s">
        <v>317</v>
      </c>
      <c r="N124" s="16" t="s">
        <v>190</v>
      </c>
      <c r="O124" s="30">
        <v>2.0</v>
      </c>
      <c r="P124" s="42" t="s">
        <v>505</v>
      </c>
      <c r="Q124" s="42" t="s">
        <v>505</v>
      </c>
      <c r="R124" s="42" t="s">
        <v>505</v>
      </c>
      <c r="S124" s="16" t="s">
        <v>190</v>
      </c>
      <c r="T124" s="42" t="s">
        <v>505</v>
      </c>
    </row>
    <row r="125">
      <c r="A125" s="16" t="s">
        <v>126</v>
      </c>
      <c r="B125" s="16" t="s">
        <v>705</v>
      </c>
      <c r="C125" s="16" t="s">
        <v>315</v>
      </c>
      <c r="D125" s="30">
        <v>3105.7</v>
      </c>
      <c r="E125" s="30">
        <v>3105.7</v>
      </c>
      <c r="F125" s="16" t="s">
        <v>190</v>
      </c>
      <c r="G125" s="16" t="s">
        <v>190</v>
      </c>
      <c r="H125" s="16" t="s">
        <v>190</v>
      </c>
      <c r="I125" s="16" t="s">
        <v>190</v>
      </c>
      <c r="J125" s="16" t="s">
        <v>190</v>
      </c>
      <c r="K125" s="16" t="s">
        <v>190</v>
      </c>
      <c r="L125" s="16" t="s">
        <v>317</v>
      </c>
      <c r="M125" s="16" t="s">
        <v>316</v>
      </c>
      <c r="N125" s="43" t="s">
        <v>706</v>
      </c>
      <c r="O125" s="30">
        <v>1.0</v>
      </c>
      <c r="P125" s="42" t="s">
        <v>711</v>
      </c>
      <c r="Q125" s="42" t="s">
        <v>505</v>
      </c>
      <c r="R125" s="42" t="s">
        <v>505</v>
      </c>
      <c r="S125" s="16" t="s">
        <v>190</v>
      </c>
      <c r="T125" s="42" t="s">
        <v>505</v>
      </c>
    </row>
    <row r="126">
      <c r="A126" s="16" t="s">
        <v>138</v>
      </c>
      <c r="B126" s="16" t="s">
        <v>713</v>
      </c>
      <c r="C126" s="16" t="s">
        <v>315</v>
      </c>
      <c r="D126" s="30">
        <v>185.75</v>
      </c>
      <c r="E126" s="30">
        <v>185.75</v>
      </c>
      <c r="F126" s="16" t="s">
        <v>190</v>
      </c>
      <c r="G126" s="16" t="s">
        <v>190</v>
      </c>
      <c r="H126" s="16" t="s">
        <v>190</v>
      </c>
      <c r="I126" s="16" t="s">
        <v>190</v>
      </c>
      <c r="J126" s="16" t="s">
        <v>190</v>
      </c>
      <c r="K126" s="16" t="s">
        <v>190</v>
      </c>
      <c r="L126" s="16" t="s">
        <v>316</v>
      </c>
      <c r="M126" s="16" t="s">
        <v>317</v>
      </c>
      <c r="N126" s="16" t="s">
        <v>190</v>
      </c>
      <c r="O126" s="30">
        <v>3.0</v>
      </c>
      <c r="P126" s="42" t="s">
        <v>546</v>
      </c>
      <c r="Q126" s="42" t="s">
        <v>584</v>
      </c>
      <c r="R126" s="42" t="s">
        <v>546</v>
      </c>
      <c r="S126" s="16" t="s">
        <v>325</v>
      </c>
      <c r="T126" s="42" t="s">
        <v>546</v>
      </c>
    </row>
    <row r="127">
      <c r="A127" s="16" t="s">
        <v>84</v>
      </c>
      <c r="B127" s="16" t="s">
        <v>715</v>
      </c>
      <c r="C127" s="16" t="s">
        <v>354</v>
      </c>
      <c r="D127" s="16" t="s">
        <v>190</v>
      </c>
      <c r="E127" s="16" t="s">
        <v>190</v>
      </c>
      <c r="F127" s="16" t="s">
        <v>190</v>
      </c>
      <c r="G127" s="16" t="s">
        <v>190</v>
      </c>
      <c r="H127" s="16" t="s">
        <v>190</v>
      </c>
      <c r="I127" s="16" t="s">
        <v>190</v>
      </c>
      <c r="J127" s="16" t="s">
        <v>190</v>
      </c>
      <c r="K127" s="16" t="s">
        <v>190</v>
      </c>
      <c r="L127" s="16" t="s">
        <v>316</v>
      </c>
      <c r="M127" s="16" t="s">
        <v>317</v>
      </c>
      <c r="N127" s="16" t="s">
        <v>190</v>
      </c>
      <c r="O127" s="30">
        <v>1.0</v>
      </c>
      <c r="P127" s="42" t="s">
        <v>615</v>
      </c>
      <c r="Q127" s="42" t="s">
        <v>615</v>
      </c>
      <c r="R127" s="16" t="s">
        <v>190</v>
      </c>
      <c r="S127" s="16" t="s">
        <v>190</v>
      </c>
      <c r="T127" s="16" t="s">
        <v>190</v>
      </c>
    </row>
    <row r="128">
      <c r="A128" s="16" t="s">
        <v>148</v>
      </c>
      <c r="B128" s="16" t="s">
        <v>719</v>
      </c>
      <c r="C128" s="16" t="s">
        <v>315</v>
      </c>
      <c r="D128" s="30">
        <v>416.75</v>
      </c>
      <c r="E128" s="30">
        <v>416.75</v>
      </c>
      <c r="F128" s="16" t="s">
        <v>190</v>
      </c>
      <c r="G128" s="16" t="s">
        <v>190</v>
      </c>
      <c r="H128" s="16" t="s">
        <v>190</v>
      </c>
      <c r="I128" s="16" t="s">
        <v>190</v>
      </c>
      <c r="J128" s="16" t="s">
        <v>190</v>
      </c>
      <c r="K128" s="16" t="s">
        <v>190</v>
      </c>
      <c r="L128" s="16" t="s">
        <v>317</v>
      </c>
      <c r="M128" s="16" t="s">
        <v>316</v>
      </c>
      <c r="N128" s="16" t="s">
        <v>190</v>
      </c>
      <c r="O128" s="30">
        <v>2.0</v>
      </c>
      <c r="P128" s="42" t="s">
        <v>720</v>
      </c>
      <c r="Q128" s="42" t="s">
        <v>721</v>
      </c>
      <c r="R128" s="42" t="s">
        <v>721</v>
      </c>
      <c r="S128" s="16" t="s">
        <v>190</v>
      </c>
      <c r="T128" s="42" t="s">
        <v>721</v>
      </c>
    </row>
    <row r="129">
      <c r="A129" s="16" t="s">
        <v>16</v>
      </c>
      <c r="B129" s="16" t="s">
        <v>267</v>
      </c>
      <c r="C129" s="16" t="s">
        <v>315</v>
      </c>
      <c r="D129" s="30">
        <v>275.7</v>
      </c>
      <c r="E129" s="30">
        <v>275.7</v>
      </c>
      <c r="F129" s="16" t="s">
        <v>190</v>
      </c>
      <c r="G129" s="16" t="s">
        <v>190</v>
      </c>
      <c r="H129" s="16" t="s">
        <v>190</v>
      </c>
      <c r="I129" s="16" t="s">
        <v>190</v>
      </c>
      <c r="J129" s="16" t="s">
        <v>190</v>
      </c>
      <c r="K129" s="16" t="s">
        <v>190</v>
      </c>
      <c r="L129" s="16" t="s">
        <v>316</v>
      </c>
      <c r="M129" s="16" t="s">
        <v>317</v>
      </c>
      <c r="N129" s="43" t="s">
        <v>723</v>
      </c>
      <c r="O129" s="30">
        <v>1.0</v>
      </c>
      <c r="P129" s="42" t="s">
        <v>732</v>
      </c>
      <c r="Q129" s="42" t="s">
        <v>732</v>
      </c>
      <c r="R129" s="42" t="s">
        <v>732</v>
      </c>
      <c r="S129" s="16" t="s">
        <v>325</v>
      </c>
      <c r="T129" s="42" t="s">
        <v>732</v>
      </c>
    </row>
    <row r="130">
      <c r="A130" s="16" t="s">
        <v>152</v>
      </c>
      <c r="B130" s="16" t="s">
        <v>734</v>
      </c>
      <c r="C130" s="16" t="s">
        <v>315</v>
      </c>
      <c r="D130" s="30">
        <v>38.7</v>
      </c>
      <c r="E130" s="30">
        <v>38.7</v>
      </c>
      <c r="F130" s="16" t="s">
        <v>190</v>
      </c>
      <c r="G130" s="16" t="s">
        <v>190</v>
      </c>
      <c r="H130" s="16" t="s">
        <v>190</v>
      </c>
      <c r="I130" s="16" t="s">
        <v>190</v>
      </c>
      <c r="J130" s="16" t="s">
        <v>190</v>
      </c>
      <c r="K130" s="16" t="s">
        <v>190</v>
      </c>
      <c r="L130" s="16" t="s">
        <v>316</v>
      </c>
      <c r="M130" s="16" t="s">
        <v>317</v>
      </c>
      <c r="N130" s="43" t="s">
        <v>736</v>
      </c>
      <c r="O130" s="30">
        <v>1.0</v>
      </c>
      <c r="P130" s="42" t="s">
        <v>741</v>
      </c>
      <c r="Q130" s="42" t="s">
        <v>741</v>
      </c>
      <c r="R130" s="42" t="s">
        <v>741</v>
      </c>
      <c r="S130" s="16" t="s">
        <v>325</v>
      </c>
      <c r="T130" s="42" t="s">
        <v>741</v>
      </c>
    </row>
    <row r="131">
      <c r="A131" s="16" t="s">
        <v>156</v>
      </c>
      <c r="B131" s="16" t="s">
        <v>742</v>
      </c>
      <c r="C131" s="16" t="s">
        <v>315</v>
      </c>
      <c r="D131" s="30">
        <v>50.0</v>
      </c>
      <c r="E131" s="30">
        <v>50.0</v>
      </c>
      <c r="F131" s="16" t="s">
        <v>190</v>
      </c>
      <c r="G131" s="16" t="s">
        <v>190</v>
      </c>
      <c r="H131" s="16" t="s">
        <v>190</v>
      </c>
      <c r="I131" s="16" t="s">
        <v>190</v>
      </c>
      <c r="J131" s="16" t="s">
        <v>190</v>
      </c>
      <c r="K131" s="16" t="s">
        <v>190</v>
      </c>
      <c r="L131" s="16" t="s">
        <v>316</v>
      </c>
      <c r="M131" s="16" t="s">
        <v>317</v>
      </c>
      <c r="N131" s="43" t="s">
        <v>743</v>
      </c>
      <c r="O131" s="30">
        <v>1.0</v>
      </c>
      <c r="P131" s="42" t="s">
        <v>749</v>
      </c>
      <c r="Q131" s="42" t="s">
        <v>749</v>
      </c>
      <c r="R131" s="42" t="s">
        <v>749</v>
      </c>
      <c r="S131" s="16" t="s">
        <v>325</v>
      </c>
      <c r="T131" s="42" t="s">
        <v>749</v>
      </c>
    </row>
    <row r="132">
      <c r="A132" s="16" t="s">
        <v>268</v>
      </c>
      <c r="B132" s="16" t="s">
        <v>750</v>
      </c>
      <c r="C132" s="16" t="s">
        <v>315</v>
      </c>
      <c r="D132" s="30">
        <v>46.2</v>
      </c>
      <c r="E132" s="30">
        <v>46.2</v>
      </c>
      <c r="F132" s="16" t="s">
        <v>190</v>
      </c>
      <c r="G132" s="16" t="s">
        <v>190</v>
      </c>
      <c r="H132" s="16" t="s">
        <v>190</v>
      </c>
      <c r="I132" s="16" t="s">
        <v>190</v>
      </c>
      <c r="J132" s="16" t="s">
        <v>190</v>
      </c>
      <c r="K132" s="16" t="s">
        <v>190</v>
      </c>
      <c r="L132" s="16" t="s">
        <v>317</v>
      </c>
      <c r="M132" s="16" t="s">
        <v>317</v>
      </c>
      <c r="N132" s="43" t="s">
        <v>752</v>
      </c>
      <c r="O132" s="30">
        <v>1.0</v>
      </c>
      <c r="P132" s="42" t="s">
        <v>758</v>
      </c>
      <c r="Q132" s="42" t="s">
        <v>758</v>
      </c>
      <c r="R132" s="42" t="s">
        <v>758</v>
      </c>
      <c r="S132" s="16" t="s">
        <v>325</v>
      </c>
      <c r="T132" s="42" t="s">
        <v>758</v>
      </c>
    </row>
  </sheetData>
  <hyperlinks>
    <hyperlink r:id="rId1" ref="N7"/>
    <hyperlink r:id="rId2" ref="N60"/>
    <hyperlink r:id="rId3" ref="N77"/>
    <hyperlink r:id="rId4" ref="N93"/>
    <hyperlink r:id="rId5" ref="N111"/>
    <hyperlink r:id="rId6" ref="N120"/>
    <hyperlink r:id="rId7" ref="N125"/>
    <hyperlink r:id="rId8" ref="N129"/>
    <hyperlink r:id="rId9" ref="N130"/>
    <hyperlink r:id="rId10" ref="N131"/>
    <hyperlink r:id="rId11" ref="N132"/>
  </hyperlinks>
  <drawing r:id="rId12"/>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16" t="s">
        <v>237</v>
      </c>
      <c r="B1" s="16" t="s">
        <v>238</v>
      </c>
      <c r="C1" s="16" t="s">
        <v>407</v>
      </c>
      <c r="D1" s="16" t="s">
        <v>409</v>
      </c>
      <c r="E1" s="16" t="s">
        <v>410</v>
      </c>
      <c r="F1" s="16" t="s">
        <v>411</v>
      </c>
      <c r="G1" s="16" t="s">
        <v>412</v>
      </c>
      <c r="H1" s="16" t="s">
        <v>312</v>
      </c>
      <c r="I1" s="16" t="s">
        <v>415</v>
      </c>
    </row>
    <row r="2">
      <c r="A2" s="16" t="s">
        <v>34</v>
      </c>
      <c r="B2" s="16" t="s">
        <v>314</v>
      </c>
      <c r="C2" s="42" t="s">
        <v>319</v>
      </c>
      <c r="D2" s="16" t="s">
        <v>315</v>
      </c>
      <c r="E2" s="30">
        <v>1501.5</v>
      </c>
      <c r="F2" s="16" t="s">
        <v>416</v>
      </c>
      <c r="G2" s="16" t="s">
        <v>417</v>
      </c>
      <c r="H2" s="16" t="s">
        <v>190</v>
      </c>
      <c r="I2" s="30">
        <v>-3.3</v>
      </c>
    </row>
    <row r="3">
      <c r="A3" s="16" t="s">
        <v>31</v>
      </c>
      <c r="B3" s="16" t="s">
        <v>320</v>
      </c>
      <c r="C3" s="42" t="s">
        <v>322</v>
      </c>
      <c r="D3" s="16" t="s">
        <v>354</v>
      </c>
      <c r="E3" s="30">
        <v>130.4</v>
      </c>
      <c r="F3" s="16" t="s">
        <v>419</v>
      </c>
      <c r="G3" s="16" t="s">
        <v>417</v>
      </c>
      <c r="H3" s="16" t="s">
        <v>190</v>
      </c>
      <c r="I3" s="30">
        <v>3.5</v>
      </c>
    </row>
    <row r="4">
      <c r="A4" s="16" t="s">
        <v>43</v>
      </c>
      <c r="B4" s="16" t="s">
        <v>323</v>
      </c>
      <c r="C4" s="42" t="s">
        <v>322</v>
      </c>
      <c r="D4" s="16" t="s">
        <v>315</v>
      </c>
      <c r="E4" s="30">
        <v>562.85</v>
      </c>
      <c r="F4" s="16" t="s">
        <v>421</v>
      </c>
      <c r="G4" s="16" t="s">
        <v>417</v>
      </c>
      <c r="H4" s="16" t="s">
        <v>190</v>
      </c>
      <c r="I4" s="30">
        <v>1.5</v>
      </c>
    </row>
    <row r="5">
      <c r="A5" s="16" t="s">
        <v>86</v>
      </c>
      <c r="B5" s="16" t="s">
        <v>326</v>
      </c>
      <c r="C5" s="42" t="s">
        <v>328</v>
      </c>
      <c r="D5" s="16" t="s">
        <v>315</v>
      </c>
      <c r="E5" s="30">
        <v>157.11</v>
      </c>
      <c r="F5" s="16" t="s">
        <v>422</v>
      </c>
      <c r="G5" s="16" t="s">
        <v>417</v>
      </c>
      <c r="H5" s="16" t="s">
        <v>190</v>
      </c>
      <c r="I5" s="30">
        <v>-1.1</v>
      </c>
    </row>
    <row r="6">
      <c r="A6" s="16" t="s">
        <v>30</v>
      </c>
      <c r="B6" s="16" t="s">
        <v>329</v>
      </c>
      <c r="C6" s="42" t="s">
        <v>331</v>
      </c>
      <c r="D6" s="16" t="s">
        <v>354</v>
      </c>
      <c r="E6" s="30">
        <v>299.25</v>
      </c>
      <c r="F6" s="16" t="s">
        <v>424</v>
      </c>
      <c r="G6" s="16" t="s">
        <v>417</v>
      </c>
      <c r="H6" s="16" t="s">
        <v>190</v>
      </c>
      <c r="I6" s="30">
        <v>8.4</v>
      </c>
    </row>
    <row r="7">
      <c r="A7" s="16" t="s">
        <v>332</v>
      </c>
      <c r="B7" s="16" t="s">
        <v>333</v>
      </c>
      <c r="C7" s="42" t="s">
        <v>331</v>
      </c>
      <c r="D7" s="16" t="s">
        <v>315</v>
      </c>
      <c r="E7" s="30">
        <v>1954.0</v>
      </c>
      <c r="F7" s="16" t="s">
        <v>427</v>
      </c>
      <c r="G7" s="16" t="s">
        <v>417</v>
      </c>
      <c r="H7" s="16" t="s">
        <v>190</v>
      </c>
      <c r="I7" s="30">
        <v>4.4</v>
      </c>
    </row>
    <row r="8">
      <c r="A8" s="16" t="s">
        <v>95</v>
      </c>
      <c r="B8" s="16" t="s">
        <v>343</v>
      </c>
      <c r="C8" s="42" t="s">
        <v>346</v>
      </c>
      <c r="D8" s="16" t="s">
        <v>354</v>
      </c>
      <c r="E8" s="30">
        <v>1139.5</v>
      </c>
      <c r="F8" s="16" t="s">
        <v>432</v>
      </c>
      <c r="G8" s="16" t="s">
        <v>417</v>
      </c>
      <c r="H8" s="16" t="s">
        <v>190</v>
      </c>
      <c r="I8" s="30">
        <v>1.7</v>
      </c>
    </row>
    <row r="9">
      <c r="A9" s="16" t="s">
        <v>95</v>
      </c>
      <c r="B9" s="16" t="s">
        <v>343</v>
      </c>
      <c r="C9" s="42" t="s">
        <v>346</v>
      </c>
      <c r="D9" s="16" t="s">
        <v>354</v>
      </c>
      <c r="E9" s="30">
        <v>1139.5</v>
      </c>
      <c r="F9" s="16" t="s">
        <v>434</v>
      </c>
      <c r="G9" s="16" t="s">
        <v>417</v>
      </c>
      <c r="H9" s="16" t="s">
        <v>190</v>
      </c>
      <c r="I9" s="30">
        <v>1.7</v>
      </c>
    </row>
    <row r="10">
      <c r="A10" s="16" t="s">
        <v>116</v>
      </c>
      <c r="B10" s="16" t="s">
        <v>348</v>
      </c>
      <c r="C10" s="42" t="s">
        <v>346</v>
      </c>
      <c r="D10" s="16" t="s">
        <v>354</v>
      </c>
      <c r="E10" s="30">
        <v>1021.1</v>
      </c>
      <c r="F10" s="16" t="s">
        <v>435</v>
      </c>
      <c r="G10" s="16" t="s">
        <v>417</v>
      </c>
      <c r="H10" s="16" t="s">
        <v>325</v>
      </c>
      <c r="I10" s="30">
        <v>0.6</v>
      </c>
    </row>
    <row r="11">
      <c r="A11" s="16" t="s">
        <v>73</v>
      </c>
      <c r="B11" s="16" t="s">
        <v>353</v>
      </c>
      <c r="C11" s="42" t="s">
        <v>346</v>
      </c>
      <c r="D11" s="16" t="s">
        <v>354</v>
      </c>
      <c r="E11" s="30">
        <v>2537.7</v>
      </c>
      <c r="F11" s="16" t="s">
        <v>436</v>
      </c>
      <c r="G11" s="16" t="s">
        <v>417</v>
      </c>
      <c r="H11" s="16" t="s">
        <v>325</v>
      </c>
      <c r="I11" s="30">
        <v>-8.1</v>
      </c>
    </row>
    <row r="12">
      <c r="A12" s="16" t="s">
        <v>24</v>
      </c>
      <c r="B12" s="16" t="s">
        <v>357</v>
      </c>
      <c r="C12" s="42" t="s">
        <v>346</v>
      </c>
      <c r="D12" s="16" t="s">
        <v>354</v>
      </c>
      <c r="E12" s="30">
        <v>1728.9</v>
      </c>
      <c r="F12" s="16" t="s">
        <v>436</v>
      </c>
      <c r="G12" s="16" t="s">
        <v>417</v>
      </c>
      <c r="H12" s="16" t="s">
        <v>325</v>
      </c>
      <c r="I12" s="30">
        <v>-1.3</v>
      </c>
    </row>
    <row r="13">
      <c r="A13" s="16" t="s">
        <v>63</v>
      </c>
      <c r="B13" s="16" t="s">
        <v>295</v>
      </c>
      <c r="C13" s="42" t="s">
        <v>360</v>
      </c>
      <c r="D13" s="16" t="s">
        <v>315</v>
      </c>
      <c r="E13" s="30">
        <v>633.35</v>
      </c>
      <c r="F13" s="16" t="s">
        <v>440</v>
      </c>
      <c r="G13" s="16" t="s">
        <v>417</v>
      </c>
      <c r="H13" s="16" t="s">
        <v>190</v>
      </c>
      <c r="I13" s="30">
        <v>2.9</v>
      </c>
    </row>
    <row r="14">
      <c r="A14" s="16" t="s">
        <v>94</v>
      </c>
      <c r="B14" s="16" t="s">
        <v>244</v>
      </c>
      <c r="C14" s="42" t="s">
        <v>362</v>
      </c>
      <c r="D14" s="16" t="s">
        <v>315</v>
      </c>
      <c r="E14" s="30">
        <v>825.8</v>
      </c>
      <c r="F14" s="16" t="s">
        <v>441</v>
      </c>
      <c r="G14" s="16" t="s">
        <v>417</v>
      </c>
      <c r="H14" s="16" t="s">
        <v>190</v>
      </c>
      <c r="I14" s="30">
        <v>-1.9</v>
      </c>
    </row>
    <row r="15">
      <c r="A15" s="16" t="s">
        <v>143</v>
      </c>
      <c r="B15" s="16" t="s">
        <v>278</v>
      </c>
      <c r="C15" s="42" t="s">
        <v>364</v>
      </c>
      <c r="D15" s="16" t="s">
        <v>315</v>
      </c>
      <c r="E15" s="30">
        <v>65.23</v>
      </c>
      <c r="F15" s="16" t="s">
        <v>444</v>
      </c>
      <c r="G15" s="16" t="s">
        <v>417</v>
      </c>
      <c r="H15" s="16" t="s">
        <v>190</v>
      </c>
      <c r="I15" s="30">
        <v>-4.6</v>
      </c>
    </row>
    <row r="16">
      <c r="A16" s="16" t="s">
        <v>107</v>
      </c>
      <c r="B16" s="16" t="s">
        <v>365</v>
      </c>
      <c r="C16" s="42" t="s">
        <v>364</v>
      </c>
      <c r="D16" s="16" t="s">
        <v>354</v>
      </c>
      <c r="E16" s="30">
        <v>205.18</v>
      </c>
      <c r="F16" s="16" t="s">
        <v>445</v>
      </c>
      <c r="G16" s="16" t="s">
        <v>417</v>
      </c>
      <c r="H16" s="16" t="s">
        <v>190</v>
      </c>
      <c r="I16" s="30">
        <v>-9.4</v>
      </c>
    </row>
    <row r="17">
      <c r="A17" s="16" t="s">
        <v>45</v>
      </c>
      <c r="B17" s="16" t="s">
        <v>367</v>
      </c>
      <c r="C17" s="42" t="s">
        <v>369</v>
      </c>
      <c r="D17" s="16" t="s">
        <v>354</v>
      </c>
      <c r="E17" s="30">
        <v>499.45</v>
      </c>
      <c r="F17" s="16" t="s">
        <v>447</v>
      </c>
      <c r="G17" s="16" t="s">
        <v>417</v>
      </c>
      <c r="H17" s="16" t="s">
        <v>190</v>
      </c>
      <c r="I17" s="30">
        <v>-7.1</v>
      </c>
    </row>
    <row r="18">
      <c r="A18" s="16" t="s">
        <v>205</v>
      </c>
      <c r="B18" s="16" t="s">
        <v>282</v>
      </c>
      <c r="C18" s="42" t="s">
        <v>369</v>
      </c>
      <c r="D18" s="16" t="s">
        <v>354</v>
      </c>
      <c r="E18" s="30">
        <v>130.29</v>
      </c>
      <c r="F18" s="16" t="s">
        <v>448</v>
      </c>
      <c r="G18" s="16" t="s">
        <v>417</v>
      </c>
      <c r="H18" s="16" t="s">
        <v>190</v>
      </c>
      <c r="I18" s="30">
        <v>1.9</v>
      </c>
    </row>
    <row r="19">
      <c r="A19" s="16" t="s">
        <v>102</v>
      </c>
      <c r="B19" s="16" t="s">
        <v>374</v>
      </c>
      <c r="C19" s="42" t="s">
        <v>369</v>
      </c>
      <c r="D19" s="16" t="s">
        <v>315</v>
      </c>
      <c r="E19" s="30">
        <v>1204.7</v>
      </c>
      <c r="F19" s="16" t="s">
        <v>450</v>
      </c>
      <c r="G19" s="16" t="s">
        <v>417</v>
      </c>
      <c r="H19" s="16" t="s">
        <v>190</v>
      </c>
      <c r="I19" s="30">
        <v>-2.6</v>
      </c>
    </row>
    <row r="20">
      <c r="A20" s="16" t="s">
        <v>58</v>
      </c>
      <c r="B20" s="16" t="s">
        <v>375</v>
      </c>
      <c r="C20" s="42" t="s">
        <v>376</v>
      </c>
      <c r="D20" s="16" t="s">
        <v>354</v>
      </c>
      <c r="E20" s="30">
        <v>485.5</v>
      </c>
      <c r="F20" s="16" t="s">
        <v>452</v>
      </c>
      <c r="G20" s="16" t="s">
        <v>417</v>
      </c>
      <c r="H20" s="16" t="s">
        <v>190</v>
      </c>
      <c r="I20" s="30">
        <v>-11.7</v>
      </c>
    </row>
    <row r="21">
      <c r="A21" s="16" t="s">
        <v>45</v>
      </c>
      <c r="B21" s="16" t="s">
        <v>367</v>
      </c>
      <c r="C21" s="42" t="s">
        <v>376</v>
      </c>
      <c r="D21" s="16" t="s">
        <v>354</v>
      </c>
      <c r="E21" s="30">
        <v>454.05</v>
      </c>
      <c r="F21" s="16" t="s">
        <v>452</v>
      </c>
      <c r="G21" s="16" t="s">
        <v>417</v>
      </c>
      <c r="H21" s="16" t="s">
        <v>190</v>
      </c>
      <c r="I21" s="30">
        <v>2.2</v>
      </c>
    </row>
    <row r="22">
      <c r="A22" s="16" t="s">
        <v>205</v>
      </c>
      <c r="B22" s="16" t="s">
        <v>282</v>
      </c>
      <c r="C22" s="42" t="s">
        <v>376</v>
      </c>
      <c r="D22" s="16" t="s">
        <v>354</v>
      </c>
      <c r="E22" s="30">
        <v>128.38</v>
      </c>
      <c r="F22" s="16" t="s">
        <v>455</v>
      </c>
      <c r="G22" s="16" t="s">
        <v>417</v>
      </c>
      <c r="H22" s="16" t="s">
        <v>190</v>
      </c>
      <c r="I22" s="30">
        <v>3.5</v>
      </c>
    </row>
    <row r="23">
      <c r="A23" s="16" t="s">
        <v>86</v>
      </c>
      <c r="B23" s="16" t="s">
        <v>326</v>
      </c>
      <c r="C23" s="42" t="s">
        <v>327</v>
      </c>
      <c r="D23" s="16" t="s">
        <v>354</v>
      </c>
      <c r="E23" s="30">
        <v>137.27</v>
      </c>
      <c r="F23" s="16" t="s">
        <v>457</v>
      </c>
      <c r="G23" s="16" t="s">
        <v>459</v>
      </c>
      <c r="H23" s="16" t="s">
        <v>190</v>
      </c>
      <c r="I23" s="30">
        <v>13.2</v>
      </c>
    </row>
    <row r="24">
      <c r="A24" s="16" t="s">
        <v>97</v>
      </c>
      <c r="B24" s="16" t="s">
        <v>377</v>
      </c>
      <c r="C24" s="42" t="s">
        <v>327</v>
      </c>
      <c r="D24" s="16" t="s">
        <v>354</v>
      </c>
      <c r="E24" s="30">
        <v>952.7</v>
      </c>
      <c r="F24" s="16" t="s">
        <v>457</v>
      </c>
      <c r="G24" s="16" t="s">
        <v>459</v>
      </c>
      <c r="H24" s="16" t="s">
        <v>190</v>
      </c>
      <c r="I24" s="30">
        <v>1.6</v>
      </c>
    </row>
    <row r="25">
      <c r="A25" s="16" t="s">
        <v>38</v>
      </c>
      <c r="B25" s="16" t="s">
        <v>378</v>
      </c>
      <c r="C25" s="42" t="s">
        <v>380</v>
      </c>
      <c r="D25" s="16" t="s">
        <v>315</v>
      </c>
      <c r="E25" s="30">
        <v>1047.7</v>
      </c>
      <c r="F25" s="16" t="s">
        <v>462</v>
      </c>
      <c r="G25" s="16" t="s">
        <v>417</v>
      </c>
      <c r="H25" s="16" t="s">
        <v>190</v>
      </c>
      <c r="I25" s="30">
        <v>0.9</v>
      </c>
    </row>
    <row r="26">
      <c r="A26" s="16" t="s">
        <v>38</v>
      </c>
      <c r="B26" s="16" t="s">
        <v>378</v>
      </c>
      <c r="C26" s="42" t="s">
        <v>380</v>
      </c>
      <c r="D26" s="16" t="s">
        <v>315</v>
      </c>
      <c r="E26" s="30">
        <v>1047.7</v>
      </c>
      <c r="F26" s="16" t="s">
        <v>463</v>
      </c>
      <c r="G26" s="16" t="s">
        <v>417</v>
      </c>
      <c r="H26" s="16" t="s">
        <v>190</v>
      </c>
      <c r="I26" s="30">
        <v>0.9</v>
      </c>
    </row>
    <row r="27">
      <c r="A27" s="16" t="s">
        <v>145</v>
      </c>
      <c r="B27" s="16" t="s">
        <v>381</v>
      </c>
      <c r="C27" s="42" t="s">
        <v>380</v>
      </c>
      <c r="D27" s="16" t="s">
        <v>382</v>
      </c>
      <c r="E27" s="30">
        <v>273.7</v>
      </c>
      <c r="F27" s="16" t="s">
        <v>463</v>
      </c>
      <c r="G27" s="16" t="s">
        <v>417</v>
      </c>
      <c r="H27" s="16" t="s">
        <v>190</v>
      </c>
      <c r="I27" s="30">
        <v>-10.1</v>
      </c>
    </row>
    <row r="28">
      <c r="A28" s="16" t="s">
        <v>101</v>
      </c>
      <c r="B28" s="16" t="s">
        <v>385</v>
      </c>
      <c r="C28" s="42" t="s">
        <v>386</v>
      </c>
      <c r="D28" s="16" t="s">
        <v>315</v>
      </c>
      <c r="E28" s="30">
        <v>584.1</v>
      </c>
      <c r="F28" s="16" t="s">
        <v>466</v>
      </c>
      <c r="G28" s="16" t="s">
        <v>417</v>
      </c>
      <c r="H28" s="16" t="s">
        <v>190</v>
      </c>
      <c r="I28" s="30">
        <v>-1.4</v>
      </c>
    </row>
    <row r="29">
      <c r="A29" s="16" t="s">
        <v>65</v>
      </c>
      <c r="B29" s="16" t="s">
        <v>387</v>
      </c>
      <c r="C29" s="42" t="s">
        <v>386</v>
      </c>
      <c r="D29" s="16" t="s">
        <v>354</v>
      </c>
      <c r="E29" s="30">
        <v>1202.7</v>
      </c>
      <c r="F29" s="16" t="s">
        <v>467</v>
      </c>
      <c r="G29" s="16" t="s">
        <v>417</v>
      </c>
      <c r="H29" s="16" t="s">
        <v>57</v>
      </c>
      <c r="I29" s="30">
        <v>-11.0</v>
      </c>
    </row>
    <row r="30">
      <c r="A30" s="16" t="s">
        <v>55</v>
      </c>
      <c r="B30" s="16" t="s">
        <v>389</v>
      </c>
      <c r="C30" s="42" t="s">
        <v>386</v>
      </c>
      <c r="D30" s="16" t="s">
        <v>354</v>
      </c>
      <c r="E30" s="30">
        <v>1529.8</v>
      </c>
      <c r="F30" s="16" t="s">
        <v>469</v>
      </c>
      <c r="G30" s="16" t="s">
        <v>417</v>
      </c>
      <c r="H30" s="16" t="s">
        <v>190</v>
      </c>
      <c r="I30" s="30">
        <v>21.8</v>
      </c>
    </row>
    <row r="31">
      <c r="A31" s="16" t="s">
        <v>45</v>
      </c>
      <c r="B31" s="16" t="s">
        <v>367</v>
      </c>
      <c r="C31" s="42" t="s">
        <v>386</v>
      </c>
      <c r="D31" s="16" t="s">
        <v>354</v>
      </c>
      <c r="E31" s="30">
        <v>396.8</v>
      </c>
      <c r="F31" s="16" t="s">
        <v>471</v>
      </c>
      <c r="G31" s="16" t="s">
        <v>417</v>
      </c>
      <c r="H31" s="16" t="s">
        <v>190</v>
      </c>
      <c r="I31" s="30">
        <v>16.9</v>
      </c>
    </row>
    <row r="32">
      <c r="A32" s="16" t="s">
        <v>122</v>
      </c>
      <c r="B32" s="16" t="s">
        <v>390</v>
      </c>
      <c r="C32" s="42" t="s">
        <v>321</v>
      </c>
      <c r="D32" s="16" t="s">
        <v>315</v>
      </c>
      <c r="E32" s="30">
        <v>312.6</v>
      </c>
      <c r="F32" s="16" t="s">
        <v>474</v>
      </c>
      <c r="G32" s="16" t="s">
        <v>417</v>
      </c>
      <c r="H32" s="16" t="s">
        <v>190</v>
      </c>
      <c r="I32" s="30">
        <v>7.6</v>
      </c>
    </row>
    <row r="33">
      <c r="A33" s="16" t="s">
        <v>77</v>
      </c>
      <c r="B33" s="16" t="s">
        <v>392</v>
      </c>
      <c r="C33" s="42" t="s">
        <v>321</v>
      </c>
      <c r="D33" s="16" t="s">
        <v>354</v>
      </c>
      <c r="E33" s="30">
        <v>2211.8</v>
      </c>
      <c r="F33" s="16" t="s">
        <v>476</v>
      </c>
      <c r="G33" s="16" t="s">
        <v>417</v>
      </c>
      <c r="H33" s="16" t="s">
        <v>190</v>
      </c>
      <c r="I33" s="30">
        <v>-5.5</v>
      </c>
    </row>
    <row r="34">
      <c r="A34" s="16" t="s">
        <v>394</v>
      </c>
      <c r="B34" s="16" t="s">
        <v>395</v>
      </c>
      <c r="C34" s="42" t="s">
        <v>321</v>
      </c>
      <c r="D34" s="16" t="s">
        <v>354</v>
      </c>
      <c r="E34" s="30">
        <v>276.64</v>
      </c>
      <c r="F34" s="16" t="s">
        <v>478</v>
      </c>
      <c r="G34" s="16" t="s">
        <v>417</v>
      </c>
      <c r="H34" s="16" t="s">
        <v>190</v>
      </c>
      <c r="I34" s="30">
        <v>25.2</v>
      </c>
    </row>
    <row r="35">
      <c r="A35" s="16" t="s">
        <v>159</v>
      </c>
      <c r="B35" s="16" t="s">
        <v>285</v>
      </c>
      <c r="C35" s="42" t="s">
        <v>321</v>
      </c>
      <c r="D35" s="16" t="s">
        <v>315</v>
      </c>
      <c r="E35" s="30">
        <v>835.4</v>
      </c>
      <c r="F35" s="16" t="s">
        <v>481</v>
      </c>
      <c r="G35" s="16" t="s">
        <v>417</v>
      </c>
      <c r="H35" s="16" t="s">
        <v>190</v>
      </c>
      <c r="I35" s="30">
        <v>-8.3</v>
      </c>
    </row>
    <row r="36">
      <c r="A36" s="16" t="s">
        <v>34</v>
      </c>
      <c r="B36" s="16" t="s">
        <v>314</v>
      </c>
      <c r="C36" s="42" t="s">
        <v>321</v>
      </c>
      <c r="D36" s="16" t="s">
        <v>354</v>
      </c>
      <c r="E36" s="30">
        <v>1314.7</v>
      </c>
      <c r="F36" s="16" t="s">
        <v>482</v>
      </c>
      <c r="G36" s="16" t="s">
        <v>417</v>
      </c>
      <c r="H36" s="16" t="s">
        <v>190</v>
      </c>
      <c r="I36" s="30">
        <v>10.4</v>
      </c>
    </row>
    <row r="37">
      <c r="A37" s="16" t="s">
        <v>397</v>
      </c>
      <c r="B37" s="16" t="s">
        <v>398</v>
      </c>
      <c r="C37" s="42" t="s">
        <v>321</v>
      </c>
      <c r="D37" s="16" t="s">
        <v>354</v>
      </c>
      <c r="E37" s="30">
        <v>375.65</v>
      </c>
      <c r="F37" s="16" t="s">
        <v>485</v>
      </c>
      <c r="G37" s="16" t="s">
        <v>417</v>
      </c>
      <c r="H37" s="16" t="s">
        <v>190</v>
      </c>
      <c r="I37" s="30">
        <v>6.7</v>
      </c>
    </row>
    <row r="38">
      <c r="A38" s="16" t="s">
        <v>69</v>
      </c>
      <c r="B38" s="16" t="s">
        <v>254</v>
      </c>
      <c r="C38" s="42" t="s">
        <v>321</v>
      </c>
      <c r="D38" s="16" t="s">
        <v>354</v>
      </c>
      <c r="E38" s="30">
        <v>4660.6</v>
      </c>
      <c r="F38" s="16" t="s">
        <v>487</v>
      </c>
      <c r="G38" s="16" t="s">
        <v>417</v>
      </c>
      <c r="H38" s="16" t="s">
        <v>190</v>
      </c>
      <c r="I38" s="30">
        <v>-9.1</v>
      </c>
    </row>
    <row r="39">
      <c r="A39" s="16" t="s">
        <v>67</v>
      </c>
      <c r="B39" s="16" t="s">
        <v>401</v>
      </c>
      <c r="C39" s="42" t="s">
        <v>321</v>
      </c>
      <c r="D39" s="16" t="s">
        <v>354</v>
      </c>
      <c r="E39" s="30">
        <v>4044.7</v>
      </c>
      <c r="F39" s="16" t="s">
        <v>488</v>
      </c>
      <c r="G39" s="16" t="s">
        <v>417</v>
      </c>
      <c r="H39" s="16" t="s">
        <v>190</v>
      </c>
      <c r="I39" s="30">
        <v>5.5</v>
      </c>
    </row>
    <row r="40">
      <c r="A40" s="16" t="s">
        <v>69</v>
      </c>
      <c r="B40" s="16" t="s">
        <v>254</v>
      </c>
      <c r="C40" s="42" t="s">
        <v>321</v>
      </c>
      <c r="D40" s="16" t="s">
        <v>354</v>
      </c>
      <c r="E40" s="30">
        <v>4660.6</v>
      </c>
      <c r="F40" s="16" t="s">
        <v>489</v>
      </c>
      <c r="G40" s="16" t="s">
        <v>417</v>
      </c>
      <c r="H40" s="16" t="s">
        <v>190</v>
      </c>
      <c r="I40" s="30">
        <v>-9.1</v>
      </c>
    </row>
    <row r="41">
      <c r="A41" s="16" t="s">
        <v>60</v>
      </c>
      <c r="B41" s="16" t="s">
        <v>403</v>
      </c>
      <c r="C41" s="42" t="s">
        <v>321</v>
      </c>
      <c r="D41" s="16" t="s">
        <v>354</v>
      </c>
      <c r="E41" s="30">
        <v>748.8</v>
      </c>
      <c r="F41" s="16" t="s">
        <v>489</v>
      </c>
      <c r="G41" s="16" t="s">
        <v>417</v>
      </c>
      <c r="H41" s="16" t="s">
        <v>190</v>
      </c>
      <c r="I41" s="30">
        <v>-6.7</v>
      </c>
    </row>
    <row r="42">
      <c r="A42" s="16" t="s">
        <v>85</v>
      </c>
      <c r="B42" s="16" t="s">
        <v>404</v>
      </c>
      <c r="C42" s="42" t="s">
        <v>321</v>
      </c>
      <c r="D42" s="16" t="s">
        <v>315</v>
      </c>
      <c r="E42" s="30">
        <v>87.53</v>
      </c>
      <c r="F42" s="16" t="s">
        <v>490</v>
      </c>
      <c r="G42" s="16" t="s">
        <v>417</v>
      </c>
      <c r="H42" s="16" t="s">
        <v>190</v>
      </c>
      <c r="I42" s="30">
        <v>5.6</v>
      </c>
    </row>
    <row r="43">
      <c r="A43" s="16" t="s">
        <v>230</v>
      </c>
      <c r="B43" s="16" t="s">
        <v>405</v>
      </c>
      <c r="C43" s="42" t="s">
        <v>321</v>
      </c>
      <c r="D43" s="16" t="s">
        <v>382</v>
      </c>
      <c r="E43" s="30">
        <v>564.05</v>
      </c>
      <c r="F43" s="16" t="s">
        <v>492</v>
      </c>
      <c r="G43" s="16" t="s">
        <v>417</v>
      </c>
      <c r="H43" s="16" t="s">
        <v>190</v>
      </c>
      <c r="I43" s="30">
        <v>13.4</v>
      </c>
    </row>
    <row r="44">
      <c r="A44" s="16" t="s">
        <v>67</v>
      </c>
      <c r="B44" s="16" t="s">
        <v>401</v>
      </c>
      <c r="C44" s="42" t="s">
        <v>321</v>
      </c>
      <c r="D44" s="16" t="s">
        <v>315</v>
      </c>
      <c r="E44" s="30">
        <v>4044.7</v>
      </c>
      <c r="F44" s="16" t="s">
        <v>494</v>
      </c>
      <c r="G44" s="16" t="s">
        <v>417</v>
      </c>
      <c r="H44" s="16" t="s">
        <v>190</v>
      </c>
      <c r="I44" s="30">
        <v>5.5</v>
      </c>
    </row>
    <row r="45">
      <c r="A45" s="16" t="s">
        <v>31</v>
      </c>
      <c r="B45" s="16" t="s">
        <v>320</v>
      </c>
      <c r="C45" s="42" t="s">
        <v>321</v>
      </c>
      <c r="D45" s="16" t="s">
        <v>315</v>
      </c>
      <c r="E45" s="30">
        <v>120.5</v>
      </c>
      <c r="F45" s="16" t="s">
        <v>495</v>
      </c>
      <c r="G45" s="16" t="s">
        <v>417</v>
      </c>
      <c r="H45" s="16" t="s">
        <v>190</v>
      </c>
      <c r="I45" s="30">
        <v>12.0</v>
      </c>
    </row>
    <row r="46">
      <c r="A46" s="16" t="s">
        <v>41</v>
      </c>
      <c r="B46" s="16" t="s">
        <v>258</v>
      </c>
      <c r="C46" s="42" t="s">
        <v>321</v>
      </c>
      <c r="D46" s="16" t="s">
        <v>315</v>
      </c>
      <c r="E46" s="30">
        <v>163.54</v>
      </c>
      <c r="F46" s="16" t="s">
        <v>496</v>
      </c>
      <c r="G46" s="16" t="s">
        <v>417</v>
      </c>
      <c r="H46" s="16" t="s">
        <v>190</v>
      </c>
      <c r="I46" s="30">
        <v>-0.2</v>
      </c>
    </row>
    <row r="47">
      <c r="A47" s="16" t="s">
        <v>115</v>
      </c>
      <c r="B47" s="16" t="s">
        <v>408</v>
      </c>
      <c r="C47" s="42" t="s">
        <v>321</v>
      </c>
      <c r="D47" s="16" t="s">
        <v>354</v>
      </c>
      <c r="E47" s="30">
        <v>368.65</v>
      </c>
      <c r="F47" s="16" t="s">
        <v>498</v>
      </c>
      <c r="G47" s="16" t="s">
        <v>417</v>
      </c>
      <c r="H47" s="16" t="s">
        <v>325</v>
      </c>
      <c r="I47" s="30">
        <v>13.9</v>
      </c>
    </row>
    <row r="48">
      <c r="A48" s="16" t="s">
        <v>121</v>
      </c>
      <c r="B48" s="16" t="s">
        <v>414</v>
      </c>
      <c r="C48" s="42" t="s">
        <v>321</v>
      </c>
      <c r="D48" s="16" t="s">
        <v>354</v>
      </c>
      <c r="E48" s="30">
        <v>1724.7</v>
      </c>
      <c r="F48" s="16" t="s">
        <v>500</v>
      </c>
      <c r="G48" s="16" t="s">
        <v>417</v>
      </c>
      <c r="H48" s="16" t="s">
        <v>190</v>
      </c>
      <c r="I48" s="30">
        <v>-4.1</v>
      </c>
    </row>
    <row r="49">
      <c r="A49" s="16" t="s">
        <v>30</v>
      </c>
      <c r="B49" s="16" t="s">
        <v>329</v>
      </c>
      <c r="C49" s="42" t="s">
        <v>321</v>
      </c>
      <c r="D49" s="16" t="s">
        <v>354</v>
      </c>
      <c r="E49" s="30">
        <v>265.97</v>
      </c>
      <c r="F49" s="16" t="s">
        <v>502</v>
      </c>
      <c r="G49" s="16" t="s">
        <v>417</v>
      </c>
      <c r="H49" s="16" t="s">
        <v>190</v>
      </c>
      <c r="I49" s="30">
        <v>21.9</v>
      </c>
    </row>
    <row r="50">
      <c r="A50" s="16" t="s">
        <v>50</v>
      </c>
      <c r="B50" s="16" t="s">
        <v>418</v>
      </c>
      <c r="C50" s="42" t="s">
        <v>321</v>
      </c>
      <c r="D50" s="16" t="s">
        <v>354</v>
      </c>
      <c r="E50" s="30">
        <v>274.64</v>
      </c>
      <c r="F50" s="16" t="s">
        <v>502</v>
      </c>
      <c r="G50" s="16" t="s">
        <v>417</v>
      </c>
      <c r="H50" s="16" t="s">
        <v>190</v>
      </c>
      <c r="I50" s="30">
        <v>7.1</v>
      </c>
    </row>
    <row r="51">
      <c r="A51" s="16" t="s">
        <v>101</v>
      </c>
      <c r="B51" s="16" t="s">
        <v>385</v>
      </c>
      <c r="C51" s="42" t="s">
        <v>321</v>
      </c>
      <c r="D51" s="16" t="s">
        <v>315</v>
      </c>
      <c r="E51" s="30">
        <v>577.15</v>
      </c>
      <c r="F51" s="16" t="s">
        <v>504</v>
      </c>
      <c r="G51" s="16" t="s">
        <v>417</v>
      </c>
      <c r="H51" s="16" t="s">
        <v>190</v>
      </c>
      <c r="I51" s="30">
        <v>-0.3</v>
      </c>
    </row>
    <row r="52">
      <c r="A52" s="16" t="s">
        <v>73</v>
      </c>
      <c r="B52" s="16" t="s">
        <v>353</v>
      </c>
      <c r="C52" s="42" t="s">
        <v>321</v>
      </c>
      <c r="D52" s="16" t="s">
        <v>354</v>
      </c>
      <c r="E52" s="30">
        <v>2183.8</v>
      </c>
      <c r="F52" s="16" t="s">
        <v>506</v>
      </c>
      <c r="G52" s="16" t="s">
        <v>417</v>
      </c>
      <c r="H52" s="16" t="s">
        <v>190</v>
      </c>
      <c r="I52" s="30">
        <v>6.7</v>
      </c>
    </row>
    <row r="53">
      <c r="A53" s="16" t="s">
        <v>24</v>
      </c>
      <c r="B53" s="16" t="s">
        <v>357</v>
      </c>
      <c r="C53" s="42" t="s">
        <v>321</v>
      </c>
      <c r="D53" s="16" t="s">
        <v>354</v>
      </c>
      <c r="E53" s="30">
        <v>1439.3</v>
      </c>
      <c r="F53" s="16" t="s">
        <v>506</v>
      </c>
      <c r="G53" s="16" t="s">
        <v>417</v>
      </c>
      <c r="H53" s="16" t="s">
        <v>190</v>
      </c>
      <c r="I53" s="30">
        <v>18.5</v>
      </c>
    </row>
    <row r="54">
      <c r="A54" s="16" t="s">
        <v>101</v>
      </c>
      <c r="B54" s="16" t="s">
        <v>385</v>
      </c>
      <c r="C54" s="42" t="s">
        <v>321</v>
      </c>
      <c r="D54" s="16" t="s">
        <v>354</v>
      </c>
      <c r="E54" s="30">
        <v>577.15</v>
      </c>
      <c r="F54" s="16" t="s">
        <v>509</v>
      </c>
      <c r="G54" s="16" t="s">
        <v>417</v>
      </c>
      <c r="H54" s="16" t="s">
        <v>190</v>
      </c>
      <c r="I54" s="30">
        <v>-0.3</v>
      </c>
    </row>
    <row r="55">
      <c r="A55" s="16" t="s">
        <v>59</v>
      </c>
      <c r="B55" s="16" t="s">
        <v>256</v>
      </c>
      <c r="C55" s="42" t="s">
        <v>321</v>
      </c>
      <c r="D55" s="16" t="s">
        <v>354</v>
      </c>
      <c r="E55" s="30">
        <v>574.85</v>
      </c>
      <c r="F55" s="16" t="s">
        <v>511</v>
      </c>
      <c r="G55" s="16" t="s">
        <v>417</v>
      </c>
      <c r="H55" s="16" t="s">
        <v>190</v>
      </c>
      <c r="I55" s="30">
        <v>-3.9</v>
      </c>
    </row>
    <row r="56">
      <c r="A56" s="16" t="s">
        <v>128</v>
      </c>
      <c r="B56" s="16" t="s">
        <v>425</v>
      </c>
      <c r="C56" s="42" t="s">
        <v>321</v>
      </c>
      <c r="D56" s="16" t="s">
        <v>315</v>
      </c>
      <c r="E56" s="30">
        <v>295.28</v>
      </c>
      <c r="F56" s="16" t="s">
        <v>513</v>
      </c>
      <c r="G56" s="16" t="s">
        <v>417</v>
      </c>
      <c r="H56" s="16" t="s">
        <v>190</v>
      </c>
      <c r="I56" s="30">
        <v>-18.6</v>
      </c>
    </row>
    <row r="57">
      <c r="A57" s="16" t="s">
        <v>59</v>
      </c>
      <c r="B57" s="16" t="s">
        <v>256</v>
      </c>
      <c r="C57" s="42" t="s">
        <v>321</v>
      </c>
      <c r="D57" s="16" t="s">
        <v>354</v>
      </c>
      <c r="E57" s="30">
        <v>574.85</v>
      </c>
      <c r="F57" s="16" t="s">
        <v>516</v>
      </c>
      <c r="G57" s="16" t="s">
        <v>417</v>
      </c>
      <c r="H57" s="16" t="s">
        <v>190</v>
      </c>
      <c r="I57" s="30">
        <v>-3.9</v>
      </c>
    </row>
    <row r="58">
      <c r="A58" s="16" t="s">
        <v>109</v>
      </c>
      <c r="B58" s="16" t="s">
        <v>257</v>
      </c>
      <c r="C58" s="42" t="s">
        <v>321</v>
      </c>
      <c r="D58" s="16" t="s">
        <v>354</v>
      </c>
      <c r="E58" s="30">
        <v>3920.0</v>
      </c>
      <c r="F58" s="16" t="s">
        <v>518</v>
      </c>
      <c r="G58" s="16" t="s">
        <v>417</v>
      </c>
      <c r="H58" s="16" t="s">
        <v>190</v>
      </c>
      <c r="I58" s="30">
        <v>-1.5</v>
      </c>
    </row>
    <row r="59">
      <c r="A59" s="16" t="s">
        <v>101</v>
      </c>
      <c r="B59" s="16" t="s">
        <v>385</v>
      </c>
      <c r="C59" s="42" t="s">
        <v>321</v>
      </c>
      <c r="D59" s="16" t="s">
        <v>315</v>
      </c>
      <c r="E59" s="30">
        <v>577.15</v>
      </c>
      <c r="F59" s="16" t="s">
        <v>519</v>
      </c>
      <c r="G59" s="16" t="s">
        <v>417</v>
      </c>
      <c r="H59" s="16" t="s">
        <v>190</v>
      </c>
      <c r="I59" s="30">
        <v>-0.3</v>
      </c>
    </row>
    <row r="60">
      <c r="A60" s="16" t="s">
        <v>31</v>
      </c>
      <c r="B60" s="16" t="s">
        <v>320</v>
      </c>
      <c r="C60" s="42" t="s">
        <v>321</v>
      </c>
      <c r="D60" s="16" t="s">
        <v>354</v>
      </c>
      <c r="E60" s="30">
        <v>120.5</v>
      </c>
      <c r="F60" s="16" t="s">
        <v>522</v>
      </c>
      <c r="G60" s="16" t="s">
        <v>417</v>
      </c>
      <c r="H60" s="16" t="s">
        <v>190</v>
      </c>
      <c r="I60" s="30">
        <v>12.0</v>
      </c>
    </row>
    <row r="61">
      <c r="A61" s="16" t="s">
        <v>66</v>
      </c>
      <c r="B61" s="16" t="s">
        <v>430</v>
      </c>
      <c r="C61" s="42" t="s">
        <v>321</v>
      </c>
      <c r="D61" s="16" t="s">
        <v>354</v>
      </c>
      <c r="E61" s="30">
        <v>451.55</v>
      </c>
      <c r="F61" s="16" t="s">
        <v>524</v>
      </c>
      <c r="G61" s="16" t="s">
        <v>417</v>
      </c>
      <c r="H61" s="16" t="s">
        <v>190</v>
      </c>
      <c r="I61" s="30">
        <v>3.1</v>
      </c>
    </row>
    <row r="62">
      <c r="A62" s="16" t="s">
        <v>66</v>
      </c>
      <c r="B62" s="16" t="s">
        <v>430</v>
      </c>
      <c r="C62" s="42" t="s">
        <v>321</v>
      </c>
      <c r="D62" s="16" t="s">
        <v>354</v>
      </c>
      <c r="E62" s="30">
        <v>451.55</v>
      </c>
      <c r="F62" s="16" t="s">
        <v>526</v>
      </c>
      <c r="G62" s="16" t="s">
        <v>417</v>
      </c>
      <c r="H62" s="16" t="s">
        <v>325</v>
      </c>
      <c r="I62" s="30">
        <v>3.1</v>
      </c>
    </row>
    <row r="63">
      <c r="A63" s="16" t="s">
        <v>232</v>
      </c>
      <c r="B63" s="16" t="s">
        <v>433</v>
      </c>
      <c r="C63" s="42" t="s">
        <v>321</v>
      </c>
      <c r="D63" s="16" t="s">
        <v>382</v>
      </c>
      <c r="E63" s="30">
        <v>264.65</v>
      </c>
      <c r="F63" s="16" t="s">
        <v>528</v>
      </c>
      <c r="G63" s="16" t="s">
        <v>417</v>
      </c>
      <c r="H63" s="16" t="s">
        <v>190</v>
      </c>
      <c r="I63" s="30">
        <v>3.5</v>
      </c>
    </row>
    <row r="64">
      <c r="A64" s="16" t="s">
        <v>112</v>
      </c>
      <c r="B64" s="16" t="s">
        <v>437</v>
      </c>
      <c r="C64" s="42" t="s">
        <v>321</v>
      </c>
      <c r="D64" s="16" t="s">
        <v>315</v>
      </c>
      <c r="E64" s="30">
        <v>158.6</v>
      </c>
      <c r="F64" s="16" t="s">
        <v>531</v>
      </c>
      <c r="G64" s="16" t="s">
        <v>417</v>
      </c>
      <c r="H64" s="16" t="s">
        <v>190</v>
      </c>
      <c r="I64" s="30">
        <v>8.2</v>
      </c>
    </row>
    <row r="65">
      <c r="A65" s="16" t="s">
        <v>101</v>
      </c>
      <c r="B65" s="16" t="s">
        <v>385</v>
      </c>
      <c r="C65" s="42" t="s">
        <v>321</v>
      </c>
      <c r="D65" s="16" t="s">
        <v>315</v>
      </c>
      <c r="E65" s="30">
        <v>577.15</v>
      </c>
      <c r="F65" s="16" t="s">
        <v>532</v>
      </c>
      <c r="G65" s="16" t="s">
        <v>417</v>
      </c>
      <c r="H65" s="16" t="s">
        <v>190</v>
      </c>
      <c r="I65" s="30">
        <v>-0.3</v>
      </c>
    </row>
    <row r="66">
      <c r="A66" s="16" t="s">
        <v>66</v>
      </c>
      <c r="B66" s="16" t="s">
        <v>430</v>
      </c>
      <c r="C66" s="42" t="s">
        <v>431</v>
      </c>
      <c r="D66" s="16" t="s">
        <v>315</v>
      </c>
      <c r="E66" s="30">
        <v>451.7</v>
      </c>
      <c r="F66" s="16" t="s">
        <v>537</v>
      </c>
      <c r="G66" s="16" t="s">
        <v>459</v>
      </c>
      <c r="H66" s="16" t="s">
        <v>190</v>
      </c>
      <c r="I66" s="30">
        <v>3.1</v>
      </c>
    </row>
    <row r="67">
      <c r="A67" s="16" t="s">
        <v>438</v>
      </c>
      <c r="B67" s="16" t="s">
        <v>439</v>
      </c>
      <c r="C67" s="42" t="s">
        <v>429</v>
      </c>
      <c r="D67" s="16" t="s">
        <v>354</v>
      </c>
      <c r="E67" s="30">
        <v>806.2</v>
      </c>
      <c r="F67" s="16" t="s">
        <v>541</v>
      </c>
      <c r="G67" s="16" t="s">
        <v>417</v>
      </c>
      <c r="H67" s="16" t="s">
        <v>190</v>
      </c>
      <c r="I67" s="30">
        <v>5.8</v>
      </c>
    </row>
    <row r="68">
      <c r="A68" s="16" t="s">
        <v>116</v>
      </c>
      <c r="B68" s="16" t="s">
        <v>348</v>
      </c>
      <c r="C68" s="42" t="s">
        <v>429</v>
      </c>
      <c r="D68" s="16" t="s">
        <v>354</v>
      </c>
      <c r="E68" s="30">
        <v>819.7</v>
      </c>
      <c r="F68" s="16" t="s">
        <v>543</v>
      </c>
      <c r="G68" s="16" t="s">
        <v>417</v>
      </c>
      <c r="H68" s="16" t="s">
        <v>190</v>
      </c>
      <c r="I68" s="30">
        <v>25.3</v>
      </c>
    </row>
    <row r="69">
      <c r="A69" s="16" t="s">
        <v>442</v>
      </c>
      <c r="B69" s="16" t="s">
        <v>443</v>
      </c>
      <c r="C69" s="42" t="s">
        <v>429</v>
      </c>
      <c r="D69" s="16" t="s">
        <v>354</v>
      </c>
      <c r="E69" s="30">
        <v>1108.4</v>
      </c>
      <c r="F69" s="16" t="s">
        <v>545</v>
      </c>
      <c r="G69" s="16" t="s">
        <v>417</v>
      </c>
      <c r="H69" s="16" t="s">
        <v>190</v>
      </c>
      <c r="I69" s="30">
        <v>3.7</v>
      </c>
    </row>
    <row r="70">
      <c r="A70" s="16" t="s">
        <v>28</v>
      </c>
      <c r="B70" s="16" t="s">
        <v>446</v>
      </c>
      <c r="C70" s="42" t="s">
        <v>429</v>
      </c>
      <c r="D70" s="16" t="s">
        <v>354</v>
      </c>
      <c r="E70" s="30">
        <v>244.95</v>
      </c>
      <c r="F70" s="16" t="s">
        <v>548</v>
      </c>
      <c r="G70" s="16" t="s">
        <v>417</v>
      </c>
      <c r="H70" s="16" t="s">
        <v>190</v>
      </c>
      <c r="I70" s="30">
        <v>-3.2</v>
      </c>
    </row>
    <row r="71">
      <c r="A71" s="16" t="s">
        <v>58</v>
      </c>
      <c r="B71" s="16" t="s">
        <v>375</v>
      </c>
      <c r="C71" s="42" t="s">
        <v>429</v>
      </c>
      <c r="D71" s="16" t="s">
        <v>354</v>
      </c>
      <c r="E71" s="30">
        <v>372.85</v>
      </c>
      <c r="F71" s="16" t="s">
        <v>550</v>
      </c>
      <c r="G71" s="16" t="s">
        <v>417</v>
      </c>
      <c r="H71" s="16" t="s">
        <v>325</v>
      </c>
      <c r="I71" s="30">
        <v>15.0</v>
      </c>
    </row>
    <row r="72">
      <c r="A72" s="16" t="s">
        <v>132</v>
      </c>
      <c r="B72" s="16" t="s">
        <v>449</v>
      </c>
      <c r="C72" s="42" t="s">
        <v>429</v>
      </c>
      <c r="D72" s="16" t="s">
        <v>315</v>
      </c>
      <c r="E72" s="30">
        <v>908.85</v>
      </c>
      <c r="F72" s="16" t="s">
        <v>551</v>
      </c>
      <c r="G72" s="16" t="s">
        <v>417</v>
      </c>
      <c r="H72" s="16" t="s">
        <v>190</v>
      </c>
      <c r="I72" s="30">
        <v>-9.1</v>
      </c>
    </row>
    <row r="73">
      <c r="A73" s="16" t="s">
        <v>110</v>
      </c>
      <c r="B73" s="16" t="s">
        <v>451</v>
      </c>
      <c r="C73" s="42" t="s">
        <v>429</v>
      </c>
      <c r="D73" s="16" t="s">
        <v>315</v>
      </c>
      <c r="E73" s="30">
        <v>604.1</v>
      </c>
      <c r="F73" s="16" t="s">
        <v>552</v>
      </c>
      <c r="G73" s="16" t="s">
        <v>417</v>
      </c>
      <c r="H73" s="16" t="s">
        <v>190</v>
      </c>
      <c r="I73" s="30">
        <v>-6.1</v>
      </c>
    </row>
    <row r="74">
      <c r="A74" s="16" t="s">
        <v>71</v>
      </c>
      <c r="B74" s="16" t="s">
        <v>454</v>
      </c>
      <c r="C74" s="42" t="s">
        <v>429</v>
      </c>
      <c r="D74" s="16" t="s">
        <v>354</v>
      </c>
      <c r="E74" s="30">
        <v>3563.8</v>
      </c>
      <c r="F74" s="16" t="s">
        <v>553</v>
      </c>
      <c r="G74" s="16" t="s">
        <v>417</v>
      </c>
      <c r="H74" s="16" t="s">
        <v>190</v>
      </c>
      <c r="I74" s="30">
        <v>-9.7</v>
      </c>
    </row>
    <row r="75">
      <c r="A75" s="16" t="s">
        <v>109</v>
      </c>
      <c r="B75" s="16" t="s">
        <v>257</v>
      </c>
      <c r="C75" s="42" t="s">
        <v>429</v>
      </c>
      <c r="D75" s="16" t="s">
        <v>315</v>
      </c>
      <c r="E75" s="30">
        <v>4011.0</v>
      </c>
      <c r="F75" s="16" t="s">
        <v>555</v>
      </c>
      <c r="G75" s="16" t="s">
        <v>417</v>
      </c>
      <c r="H75" s="16" t="s">
        <v>190</v>
      </c>
      <c r="I75" s="30">
        <v>-3.8</v>
      </c>
    </row>
    <row r="76">
      <c r="A76" s="16" t="s">
        <v>100</v>
      </c>
      <c r="B76" s="16" t="s">
        <v>458</v>
      </c>
      <c r="C76" s="42" t="s">
        <v>429</v>
      </c>
      <c r="D76" s="16" t="s">
        <v>315</v>
      </c>
      <c r="E76" s="30">
        <v>1173.8</v>
      </c>
      <c r="F76" s="16" t="s">
        <v>557</v>
      </c>
      <c r="G76" s="16" t="s">
        <v>417</v>
      </c>
      <c r="H76" s="16" t="s">
        <v>190</v>
      </c>
      <c r="I76" s="30">
        <v>11.9</v>
      </c>
    </row>
    <row r="77">
      <c r="A77" s="16" t="s">
        <v>43</v>
      </c>
      <c r="B77" s="16" t="s">
        <v>323</v>
      </c>
      <c r="C77" s="42" t="s">
        <v>429</v>
      </c>
      <c r="D77" s="16" t="s">
        <v>315</v>
      </c>
      <c r="E77" s="30">
        <v>528.35</v>
      </c>
      <c r="F77" s="16" t="s">
        <v>558</v>
      </c>
      <c r="G77" s="16" t="s">
        <v>417</v>
      </c>
      <c r="H77" s="16" t="s">
        <v>325</v>
      </c>
      <c r="I77" s="30">
        <v>8.1</v>
      </c>
    </row>
    <row r="78">
      <c r="A78" s="16" t="s">
        <v>197</v>
      </c>
      <c r="B78" s="16" t="s">
        <v>461</v>
      </c>
      <c r="C78" s="42" t="s">
        <v>429</v>
      </c>
      <c r="D78" s="16" t="s">
        <v>315</v>
      </c>
      <c r="E78" s="30">
        <v>1669.4</v>
      </c>
      <c r="F78" s="16" t="s">
        <v>558</v>
      </c>
      <c r="G78" s="16" t="s">
        <v>417</v>
      </c>
      <c r="H78" s="16" t="s">
        <v>325</v>
      </c>
      <c r="I78" s="30">
        <v>-9.9</v>
      </c>
    </row>
    <row r="79">
      <c r="A79" s="16" t="s">
        <v>91</v>
      </c>
      <c r="B79" s="16" t="s">
        <v>284</v>
      </c>
      <c r="C79" s="42" t="s">
        <v>429</v>
      </c>
      <c r="D79" s="16" t="s">
        <v>315</v>
      </c>
      <c r="E79" s="30">
        <v>970.25</v>
      </c>
      <c r="F79" s="16" t="s">
        <v>562</v>
      </c>
      <c r="G79" s="16" t="s">
        <v>417</v>
      </c>
      <c r="H79" s="16" t="s">
        <v>190</v>
      </c>
      <c r="I79" s="30">
        <v>-17.8</v>
      </c>
    </row>
    <row r="80">
      <c r="A80" s="16" t="s">
        <v>65</v>
      </c>
      <c r="B80" s="16" t="s">
        <v>387</v>
      </c>
      <c r="C80" s="42" t="s">
        <v>388</v>
      </c>
      <c r="D80" s="16" t="s">
        <v>354</v>
      </c>
      <c r="E80" s="30">
        <v>1119.2</v>
      </c>
      <c r="F80" s="16" t="s">
        <v>563</v>
      </c>
      <c r="G80" s="16" t="s">
        <v>459</v>
      </c>
      <c r="H80" s="16" t="s">
        <v>190</v>
      </c>
      <c r="I80" s="30">
        <v>-4.3</v>
      </c>
    </row>
    <row r="81">
      <c r="A81" s="16" t="s">
        <v>110</v>
      </c>
      <c r="B81" s="16" t="s">
        <v>451</v>
      </c>
      <c r="C81" s="42" t="s">
        <v>388</v>
      </c>
      <c r="D81" s="16" t="s">
        <v>354</v>
      </c>
      <c r="E81" s="30">
        <v>612.95</v>
      </c>
      <c r="F81" s="16" t="s">
        <v>564</v>
      </c>
      <c r="G81" s="16" t="s">
        <v>459</v>
      </c>
      <c r="H81" s="16" t="s">
        <v>190</v>
      </c>
      <c r="I81" s="30">
        <v>-7.4</v>
      </c>
    </row>
    <row r="82">
      <c r="A82" s="16" t="s">
        <v>464</v>
      </c>
      <c r="B82" s="16" t="s">
        <v>465</v>
      </c>
      <c r="C82" s="42" t="s">
        <v>388</v>
      </c>
      <c r="D82" s="16" t="s">
        <v>354</v>
      </c>
      <c r="E82" s="30">
        <v>5917.5</v>
      </c>
      <c r="F82" s="16" t="s">
        <v>566</v>
      </c>
      <c r="G82" s="16" t="s">
        <v>417</v>
      </c>
      <c r="H82" s="16" t="s">
        <v>190</v>
      </c>
      <c r="I82" s="30">
        <v>11.7</v>
      </c>
    </row>
    <row r="83">
      <c r="A83" s="16" t="s">
        <v>124</v>
      </c>
      <c r="B83" s="16" t="s">
        <v>468</v>
      </c>
      <c r="C83" s="42" t="s">
        <v>388</v>
      </c>
      <c r="D83" s="16" t="s">
        <v>354</v>
      </c>
      <c r="E83" s="30">
        <v>38375.0</v>
      </c>
      <c r="F83" s="16" t="s">
        <v>570</v>
      </c>
      <c r="G83" s="16" t="s">
        <v>417</v>
      </c>
      <c r="H83" s="16" t="s">
        <v>190</v>
      </c>
      <c r="I83" s="30">
        <v>-11.9</v>
      </c>
    </row>
    <row r="84">
      <c r="A84" s="16" t="s">
        <v>24</v>
      </c>
      <c r="B84" s="16" t="s">
        <v>357</v>
      </c>
      <c r="C84" s="42" t="s">
        <v>388</v>
      </c>
      <c r="D84" s="16" t="s">
        <v>354</v>
      </c>
      <c r="E84" s="30">
        <v>1434.1</v>
      </c>
      <c r="F84" s="16" t="s">
        <v>571</v>
      </c>
      <c r="G84" s="16" t="s">
        <v>417</v>
      </c>
      <c r="H84" s="16" t="s">
        <v>190</v>
      </c>
      <c r="I84" s="30">
        <v>19.0</v>
      </c>
    </row>
    <row r="85">
      <c r="A85" s="16" t="s">
        <v>464</v>
      </c>
      <c r="B85" s="16" t="s">
        <v>465</v>
      </c>
      <c r="C85" s="42" t="s">
        <v>388</v>
      </c>
      <c r="D85" s="16" t="s">
        <v>354</v>
      </c>
      <c r="E85" s="30">
        <v>5917.5</v>
      </c>
      <c r="F85" s="16" t="s">
        <v>573</v>
      </c>
      <c r="G85" s="16" t="s">
        <v>417</v>
      </c>
      <c r="H85" s="16" t="s">
        <v>190</v>
      </c>
      <c r="I85" s="30">
        <v>11.7</v>
      </c>
    </row>
    <row r="86">
      <c r="A86" s="16" t="s">
        <v>104</v>
      </c>
      <c r="B86" s="16" t="s">
        <v>473</v>
      </c>
      <c r="C86" s="42" t="s">
        <v>388</v>
      </c>
      <c r="D86" s="16" t="s">
        <v>354</v>
      </c>
      <c r="E86" s="30">
        <v>902.85</v>
      </c>
      <c r="F86" s="16" t="s">
        <v>574</v>
      </c>
      <c r="G86" s="16" t="s">
        <v>417</v>
      </c>
      <c r="H86" s="16" t="s">
        <v>190</v>
      </c>
      <c r="I86" s="30">
        <v>-2.2</v>
      </c>
    </row>
    <row r="87">
      <c r="A87" s="16" t="s">
        <v>24</v>
      </c>
      <c r="B87" s="16" t="s">
        <v>357</v>
      </c>
      <c r="C87" s="42" t="s">
        <v>388</v>
      </c>
      <c r="D87" s="16" t="s">
        <v>354</v>
      </c>
      <c r="E87" s="30">
        <v>1434.1</v>
      </c>
      <c r="F87" s="16" t="s">
        <v>576</v>
      </c>
      <c r="G87" s="16" t="s">
        <v>417</v>
      </c>
      <c r="H87" s="16" t="s">
        <v>190</v>
      </c>
      <c r="I87" s="30">
        <v>19.0</v>
      </c>
    </row>
    <row r="88">
      <c r="A88" s="16" t="s">
        <v>60</v>
      </c>
      <c r="B88" s="16" t="s">
        <v>403</v>
      </c>
      <c r="C88" s="42" t="s">
        <v>388</v>
      </c>
      <c r="D88" s="16" t="s">
        <v>315</v>
      </c>
      <c r="E88" s="30">
        <v>729.0</v>
      </c>
      <c r="F88" s="16" t="s">
        <v>577</v>
      </c>
      <c r="G88" s="16" t="s">
        <v>417</v>
      </c>
      <c r="H88" s="16" t="s">
        <v>190</v>
      </c>
      <c r="I88" s="30">
        <v>-4.2</v>
      </c>
    </row>
    <row r="89">
      <c r="A89" s="16" t="s">
        <v>60</v>
      </c>
      <c r="B89" s="16" t="s">
        <v>403</v>
      </c>
      <c r="C89" s="42" t="s">
        <v>388</v>
      </c>
      <c r="D89" s="16" t="s">
        <v>354</v>
      </c>
      <c r="E89" s="30">
        <v>729.0</v>
      </c>
      <c r="F89" s="16" t="s">
        <v>578</v>
      </c>
      <c r="G89" s="16" t="s">
        <v>417</v>
      </c>
      <c r="H89" s="16" t="s">
        <v>190</v>
      </c>
      <c r="I89" s="30">
        <v>-4.2</v>
      </c>
    </row>
    <row r="90">
      <c r="A90" s="16" t="s">
        <v>23</v>
      </c>
      <c r="B90" s="16" t="s">
        <v>475</v>
      </c>
      <c r="C90" s="42" t="s">
        <v>388</v>
      </c>
      <c r="D90" s="16" t="s">
        <v>354</v>
      </c>
      <c r="E90" s="30">
        <v>456.0</v>
      </c>
      <c r="F90" s="16" t="s">
        <v>581</v>
      </c>
      <c r="G90" s="16" t="s">
        <v>417</v>
      </c>
      <c r="H90" s="16" t="s">
        <v>190</v>
      </c>
      <c r="I90" s="30">
        <v>15.4</v>
      </c>
    </row>
    <row r="91">
      <c r="A91" s="16" t="s">
        <v>479</v>
      </c>
      <c r="B91" s="16" t="s">
        <v>480</v>
      </c>
      <c r="C91" s="42" t="s">
        <v>388</v>
      </c>
      <c r="D91" s="16" t="s">
        <v>315</v>
      </c>
      <c r="E91" s="30">
        <v>467.0</v>
      </c>
      <c r="F91" s="16" t="s">
        <v>582</v>
      </c>
      <c r="G91" s="16" t="s">
        <v>417</v>
      </c>
      <c r="H91" s="16" t="s">
        <v>190</v>
      </c>
      <c r="I91" s="30">
        <v>-8.9</v>
      </c>
    </row>
    <row r="92">
      <c r="A92" s="16" t="s">
        <v>91</v>
      </c>
      <c r="B92" s="16" t="s">
        <v>284</v>
      </c>
      <c r="C92" s="42" t="s">
        <v>388</v>
      </c>
      <c r="D92" s="16" t="s">
        <v>315</v>
      </c>
      <c r="E92" s="30">
        <v>938.85</v>
      </c>
      <c r="F92" s="16" t="s">
        <v>583</v>
      </c>
      <c r="G92" s="16" t="s">
        <v>417</v>
      </c>
      <c r="H92" s="16" t="s">
        <v>190</v>
      </c>
      <c r="I92" s="30">
        <v>-15.1</v>
      </c>
    </row>
    <row r="93">
      <c r="A93" s="16" t="s">
        <v>483</v>
      </c>
      <c r="B93" s="16" t="s">
        <v>484</v>
      </c>
      <c r="C93" s="42" t="s">
        <v>388</v>
      </c>
      <c r="D93" s="16" t="s">
        <v>382</v>
      </c>
      <c r="E93" s="30">
        <v>1375.1</v>
      </c>
      <c r="F93" s="16" t="s">
        <v>585</v>
      </c>
      <c r="G93" s="16" t="s">
        <v>417</v>
      </c>
      <c r="H93" s="16" t="s">
        <v>190</v>
      </c>
      <c r="I93" s="30">
        <v>-7.5</v>
      </c>
    </row>
    <row r="94">
      <c r="A94" s="16" t="s">
        <v>81</v>
      </c>
      <c r="B94" s="16" t="s">
        <v>493</v>
      </c>
      <c r="C94" s="42" t="s">
        <v>388</v>
      </c>
      <c r="D94" s="16" t="s">
        <v>315</v>
      </c>
      <c r="E94" s="30">
        <v>4064.9</v>
      </c>
      <c r="F94" s="16" t="s">
        <v>587</v>
      </c>
      <c r="G94" s="16" t="s">
        <v>417</v>
      </c>
      <c r="H94" s="16" t="s">
        <v>190</v>
      </c>
      <c r="I94" s="30">
        <v>-16.0</v>
      </c>
    </row>
    <row r="95">
      <c r="A95" s="16" t="s">
        <v>143</v>
      </c>
      <c r="B95" s="16" t="s">
        <v>278</v>
      </c>
      <c r="C95" s="42" t="s">
        <v>388</v>
      </c>
      <c r="D95" s="16" t="s">
        <v>315</v>
      </c>
      <c r="E95" s="30">
        <v>69.11</v>
      </c>
      <c r="F95" s="16" t="s">
        <v>590</v>
      </c>
      <c r="G95" s="16" t="s">
        <v>417</v>
      </c>
      <c r="H95" s="16" t="s">
        <v>190</v>
      </c>
      <c r="I95" s="30">
        <v>-9.9</v>
      </c>
    </row>
    <row r="96">
      <c r="A96" s="16" t="s">
        <v>112</v>
      </c>
      <c r="B96" s="16" t="s">
        <v>437</v>
      </c>
      <c r="C96" s="42" t="s">
        <v>388</v>
      </c>
      <c r="D96" s="16" t="s">
        <v>354</v>
      </c>
      <c r="E96" s="30">
        <v>142.55</v>
      </c>
      <c r="F96" s="16" t="s">
        <v>591</v>
      </c>
      <c r="G96" s="16" t="s">
        <v>417</v>
      </c>
      <c r="H96" s="16" t="s">
        <v>190</v>
      </c>
      <c r="I96" s="30">
        <v>20.4</v>
      </c>
    </row>
    <row r="97">
      <c r="A97" s="16" t="s">
        <v>332</v>
      </c>
      <c r="B97" s="16" t="s">
        <v>333</v>
      </c>
      <c r="C97" s="42" t="s">
        <v>388</v>
      </c>
      <c r="D97" s="16" t="s">
        <v>315</v>
      </c>
      <c r="E97" s="30">
        <v>1835.0</v>
      </c>
      <c r="F97" s="16" t="s">
        <v>593</v>
      </c>
      <c r="G97" s="16" t="s">
        <v>417</v>
      </c>
      <c r="H97" s="16" t="s">
        <v>190</v>
      </c>
      <c r="I97" s="30">
        <v>11.2</v>
      </c>
    </row>
    <row r="98">
      <c r="A98" s="16" t="s">
        <v>129</v>
      </c>
      <c r="B98" s="16" t="s">
        <v>497</v>
      </c>
      <c r="C98" s="42" t="s">
        <v>388</v>
      </c>
      <c r="D98" s="16" t="s">
        <v>315</v>
      </c>
      <c r="E98" s="30">
        <v>425.2</v>
      </c>
      <c r="F98" s="16" t="s">
        <v>593</v>
      </c>
      <c r="G98" s="16" t="s">
        <v>417</v>
      </c>
      <c r="H98" s="16" t="s">
        <v>190</v>
      </c>
      <c r="I98" s="30">
        <v>-8.9</v>
      </c>
    </row>
    <row r="99">
      <c r="A99" s="16" t="s">
        <v>117</v>
      </c>
      <c r="B99" s="16" t="s">
        <v>501</v>
      </c>
      <c r="C99" s="42" t="s">
        <v>388</v>
      </c>
      <c r="D99" s="16" t="s">
        <v>315</v>
      </c>
      <c r="E99" s="30">
        <v>436.85</v>
      </c>
      <c r="F99" s="16" t="s">
        <v>595</v>
      </c>
      <c r="G99" s="16" t="s">
        <v>417</v>
      </c>
      <c r="H99" s="16" t="s">
        <v>190</v>
      </c>
      <c r="I99" s="30">
        <v>25.6</v>
      </c>
    </row>
    <row r="100">
      <c r="A100" s="16" t="s">
        <v>122</v>
      </c>
      <c r="B100" s="16" t="s">
        <v>390</v>
      </c>
      <c r="C100" s="42" t="s">
        <v>388</v>
      </c>
      <c r="D100" s="16" t="s">
        <v>354</v>
      </c>
      <c r="E100" s="30">
        <v>377.0</v>
      </c>
      <c r="F100" s="16" t="s">
        <v>595</v>
      </c>
      <c r="G100" s="16" t="s">
        <v>417</v>
      </c>
      <c r="H100" s="16" t="s">
        <v>190</v>
      </c>
      <c r="I100" s="30">
        <v>-10.8</v>
      </c>
    </row>
    <row r="101">
      <c r="A101" s="16" t="s">
        <v>394</v>
      </c>
      <c r="B101" s="16" t="s">
        <v>395</v>
      </c>
      <c r="C101" s="42" t="s">
        <v>388</v>
      </c>
      <c r="D101" s="16" t="s">
        <v>354</v>
      </c>
      <c r="E101" s="30">
        <v>235.93</v>
      </c>
      <c r="F101" s="16" t="s">
        <v>597</v>
      </c>
      <c r="G101" s="16" t="s">
        <v>417</v>
      </c>
      <c r="H101" s="16" t="s">
        <v>325</v>
      </c>
      <c r="I101" s="30">
        <v>46.8</v>
      </c>
    </row>
    <row r="102">
      <c r="A102" s="16" t="s">
        <v>77</v>
      </c>
      <c r="B102" s="16" t="s">
        <v>392</v>
      </c>
      <c r="C102" s="42" t="s">
        <v>388</v>
      </c>
      <c r="D102" s="16" t="s">
        <v>354</v>
      </c>
      <c r="E102" s="30">
        <v>1817.0</v>
      </c>
      <c r="F102" s="16" t="s">
        <v>598</v>
      </c>
      <c r="G102" s="16" t="s">
        <v>417</v>
      </c>
      <c r="H102" s="16" t="s">
        <v>190</v>
      </c>
      <c r="I102" s="30">
        <v>15.1</v>
      </c>
    </row>
    <row r="103">
      <c r="A103" s="16" t="s">
        <v>186</v>
      </c>
      <c r="B103" s="16" t="s">
        <v>503</v>
      </c>
      <c r="C103" s="42" t="s">
        <v>388</v>
      </c>
      <c r="D103" s="16" t="s">
        <v>354</v>
      </c>
      <c r="E103" s="16">
        <v>1313.3</v>
      </c>
      <c r="F103" s="16" t="s">
        <v>600</v>
      </c>
      <c r="G103" s="16" t="s">
        <v>417</v>
      </c>
      <c r="H103" s="16" t="s">
        <v>190</v>
      </c>
      <c r="I103" s="16">
        <v>3.1</v>
      </c>
    </row>
    <row r="104">
      <c r="A104" s="16" t="s">
        <v>28</v>
      </c>
      <c r="B104" s="16" t="s">
        <v>446</v>
      </c>
      <c r="C104" s="42" t="s">
        <v>388</v>
      </c>
      <c r="D104" s="16" t="s">
        <v>315</v>
      </c>
      <c r="E104" s="30">
        <v>255.35</v>
      </c>
      <c r="F104" s="16" t="s">
        <v>601</v>
      </c>
      <c r="G104" s="16" t="s">
        <v>417</v>
      </c>
      <c r="H104" s="16" t="s">
        <v>190</v>
      </c>
      <c r="I104" s="30">
        <v>-7.1</v>
      </c>
    </row>
    <row r="105">
      <c r="A105" s="16" t="s">
        <v>110</v>
      </c>
      <c r="B105" s="16" t="s">
        <v>451</v>
      </c>
      <c r="C105" s="42" t="s">
        <v>453</v>
      </c>
      <c r="D105" s="16" t="s">
        <v>354</v>
      </c>
      <c r="E105" s="30">
        <v>621.6</v>
      </c>
      <c r="F105" s="16" t="s">
        <v>602</v>
      </c>
      <c r="G105" s="16" t="s">
        <v>459</v>
      </c>
      <c r="H105" s="16" t="s">
        <v>190</v>
      </c>
      <c r="I105" s="30">
        <v>-8.7</v>
      </c>
    </row>
    <row r="106">
      <c r="A106" s="16" t="s">
        <v>56</v>
      </c>
      <c r="B106" s="16" t="s">
        <v>507</v>
      </c>
      <c r="C106" s="42" t="s">
        <v>453</v>
      </c>
      <c r="D106" s="16" t="s">
        <v>354</v>
      </c>
      <c r="E106" s="30">
        <v>120.72</v>
      </c>
      <c r="F106" s="16" t="s">
        <v>603</v>
      </c>
      <c r="G106" s="16" t="s">
        <v>459</v>
      </c>
      <c r="H106" s="16" t="s">
        <v>190</v>
      </c>
      <c r="I106" s="30">
        <v>5.2</v>
      </c>
    </row>
    <row r="107">
      <c r="A107" s="16" t="s">
        <v>25</v>
      </c>
      <c r="B107" s="16" t="s">
        <v>508</v>
      </c>
      <c r="C107" s="42" t="s">
        <v>510</v>
      </c>
      <c r="D107" s="16" t="s">
        <v>354</v>
      </c>
      <c r="E107" s="30">
        <v>720.5</v>
      </c>
      <c r="F107" s="16" t="s">
        <v>605</v>
      </c>
      <c r="G107" s="16" t="s">
        <v>417</v>
      </c>
      <c r="H107" s="16" t="s">
        <v>190</v>
      </c>
      <c r="I107" s="30">
        <v>14.0</v>
      </c>
    </row>
    <row r="108">
      <c r="A108" s="16" t="s">
        <v>142</v>
      </c>
      <c r="B108" s="16" t="s">
        <v>512</v>
      </c>
      <c r="C108" s="42" t="s">
        <v>510</v>
      </c>
      <c r="D108" s="16" t="s">
        <v>315</v>
      </c>
      <c r="E108" s="30">
        <v>590.05</v>
      </c>
      <c r="F108" s="16" t="s">
        <v>607</v>
      </c>
      <c r="G108" s="16" t="s">
        <v>417</v>
      </c>
      <c r="H108" s="16" t="s">
        <v>190</v>
      </c>
      <c r="I108" s="30">
        <v>-2.4</v>
      </c>
    </row>
    <row r="109">
      <c r="A109" s="16" t="s">
        <v>165</v>
      </c>
      <c r="B109" s="16" t="s">
        <v>515</v>
      </c>
      <c r="C109" s="42" t="s">
        <v>510</v>
      </c>
      <c r="D109" s="16" t="s">
        <v>354</v>
      </c>
      <c r="E109" s="30">
        <v>786.4</v>
      </c>
      <c r="F109" s="16" t="s">
        <v>609</v>
      </c>
      <c r="G109" s="16" t="s">
        <v>417</v>
      </c>
      <c r="H109" s="16" t="s">
        <v>190</v>
      </c>
      <c r="I109" s="30">
        <v>-5.0</v>
      </c>
    </row>
    <row r="110">
      <c r="A110" s="16" t="s">
        <v>74</v>
      </c>
      <c r="B110" s="16" t="s">
        <v>248</v>
      </c>
      <c r="C110" s="42" t="s">
        <v>510</v>
      </c>
      <c r="D110" s="16" t="s">
        <v>354</v>
      </c>
      <c r="E110" s="30">
        <v>2118.7</v>
      </c>
      <c r="F110" s="16" t="s">
        <v>610</v>
      </c>
      <c r="G110" s="16" t="s">
        <v>417</v>
      </c>
      <c r="H110" s="16" t="s">
        <v>57</v>
      </c>
      <c r="I110" s="30">
        <v>-5.9</v>
      </c>
    </row>
    <row r="111">
      <c r="A111" s="16" t="s">
        <v>74</v>
      </c>
      <c r="B111" s="16" t="s">
        <v>248</v>
      </c>
      <c r="C111" s="42" t="s">
        <v>510</v>
      </c>
      <c r="D111" s="16" t="s">
        <v>315</v>
      </c>
      <c r="E111" s="30">
        <v>2118.7</v>
      </c>
      <c r="F111" s="16" t="s">
        <v>613</v>
      </c>
      <c r="G111" s="16" t="s">
        <v>417</v>
      </c>
      <c r="H111" s="16" t="s">
        <v>190</v>
      </c>
      <c r="I111" s="30">
        <v>-5.9</v>
      </c>
    </row>
    <row r="112">
      <c r="A112" s="16" t="s">
        <v>113</v>
      </c>
      <c r="B112" s="16" t="s">
        <v>521</v>
      </c>
      <c r="C112" s="42" t="s">
        <v>510</v>
      </c>
      <c r="D112" s="16" t="s">
        <v>315</v>
      </c>
      <c r="E112" s="30">
        <v>8229.0</v>
      </c>
      <c r="F112" s="16" t="s">
        <v>614</v>
      </c>
      <c r="G112" s="16" t="s">
        <v>417</v>
      </c>
      <c r="H112" s="16" t="s">
        <v>190</v>
      </c>
      <c r="I112" s="30">
        <v>3.8</v>
      </c>
    </row>
    <row r="113">
      <c r="A113" s="16" t="s">
        <v>74</v>
      </c>
      <c r="B113" s="16" t="s">
        <v>248</v>
      </c>
      <c r="C113" s="42" t="s">
        <v>510</v>
      </c>
      <c r="D113" s="16" t="s">
        <v>354</v>
      </c>
      <c r="E113" s="30">
        <v>2118.7</v>
      </c>
      <c r="F113" s="16" t="s">
        <v>617</v>
      </c>
      <c r="G113" s="16" t="s">
        <v>417</v>
      </c>
      <c r="H113" s="16" t="s">
        <v>190</v>
      </c>
      <c r="I113" s="30">
        <v>-5.9</v>
      </c>
    </row>
    <row r="114">
      <c r="A114" s="16" t="s">
        <v>100</v>
      </c>
      <c r="B114" s="16" t="s">
        <v>458</v>
      </c>
      <c r="C114" s="42" t="s">
        <v>510</v>
      </c>
      <c r="D114" s="16" t="s">
        <v>354</v>
      </c>
      <c r="E114" s="30">
        <v>1056.0</v>
      </c>
      <c r="F114" s="16" t="s">
        <v>617</v>
      </c>
      <c r="G114" s="16" t="s">
        <v>417</v>
      </c>
      <c r="H114" s="16" t="s">
        <v>190</v>
      </c>
      <c r="I114" s="30">
        <v>24.4</v>
      </c>
    </row>
    <row r="115">
      <c r="A115" s="16" t="s">
        <v>113</v>
      </c>
      <c r="B115" s="16" t="s">
        <v>521</v>
      </c>
      <c r="C115" s="42" t="s">
        <v>510</v>
      </c>
      <c r="D115" s="16" t="s">
        <v>354</v>
      </c>
      <c r="E115" s="30">
        <v>8229.0</v>
      </c>
      <c r="F115" s="16" t="s">
        <v>620</v>
      </c>
      <c r="G115" s="16" t="s">
        <v>417</v>
      </c>
      <c r="H115" s="16" t="s">
        <v>190</v>
      </c>
      <c r="I115" s="30">
        <v>3.8</v>
      </c>
    </row>
    <row r="116">
      <c r="A116" s="16" t="s">
        <v>199</v>
      </c>
      <c r="B116" s="16" t="s">
        <v>275</v>
      </c>
      <c r="C116" s="42" t="s">
        <v>510</v>
      </c>
      <c r="D116" s="16" t="s">
        <v>315</v>
      </c>
      <c r="E116" s="30">
        <v>47.45</v>
      </c>
      <c r="F116" s="16" t="s">
        <v>622</v>
      </c>
      <c r="G116" s="16" t="s">
        <v>417</v>
      </c>
      <c r="H116" s="16" t="s">
        <v>190</v>
      </c>
      <c r="I116" s="30">
        <v>-14.1</v>
      </c>
    </row>
    <row r="117">
      <c r="A117" s="16" t="s">
        <v>199</v>
      </c>
      <c r="B117" s="16" t="s">
        <v>275</v>
      </c>
      <c r="C117" s="42" t="s">
        <v>510</v>
      </c>
      <c r="D117" s="16" t="s">
        <v>315</v>
      </c>
      <c r="E117" s="30">
        <v>47.45</v>
      </c>
      <c r="F117" s="16" t="s">
        <v>625</v>
      </c>
      <c r="G117" s="16" t="s">
        <v>417</v>
      </c>
      <c r="H117" s="16" t="s">
        <v>190</v>
      </c>
      <c r="I117" s="30">
        <v>-14.1</v>
      </c>
    </row>
    <row r="118">
      <c r="A118" s="16" t="s">
        <v>23</v>
      </c>
      <c r="B118" s="16" t="s">
        <v>475</v>
      </c>
      <c r="C118" s="42" t="s">
        <v>510</v>
      </c>
      <c r="D118" s="16" t="s">
        <v>354</v>
      </c>
      <c r="E118" s="30">
        <v>450.6</v>
      </c>
      <c r="F118" s="16" t="s">
        <v>627</v>
      </c>
      <c r="G118" s="16" t="s">
        <v>417</v>
      </c>
      <c r="H118" s="16" t="s">
        <v>325</v>
      </c>
      <c r="I118" s="30">
        <v>16.8</v>
      </c>
    </row>
    <row r="119">
      <c r="A119" s="16" t="s">
        <v>49</v>
      </c>
      <c r="B119" s="16" t="s">
        <v>527</v>
      </c>
      <c r="C119" s="42" t="s">
        <v>510</v>
      </c>
      <c r="D119" s="16" t="s">
        <v>354</v>
      </c>
      <c r="E119" s="30">
        <v>1697.0</v>
      </c>
      <c r="F119" s="16" t="s">
        <v>627</v>
      </c>
      <c r="G119" s="16" t="s">
        <v>417</v>
      </c>
      <c r="H119" s="16" t="s">
        <v>325</v>
      </c>
      <c r="I119" s="30">
        <v>59.0</v>
      </c>
    </row>
    <row r="120">
      <c r="A120" s="16" t="s">
        <v>124</v>
      </c>
      <c r="B120" s="16" t="s">
        <v>468</v>
      </c>
      <c r="C120" s="42" t="s">
        <v>510</v>
      </c>
      <c r="D120" s="16" t="s">
        <v>354</v>
      </c>
      <c r="E120" s="30">
        <v>40105.0</v>
      </c>
      <c r="F120" s="16" t="s">
        <v>629</v>
      </c>
      <c r="G120" s="16" t="s">
        <v>417</v>
      </c>
      <c r="H120" s="16" t="s">
        <v>190</v>
      </c>
      <c r="I120" s="30">
        <v>-15.7</v>
      </c>
    </row>
    <row r="121">
      <c r="A121" s="16" t="s">
        <v>26</v>
      </c>
      <c r="B121" s="16" t="s">
        <v>530</v>
      </c>
      <c r="C121" s="42" t="s">
        <v>534</v>
      </c>
      <c r="D121" s="16" t="s">
        <v>354</v>
      </c>
      <c r="E121" s="30">
        <v>698.15</v>
      </c>
      <c r="F121" s="16" t="s">
        <v>632</v>
      </c>
      <c r="G121" s="16" t="s">
        <v>417</v>
      </c>
      <c r="H121" s="16" t="s">
        <v>190</v>
      </c>
      <c r="I121" s="30">
        <v>31.9</v>
      </c>
    </row>
    <row r="122">
      <c r="A122" s="16" t="s">
        <v>50</v>
      </c>
      <c r="B122" s="16" t="s">
        <v>418</v>
      </c>
      <c r="C122" s="42" t="s">
        <v>472</v>
      </c>
      <c r="D122" s="16" t="s">
        <v>354</v>
      </c>
      <c r="E122" s="30">
        <v>190.17</v>
      </c>
      <c r="F122" s="16" t="s">
        <v>634</v>
      </c>
      <c r="G122" s="16" t="s">
        <v>459</v>
      </c>
      <c r="H122" s="16" t="s">
        <v>190</v>
      </c>
      <c r="I122" s="30">
        <v>54.7</v>
      </c>
    </row>
    <row r="123">
      <c r="A123" s="16" t="s">
        <v>124</v>
      </c>
      <c r="B123" s="16" t="s">
        <v>468</v>
      </c>
      <c r="C123" s="42" t="s">
        <v>472</v>
      </c>
      <c r="D123" s="16" t="s">
        <v>315</v>
      </c>
      <c r="E123" s="30">
        <v>39015.0</v>
      </c>
      <c r="F123" s="16" t="s">
        <v>635</v>
      </c>
      <c r="G123" s="16" t="s">
        <v>459</v>
      </c>
      <c r="H123" s="16" t="s">
        <v>190</v>
      </c>
      <c r="I123" s="30">
        <v>-13.4</v>
      </c>
    </row>
    <row r="124">
      <c r="A124" s="16" t="s">
        <v>109</v>
      </c>
      <c r="B124" s="16" t="s">
        <v>257</v>
      </c>
      <c r="C124" s="42" t="s">
        <v>472</v>
      </c>
      <c r="D124" s="16" t="s">
        <v>315</v>
      </c>
      <c r="E124" s="30">
        <v>3657.6</v>
      </c>
      <c r="F124" s="16" t="s">
        <v>635</v>
      </c>
      <c r="G124" s="16" t="s">
        <v>459</v>
      </c>
      <c r="H124" s="16" t="s">
        <v>190</v>
      </c>
      <c r="I124" s="30">
        <v>5.5</v>
      </c>
    </row>
    <row r="125">
      <c r="A125" s="16" t="s">
        <v>124</v>
      </c>
      <c r="B125" s="16" t="s">
        <v>468</v>
      </c>
      <c r="C125" s="42" t="s">
        <v>472</v>
      </c>
      <c r="D125" s="16" t="s">
        <v>315</v>
      </c>
      <c r="E125" s="30">
        <v>39015.0</v>
      </c>
      <c r="F125" s="16" t="s">
        <v>636</v>
      </c>
      <c r="G125" s="16" t="s">
        <v>417</v>
      </c>
      <c r="H125" s="16" t="s">
        <v>190</v>
      </c>
      <c r="I125" s="30">
        <v>-13.4</v>
      </c>
    </row>
    <row r="126">
      <c r="A126" s="16" t="s">
        <v>109</v>
      </c>
      <c r="B126" s="16" t="s">
        <v>257</v>
      </c>
      <c r="C126" s="42" t="s">
        <v>472</v>
      </c>
      <c r="D126" s="16" t="s">
        <v>354</v>
      </c>
      <c r="E126" s="30">
        <v>3657.6</v>
      </c>
      <c r="F126" s="16" t="s">
        <v>636</v>
      </c>
      <c r="G126" s="16" t="s">
        <v>417</v>
      </c>
      <c r="H126" s="16" t="s">
        <v>190</v>
      </c>
      <c r="I126" s="30">
        <v>5.5</v>
      </c>
    </row>
    <row r="127">
      <c r="A127" s="16" t="s">
        <v>50</v>
      </c>
      <c r="B127" s="16" t="s">
        <v>418</v>
      </c>
      <c r="C127" s="42" t="s">
        <v>472</v>
      </c>
      <c r="D127" s="16" t="s">
        <v>354</v>
      </c>
      <c r="E127" s="30">
        <v>190.17</v>
      </c>
      <c r="F127" s="16" t="s">
        <v>638</v>
      </c>
      <c r="G127" s="16" t="s">
        <v>417</v>
      </c>
      <c r="H127" s="16" t="s">
        <v>190</v>
      </c>
      <c r="I127" s="30">
        <v>54.7</v>
      </c>
    </row>
    <row r="128">
      <c r="A128" s="16" t="s">
        <v>74</v>
      </c>
      <c r="B128" s="16" t="s">
        <v>248</v>
      </c>
      <c r="C128" s="42" t="s">
        <v>472</v>
      </c>
      <c r="D128" s="16" t="s">
        <v>354</v>
      </c>
      <c r="E128" s="30">
        <v>2382.3</v>
      </c>
      <c r="F128" s="16" t="s">
        <v>641</v>
      </c>
      <c r="G128" s="16" t="s">
        <v>417</v>
      </c>
      <c r="H128" s="16" t="s">
        <v>190</v>
      </c>
      <c r="I128" s="30">
        <v>-16.3</v>
      </c>
    </row>
    <row r="129">
      <c r="A129" s="16" t="s">
        <v>158</v>
      </c>
      <c r="B129" s="16" t="s">
        <v>535</v>
      </c>
      <c r="C129" s="42" t="s">
        <v>539</v>
      </c>
      <c r="D129" s="16" t="s">
        <v>315</v>
      </c>
      <c r="E129" s="30">
        <v>1887.7</v>
      </c>
      <c r="F129" s="16" t="s">
        <v>643</v>
      </c>
      <c r="G129" s="16" t="s">
        <v>417</v>
      </c>
      <c r="H129" s="16" t="s">
        <v>190</v>
      </c>
      <c r="I129" s="30">
        <v>22.6</v>
      </c>
    </row>
    <row r="130">
      <c r="A130" s="16" t="s">
        <v>82</v>
      </c>
      <c r="B130" s="16" t="s">
        <v>540</v>
      </c>
      <c r="C130" s="42" t="s">
        <v>542</v>
      </c>
      <c r="D130" s="16" t="s">
        <v>315</v>
      </c>
      <c r="E130" s="30">
        <v>506.85</v>
      </c>
      <c r="F130" s="16" t="s">
        <v>644</v>
      </c>
      <c r="G130" s="16" t="s">
        <v>417</v>
      </c>
      <c r="H130" s="16" t="s">
        <v>190</v>
      </c>
      <c r="I130" s="30">
        <v>17.7</v>
      </c>
    </row>
    <row r="131">
      <c r="A131" s="16" t="s">
        <v>130</v>
      </c>
      <c r="B131" s="16" t="s">
        <v>544</v>
      </c>
      <c r="C131" s="42" t="s">
        <v>542</v>
      </c>
      <c r="D131" s="16" t="s">
        <v>354</v>
      </c>
      <c r="E131" s="30">
        <v>496.4</v>
      </c>
      <c r="F131" s="16" t="s">
        <v>646</v>
      </c>
      <c r="G131" s="16" t="s">
        <v>417</v>
      </c>
      <c r="H131" s="16" t="s">
        <v>190</v>
      </c>
      <c r="I131" s="30">
        <v>-0.4</v>
      </c>
    </row>
    <row r="132">
      <c r="A132" s="16" t="s">
        <v>116</v>
      </c>
      <c r="B132" s="16" t="s">
        <v>348</v>
      </c>
      <c r="C132" s="42" t="s">
        <v>542</v>
      </c>
      <c r="D132" s="16" t="s">
        <v>354</v>
      </c>
      <c r="E132" s="30">
        <v>624.25</v>
      </c>
      <c r="F132" s="16" t="s">
        <v>648</v>
      </c>
      <c r="G132" s="16" t="s">
        <v>417</v>
      </c>
      <c r="H132" s="16" t="s">
        <v>190</v>
      </c>
      <c r="I132" s="30">
        <v>64.5</v>
      </c>
    </row>
    <row r="133">
      <c r="A133" s="16" t="s">
        <v>124</v>
      </c>
      <c r="B133" s="16" t="s">
        <v>468</v>
      </c>
      <c r="C133" s="42" t="s">
        <v>556</v>
      </c>
      <c r="D133" s="16" t="s">
        <v>354</v>
      </c>
      <c r="E133" s="30">
        <v>38175.0</v>
      </c>
      <c r="F133" s="16" t="s">
        <v>650</v>
      </c>
      <c r="G133" s="16" t="s">
        <v>417</v>
      </c>
      <c r="H133" s="16" t="s">
        <v>190</v>
      </c>
      <c r="I133" s="30">
        <v>-11.5</v>
      </c>
    </row>
    <row r="134">
      <c r="A134" s="16" t="s">
        <v>142</v>
      </c>
      <c r="B134" s="16" t="s">
        <v>512</v>
      </c>
      <c r="C134" s="42" t="s">
        <v>556</v>
      </c>
      <c r="D134" s="16" t="s">
        <v>354</v>
      </c>
      <c r="E134" s="30">
        <v>805.6</v>
      </c>
      <c r="F134" s="16" t="s">
        <v>651</v>
      </c>
      <c r="G134" s="16" t="s">
        <v>417</v>
      </c>
      <c r="H134" s="16" t="s">
        <v>190</v>
      </c>
      <c r="I134" s="30">
        <v>-28.5</v>
      </c>
    </row>
    <row r="135">
      <c r="A135" s="16" t="s">
        <v>35</v>
      </c>
      <c r="B135" s="16" t="s">
        <v>547</v>
      </c>
      <c r="C135" s="42" t="s">
        <v>556</v>
      </c>
      <c r="D135" s="16" t="s">
        <v>315</v>
      </c>
      <c r="E135" s="30">
        <v>330.35</v>
      </c>
      <c r="F135" s="16" t="s">
        <v>652</v>
      </c>
      <c r="G135" s="16" t="s">
        <v>417</v>
      </c>
      <c r="H135" s="16" t="s">
        <v>57</v>
      </c>
      <c r="I135" s="30">
        <v>3.8</v>
      </c>
    </row>
    <row r="136">
      <c r="A136" s="16" t="s">
        <v>115</v>
      </c>
      <c r="B136" s="16" t="s">
        <v>408</v>
      </c>
      <c r="C136" s="42" t="s">
        <v>556</v>
      </c>
      <c r="D136" s="16" t="s">
        <v>354</v>
      </c>
      <c r="E136" s="30">
        <v>468.3</v>
      </c>
      <c r="F136" s="16" t="s">
        <v>654</v>
      </c>
      <c r="G136" s="16" t="s">
        <v>417</v>
      </c>
      <c r="H136" s="16" t="s">
        <v>190</v>
      </c>
      <c r="I136" s="30">
        <v>-10.3</v>
      </c>
    </row>
    <row r="137">
      <c r="A137" s="16" t="s">
        <v>199</v>
      </c>
      <c r="B137" s="16" t="s">
        <v>275</v>
      </c>
      <c r="C137" s="42" t="s">
        <v>413</v>
      </c>
      <c r="D137" s="16" t="s">
        <v>315</v>
      </c>
      <c r="E137" s="30">
        <v>56.87</v>
      </c>
      <c r="F137" s="16" t="s">
        <v>656</v>
      </c>
      <c r="G137" s="16" t="s">
        <v>417</v>
      </c>
      <c r="H137" s="16" t="s">
        <v>57</v>
      </c>
      <c r="I137" s="30">
        <v>-28.4</v>
      </c>
    </row>
    <row r="138">
      <c r="A138" s="16" t="s">
        <v>182</v>
      </c>
      <c r="B138" s="16" t="s">
        <v>273</v>
      </c>
      <c r="C138" s="42" t="s">
        <v>413</v>
      </c>
      <c r="D138" s="16" t="s">
        <v>315</v>
      </c>
      <c r="E138" s="30">
        <v>88.0</v>
      </c>
      <c r="F138" s="16" t="s">
        <v>656</v>
      </c>
      <c r="G138" s="16" t="s">
        <v>417</v>
      </c>
      <c r="H138" s="16" t="s">
        <v>57</v>
      </c>
      <c r="I138" s="30">
        <v>-16.9</v>
      </c>
    </row>
    <row r="139">
      <c r="A139" s="16" t="s">
        <v>116</v>
      </c>
      <c r="B139" s="16" t="s">
        <v>348</v>
      </c>
      <c r="C139" s="42" t="s">
        <v>413</v>
      </c>
      <c r="D139" s="16" t="s">
        <v>354</v>
      </c>
      <c r="E139" s="30">
        <v>608.95</v>
      </c>
      <c r="F139" s="16" t="s">
        <v>657</v>
      </c>
      <c r="G139" s="16" t="s">
        <v>417</v>
      </c>
      <c r="H139" s="16" t="s">
        <v>190</v>
      </c>
      <c r="I139" s="30">
        <v>68.6</v>
      </c>
    </row>
    <row r="140">
      <c r="A140" s="16" t="s">
        <v>128</v>
      </c>
      <c r="B140" s="16" t="s">
        <v>425</v>
      </c>
      <c r="C140" s="42" t="s">
        <v>413</v>
      </c>
      <c r="D140" s="16" t="s">
        <v>354</v>
      </c>
      <c r="E140" s="30">
        <v>458.65</v>
      </c>
      <c r="F140" s="16" t="s">
        <v>658</v>
      </c>
      <c r="G140" s="16" t="s">
        <v>417</v>
      </c>
      <c r="H140" s="16" t="s">
        <v>190</v>
      </c>
      <c r="I140" s="30">
        <v>-47.6</v>
      </c>
    </row>
    <row r="141">
      <c r="A141" s="16" t="s">
        <v>58</v>
      </c>
      <c r="B141" s="16" t="s">
        <v>375</v>
      </c>
      <c r="C141" s="42" t="s">
        <v>413</v>
      </c>
      <c r="D141" s="16" t="s">
        <v>354</v>
      </c>
      <c r="E141" s="30">
        <v>416.35</v>
      </c>
      <c r="F141" s="16" t="s">
        <v>660</v>
      </c>
      <c r="G141" s="16" t="s">
        <v>417</v>
      </c>
      <c r="H141" s="16" t="s">
        <v>325</v>
      </c>
      <c r="I141" s="30">
        <v>3.0</v>
      </c>
    </row>
    <row r="142">
      <c r="A142" s="16" t="s">
        <v>205</v>
      </c>
      <c r="B142" s="16" t="s">
        <v>282</v>
      </c>
      <c r="C142" s="42" t="s">
        <v>413</v>
      </c>
      <c r="D142" s="16" t="s">
        <v>354</v>
      </c>
      <c r="E142" s="30">
        <v>150.35</v>
      </c>
      <c r="F142" s="16" t="s">
        <v>662</v>
      </c>
      <c r="G142" s="16" t="s">
        <v>417</v>
      </c>
      <c r="H142" s="16" t="s">
        <v>190</v>
      </c>
      <c r="I142" s="30">
        <v>-11.7</v>
      </c>
    </row>
    <row r="143">
      <c r="A143" s="16" t="s">
        <v>99</v>
      </c>
      <c r="B143" s="16" t="s">
        <v>253</v>
      </c>
      <c r="C143" s="42" t="s">
        <v>413</v>
      </c>
      <c r="D143" s="16" t="s">
        <v>315</v>
      </c>
      <c r="E143" s="30">
        <v>1861.2</v>
      </c>
      <c r="F143" s="16" t="s">
        <v>663</v>
      </c>
      <c r="G143" s="16" t="s">
        <v>417</v>
      </c>
      <c r="H143" s="16" t="s">
        <v>190</v>
      </c>
      <c r="I143" s="30">
        <v>0.4</v>
      </c>
    </row>
    <row r="144">
      <c r="A144" s="16" t="s">
        <v>115</v>
      </c>
      <c r="B144" s="16" t="s">
        <v>408</v>
      </c>
      <c r="C144" s="42" t="s">
        <v>413</v>
      </c>
      <c r="D144" s="16" t="s">
        <v>315</v>
      </c>
      <c r="E144" s="30">
        <v>418.35</v>
      </c>
      <c r="F144" s="16" t="s">
        <v>666</v>
      </c>
      <c r="G144" s="16" t="s">
        <v>417</v>
      </c>
      <c r="H144" s="16" t="s">
        <v>190</v>
      </c>
      <c r="I144" s="30">
        <v>0.4</v>
      </c>
    </row>
    <row r="145">
      <c r="A145" s="16" t="s">
        <v>560</v>
      </c>
      <c r="B145" s="16" t="s">
        <v>561</v>
      </c>
      <c r="C145" s="42" t="s">
        <v>413</v>
      </c>
      <c r="D145" s="16" t="s">
        <v>354</v>
      </c>
      <c r="E145" s="30">
        <v>2080.9</v>
      </c>
      <c r="F145" s="16" t="s">
        <v>668</v>
      </c>
      <c r="G145" s="16" t="s">
        <v>417</v>
      </c>
      <c r="H145" s="16" t="s">
        <v>325</v>
      </c>
      <c r="I145" s="30">
        <v>-2.5</v>
      </c>
    </row>
    <row r="146">
      <c r="A146" s="16" t="s">
        <v>142</v>
      </c>
      <c r="B146" s="16" t="s">
        <v>512</v>
      </c>
      <c r="C146" s="42" t="s">
        <v>517</v>
      </c>
      <c r="D146" s="16" t="s">
        <v>354</v>
      </c>
      <c r="E146" s="30">
        <v>793.2</v>
      </c>
      <c r="F146" s="16" t="s">
        <v>670</v>
      </c>
      <c r="G146" s="16" t="s">
        <v>417</v>
      </c>
      <c r="H146" s="16" t="s">
        <v>190</v>
      </c>
      <c r="I146" s="30">
        <v>-27.4</v>
      </c>
    </row>
    <row r="147">
      <c r="A147" s="16" t="s">
        <v>53</v>
      </c>
      <c r="B147" s="16" t="s">
        <v>249</v>
      </c>
      <c r="C147" s="42" t="s">
        <v>517</v>
      </c>
      <c r="D147" s="16" t="s">
        <v>354</v>
      </c>
      <c r="E147" s="30">
        <v>2187.5</v>
      </c>
      <c r="F147" s="16" t="s">
        <v>670</v>
      </c>
      <c r="G147" s="16" t="s">
        <v>417</v>
      </c>
      <c r="H147" s="16" t="s">
        <v>190</v>
      </c>
      <c r="I147" s="30">
        <v>-20.7</v>
      </c>
    </row>
    <row r="148">
      <c r="A148" s="16" t="s">
        <v>145</v>
      </c>
      <c r="B148" s="16" t="s">
        <v>381</v>
      </c>
      <c r="C148" s="42" t="s">
        <v>517</v>
      </c>
      <c r="D148" s="16" t="s">
        <v>354</v>
      </c>
      <c r="E148" s="30">
        <v>279.9</v>
      </c>
      <c r="F148" s="16" t="s">
        <v>672</v>
      </c>
      <c r="G148" s="16" t="s">
        <v>417</v>
      </c>
      <c r="H148" s="16" t="s">
        <v>190</v>
      </c>
      <c r="I148" s="30">
        <v>-12.1</v>
      </c>
    </row>
    <row r="149">
      <c r="A149" s="16" t="s">
        <v>165</v>
      </c>
      <c r="B149" s="16" t="s">
        <v>515</v>
      </c>
      <c r="C149" s="42" t="s">
        <v>517</v>
      </c>
      <c r="D149" s="16" t="s">
        <v>354</v>
      </c>
      <c r="E149" s="30">
        <v>890.8</v>
      </c>
      <c r="F149" s="16" t="s">
        <v>674</v>
      </c>
      <c r="G149" s="16" t="s">
        <v>417</v>
      </c>
      <c r="H149" s="16" t="s">
        <v>190</v>
      </c>
      <c r="I149" s="30">
        <v>-16.1</v>
      </c>
    </row>
    <row r="150">
      <c r="A150" s="16" t="s">
        <v>51</v>
      </c>
      <c r="B150" s="16" t="s">
        <v>565</v>
      </c>
      <c r="C150" s="42" t="s">
        <v>568</v>
      </c>
      <c r="D150" s="16" t="s">
        <v>354</v>
      </c>
      <c r="E150" s="30">
        <v>28.23</v>
      </c>
      <c r="F150" s="16" t="s">
        <v>676</v>
      </c>
      <c r="G150" s="16" t="s">
        <v>459</v>
      </c>
      <c r="H150" s="16" t="s">
        <v>190</v>
      </c>
      <c r="I150" s="30">
        <v>42.6</v>
      </c>
    </row>
    <row r="151">
      <c r="A151" s="16" t="s">
        <v>53</v>
      </c>
      <c r="B151" s="16" t="s">
        <v>249</v>
      </c>
      <c r="C151" s="42" t="s">
        <v>318</v>
      </c>
      <c r="D151" s="16" t="s">
        <v>354</v>
      </c>
      <c r="E151" s="30">
        <v>2456.8</v>
      </c>
      <c r="F151" s="16" t="s">
        <v>677</v>
      </c>
      <c r="G151" s="16" t="s">
        <v>417</v>
      </c>
      <c r="H151" s="16" t="s">
        <v>190</v>
      </c>
      <c r="I151" s="30">
        <v>-29.4</v>
      </c>
    </row>
    <row r="152">
      <c r="A152" s="16" t="s">
        <v>479</v>
      </c>
      <c r="B152" s="16" t="s">
        <v>480</v>
      </c>
      <c r="C152" s="42" t="s">
        <v>318</v>
      </c>
      <c r="D152" s="16" t="s">
        <v>315</v>
      </c>
      <c r="E152" s="30">
        <v>381.35</v>
      </c>
      <c r="F152" s="16" t="s">
        <v>679</v>
      </c>
      <c r="G152" s="16" t="s">
        <v>417</v>
      </c>
      <c r="H152" s="16" t="s">
        <v>190</v>
      </c>
      <c r="I152" s="30">
        <v>11.6</v>
      </c>
    </row>
    <row r="153">
      <c r="A153" s="16" t="s">
        <v>43</v>
      </c>
      <c r="B153" s="16" t="s">
        <v>323</v>
      </c>
      <c r="C153" s="42" t="s">
        <v>318</v>
      </c>
      <c r="D153" s="16" t="s">
        <v>354</v>
      </c>
      <c r="E153" s="30">
        <v>620.35</v>
      </c>
      <c r="F153" s="16" t="s">
        <v>680</v>
      </c>
      <c r="G153" s="16" t="s">
        <v>417</v>
      </c>
      <c r="H153" s="16" t="s">
        <v>190</v>
      </c>
      <c r="I153" s="30">
        <v>-7.9</v>
      </c>
    </row>
    <row r="154">
      <c r="A154" s="16" t="s">
        <v>29</v>
      </c>
      <c r="B154" s="16" t="s">
        <v>569</v>
      </c>
      <c r="C154" s="42" t="s">
        <v>318</v>
      </c>
      <c r="D154" s="16" t="s">
        <v>315</v>
      </c>
      <c r="E154" s="30">
        <v>600.45</v>
      </c>
      <c r="F154" s="16" t="s">
        <v>682</v>
      </c>
      <c r="G154" s="16" t="s">
        <v>417</v>
      </c>
      <c r="H154" s="16" t="s">
        <v>190</v>
      </c>
      <c r="I154" s="30">
        <v>98.0</v>
      </c>
    </row>
    <row r="155">
      <c r="A155" s="16" t="s">
        <v>34</v>
      </c>
      <c r="B155" s="16" t="s">
        <v>314</v>
      </c>
      <c r="C155" s="42" t="s">
        <v>318</v>
      </c>
      <c r="D155" s="16" t="s">
        <v>315</v>
      </c>
      <c r="E155" s="30">
        <v>650.0</v>
      </c>
      <c r="F155" s="16" t="s">
        <v>685</v>
      </c>
      <c r="G155" s="16" t="s">
        <v>417</v>
      </c>
      <c r="H155" s="16" t="s">
        <v>57</v>
      </c>
      <c r="I155" s="30">
        <v>123.3</v>
      </c>
    </row>
    <row r="156">
      <c r="A156" s="16" t="s">
        <v>131</v>
      </c>
      <c r="B156" s="16" t="s">
        <v>572</v>
      </c>
      <c r="C156" s="42" t="s">
        <v>318</v>
      </c>
      <c r="D156" s="16" t="s">
        <v>382</v>
      </c>
      <c r="E156" s="30">
        <v>413.4</v>
      </c>
      <c r="F156" s="16" t="s">
        <v>687</v>
      </c>
      <c r="G156" s="16" t="s">
        <v>417</v>
      </c>
      <c r="H156" s="16" t="s">
        <v>190</v>
      </c>
      <c r="I156" s="30">
        <v>-8.5</v>
      </c>
    </row>
    <row r="157">
      <c r="A157" s="16" t="s">
        <v>109</v>
      </c>
      <c r="B157" s="16" t="s">
        <v>257</v>
      </c>
      <c r="C157" s="42" t="s">
        <v>318</v>
      </c>
      <c r="D157" s="16" t="s">
        <v>315</v>
      </c>
      <c r="E157" s="30">
        <v>3767.8</v>
      </c>
      <c r="F157" s="16" t="s">
        <v>688</v>
      </c>
      <c r="G157" s="16" t="s">
        <v>417</v>
      </c>
      <c r="H157" s="16" t="s">
        <v>57</v>
      </c>
      <c r="I157" s="30">
        <v>2.5</v>
      </c>
    </row>
    <row r="158">
      <c r="A158" s="16" t="s">
        <v>92</v>
      </c>
      <c r="B158" s="16" t="s">
        <v>575</v>
      </c>
      <c r="C158" s="42" t="s">
        <v>318</v>
      </c>
      <c r="D158" s="16" t="s">
        <v>354</v>
      </c>
      <c r="E158" s="30">
        <v>212.55</v>
      </c>
      <c r="F158" s="16" t="s">
        <v>690</v>
      </c>
      <c r="G158" s="16" t="s">
        <v>417</v>
      </c>
      <c r="H158" s="16" t="s">
        <v>190</v>
      </c>
      <c r="I158" s="30">
        <v>4.1</v>
      </c>
    </row>
    <row r="159">
      <c r="A159" s="16" t="s">
        <v>92</v>
      </c>
      <c r="B159" s="16" t="s">
        <v>575</v>
      </c>
      <c r="C159" s="42" t="s">
        <v>318</v>
      </c>
      <c r="D159" s="16" t="s">
        <v>315</v>
      </c>
      <c r="E159" s="30">
        <v>212.55</v>
      </c>
      <c r="F159" s="16" t="s">
        <v>691</v>
      </c>
      <c r="G159" s="16" t="s">
        <v>417</v>
      </c>
      <c r="H159" s="16" t="s">
        <v>190</v>
      </c>
      <c r="I159" s="30">
        <v>4.1</v>
      </c>
    </row>
    <row r="160">
      <c r="A160" s="16" t="s">
        <v>128</v>
      </c>
      <c r="B160" s="16" t="s">
        <v>425</v>
      </c>
      <c r="C160" s="42" t="s">
        <v>318</v>
      </c>
      <c r="D160" s="16" t="s">
        <v>315</v>
      </c>
      <c r="E160" s="30">
        <v>419.75</v>
      </c>
      <c r="F160" s="16" t="s">
        <v>692</v>
      </c>
      <c r="G160" s="16" t="s">
        <v>417</v>
      </c>
      <c r="H160" s="16" t="s">
        <v>57</v>
      </c>
      <c r="I160" s="30">
        <v>-42.7</v>
      </c>
    </row>
    <row r="161">
      <c r="A161" s="16" t="s">
        <v>271</v>
      </c>
      <c r="B161" s="16" t="s">
        <v>272</v>
      </c>
      <c r="C161" s="42" t="s">
        <v>580</v>
      </c>
      <c r="D161" s="16" t="s">
        <v>354</v>
      </c>
      <c r="E161" s="30">
        <v>1331.4</v>
      </c>
      <c r="F161" s="16" t="s">
        <v>693</v>
      </c>
      <c r="G161" s="16" t="s">
        <v>459</v>
      </c>
      <c r="H161" s="16" t="s">
        <v>190</v>
      </c>
      <c r="I161" s="30">
        <v>-8.4</v>
      </c>
    </row>
    <row r="162">
      <c r="A162" s="16" t="s">
        <v>199</v>
      </c>
      <c r="B162" s="16" t="s">
        <v>275</v>
      </c>
      <c r="C162" s="42" t="s">
        <v>525</v>
      </c>
      <c r="D162" s="16" t="s">
        <v>354</v>
      </c>
      <c r="E162" s="30">
        <v>57.92</v>
      </c>
      <c r="F162" s="16" t="s">
        <v>696</v>
      </c>
      <c r="G162" s="16" t="s">
        <v>459</v>
      </c>
      <c r="H162" s="16" t="s">
        <v>190</v>
      </c>
      <c r="I162" s="30">
        <v>-29.7</v>
      </c>
    </row>
    <row r="163">
      <c r="A163" s="16" t="s">
        <v>182</v>
      </c>
      <c r="B163" s="16" t="s">
        <v>273</v>
      </c>
      <c r="C163" s="42" t="s">
        <v>525</v>
      </c>
      <c r="D163" s="16" t="s">
        <v>354</v>
      </c>
      <c r="E163" s="30">
        <v>90.79</v>
      </c>
      <c r="F163" s="16" t="s">
        <v>696</v>
      </c>
      <c r="G163" s="16" t="s">
        <v>459</v>
      </c>
      <c r="H163" s="16" t="s">
        <v>190</v>
      </c>
      <c r="I163" s="30">
        <v>-19.5</v>
      </c>
    </row>
    <row r="164">
      <c r="A164" s="16" t="s">
        <v>199</v>
      </c>
      <c r="B164" s="16" t="s">
        <v>275</v>
      </c>
      <c r="C164" s="42" t="s">
        <v>525</v>
      </c>
      <c r="D164" s="16" t="s">
        <v>315</v>
      </c>
      <c r="E164" s="30">
        <v>57.92</v>
      </c>
      <c r="F164" s="16" t="s">
        <v>698</v>
      </c>
      <c r="G164" s="16" t="s">
        <v>417</v>
      </c>
      <c r="H164" s="16" t="s">
        <v>190</v>
      </c>
      <c r="I164" s="30">
        <v>-29.7</v>
      </c>
    </row>
    <row r="165">
      <c r="A165" s="16" t="s">
        <v>182</v>
      </c>
      <c r="B165" s="16" t="s">
        <v>273</v>
      </c>
      <c r="C165" s="42" t="s">
        <v>525</v>
      </c>
      <c r="D165" s="16" t="s">
        <v>315</v>
      </c>
      <c r="E165" s="30">
        <v>90.79</v>
      </c>
      <c r="F165" s="16" t="s">
        <v>698</v>
      </c>
      <c r="G165" s="16" t="s">
        <v>417</v>
      </c>
      <c r="H165" s="16" t="s">
        <v>190</v>
      </c>
      <c r="I165" s="30">
        <v>-19.5</v>
      </c>
    </row>
    <row r="166">
      <c r="A166" s="16" t="s">
        <v>182</v>
      </c>
      <c r="B166" s="16" t="s">
        <v>273</v>
      </c>
      <c r="C166" s="42" t="s">
        <v>525</v>
      </c>
      <c r="D166" s="16" t="s">
        <v>354</v>
      </c>
      <c r="E166" s="30">
        <v>90.79</v>
      </c>
      <c r="F166" s="16" t="s">
        <v>699</v>
      </c>
      <c r="G166" s="16" t="s">
        <v>417</v>
      </c>
      <c r="H166" s="16" t="s">
        <v>190</v>
      </c>
      <c r="I166" s="30">
        <v>-19.5</v>
      </c>
    </row>
    <row r="167">
      <c r="A167" s="16" t="s">
        <v>122</v>
      </c>
      <c r="B167" s="16" t="s">
        <v>390</v>
      </c>
      <c r="C167" s="42" t="s">
        <v>391</v>
      </c>
      <c r="D167" s="16" t="s">
        <v>315</v>
      </c>
      <c r="E167" s="30">
        <v>405.3</v>
      </c>
      <c r="F167" s="16" t="s">
        <v>701</v>
      </c>
      <c r="G167" s="16" t="s">
        <v>417</v>
      </c>
      <c r="H167" s="16" t="s">
        <v>190</v>
      </c>
      <c r="I167" s="30">
        <v>-17.0</v>
      </c>
    </row>
    <row r="168">
      <c r="A168" s="16" t="s">
        <v>122</v>
      </c>
      <c r="B168" s="16" t="s">
        <v>390</v>
      </c>
      <c r="C168" s="42" t="s">
        <v>391</v>
      </c>
      <c r="D168" s="16" t="s">
        <v>315</v>
      </c>
      <c r="E168" s="30">
        <v>405.3</v>
      </c>
      <c r="F168" s="16" t="s">
        <v>702</v>
      </c>
      <c r="G168" s="16" t="s">
        <v>417</v>
      </c>
      <c r="H168" s="16" t="s">
        <v>190</v>
      </c>
      <c r="I168" s="30">
        <v>-17.0</v>
      </c>
    </row>
    <row r="169">
      <c r="A169" s="16" t="s">
        <v>271</v>
      </c>
      <c r="B169" s="16" t="s">
        <v>272</v>
      </c>
      <c r="C169" s="42" t="s">
        <v>391</v>
      </c>
      <c r="D169" s="16" t="s">
        <v>354</v>
      </c>
      <c r="E169" s="30">
        <v>1216.2</v>
      </c>
      <c r="F169" s="16" t="s">
        <v>703</v>
      </c>
      <c r="G169" s="16" t="s">
        <v>417</v>
      </c>
      <c r="H169" s="16" t="s">
        <v>190</v>
      </c>
      <c r="I169" s="30">
        <v>0.2</v>
      </c>
    </row>
    <row r="170">
      <c r="A170" s="16" t="s">
        <v>271</v>
      </c>
      <c r="B170" s="16" t="s">
        <v>272</v>
      </c>
      <c r="C170" s="42" t="s">
        <v>391</v>
      </c>
      <c r="D170" s="16" t="s">
        <v>354</v>
      </c>
      <c r="E170" s="30">
        <v>1216.2</v>
      </c>
      <c r="F170" s="16" t="s">
        <v>704</v>
      </c>
      <c r="G170" s="16" t="s">
        <v>417</v>
      </c>
      <c r="H170" s="16" t="s">
        <v>325</v>
      </c>
      <c r="I170" s="30">
        <v>0.2</v>
      </c>
    </row>
    <row r="171">
      <c r="A171" s="16" t="s">
        <v>71</v>
      </c>
      <c r="B171" s="16" t="s">
        <v>454</v>
      </c>
      <c r="C171" s="42" t="s">
        <v>391</v>
      </c>
      <c r="D171" s="16" t="s">
        <v>354</v>
      </c>
      <c r="E171" s="30">
        <v>3550.9</v>
      </c>
      <c r="F171" s="16" t="s">
        <v>704</v>
      </c>
      <c r="G171" s="16" t="s">
        <v>417</v>
      </c>
      <c r="H171" s="16" t="s">
        <v>325</v>
      </c>
      <c r="I171" s="30">
        <v>-9.3</v>
      </c>
    </row>
    <row r="172">
      <c r="A172" s="16" t="s">
        <v>83</v>
      </c>
      <c r="B172" s="16" t="s">
        <v>289</v>
      </c>
      <c r="C172" s="42" t="s">
        <v>523</v>
      </c>
      <c r="D172" s="16" t="s">
        <v>315</v>
      </c>
      <c r="E172" s="30">
        <v>166.53</v>
      </c>
      <c r="F172" s="16" t="s">
        <v>707</v>
      </c>
      <c r="G172" s="16" t="s">
        <v>417</v>
      </c>
      <c r="H172" s="16" t="s">
        <v>325</v>
      </c>
      <c r="I172" s="30">
        <v>-6.5</v>
      </c>
    </row>
    <row r="173">
      <c r="A173" s="16" t="s">
        <v>113</v>
      </c>
      <c r="B173" s="16" t="s">
        <v>521</v>
      </c>
      <c r="C173" s="42" t="s">
        <v>523</v>
      </c>
      <c r="D173" s="16" t="s">
        <v>354</v>
      </c>
      <c r="E173" s="30">
        <v>7681.5</v>
      </c>
      <c r="F173" s="16" t="s">
        <v>708</v>
      </c>
      <c r="G173" s="16" t="s">
        <v>417</v>
      </c>
      <c r="H173" s="16" t="s">
        <v>190</v>
      </c>
      <c r="I173" s="30">
        <v>11.2</v>
      </c>
    </row>
    <row r="174">
      <c r="A174" s="16" t="s">
        <v>113</v>
      </c>
      <c r="B174" s="16" t="s">
        <v>521</v>
      </c>
      <c r="C174" s="42" t="s">
        <v>523</v>
      </c>
      <c r="D174" s="16" t="s">
        <v>354</v>
      </c>
      <c r="E174" s="30">
        <v>7681.5</v>
      </c>
      <c r="F174" s="16" t="s">
        <v>709</v>
      </c>
      <c r="G174" s="16" t="s">
        <v>417</v>
      </c>
      <c r="H174" s="16" t="s">
        <v>190</v>
      </c>
      <c r="I174" s="30">
        <v>11.2</v>
      </c>
    </row>
    <row r="175">
      <c r="A175" s="16" t="s">
        <v>560</v>
      </c>
      <c r="B175" s="16" t="s">
        <v>561</v>
      </c>
      <c r="C175" s="42" t="s">
        <v>406</v>
      </c>
      <c r="D175" s="16" t="s">
        <v>382</v>
      </c>
      <c r="E175" s="30">
        <v>1524.0</v>
      </c>
      <c r="F175" s="16" t="s">
        <v>710</v>
      </c>
      <c r="G175" s="16" t="s">
        <v>417</v>
      </c>
      <c r="H175" s="16" t="s">
        <v>190</v>
      </c>
      <c r="I175" s="30">
        <v>33.1</v>
      </c>
    </row>
    <row r="176">
      <c r="A176" s="16" t="s">
        <v>53</v>
      </c>
      <c r="B176" s="16" t="s">
        <v>249</v>
      </c>
      <c r="C176" s="42" t="s">
        <v>406</v>
      </c>
      <c r="D176" s="16" t="s">
        <v>354</v>
      </c>
      <c r="E176" s="30">
        <v>2072.9</v>
      </c>
      <c r="F176" s="16" t="s">
        <v>712</v>
      </c>
      <c r="G176" s="16" t="s">
        <v>417</v>
      </c>
      <c r="H176" s="16" t="s">
        <v>190</v>
      </c>
      <c r="I176" s="30">
        <v>-16.3</v>
      </c>
    </row>
    <row r="177">
      <c r="A177" s="16" t="s">
        <v>33</v>
      </c>
      <c r="B177" s="16" t="s">
        <v>241</v>
      </c>
      <c r="C177" s="42" t="s">
        <v>406</v>
      </c>
      <c r="D177" s="16" t="s">
        <v>354</v>
      </c>
      <c r="E177" s="30">
        <v>1848.8</v>
      </c>
      <c r="F177" s="16" t="s">
        <v>714</v>
      </c>
      <c r="G177" s="16" t="s">
        <v>417</v>
      </c>
      <c r="H177" s="16" t="s">
        <v>190</v>
      </c>
      <c r="I177" s="30">
        <v>11.8</v>
      </c>
    </row>
    <row r="178">
      <c r="A178" s="16" t="s">
        <v>199</v>
      </c>
      <c r="B178" s="16" t="s">
        <v>275</v>
      </c>
      <c r="C178" s="42" t="s">
        <v>406</v>
      </c>
      <c r="D178" s="16" t="s">
        <v>315</v>
      </c>
      <c r="E178" s="30">
        <v>53.29</v>
      </c>
      <c r="F178" s="16" t="s">
        <v>716</v>
      </c>
      <c r="G178" s="16" t="s">
        <v>417</v>
      </c>
      <c r="H178" s="16" t="s">
        <v>190</v>
      </c>
      <c r="I178" s="30">
        <v>-23.6</v>
      </c>
    </row>
    <row r="179">
      <c r="A179" s="16" t="s">
        <v>182</v>
      </c>
      <c r="B179" s="16" t="s">
        <v>273</v>
      </c>
      <c r="C179" s="42" t="s">
        <v>406</v>
      </c>
      <c r="D179" s="16" t="s">
        <v>315</v>
      </c>
      <c r="E179" s="30">
        <v>81.1</v>
      </c>
      <c r="F179" s="16" t="s">
        <v>717</v>
      </c>
      <c r="G179" s="16" t="s">
        <v>417</v>
      </c>
      <c r="H179" s="16" t="s">
        <v>190</v>
      </c>
      <c r="I179" s="30">
        <v>-9.9</v>
      </c>
    </row>
    <row r="180">
      <c r="A180" s="16" t="s">
        <v>199</v>
      </c>
      <c r="B180" s="16" t="s">
        <v>275</v>
      </c>
      <c r="C180" s="42" t="s">
        <v>406</v>
      </c>
      <c r="D180" s="16" t="s">
        <v>315</v>
      </c>
      <c r="E180" s="30">
        <v>53.29</v>
      </c>
      <c r="F180" s="16" t="s">
        <v>718</v>
      </c>
      <c r="G180" s="16" t="s">
        <v>417</v>
      </c>
      <c r="H180" s="16" t="s">
        <v>190</v>
      </c>
      <c r="I180" s="30">
        <v>-23.6</v>
      </c>
    </row>
    <row r="181">
      <c r="A181" s="16" t="s">
        <v>108</v>
      </c>
      <c r="B181" s="16" t="s">
        <v>586</v>
      </c>
      <c r="C181" s="42" t="s">
        <v>406</v>
      </c>
      <c r="D181" s="16" t="s">
        <v>354</v>
      </c>
      <c r="E181" s="30">
        <v>1284.6</v>
      </c>
      <c r="F181" s="16" t="s">
        <v>718</v>
      </c>
      <c r="G181" s="16" t="s">
        <v>417</v>
      </c>
      <c r="H181" s="16" t="s">
        <v>190</v>
      </c>
      <c r="I181" s="30">
        <v>7.4</v>
      </c>
    </row>
    <row r="182">
      <c r="A182" s="16" t="s">
        <v>588</v>
      </c>
      <c r="B182" s="16" t="s">
        <v>589</v>
      </c>
      <c r="C182" s="42" t="s">
        <v>406</v>
      </c>
      <c r="D182" s="16" t="s">
        <v>382</v>
      </c>
      <c r="E182" s="30">
        <v>811.3</v>
      </c>
      <c r="F182" s="16" t="s">
        <v>722</v>
      </c>
      <c r="G182" s="16" t="s">
        <v>417</v>
      </c>
      <c r="H182" s="16" t="s">
        <v>325</v>
      </c>
      <c r="I182" s="30">
        <v>34.4</v>
      </c>
    </row>
    <row r="183">
      <c r="A183" s="16" t="s">
        <v>230</v>
      </c>
      <c r="B183" s="16" t="s">
        <v>405</v>
      </c>
      <c r="C183" s="42" t="s">
        <v>406</v>
      </c>
      <c r="D183" s="16" t="s">
        <v>315</v>
      </c>
      <c r="E183" s="30">
        <v>551.25</v>
      </c>
      <c r="F183" s="16" t="s">
        <v>724</v>
      </c>
      <c r="G183" s="16" t="s">
        <v>417</v>
      </c>
      <c r="H183" s="16" t="s">
        <v>57</v>
      </c>
      <c r="I183" s="30">
        <v>16.0</v>
      </c>
    </row>
    <row r="184">
      <c r="A184" s="16" t="s">
        <v>230</v>
      </c>
      <c r="B184" s="16" t="s">
        <v>405</v>
      </c>
      <c r="C184" s="42" t="s">
        <v>406</v>
      </c>
      <c r="D184" s="16" t="s">
        <v>354</v>
      </c>
      <c r="E184" s="30">
        <v>551.25</v>
      </c>
      <c r="F184" s="16" t="s">
        <v>725</v>
      </c>
      <c r="G184" s="16" t="s">
        <v>417</v>
      </c>
      <c r="H184" s="16" t="s">
        <v>190</v>
      </c>
      <c r="I184" s="30">
        <v>16.0</v>
      </c>
    </row>
    <row r="185">
      <c r="A185" s="16" t="s">
        <v>83</v>
      </c>
      <c r="B185" s="16" t="s">
        <v>289</v>
      </c>
      <c r="C185" s="42" t="s">
        <v>406</v>
      </c>
      <c r="D185" s="16" t="s">
        <v>382</v>
      </c>
      <c r="E185" s="30">
        <v>157.16</v>
      </c>
      <c r="F185" s="16" t="s">
        <v>726</v>
      </c>
      <c r="G185" s="16" t="s">
        <v>417</v>
      </c>
      <c r="H185" s="16" t="s">
        <v>325</v>
      </c>
      <c r="I185" s="30">
        <v>-0.9</v>
      </c>
    </row>
    <row r="186">
      <c r="A186" s="16" t="s">
        <v>51</v>
      </c>
      <c r="B186" s="16" t="s">
        <v>565</v>
      </c>
      <c r="C186" s="42" t="s">
        <v>567</v>
      </c>
      <c r="D186" s="16" t="s">
        <v>354</v>
      </c>
      <c r="E186" s="30">
        <v>27.28</v>
      </c>
      <c r="F186" s="16" t="s">
        <v>727</v>
      </c>
      <c r="G186" s="16" t="s">
        <v>417</v>
      </c>
      <c r="H186" s="16" t="s">
        <v>190</v>
      </c>
      <c r="I186" s="30">
        <v>47.5</v>
      </c>
    </row>
    <row r="187">
      <c r="A187" s="16" t="s">
        <v>51</v>
      </c>
      <c r="B187" s="16" t="s">
        <v>565</v>
      </c>
      <c r="C187" s="42" t="s">
        <v>567</v>
      </c>
      <c r="D187" s="16" t="s">
        <v>315</v>
      </c>
      <c r="E187" s="30">
        <v>27.28</v>
      </c>
      <c r="F187" s="16" t="s">
        <v>728</v>
      </c>
      <c r="G187" s="16" t="s">
        <v>417</v>
      </c>
      <c r="H187" s="16" t="s">
        <v>190</v>
      </c>
      <c r="I187" s="30">
        <v>47.5</v>
      </c>
    </row>
    <row r="188">
      <c r="A188" s="16" t="s">
        <v>114</v>
      </c>
      <c r="B188" s="16" t="s">
        <v>592</v>
      </c>
      <c r="C188" s="42" t="s">
        <v>456</v>
      </c>
      <c r="D188" s="16" t="s">
        <v>354</v>
      </c>
      <c r="E188" s="30">
        <v>352.8</v>
      </c>
      <c r="F188" s="16" t="s">
        <v>729</v>
      </c>
      <c r="G188" s="16" t="s">
        <v>459</v>
      </c>
      <c r="H188" s="16" t="s">
        <v>190</v>
      </c>
      <c r="I188" s="30">
        <v>10.0</v>
      </c>
    </row>
    <row r="189">
      <c r="A189" s="16" t="s">
        <v>71</v>
      </c>
      <c r="B189" s="16" t="s">
        <v>454</v>
      </c>
      <c r="C189" s="42" t="s">
        <v>456</v>
      </c>
      <c r="D189" s="16" t="s">
        <v>354</v>
      </c>
      <c r="E189" s="30">
        <v>3647.9</v>
      </c>
      <c r="F189" s="16" t="s">
        <v>729</v>
      </c>
      <c r="G189" s="16" t="s">
        <v>459</v>
      </c>
      <c r="H189" s="16" t="s">
        <v>190</v>
      </c>
      <c r="I189" s="30">
        <v>-11.7</v>
      </c>
    </row>
    <row r="190">
      <c r="A190" s="16" t="s">
        <v>205</v>
      </c>
      <c r="B190" s="16" t="s">
        <v>282</v>
      </c>
      <c r="C190" s="42" t="s">
        <v>330</v>
      </c>
      <c r="D190" s="16" t="s">
        <v>354</v>
      </c>
      <c r="E190" s="30">
        <v>122.87</v>
      </c>
      <c r="F190" s="16" t="s">
        <v>730</v>
      </c>
      <c r="G190" s="16" t="s">
        <v>417</v>
      </c>
      <c r="H190" s="16" t="s">
        <v>190</v>
      </c>
      <c r="I190" s="30">
        <v>8.1</v>
      </c>
    </row>
    <row r="191">
      <c r="A191" s="16" t="s">
        <v>26</v>
      </c>
      <c r="B191" s="16" t="s">
        <v>530</v>
      </c>
      <c r="C191" s="42" t="s">
        <v>330</v>
      </c>
      <c r="D191" s="16" t="s">
        <v>354</v>
      </c>
      <c r="E191" s="30">
        <v>457.8</v>
      </c>
      <c r="F191" s="16" t="s">
        <v>731</v>
      </c>
      <c r="G191" s="16" t="s">
        <v>417</v>
      </c>
      <c r="H191" s="16" t="s">
        <v>190</v>
      </c>
      <c r="I191" s="30">
        <v>101.2</v>
      </c>
    </row>
    <row r="192">
      <c r="A192" s="16" t="s">
        <v>30</v>
      </c>
      <c r="B192" s="16" t="s">
        <v>329</v>
      </c>
      <c r="C192" s="42" t="s">
        <v>330</v>
      </c>
      <c r="D192" s="16" t="s">
        <v>315</v>
      </c>
      <c r="E192" s="30">
        <v>170.52</v>
      </c>
      <c r="F192" s="16" t="s">
        <v>733</v>
      </c>
      <c r="G192" s="16" t="s">
        <v>417</v>
      </c>
      <c r="H192" s="16" t="s">
        <v>190</v>
      </c>
      <c r="I192" s="30">
        <v>90.2</v>
      </c>
    </row>
    <row r="193">
      <c r="A193" s="16" t="s">
        <v>121</v>
      </c>
      <c r="B193" s="16" t="s">
        <v>414</v>
      </c>
      <c r="C193" s="42" t="s">
        <v>330</v>
      </c>
      <c r="D193" s="16" t="s">
        <v>354</v>
      </c>
      <c r="E193" s="30">
        <v>1298.2</v>
      </c>
      <c r="F193" s="16" t="s">
        <v>735</v>
      </c>
      <c r="G193" s="16" t="s">
        <v>417</v>
      </c>
      <c r="H193" s="16" t="s">
        <v>190</v>
      </c>
      <c r="I193" s="30">
        <v>27.4</v>
      </c>
    </row>
    <row r="194">
      <c r="A194" s="16" t="s">
        <v>203</v>
      </c>
      <c r="B194" s="16" t="s">
        <v>594</v>
      </c>
      <c r="C194" s="42" t="s">
        <v>330</v>
      </c>
      <c r="D194" s="16" t="s">
        <v>354</v>
      </c>
      <c r="E194" s="30">
        <v>601.95</v>
      </c>
      <c r="F194" s="16" t="s">
        <v>737</v>
      </c>
      <c r="G194" s="16" t="s">
        <v>417</v>
      </c>
      <c r="H194" s="16" t="s">
        <v>190</v>
      </c>
      <c r="I194" s="30">
        <v>-14.9</v>
      </c>
    </row>
    <row r="195">
      <c r="A195" s="16" t="s">
        <v>202</v>
      </c>
      <c r="B195" s="16" t="s">
        <v>596</v>
      </c>
      <c r="C195" s="42" t="s">
        <v>330</v>
      </c>
      <c r="D195" s="16" t="s">
        <v>354</v>
      </c>
      <c r="E195" s="30">
        <v>531.85</v>
      </c>
      <c r="F195" s="16" t="s">
        <v>738</v>
      </c>
      <c r="G195" s="16" t="s">
        <v>417</v>
      </c>
      <c r="H195" s="16" t="s">
        <v>190</v>
      </c>
      <c r="I195" s="30">
        <v>39.0</v>
      </c>
    </row>
    <row r="196">
      <c r="A196" s="16" t="s">
        <v>69</v>
      </c>
      <c r="B196" s="16" t="s">
        <v>254</v>
      </c>
      <c r="C196" s="42" t="s">
        <v>400</v>
      </c>
      <c r="D196" s="16" t="s">
        <v>315</v>
      </c>
      <c r="E196" s="30">
        <v>3752.9</v>
      </c>
      <c r="F196" s="16" t="s">
        <v>739</v>
      </c>
      <c r="G196" s="16" t="s">
        <v>417</v>
      </c>
      <c r="H196" s="16" t="s">
        <v>190</v>
      </c>
      <c r="I196" s="30">
        <v>12.9</v>
      </c>
    </row>
    <row r="197">
      <c r="A197" s="16" t="s">
        <v>24</v>
      </c>
      <c r="B197" s="16" t="s">
        <v>357</v>
      </c>
      <c r="C197" s="42" t="s">
        <v>366</v>
      </c>
      <c r="D197" s="16" t="s">
        <v>354</v>
      </c>
      <c r="E197" s="30">
        <v>1166.8</v>
      </c>
      <c r="F197" s="16" t="s">
        <v>740</v>
      </c>
      <c r="G197" s="16" t="s">
        <v>417</v>
      </c>
      <c r="H197" s="16" t="s">
        <v>325</v>
      </c>
      <c r="I197" s="30">
        <v>46.2</v>
      </c>
    </row>
    <row r="198">
      <c r="A198" s="16" t="s">
        <v>73</v>
      </c>
      <c r="B198" s="16" t="s">
        <v>353</v>
      </c>
      <c r="C198" s="42" t="s">
        <v>366</v>
      </c>
      <c r="D198" s="16" t="s">
        <v>354</v>
      </c>
      <c r="E198" s="30">
        <v>1511.9</v>
      </c>
      <c r="F198" s="16" t="s">
        <v>740</v>
      </c>
      <c r="G198" s="16" t="s">
        <v>417</v>
      </c>
      <c r="H198" s="16" t="s">
        <v>325</v>
      </c>
      <c r="I198" s="30">
        <v>54.2</v>
      </c>
    </row>
    <row r="199">
      <c r="A199" s="16" t="s">
        <v>26</v>
      </c>
      <c r="B199" s="16" t="s">
        <v>530</v>
      </c>
      <c r="C199" s="42" t="s">
        <v>366</v>
      </c>
      <c r="D199" s="16" t="s">
        <v>354</v>
      </c>
      <c r="E199" s="30">
        <v>463.9</v>
      </c>
      <c r="F199" s="16" t="s">
        <v>744</v>
      </c>
      <c r="G199" s="16" t="s">
        <v>417</v>
      </c>
      <c r="H199" s="16" t="s">
        <v>190</v>
      </c>
      <c r="I199" s="30">
        <v>98.5</v>
      </c>
    </row>
    <row r="200">
      <c r="A200" s="16" t="s">
        <v>107</v>
      </c>
      <c r="B200" s="16" t="s">
        <v>365</v>
      </c>
      <c r="C200" s="42" t="s">
        <v>366</v>
      </c>
      <c r="D200" s="16" t="s">
        <v>354</v>
      </c>
      <c r="E200" s="30">
        <v>173.76</v>
      </c>
      <c r="F200" s="16" t="s">
        <v>745</v>
      </c>
      <c r="G200" s="16" t="s">
        <v>417</v>
      </c>
      <c r="H200" s="16" t="s">
        <v>190</v>
      </c>
      <c r="I200" s="30">
        <v>6.9</v>
      </c>
    </row>
    <row r="201">
      <c r="A201" s="16" t="s">
        <v>114</v>
      </c>
      <c r="B201" s="16" t="s">
        <v>592</v>
      </c>
      <c r="C201" s="42" t="s">
        <v>420</v>
      </c>
      <c r="D201" s="16" t="s">
        <v>354</v>
      </c>
      <c r="E201" s="30">
        <v>364.4</v>
      </c>
      <c r="F201" s="16" t="s">
        <v>746</v>
      </c>
      <c r="G201" s="16" t="s">
        <v>417</v>
      </c>
      <c r="H201" s="16" t="s">
        <v>190</v>
      </c>
      <c r="I201" s="30">
        <v>6.5</v>
      </c>
    </row>
    <row r="202">
      <c r="A202" s="16" t="s">
        <v>114</v>
      </c>
      <c r="B202" s="16" t="s">
        <v>592</v>
      </c>
      <c r="C202" s="42" t="s">
        <v>420</v>
      </c>
      <c r="D202" s="16" t="s">
        <v>315</v>
      </c>
      <c r="E202" s="30">
        <v>364.4</v>
      </c>
      <c r="F202" s="16" t="s">
        <v>747</v>
      </c>
      <c r="G202" s="16" t="s">
        <v>417</v>
      </c>
      <c r="H202" s="16" t="s">
        <v>190</v>
      </c>
      <c r="I202" s="30">
        <v>6.5</v>
      </c>
    </row>
    <row r="203">
      <c r="A203" s="16" t="s">
        <v>59</v>
      </c>
      <c r="B203" s="16" t="s">
        <v>256</v>
      </c>
      <c r="C203" s="42" t="s">
        <v>420</v>
      </c>
      <c r="D203" s="16" t="s">
        <v>315</v>
      </c>
      <c r="E203" s="30">
        <v>741.5</v>
      </c>
      <c r="F203" s="16" t="s">
        <v>748</v>
      </c>
      <c r="G203" s="16" t="s">
        <v>417</v>
      </c>
      <c r="H203" s="16" t="s">
        <v>57</v>
      </c>
      <c r="I203" s="30">
        <v>-25.5</v>
      </c>
    </row>
    <row r="204">
      <c r="A204" s="16" t="s">
        <v>442</v>
      </c>
      <c r="B204" s="16" t="s">
        <v>443</v>
      </c>
      <c r="C204" s="42" t="s">
        <v>420</v>
      </c>
      <c r="D204" s="16" t="s">
        <v>315</v>
      </c>
      <c r="E204" s="30">
        <v>742.15</v>
      </c>
      <c r="F204" s="16" t="s">
        <v>751</v>
      </c>
      <c r="G204" s="16" t="s">
        <v>417</v>
      </c>
      <c r="H204" s="16" t="s">
        <v>325</v>
      </c>
      <c r="I204" s="30">
        <v>54.9</v>
      </c>
    </row>
    <row r="205">
      <c r="A205" s="16" t="s">
        <v>53</v>
      </c>
      <c r="B205" s="16" t="s">
        <v>249</v>
      </c>
      <c r="C205" s="42" t="s">
        <v>420</v>
      </c>
      <c r="D205" s="16" t="s">
        <v>354</v>
      </c>
      <c r="E205" s="30">
        <v>2258.2</v>
      </c>
      <c r="F205" s="16" t="s">
        <v>753</v>
      </c>
      <c r="G205" s="16" t="s">
        <v>417</v>
      </c>
      <c r="H205" s="16" t="s">
        <v>190</v>
      </c>
      <c r="I205" s="30">
        <v>-23.2</v>
      </c>
    </row>
    <row r="206">
      <c r="A206" s="16" t="s">
        <v>50</v>
      </c>
      <c r="B206" s="16" t="s">
        <v>418</v>
      </c>
      <c r="C206" s="42" t="s">
        <v>420</v>
      </c>
      <c r="D206" s="16" t="s">
        <v>315</v>
      </c>
      <c r="E206" s="30">
        <v>145.17</v>
      </c>
      <c r="F206" s="16" t="s">
        <v>754</v>
      </c>
      <c r="G206" s="16" t="s">
        <v>417</v>
      </c>
      <c r="H206" s="16" t="s">
        <v>190</v>
      </c>
      <c r="I206" s="30">
        <v>102.6</v>
      </c>
    </row>
    <row r="207">
      <c r="A207" s="16" t="s">
        <v>205</v>
      </c>
      <c r="B207" s="16" t="s">
        <v>282</v>
      </c>
      <c r="C207" s="42" t="s">
        <v>372</v>
      </c>
      <c r="D207" s="16" t="s">
        <v>315</v>
      </c>
      <c r="E207" s="30">
        <v>125.49</v>
      </c>
      <c r="F207" s="16" t="s">
        <v>755</v>
      </c>
      <c r="G207" s="16" t="s">
        <v>417</v>
      </c>
      <c r="H207" s="16" t="s">
        <v>190</v>
      </c>
      <c r="I207" s="30">
        <v>5.8</v>
      </c>
    </row>
    <row r="208">
      <c r="A208" s="16" t="s">
        <v>120</v>
      </c>
      <c r="B208" s="16" t="s">
        <v>606</v>
      </c>
      <c r="C208" s="42" t="s">
        <v>399</v>
      </c>
      <c r="D208" s="16" t="s">
        <v>315</v>
      </c>
      <c r="E208" s="30">
        <v>499.55</v>
      </c>
      <c r="F208" s="16" t="s">
        <v>756</v>
      </c>
      <c r="G208" s="16" t="s">
        <v>417</v>
      </c>
      <c r="H208" s="16" t="s">
        <v>190</v>
      </c>
      <c r="I208" s="30">
        <v>15.5</v>
      </c>
    </row>
    <row r="209">
      <c r="A209" s="16" t="s">
        <v>62</v>
      </c>
      <c r="B209" s="16" t="s">
        <v>608</v>
      </c>
      <c r="C209" s="42" t="s">
        <v>399</v>
      </c>
      <c r="D209" s="16" t="s">
        <v>354</v>
      </c>
      <c r="E209" s="30">
        <v>1357.0</v>
      </c>
      <c r="F209" s="16" t="s">
        <v>757</v>
      </c>
      <c r="G209" s="16" t="s">
        <v>417</v>
      </c>
      <c r="H209" s="16" t="s">
        <v>190</v>
      </c>
      <c r="I209" s="30">
        <v>17.7</v>
      </c>
    </row>
    <row r="210">
      <c r="A210" s="16" t="s">
        <v>159</v>
      </c>
      <c r="B210" s="16" t="s">
        <v>285</v>
      </c>
      <c r="C210" s="42" t="s">
        <v>399</v>
      </c>
      <c r="D210" s="16" t="s">
        <v>315</v>
      </c>
      <c r="E210" s="30">
        <v>775.05</v>
      </c>
      <c r="F210" s="16" t="s">
        <v>759</v>
      </c>
      <c r="G210" s="16" t="s">
        <v>417</v>
      </c>
      <c r="H210" s="16" t="s">
        <v>190</v>
      </c>
      <c r="I210" s="30">
        <v>-1.2</v>
      </c>
    </row>
    <row r="211">
      <c r="A211" s="16" t="s">
        <v>69</v>
      </c>
      <c r="B211" s="16" t="s">
        <v>254</v>
      </c>
      <c r="C211" s="42" t="s">
        <v>399</v>
      </c>
      <c r="D211" s="16" t="s">
        <v>315</v>
      </c>
      <c r="E211" s="30">
        <v>4348.9</v>
      </c>
      <c r="F211" s="16" t="s">
        <v>760</v>
      </c>
      <c r="G211" s="16" t="s">
        <v>417</v>
      </c>
      <c r="H211" s="16" t="s">
        <v>190</v>
      </c>
      <c r="I211" s="30">
        <v>-2.5</v>
      </c>
    </row>
    <row r="212">
      <c r="A212" s="16" t="s">
        <v>47</v>
      </c>
      <c r="B212" s="16" t="s">
        <v>611</v>
      </c>
      <c r="C212" s="42" t="s">
        <v>399</v>
      </c>
      <c r="D212" s="16" t="s">
        <v>315</v>
      </c>
      <c r="E212" s="30">
        <v>563.0</v>
      </c>
      <c r="F212" s="16" t="s">
        <v>760</v>
      </c>
      <c r="G212" s="16" t="s">
        <v>417</v>
      </c>
      <c r="H212" s="16" t="s">
        <v>190</v>
      </c>
      <c r="I212" s="30">
        <v>8.0</v>
      </c>
    </row>
    <row r="213">
      <c r="A213" s="16" t="s">
        <v>114</v>
      </c>
      <c r="B213" s="16" t="s">
        <v>592</v>
      </c>
      <c r="C213" s="42" t="s">
        <v>399</v>
      </c>
      <c r="D213" s="16" t="s">
        <v>354</v>
      </c>
      <c r="E213" s="30">
        <v>377.15</v>
      </c>
      <c r="F213" s="16" t="s">
        <v>761</v>
      </c>
      <c r="G213" s="16" t="s">
        <v>417</v>
      </c>
      <c r="H213" s="16" t="s">
        <v>190</v>
      </c>
      <c r="I213" s="30">
        <v>2.9</v>
      </c>
    </row>
    <row r="214">
      <c r="A214" s="16" t="s">
        <v>130</v>
      </c>
      <c r="B214" s="16" t="s">
        <v>544</v>
      </c>
      <c r="C214" s="42" t="s">
        <v>399</v>
      </c>
      <c r="D214" s="16" t="s">
        <v>354</v>
      </c>
      <c r="E214" s="30">
        <v>381.3</v>
      </c>
      <c r="F214" s="16" t="s">
        <v>762</v>
      </c>
      <c r="G214" s="16" t="s">
        <v>417</v>
      </c>
      <c r="H214" s="16" t="s">
        <v>190</v>
      </c>
      <c r="I214" s="30">
        <v>29.7</v>
      </c>
    </row>
    <row r="215">
      <c r="A215" s="16" t="s">
        <v>205</v>
      </c>
      <c r="B215" s="16" t="s">
        <v>282</v>
      </c>
      <c r="C215" s="42" t="s">
        <v>399</v>
      </c>
      <c r="D215" s="16" t="s">
        <v>354</v>
      </c>
      <c r="E215" s="30">
        <v>138.33</v>
      </c>
      <c r="F215" s="16" t="s">
        <v>762</v>
      </c>
      <c r="G215" s="16" t="s">
        <v>417</v>
      </c>
      <c r="H215" s="16" t="s">
        <v>190</v>
      </c>
      <c r="I215" s="30">
        <v>-4.0</v>
      </c>
    </row>
    <row r="216">
      <c r="A216" s="16" t="s">
        <v>205</v>
      </c>
      <c r="B216" s="16" t="s">
        <v>282</v>
      </c>
      <c r="C216" s="42" t="s">
        <v>370</v>
      </c>
      <c r="D216" s="16" t="s">
        <v>354</v>
      </c>
      <c r="E216" s="30">
        <v>138.5</v>
      </c>
      <c r="F216" s="16" t="s">
        <v>763</v>
      </c>
      <c r="G216" s="16" t="s">
        <v>417</v>
      </c>
      <c r="H216" s="16" t="s">
        <v>190</v>
      </c>
      <c r="I216" s="30">
        <v>-4.1</v>
      </c>
    </row>
    <row r="217">
      <c r="A217" s="16" t="s">
        <v>45</v>
      </c>
      <c r="B217" s="16" t="s">
        <v>367</v>
      </c>
      <c r="C217" s="42" t="s">
        <v>370</v>
      </c>
      <c r="D217" s="16" t="s">
        <v>315</v>
      </c>
      <c r="E217" s="30">
        <v>209.28</v>
      </c>
      <c r="F217" s="16" t="s">
        <v>764</v>
      </c>
      <c r="G217" s="16" t="s">
        <v>417</v>
      </c>
      <c r="H217" s="16" t="s">
        <v>190</v>
      </c>
      <c r="I217" s="30">
        <v>121.7</v>
      </c>
    </row>
    <row r="218">
      <c r="A218" s="16" t="s">
        <v>43</v>
      </c>
      <c r="B218" s="16" t="s">
        <v>323</v>
      </c>
      <c r="C218" s="42" t="s">
        <v>370</v>
      </c>
      <c r="D218" s="16" t="s">
        <v>354</v>
      </c>
      <c r="E218" s="30">
        <v>555.2</v>
      </c>
      <c r="F218" s="16" t="s">
        <v>765</v>
      </c>
      <c r="G218" s="16" t="s">
        <v>417</v>
      </c>
      <c r="H218" s="16" t="s">
        <v>190</v>
      </c>
      <c r="I218" s="30">
        <v>2.9</v>
      </c>
    </row>
    <row r="219">
      <c r="A219" s="16" t="s">
        <v>124</v>
      </c>
      <c r="B219" s="16" t="s">
        <v>468</v>
      </c>
      <c r="C219" s="42" t="s">
        <v>370</v>
      </c>
      <c r="D219" s="16" t="s">
        <v>354</v>
      </c>
      <c r="E219" s="30">
        <v>34405.0</v>
      </c>
      <c r="F219" s="16" t="s">
        <v>766</v>
      </c>
      <c r="G219" s="16" t="s">
        <v>417</v>
      </c>
      <c r="H219" s="16" t="s">
        <v>190</v>
      </c>
      <c r="I219" s="30">
        <v>-1.8</v>
      </c>
    </row>
    <row r="220">
      <c r="A220" s="16" t="s">
        <v>124</v>
      </c>
      <c r="B220" s="16" t="s">
        <v>468</v>
      </c>
      <c r="C220" s="42" t="s">
        <v>370</v>
      </c>
      <c r="D220" s="16" t="s">
        <v>354</v>
      </c>
      <c r="E220" s="30">
        <v>34405.0</v>
      </c>
      <c r="F220" s="16" t="s">
        <v>767</v>
      </c>
      <c r="G220" s="16" t="s">
        <v>417</v>
      </c>
      <c r="H220" s="16" t="s">
        <v>190</v>
      </c>
      <c r="I220" s="30">
        <v>-1.8</v>
      </c>
    </row>
    <row r="221">
      <c r="A221" s="16" t="s">
        <v>38</v>
      </c>
      <c r="B221" s="16" t="s">
        <v>378</v>
      </c>
      <c r="C221" s="42" t="s">
        <v>370</v>
      </c>
      <c r="D221" s="16" t="s">
        <v>354</v>
      </c>
      <c r="E221" s="30">
        <v>918.05</v>
      </c>
      <c r="F221" s="16" t="s">
        <v>768</v>
      </c>
      <c r="G221" s="16" t="s">
        <v>417</v>
      </c>
      <c r="H221" s="16" t="s">
        <v>190</v>
      </c>
      <c r="I221" s="30">
        <v>15.1</v>
      </c>
    </row>
    <row r="222">
      <c r="A222" s="16" t="s">
        <v>58</v>
      </c>
      <c r="B222" s="16" t="s">
        <v>375</v>
      </c>
      <c r="C222" s="42" t="s">
        <v>368</v>
      </c>
      <c r="D222" s="16" t="s">
        <v>354</v>
      </c>
      <c r="E222" s="30">
        <v>323.35</v>
      </c>
      <c r="F222" s="16" t="s">
        <v>769</v>
      </c>
      <c r="G222" s="16" t="s">
        <v>417</v>
      </c>
      <c r="H222" s="16" t="s">
        <v>190</v>
      </c>
      <c r="I222" s="30">
        <v>32.6</v>
      </c>
    </row>
    <row r="223">
      <c r="A223" s="16" t="s">
        <v>58</v>
      </c>
      <c r="B223" s="16" t="s">
        <v>375</v>
      </c>
      <c r="C223" s="42" t="s">
        <v>368</v>
      </c>
      <c r="D223" s="16" t="s">
        <v>354</v>
      </c>
      <c r="E223" s="30">
        <v>323.35</v>
      </c>
      <c r="F223" s="16" t="s">
        <v>770</v>
      </c>
      <c r="G223" s="16" t="s">
        <v>417</v>
      </c>
      <c r="H223" s="16" t="s">
        <v>190</v>
      </c>
      <c r="I223" s="30">
        <v>32.6</v>
      </c>
    </row>
    <row r="224">
      <c r="A224" s="16" t="s">
        <v>45</v>
      </c>
      <c r="B224" s="16" t="s">
        <v>367</v>
      </c>
      <c r="C224" s="42" t="s">
        <v>368</v>
      </c>
      <c r="D224" s="16" t="s">
        <v>354</v>
      </c>
      <c r="E224" s="30">
        <v>174.4</v>
      </c>
      <c r="F224" s="16" t="s">
        <v>770</v>
      </c>
      <c r="G224" s="16" t="s">
        <v>417</v>
      </c>
      <c r="H224" s="16" t="s">
        <v>190</v>
      </c>
      <c r="I224" s="30">
        <v>166.1</v>
      </c>
    </row>
    <row r="225">
      <c r="A225" s="16" t="s">
        <v>191</v>
      </c>
      <c r="B225" s="16" t="s">
        <v>612</v>
      </c>
      <c r="C225" s="42" t="s">
        <v>529</v>
      </c>
      <c r="D225" s="16" t="s">
        <v>315</v>
      </c>
      <c r="E225" s="30">
        <v>249.28</v>
      </c>
      <c r="F225" s="16" t="s">
        <v>771</v>
      </c>
      <c r="G225" s="16" t="s">
        <v>417</v>
      </c>
      <c r="H225" s="16" t="s">
        <v>190</v>
      </c>
      <c r="I225" s="30">
        <v>-21.1</v>
      </c>
    </row>
    <row r="226">
      <c r="A226" s="16" t="s">
        <v>49</v>
      </c>
      <c r="B226" s="16" t="s">
        <v>527</v>
      </c>
      <c r="C226" s="42" t="s">
        <v>529</v>
      </c>
      <c r="D226" s="16" t="s">
        <v>354</v>
      </c>
      <c r="E226" s="30">
        <v>1277.5</v>
      </c>
      <c r="F226" s="16" t="s">
        <v>772</v>
      </c>
      <c r="G226" s="16" t="s">
        <v>417</v>
      </c>
      <c r="H226" s="16" t="s">
        <v>190</v>
      </c>
      <c r="I226" s="30">
        <v>111.2</v>
      </c>
    </row>
    <row r="227">
      <c r="A227" s="16" t="s">
        <v>142</v>
      </c>
      <c r="B227" s="16" t="s">
        <v>512</v>
      </c>
      <c r="C227" s="42" t="s">
        <v>529</v>
      </c>
      <c r="D227" s="16" t="s">
        <v>354</v>
      </c>
      <c r="E227" s="30">
        <v>469.9</v>
      </c>
      <c r="F227" s="16" t="s">
        <v>773</v>
      </c>
      <c r="G227" s="16" t="s">
        <v>417</v>
      </c>
      <c r="H227" s="16" t="s">
        <v>190</v>
      </c>
      <c r="I227" s="30">
        <v>22.6</v>
      </c>
    </row>
    <row r="228">
      <c r="A228" s="16" t="s">
        <v>124</v>
      </c>
      <c r="B228" s="16" t="s">
        <v>468</v>
      </c>
      <c r="C228" s="42" t="s">
        <v>616</v>
      </c>
      <c r="D228" s="16" t="s">
        <v>354</v>
      </c>
      <c r="E228" s="30">
        <v>34965.0</v>
      </c>
      <c r="F228" s="16" t="s">
        <v>774</v>
      </c>
      <c r="G228" s="16" t="s">
        <v>417</v>
      </c>
      <c r="H228" s="16" t="s">
        <v>190</v>
      </c>
      <c r="I228" s="30">
        <v>-3.3</v>
      </c>
    </row>
    <row r="229">
      <c r="A229" s="16" t="s">
        <v>32</v>
      </c>
      <c r="B229" s="16" t="s">
        <v>292</v>
      </c>
      <c r="C229" s="42" t="s">
        <v>616</v>
      </c>
      <c r="D229" s="16" t="s">
        <v>354</v>
      </c>
      <c r="E229" s="16">
        <v>2854.5</v>
      </c>
      <c r="F229" s="16" t="s">
        <v>775</v>
      </c>
      <c r="G229" s="16" t="s">
        <v>417</v>
      </c>
      <c r="H229" s="16" t="s">
        <v>190</v>
      </c>
      <c r="I229" s="16">
        <v>62.8</v>
      </c>
    </row>
    <row r="230">
      <c r="A230" s="16" t="s">
        <v>77</v>
      </c>
      <c r="B230" s="16" t="s">
        <v>392</v>
      </c>
      <c r="C230" s="42" t="s">
        <v>616</v>
      </c>
      <c r="D230" s="16" t="s">
        <v>354</v>
      </c>
      <c r="E230" s="30">
        <v>1450.0</v>
      </c>
      <c r="F230" s="16" t="s">
        <v>776</v>
      </c>
      <c r="G230" s="16" t="s">
        <v>417</v>
      </c>
      <c r="H230" s="16" t="s">
        <v>190</v>
      </c>
      <c r="I230" s="30">
        <v>44.2</v>
      </c>
    </row>
    <row r="231">
      <c r="A231" s="16" t="s">
        <v>23</v>
      </c>
      <c r="B231" s="16" t="s">
        <v>475</v>
      </c>
      <c r="C231" s="42" t="s">
        <v>616</v>
      </c>
      <c r="D231" s="16" t="s">
        <v>354</v>
      </c>
      <c r="E231" s="30">
        <v>379.95</v>
      </c>
      <c r="F231" s="16" t="s">
        <v>777</v>
      </c>
      <c r="G231" s="16" t="s">
        <v>417</v>
      </c>
      <c r="H231" s="16" t="s">
        <v>190</v>
      </c>
      <c r="I231" s="30">
        <v>38.6</v>
      </c>
    </row>
    <row r="232">
      <c r="A232" s="16" t="s">
        <v>618</v>
      </c>
      <c r="B232" s="16" t="s">
        <v>619</v>
      </c>
      <c r="C232" s="42" t="s">
        <v>616</v>
      </c>
      <c r="D232" s="16" t="s">
        <v>354</v>
      </c>
      <c r="E232" s="30">
        <v>517.2</v>
      </c>
      <c r="F232" s="16" t="s">
        <v>777</v>
      </c>
      <c r="G232" s="16" t="s">
        <v>417</v>
      </c>
      <c r="H232" s="16" t="s">
        <v>190</v>
      </c>
      <c r="I232" s="30">
        <v>37.8</v>
      </c>
    </row>
    <row r="233">
      <c r="A233" s="16" t="s">
        <v>142</v>
      </c>
      <c r="B233" s="16" t="s">
        <v>512</v>
      </c>
      <c r="C233" s="42" t="s">
        <v>616</v>
      </c>
      <c r="D233" s="16" t="s">
        <v>354</v>
      </c>
      <c r="E233" s="30">
        <v>391.6</v>
      </c>
      <c r="F233" s="16" t="s">
        <v>778</v>
      </c>
      <c r="G233" s="16" t="s">
        <v>417</v>
      </c>
      <c r="H233" s="16" t="s">
        <v>325</v>
      </c>
      <c r="I233" s="30">
        <v>47.1</v>
      </c>
    </row>
    <row r="234">
      <c r="A234" s="16" t="s">
        <v>53</v>
      </c>
      <c r="B234" s="16" t="s">
        <v>249</v>
      </c>
      <c r="C234" s="42" t="s">
        <v>616</v>
      </c>
      <c r="D234" s="16" t="s">
        <v>354</v>
      </c>
      <c r="E234" s="30">
        <v>1732.5</v>
      </c>
      <c r="F234" s="16" t="s">
        <v>779</v>
      </c>
      <c r="G234" s="16" t="s">
        <v>417</v>
      </c>
      <c r="H234" s="16" t="s">
        <v>325</v>
      </c>
      <c r="I234" s="30">
        <v>0.1</v>
      </c>
    </row>
    <row r="235">
      <c r="A235" s="16" t="s">
        <v>230</v>
      </c>
      <c r="B235" s="16" t="s">
        <v>405</v>
      </c>
      <c r="C235" s="42" t="s">
        <v>624</v>
      </c>
      <c r="D235" s="16" t="s">
        <v>315</v>
      </c>
      <c r="E235" s="30">
        <v>531.4</v>
      </c>
      <c r="F235" s="16" t="s">
        <v>780</v>
      </c>
      <c r="G235" s="16" t="s">
        <v>417</v>
      </c>
      <c r="H235" s="16" t="s">
        <v>190</v>
      </c>
      <c r="I235" s="30">
        <v>20.3</v>
      </c>
    </row>
    <row r="236">
      <c r="A236" s="16" t="s">
        <v>332</v>
      </c>
      <c r="B236" s="16" t="s">
        <v>333</v>
      </c>
      <c r="C236" s="42" t="s">
        <v>624</v>
      </c>
      <c r="D236" s="16" t="s">
        <v>382</v>
      </c>
      <c r="E236" s="30">
        <v>1361.1</v>
      </c>
      <c r="F236" s="16" t="s">
        <v>781</v>
      </c>
      <c r="G236" s="16" t="s">
        <v>417</v>
      </c>
      <c r="H236" s="16" t="s">
        <v>325</v>
      </c>
      <c r="I236" s="30">
        <v>49.9</v>
      </c>
    </row>
    <row r="237">
      <c r="A237" s="16" t="s">
        <v>230</v>
      </c>
      <c r="B237" s="16" t="s">
        <v>405</v>
      </c>
      <c r="C237" s="42" t="s">
        <v>624</v>
      </c>
      <c r="D237" s="16" t="s">
        <v>354</v>
      </c>
      <c r="E237" s="30">
        <v>531.4</v>
      </c>
      <c r="F237" s="16" t="s">
        <v>782</v>
      </c>
      <c r="G237" s="16" t="s">
        <v>417</v>
      </c>
      <c r="H237" s="16" t="s">
        <v>190</v>
      </c>
      <c r="I237" s="30">
        <v>20.3</v>
      </c>
    </row>
    <row r="238">
      <c r="A238" s="16" t="s">
        <v>72</v>
      </c>
      <c r="B238" s="16" t="s">
        <v>621</v>
      </c>
      <c r="C238" s="42" t="s">
        <v>624</v>
      </c>
      <c r="D238" s="16" t="s">
        <v>354</v>
      </c>
      <c r="E238" s="30">
        <v>614.1</v>
      </c>
      <c r="F238" s="16" t="s">
        <v>783</v>
      </c>
      <c r="G238" s="16" t="s">
        <v>417</v>
      </c>
      <c r="H238" s="16" t="s">
        <v>190</v>
      </c>
      <c r="I238" s="30">
        <v>15.4</v>
      </c>
    </row>
    <row r="239">
      <c r="A239" s="16" t="s">
        <v>95</v>
      </c>
      <c r="B239" s="16" t="s">
        <v>343</v>
      </c>
      <c r="C239" s="42" t="s">
        <v>624</v>
      </c>
      <c r="D239" s="16" t="s">
        <v>354</v>
      </c>
      <c r="E239" s="30">
        <v>846.75</v>
      </c>
      <c r="F239" s="16" t="s">
        <v>784</v>
      </c>
      <c r="G239" s="16" t="s">
        <v>417</v>
      </c>
      <c r="H239" s="16" t="s">
        <v>190</v>
      </c>
      <c r="I239" s="30">
        <v>36.9</v>
      </c>
    </row>
    <row r="240">
      <c r="A240" s="16" t="s">
        <v>50</v>
      </c>
      <c r="B240" s="16" t="s">
        <v>418</v>
      </c>
      <c r="C240" s="42" t="s">
        <v>363</v>
      </c>
      <c r="D240" s="16" t="s">
        <v>354</v>
      </c>
      <c r="E240" s="30">
        <v>143.15</v>
      </c>
      <c r="F240" s="16" t="s">
        <v>785</v>
      </c>
      <c r="G240" s="16" t="s">
        <v>417</v>
      </c>
      <c r="H240" s="16" t="s">
        <v>190</v>
      </c>
      <c r="I240" s="30">
        <v>105.4</v>
      </c>
    </row>
    <row r="241">
      <c r="A241" s="16" t="s">
        <v>208</v>
      </c>
      <c r="B241" s="16" t="s">
        <v>626</v>
      </c>
      <c r="C241" s="42" t="s">
        <v>363</v>
      </c>
      <c r="D241" s="16" t="s">
        <v>354</v>
      </c>
      <c r="E241" s="30">
        <v>919.95</v>
      </c>
      <c r="F241" s="16" t="s">
        <v>785</v>
      </c>
      <c r="G241" s="16" t="s">
        <v>417</v>
      </c>
      <c r="H241" s="16" t="s">
        <v>190</v>
      </c>
      <c r="I241" s="30">
        <v>26.3</v>
      </c>
    </row>
    <row r="242">
      <c r="A242" s="16" t="s">
        <v>143</v>
      </c>
      <c r="B242" s="16" t="s">
        <v>278</v>
      </c>
      <c r="C242" s="42" t="s">
        <v>363</v>
      </c>
      <c r="D242" s="16" t="s">
        <v>315</v>
      </c>
      <c r="E242" s="30">
        <v>73.13</v>
      </c>
      <c r="F242" s="16" t="s">
        <v>786</v>
      </c>
      <c r="G242" s="16" t="s">
        <v>417</v>
      </c>
      <c r="H242" s="16" t="s">
        <v>190</v>
      </c>
      <c r="I242" s="30">
        <v>-14.9</v>
      </c>
    </row>
    <row r="243">
      <c r="A243" s="16" t="s">
        <v>143</v>
      </c>
      <c r="B243" s="16" t="s">
        <v>278</v>
      </c>
      <c r="C243" s="42" t="s">
        <v>363</v>
      </c>
      <c r="D243" s="16" t="s">
        <v>315</v>
      </c>
      <c r="E243" s="30">
        <v>73.13</v>
      </c>
      <c r="F243" s="16" t="s">
        <v>787</v>
      </c>
      <c r="G243" s="16" t="s">
        <v>417</v>
      </c>
      <c r="H243" s="16" t="s">
        <v>190</v>
      </c>
      <c r="I243" s="30">
        <v>-14.9</v>
      </c>
    </row>
    <row r="244">
      <c r="A244" s="16" t="s">
        <v>173</v>
      </c>
      <c r="B244" s="16" t="s">
        <v>293</v>
      </c>
      <c r="C244" s="42" t="s">
        <v>363</v>
      </c>
      <c r="D244" s="16" t="s">
        <v>315</v>
      </c>
      <c r="E244" s="30">
        <v>95.04</v>
      </c>
      <c r="F244" s="16" t="s">
        <v>788</v>
      </c>
      <c r="G244" s="16" t="s">
        <v>417</v>
      </c>
      <c r="H244" s="16" t="s">
        <v>325</v>
      </c>
      <c r="I244" s="30">
        <v>3.1</v>
      </c>
    </row>
    <row r="245">
      <c r="A245" s="16" t="s">
        <v>100</v>
      </c>
      <c r="B245" s="16" t="s">
        <v>458</v>
      </c>
      <c r="C245" s="42" t="s">
        <v>520</v>
      </c>
      <c r="D245" s="16" t="s">
        <v>354</v>
      </c>
      <c r="E245" s="30">
        <v>1102.4</v>
      </c>
      <c r="F245" s="16" t="s">
        <v>789</v>
      </c>
      <c r="G245" s="16" t="s">
        <v>417</v>
      </c>
      <c r="H245" s="16" t="s">
        <v>190</v>
      </c>
      <c r="I245" s="30">
        <v>19.1</v>
      </c>
    </row>
    <row r="246">
      <c r="A246" s="16" t="s">
        <v>74</v>
      </c>
      <c r="B246" s="16" t="s">
        <v>248</v>
      </c>
      <c r="C246" s="42" t="s">
        <v>520</v>
      </c>
      <c r="D246" s="16" t="s">
        <v>354</v>
      </c>
      <c r="E246" s="30">
        <v>1859.9</v>
      </c>
      <c r="F246" s="16" t="s">
        <v>790</v>
      </c>
      <c r="G246" s="16" t="s">
        <v>417</v>
      </c>
      <c r="H246" s="16" t="s">
        <v>190</v>
      </c>
      <c r="I246" s="30">
        <v>7.2</v>
      </c>
    </row>
    <row r="247">
      <c r="A247" s="16" t="s">
        <v>194</v>
      </c>
      <c r="B247" s="16" t="s">
        <v>630</v>
      </c>
      <c r="C247" s="42" t="s">
        <v>631</v>
      </c>
      <c r="D247" s="16" t="s">
        <v>354</v>
      </c>
      <c r="E247" s="30">
        <v>379.45</v>
      </c>
      <c r="F247" s="16" t="s">
        <v>791</v>
      </c>
      <c r="G247" s="16" t="s">
        <v>417</v>
      </c>
      <c r="H247" s="16" t="s">
        <v>190</v>
      </c>
      <c r="I247" s="30">
        <v>15.6</v>
      </c>
    </row>
    <row r="248">
      <c r="A248" s="16" t="s">
        <v>100</v>
      </c>
      <c r="B248" s="16" t="s">
        <v>458</v>
      </c>
      <c r="C248" s="42" t="s">
        <v>631</v>
      </c>
      <c r="D248" s="16" t="s">
        <v>315</v>
      </c>
      <c r="E248" s="30">
        <v>1037.35</v>
      </c>
      <c r="F248" s="16" t="s">
        <v>792</v>
      </c>
      <c r="G248" s="16" t="s">
        <v>417</v>
      </c>
      <c r="H248" s="16" t="s">
        <v>57</v>
      </c>
      <c r="I248" s="30">
        <v>26.6</v>
      </c>
    </row>
    <row r="249">
      <c r="A249" s="16" t="s">
        <v>618</v>
      </c>
      <c r="B249" s="16" t="s">
        <v>619</v>
      </c>
      <c r="C249" s="42" t="s">
        <v>559</v>
      </c>
      <c r="D249" s="16" t="s">
        <v>354</v>
      </c>
      <c r="E249" s="30">
        <v>487.3</v>
      </c>
      <c r="F249" s="16" t="s">
        <v>793</v>
      </c>
      <c r="G249" s="16" t="s">
        <v>417</v>
      </c>
      <c r="H249" s="16" t="s">
        <v>190</v>
      </c>
      <c r="I249" s="30">
        <v>46.3</v>
      </c>
    </row>
    <row r="250">
      <c r="A250" s="16" t="s">
        <v>99</v>
      </c>
      <c r="B250" s="16" t="s">
        <v>253</v>
      </c>
      <c r="C250" s="42" t="s">
        <v>559</v>
      </c>
      <c r="D250" s="16" t="s">
        <v>315</v>
      </c>
      <c r="E250" s="30">
        <v>1675.0</v>
      </c>
      <c r="F250" s="16" t="s">
        <v>794</v>
      </c>
      <c r="G250" s="16" t="s">
        <v>417</v>
      </c>
      <c r="H250" s="16" t="s">
        <v>190</v>
      </c>
      <c r="I250" s="30">
        <v>11.5</v>
      </c>
    </row>
    <row r="251">
      <c r="A251" s="16" t="s">
        <v>47</v>
      </c>
      <c r="B251" s="16" t="s">
        <v>611</v>
      </c>
      <c r="C251" s="42" t="s">
        <v>559</v>
      </c>
      <c r="D251" s="16" t="s">
        <v>354</v>
      </c>
      <c r="E251" s="30">
        <v>518.5</v>
      </c>
      <c r="F251" s="16" t="s">
        <v>795</v>
      </c>
      <c r="G251" s="16" t="s">
        <v>417</v>
      </c>
      <c r="H251" s="16" t="s">
        <v>190</v>
      </c>
      <c r="I251" s="30">
        <v>17.2</v>
      </c>
    </row>
    <row r="252">
      <c r="A252" s="16" t="s">
        <v>128</v>
      </c>
      <c r="B252" s="16" t="s">
        <v>425</v>
      </c>
      <c r="C252" s="42" t="s">
        <v>426</v>
      </c>
      <c r="D252" s="16" t="s">
        <v>354</v>
      </c>
      <c r="E252" s="30">
        <v>379.9</v>
      </c>
      <c r="F252" s="16" t="s">
        <v>796</v>
      </c>
      <c r="G252" s="16" t="s">
        <v>459</v>
      </c>
      <c r="H252" s="16" t="s">
        <v>190</v>
      </c>
      <c r="I252" s="30">
        <v>-36.7</v>
      </c>
    </row>
    <row r="253">
      <c r="A253" s="16" t="s">
        <v>109</v>
      </c>
      <c r="B253" s="16" t="s">
        <v>257</v>
      </c>
      <c r="C253" s="42" t="s">
        <v>426</v>
      </c>
      <c r="D253" s="16" t="s">
        <v>354</v>
      </c>
      <c r="E253" s="30">
        <v>3574.4</v>
      </c>
      <c r="F253" s="16" t="s">
        <v>796</v>
      </c>
      <c r="G253" s="16" t="s">
        <v>459</v>
      </c>
      <c r="H253" s="16" t="s">
        <v>190</v>
      </c>
      <c r="I253" s="30">
        <v>8.0</v>
      </c>
    </row>
    <row r="254">
      <c r="A254" s="16" t="s">
        <v>53</v>
      </c>
      <c r="B254" s="16" t="s">
        <v>249</v>
      </c>
      <c r="C254" s="42" t="s">
        <v>426</v>
      </c>
      <c r="D254" s="16" t="s">
        <v>354</v>
      </c>
      <c r="E254" s="30">
        <v>1840.5</v>
      </c>
      <c r="F254" s="16" t="s">
        <v>797</v>
      </c>
      <c r="G254" s="16" t="s">
        <v>459</v>
      </c>
      <c r="H254" s="16" t="s">
        <v>190</v>
      </c>
      <c r="I254" s="30">
        <v>-5.8</v>
      </c>
    </row>
    <row r="255">
      <c r="A255" s="16" t="s">
        <v>59</v>
      </c>
      <c r="B255" s="16" t="s">
        <v>256</v>
      </c>
      <c r="C255" s="42" t="s">
        <v>426</v>
      </c>
      <c r="D255" s="16" t="s">
        <v>315</v>
      </c>
      <c r="E255" s="30">
        <v>560.7</v>
      </c>
      <c r="F255" s="16" t="s">
        <v>798</v>
      </c>
      <c r="G255" s="16" t="s">
        <v>459</v>
      </c>
      <c r="H255" s="16" t="s">
        <v>190</v>
      </c>
      <c r="I255" s="30">
        <v>-1.5</v>
      </c>
    </row>
    <row r="256">
      <c r="A256" s="16" t="s">
        <v>128</v>
      </c>
      <c r="B256" s="16" t="s">
        <v>425</v>
      </c>
      <c r="C256" s="42" t="s">
        <v>426</v>
      </c>
      <c r="D256" s="16" t="s">
        <v>315</v>
      </c>
      <c r="E256" s="30">
        <v>379.9</v>
      </c>
      <c r="F256" s="16" t="s">
        <v>799</v>
      </c>
      <c r="G256" s="16" t="s">
        <v>459</v>
      </c>
      <c r="H256" s="16" t="s">
        <v>190</v>
      </c>
      <c r="I256" s="30">
        <v>-36.7</v>
      </c>
    </row>
    <row r="257">
      <c r="A257" s="16" t="s">
        <v>43</v>
      </c>
      <c r="B257" s="16" t="s">
        <v>323</v>
      </c>
      <c r="C257" s="42" t="s">
        <v>426</v>
      </c>
      <c r="D257" s="16" t="s">
        <v>354</v>
      </c>
      <c r="E257" s="30">
        <v>494.65</v>
      </c>
      <c r="F257" s="16" t="s">
        <v>800</v>
      </c>
      <c r="G257" s="16" t="s">
        <v>417</v>
      </c>
      <c r="H257" s="16" t="s">
        <v>190</v>
      </c>
      <c r="I257" s="30">
        <v>15.5</v>
      </c>
    </row>
    <row r="258">
      <c r="A258" s="16" t="s">
        <v>87</v>
      </c>
      <c r="B258" s="16" t="s">
        <v>633</v>
      </c>
      <c r="C258" s="42" t="s">
        <v>426</v>
      </c>
      <c r="D258" s="16" t="s">
        <v>354</v>
      </c>
      <c r="E258" s="30">
        <v>829.15</v>
      </c>
      <c r="F258" s="16" t="s">
        <v>801</v>
      </c>
      <c r="G258" s="16" t="s">
        <v>417</v>
      </c>
      <c r="H258" s="16" t="s">
        <v>190</v>
      </c>
      <c r="I258" s="30">
        <v>-3.7</v>
      </c>
    </row>
    <row r="259">
      <c r="A259" s="16" t="s">
        <v>53</v>
      </c>
      <c r="B259" s="16" t="s">
        <v>249</v>
      </c>
      <c r="C259" s="42" t="s">
        <v>426</v>
      </c>
      <c r="D259" s="16" t="s">
        <v>354</v>
      </c>
      <c r="E259" s="30">
        <v>1840.5</v>
      </c>
      <c r="F259" s="16" t="s">
        <v>802</v>
      </c>
      <c r="G259" s="16" t="s">
        <v>417</v>
      </c>
      <c r="H259" s="16" t="s">
        <v>190</v>
      </c>
      <c r="I259" s="30">
        <v>-5.8</v>
      </c>
    </row>
    <row r="260">
      <c r="A260" s="16" t="s">
        <v>53</v>
      </c>
      <c r="B260" s="16" t="s">
        <v>249</v>
      </c>
      <c r="C260" s="42" t="s">
        <v>426</v>
      </c>
      <c r="D260" s="16" t="s">
        <v>315</v>
      </c>
      <c r="E260" s="30">
        <v>1840.5</v>
      </c>
      <c r="F260" s="16" t="s">
        <v>803</v>
      </c>
      <c r="G260" s="16" t="s">
        <v>417</v>
      </c>
      <c r="H260" s="16" t="s">
        <v>190</v>
      </c>
      <c r="I260" s="30">
        <v>-5.8</v>
      </c>
    </row>
    <row r="261">
      <c r="A261" s="16" t="s">
        <v>53</v>
      </c>
      <c r="B261" s="16" t="s">
        <v>249</v>
      </c>
      <c r="C261" s="42" t="s">
        <v>804</v>
      </c>
      <c r="D261" s="16" t="s">
        <v>315</v>
      </c>
      <c r="E261" s="30">
        <v>1362.2</v>
      </c>
      <c r="F261" s="16" t="s">
        <v>805</v>
      </c>
      <c r="G261" s="16" t="s">
        <v>417</v>
      </c>
      <c r="H261" s="16" t="s">
        <v>57</v>
      </c>
      <c r="I261" s="30">
        <v>27.3</v>
      </c>
    </row>
    <row r="262">
      <c r="A262" s="16" t="s">
        <v>124</v>
      </c>
      <c r="B262" s="16" t="s">
        <v>468</v>
      </c>
      <c r="C262" s="42" t="s">
        <v>356</v>
      </c>
      <c r="D262" s="16" t="s">
        <v>354</v>
      </c>
      <c r="E262" s="30">
        <v>30170.0</v>
      </c>
      <c r="F262" s="16" t="s">
        <v>806</v>
      </c>
      <c r="G262" s="16" t="s">
        <v>459</v>
      </c>
      <c r="H262" s="16" t="s">
        <v>190</v>
      </c>
      <c r="I262" s="30">
        <v>12.0</v>
      </c>
    </row>
    <row r="263">
      <c r="A263" s="16" t="s">
        <v>81</v>
      </c>
      <c r="B263" s="16" t="s">
        <v>493</v>
      </c>
      <c r="C263" s="42" t="s">
        <v>356</v>
      </c>
      <c r="D263" s="16" t="s">
        <v>354</v>
      </c>
      <c r="E263" s="30">
        <v>4677.5</v>
      </c>
      <c r="F263" s="16" t="s">
        <v>807</v>
      </c>
      <c r="G263" s="16" t="s">
        <v>417</v>
      </c>
      <c r="H263" s="16" t="s">
        <v>190</v>
      </c>
      <c r="I263" s="30">
        <v>-27.0</v>
      </c>
    </row>
    <row r="264">
      <c r="A264" s="16" t="s">
        <v>73</v>
      </c>
      <c r="B264" s="16" t="s">
        <v>353</v>
      </c>
      <c r="C264" s="42" t="s">
        <v>356</v>
      </c>
      <c r="D264" s="16" t="s">
        <v>354</v>
      </c>
      <c r="E264" s="30">
        <v>1387.0</v>
      </c>
      <c r="F264" s="16" t="s">
        <v>808</v>
      </c>
      <c r="G264" s="16" t="s">
        <v>417</v>
      </c>
      <c r="H264" s="16" t="s">
        <v>190</v>
      </c>
      <c r="I264" s="30">
        <v>68.1</v>
      </c>
    </row>
    <row r="265">
      <c r="A265" s="16" t="s">
        <v>24</v>
      </c>
      <c r="B265" s="16" t="s">
        <v>357</v>
      </c>
      <c r="C265" s="42" t="s">
        <v>356</v>
      </c>
      <c r="D265" s="16" t="s">
        <v>354</v>
      </c>
      <c r="E265" s="30">
        <v>1100.15</v>
      </c>
      <c r="F265" s="16" t="s">
        <v>808</v>
      </c>
      <c r="G265" s="16" t="s">
        <v>417</v>
      </c>
      <c r="H265" s="16" t="s">
        <v>190</v>
      </c>
      <c r="I265" s="30">
        <v>55.1</v>
      </c>
    </row>
    <row r="266">
      <c r="A266" s="16" t="s">
        <v>26</v>
      </c>
      <c r="B266" s="16" t="s">
        <v>530</v>
      </c>
      <c r="C266" s="42" t="s">
        <v>356</v>
      </c>
      <c r="D266" s="16" t="s">
        <v>354</v>
      </c>
      <c r="E266" s="30">
        <v>432.9</v>
      </c>
      <c r="F266" s="16" t="s">
        <v>809</v>
      </c>
      <c r="G266" s="16" t="s">
        <v>417</v>
      </c>
      <c r="H266" s="16" t="s">
        <v>190</v>
      </c>
      <c r="I266" s="30">
        <v>112.8</v>
      </c>
    </row>
    <row r="267">
      <c r="A267" s="16" t="s">
        <v>53</v>
      </c>
      <c r="B267" s="16" t="s">
        <v>249</v>
      </c>
      <c r="C267" s="42" t="s">
        <v>356</v>
      </c>
      <c r="D267" s="16" t="s">
        <v>315</v>
      </c>
      <c r="E267" s="30">
        <v>1362.2</v>
      </c>
      <c r="F267" s="16" t="s">
        <v>810</v>
      </c>
      <c r="G267" s="16" t="s">
        <v>417</v>
      </c>
      <c r="H267" s="16" t="s">
        <v>57</v>
      </c>
      <c r="I267" s="30">
        <v>27.3</v>
      </c>
    </row>
    <row r="268">
      <c r="A268" s="16" t="s">
        <v>142</v>
      </c>
      <c r="B268" s="16" t="s">
        <v>512</v>
      </c>
      <c r="C268" s="42" t="s">
        <v>356</v>
      </c>
      <c r="D268" s="16" t="s">
        <v>354</v>
      </c>
      <c r="E268" s="30">
        <v>412.1</v>
      </c>
      <c r="F268" s="16" t="s">
        <v>811</v>
      </c>
      <c r="G268" s="16" t="s">
        <v>417</v>
      </c>
      <c r="H268" s="16" t="s">
        <v>325</v>
      </c>
      <c r="I268" s="30">
        <v>39.8</v>
      </c>
    </row>
    <row r="269">
      <c r="A269" s="16" t="s">
        <v>197</v>
      </c>
      <c r="B269" s="16" t="s">
        <v>461</v>
      </c>
      <c r="C269" s="42" t="s">
        <v>324</v>
      </c>
      <c r="D269" s="16" t="s">
        <v>354</v>
      </c>
      <c r="E269" s="30">
        <v>1076.1</v>
      </c>
      <c r="F269" s="16" t="s">
        <v>812</v>
      </c>
      <c r="G269" s="16" t="s">
        <v>417</v>
      </c>
      <c r="H269" s="16" t="s">
        <v>190</v>
      </c>
      <c r="I269" s="30">
        <v>39.8</v>
      </c>
    </row>
    <row r="270">
      <c r="A270" s="16" t="s">
        <v>163</v>
      </c>
      <c r="B270" s="16" t="s">
        <v>274</v>
      </c>
      <c r="C270" s="42" t="s">
        <v>324</v>
      </c>
      <c r="D270" s="16" t="s">
        <v>354</v>
      </c>
      <c r="E270" s="30">
        <v>69.96</v>
      </c>
      <c r="F270" s="16" t="s">
        <v>813</v>
      </c>
      <c r="G270" s="16" t="s">
        <v>417</v>
      </c>
      <c r="H270" s="16" t="s">
        <v>190</v>
      </c>
      <c r="I270" s="30">
        <v>-16.0</v>
      </c>
    </row>
    <row r="271">
      <c r="A271" s="16" t="s">
        <v>145</v>
      </c>
      <c r="B271" s="16" t="s">
        <v>381</v>
      </c>
      <c r="C271" s="42" t="s">
        <v>324</v>
      </c>
      <c r="D271" s="16" t="s">
        <v>315</v>
      </c>
      <c r="E271" s="30">
        <v>310.6</v>
      </c>
      <c r="F271" s="16" t="s">
        <v>814</v>
      </c>
      <c r="G271" s="16" t="s">
        <v>417</v>
      </c>
      <c r="H271" s="16" t="s">
        <v>190</v>
      </c>
      <c r="I271" s="30">
        <v>-20.8</v>
      </c>
    </row>
    <row r="272">
      <c r="A272" s="16" t="s">
        <v>211</v>
      </c>
      <c r="B272" s="16" t="s">
        <v>637</v>
      </c>
      <c r="C272" s="42" t="s">
        <v>324</v>
      </c>
      <c r="D272" s="16" t="s">
        <v>315</v>
      </c>
      <c r="E272" s="30">
        <v>635.2</v>
      </c>
      <c r="F272" s="16" t="s">
        <v>815</v>
      </c>
      <c r="G272" s="16" t="s">
        <v>417</v>
      </c>
      <c r="H272" s="16" t="s">
        <v>190</v>
      </c>
      <c r="I272" s="30">
        <v>10.6</v>
      </c>
    </row>
    <row r="273">
      <c r="A273" s="16" t="s">
        <v>43</v>
      </c>
      <c r="B273" s="16" t="s">
        <v>323</v>
      </c>
      <c r="C273" s="42" t="s">
        <v>324</v>
      </c>
      <c r="D273" s="16" t="s">
        <v>315</v>
      </c>
      <c r="E273" s="30">
        <v>492.05</v>
      </c>
      <c r="F273" s="16" t="s">
        <v>816</v>
      </c>
      <c r="G273" s="16" t="s">
        <v>417</v>
      </c>
      <c r="H273" s="16" t="s">
        <v>190</v>
      </c>
      <c r="I273" s="30">
        <v>16.1</v>
      </c>
    </row>
    <row r="274">
      <c r="A274" s="16" t="s">
        <v>131</v>
      </c>
      <c r="B274" s="16" t="s">
        <v>572</v>
      </c>
      <c r="C274" s="42" t="s">
        <v>324</v>
      </c>
      <c r="D274" s="16" t="s">
        <v>382</v>
      </c>
      <c r="E274" s="30">
        <v>402.9</v>
      </c>
      <c r="F274" s="16" t="s">
        <v>817</v>
      </c>
      <c r="G274" s="16" t="s">
        <v>417</v>
      </c>
      <c r="H274" s="16" t="s">
        <v>190</v>
      </c>
      <c r="I274" s="30">
        <v>-6.1</v>
      </c>
    </row>
    <row r="275">
      <c r="A275" s="16" t="s">
        <v>588</v>
      </c>
      <c r="B275" s="16" t="s">
        <v>589</v>
      </c>
      <c r="C275" s="42" t="s">
        <v>324</v>
      </c>
      <c r="D275" s="16" t="s">
        <v>315</v>
      </c>
      <c r="E275" s="30">
        <v>854.55</v>
      </c>
      <c r="F275" s="16" t="s">
        <v>818</v>
      </c>
      <c r="G275" s="16" t="s">
        <v>417</v>
      </c>
      <c r="H275" s="16" t="s">
        <v>190</v>
      </c>
      <c r="I275" s="30">
        <v>27.6</v>
      </c>
    </row>
    <row r="276">
      <c r="A276" s="16" t="s">
        <v>114</v>
      </c>
      <c r="B276" s="16" t="s">
        <v>592</v>
      </c>
      <c r="C276" s="42" t="s">
        <v>396</v>
      </c>
      <c r="D276" s="16" t="s">
        <v>354</v>
      </c>
      <c r="E276" s="30">
        <v>345.5</v>
      </c>
      <c r="F276" s="16" t="s">
        <v>819</v>
      </c>
      <c r="G276" s="16" t="s">
        <v>459</v>
      </c>
      <c r="H276" s="16" t="s">
        <v>190</v>
      </c>
      <c r="I276" s="30">
        <v>12.3</v>
      </c>
    </row>
    <row r="277">
      <c r="A277" s="16" t="s">
        <v>159</v>
      </c>
      <c r="B277" s="16" t="s">
        <v>285</v>
      </c>
      <c r="C277" s="42" t="s">
        <v>396</v>
      </c>
      <c r="D277" s="16" t="s">
        <v>315</v>
      </c>
      <c r="E277" s="30">
        <v>855.25</v>
      </c>
      <c r="F277" s="16" t="s">
        <v>820</v>
      </c>
      <c r="G277" s="16" t="s">
        <v>417</v>
      </c>
      <c r="H277" s="16" t="s">
        <v>190</v>
      </c>
      <c r="I277" s="30">
        <v>-10.4</v>
      </c>
    </row>
    <row r="278">
      <c r="A278" s="16" t="s">
        <v>159</v>
      </c>
      <c r="B278" s="16" t="s">
        <v>285</v>
      </c>
      <c r="C278" s="42" t="s">
        <v>396</v>
      </c>
      <c r="D278" s="16" t="s">
        <v>354</v>
      </c>
      <c r="E278" s="30">
        <v>855.25</v>
      </c>
      <c r="F278" s="16" t="s">
        <v>821</v>
      </c>
      <c r="G278" s="16" t="s">
        <v>417</v>
      </c>
      <c r="H278" s="16" t="s">
        <v>190</v>
      </c>
      <c r="I278" s="30">
        <v>-10.4</v>
      </c>
    </row>
    <row r="279">
      <c r="A279" s="16" t="s">
        <v>114</v>
      </c>
      <c r="B279" s="16" t="s">
        <v>592</v>
      </c>
      <c r="C279" s="42" t="s">
        <v>396</v>
      </c>
      <c r="D279" s="16" t="s">
        <v>315</v>
      </c>
      <c r="E279" s="30">
        <v>345.5</v>
      </c>
      <c r="F279" s="16" t="s">
        <v>822</v>
      </c>
      <c r="G279" s="16" t="s">
        <v>417</v>
      </c>
      <c r="H279" s="16" t="s">
        <v>190</v>
      </c>
      <c r="I279" s="30">
        <v>12.3</v>
      </c>
    </row>
    <row r="280">
      <c r="A280" s="16" t="s">
        <v>114</v>
      </c>
      <c r="B280" s="16" t="s">
        <v>592</v>
      </c>
      <c r="C280" s="42" t="s">
        <v>396</v>
      </c>
      <c r="D280" s="16" t="s">
        <v>315</v>
      </c>
      <c r="E280" s="30">
        <v>345.5</v>
      </c>
      <c r="F280" s="16" t="s">
        <v>823</v>
      </c>
      <c r="G280" s="16" t="s">
        <v>417</v>
      </c>
      <c r="H280" s="16" t="s">
        <v>190</v>
      </c>
      <c r="I280" s="30">
        <v>12.3</v>
      </c>
    </row>
    <row r="281">
      <c r="A281" s="16" t="s">
        <v>114</v>
      </c>
      <c r="B281" s="16" t="s">
        <v>592</v>
      </c>
      <c r="C281" s="42" t="s">
        <v>396</v>
      </c>
      <c r="D281" s="16" t="s">
        <v>382</v>
      </c>
      <c r="E281" s="30">
        <v>345.5</v>
      </c>
      <c r="F281" s="16" t="s">
        <v>824</v>
      </c>
      <c r="G281" s="16" t="s">
        <v>417</v>
      </c>
      <c r="H281" s="16" t="s">
        <v>57</v>
      </c>
      <c r="I281" s="30">
        <v>12.3</v>
      </c>
    </row>
    <row r="282">
      <c r="A282" s="16" t="s">
        <v>208</v>
      </c>
      <c r="B282" s="16" t="s">
        <v>626</v>
      </c>
      <c r="C282" s="42" t="s">
        <v>628</v>
      </c>
      <c r="D282" s="16" t="s">
        <v>315</v>
      </c>
      <c r="E282" s="30">
        <v>1002.9</v>
      </c>
      <c r="F282" s="16" t="s">
        <v>825</v>
      </c>
      <c r="G282" s="16" t="s">
        <v>417</v>
      </c>
      <c r="H282" s="16" t="s">
        <v>190</v>
      </c>
      <c r="I282" s="30">
        <v>15.9</v>
      </c>
    </row>
    <row r="283">
      <c r="A283" s="16" t="s">
        <v>72</v>
      </c>
      <c r="B283" s="16" t="s">
        <v>621</v>
      </c>
      <c r="C283" s="42" t="s">
        <v>623</v>
      </c>
      <c r="D283" s="16" t="s">
        <v>354</v>
      </c>
      <c r="E283" s="30">
        <v>529.25</v>
      </c>
      <c r="F283" s="16" t="s">
        <v>826</v>
      </c>
      <c r="G283" s="16" t="s">
        <v>417</v>
      </c>
      <c r="H283" s="16" t="s">
        <v>190</v>
      </c>
      <c r="I283" s="30">
        <v>34.0</v>
      </c>
    </row>
    <row r="284">
      <c r="A284" s="16" t="s">
        <v>32</v>
      </c>
      <c r="B284" s="16" t="s">
        <v>292</v>
      </c>
      <c r="C284" s="42" t="s">
        <v>623</v>
      </c>
      <c r="D284" s="16" t="s">
        <v>354</v>
      </c>
      <c r="E284" s="16">
        <v>2513.6</v>
      </c>
      <c r="F284" s="16" t="s">
        <v>827</v>
      </c>
      <c r="G284" s="16" t="s">
        <v>417</v>
      </c>
      <c r="H284" s="16" t="s">
        <v>190</v>
      </c>
      <c r="I284" s="16">
        <v>84.9</v>
      </c>
    </row>
    <row r="285">
      <c r="A285" s="16" t="s">
        <v>109</v>
      </c>
      <c r="B285" s="16" t="s">
        <v>257</v>
      </c>
      <c r="C285" s="42" t="s">
        <v>428</v>
      </c>
      <c r="D285" s="16" t="s">
        <v>354</v>
      </c>
      <c r="E285" s="30">
        <v>3864.4</v>
      </c>
      <c r="F285" s="16" t="s">
        <v>828</v>
      </c>
      <c r="G285" s="16" t="s">
        <v>417</v>
      </c>
      <c r="H285" s="16" t="s">
        <v>190</v>
      </c>
      <c r="I285" s="30">
        <v>-0.1</v>
      </c>
    </row>
    <row r="286">
      <c r="A286" s="16" t="s">
        <v>59</v>
      </c>
      <c r="B286" s="16" t="s">
        <v>256</v>
      </c>
      <c r="C286" s="42" t="s">
        <v>423</v>
      </c>
      <c r="D286" s="16" t="s">
        <v>354</v>
      </c>
      <c r="E286" s="30">
        <v>493.35</v>
      </c>
      <c r="F286" s="16" t="s">
        <v>829</v>
      </c>
      <c r="G286" s="16" t="s">
        <v>417</v>
      </c>
      <c r="H286" s="16" t="s">
        <v>190</v>
      </c>
      <c r="I286" s="30">
        <v>12.0</v>
      </c>
    </row>
    <row r="287">
      <c r="A287" s="16" t="s">
        <v>133</v>
      </c>
      <c r="B287" s="16" t="s">
        <v>639</v>
      </c>
      <c r="C287" s="42" t="s">
        <v>423</v>
      </c>
      <c r="D287" s="16" t="s">
        <v>315</v>
      </c>
      <c r="E287" s="30">
        <v>23.5</v>
      </c>
      <c r="F287" s="16" t="s">
        <v>830</v>
      </c>
      <c r="G287" s="16" t="s">
        <v>417</v>
      </c>
      <c r="H287" s="16" t="s">
        <v>190</v>
      </c>
      <c r="I287" s="30">
        <v>18.6</v>
      </c>
    </row>
    <row r="288">
      <c r="A288" s="16" t="s">
        <v>271</v>
      </c>
      <c r="B288" s="16" t="s">
        <v>272</v>
      </c>
      <c r="C288" s="42" t="s">
        <v>579</v>
      </c>
      <c r="D288" s="16" t="s">
        <v>354</v>
      </c>
      <c r="E288" s="30">
        <v>922.65</v>
      </c>
      <c r="F288" s="16" t="s">
        <v>831</v>
      </c>
      <c r="G288" s="16" t="s">
        <v>417</v>
      </c>
      <c r="H288" s="16" t="s">
        <v>190</v>
      </c>
      <c r="I288" s="30">
        <v>32.1</v>
      </c>
    </row>
    <row r="289">
      <c r="A289" s="16" t="s">
        <v>76</v>
      </c>
      <c r="B289" s="16" t="s">
        <v>246</v>
      </c>
      <c r="C289" s="42" t="s">
        <v>579</v>
      </c>
      <c r="D289" s="16" t="s">
        <v>315</v>
      </c>
      <c r="E289" s="30">
        <v>23871.0</v>
      </c>
      <c r="F289" s="16" t="s">
        <v>832</v>
      </c>
      <c r="G289" s="16" t="s">
        <v>417</v>
      </c>
      <c r="H289" s="16" t="s">
        <v>190</v>
      </c>
      <c r="I289" s="30">
        <v>28.9</v>
      </c>
    </row>
    <row r="290">
      <c r="A290" s="16" t="s">
        <v>124</v>
      </c>
      <c r="B290" s="16" t="s">
        <v>468</v>
      </c>
      <c r="C290" s="42" t="s">
        <v>579</v>
      </c>
      <c r="D290" s="16" t="s">
        <v>382</v>
      </c>
      <c r="E290" s="30">
        <v>30895.0</v>
      </c>
      <c r="F290" s="16" t="s">
        <v>833</v>
      </c>
      <c r="G290" s="16" t="s">
        <v>417</v>
      </c>
      <c r="H290" s="16" t="s">
        <v>325</v>
      </c>
      <c r="I290" s="30">
        <v>9.4</v>
      </c>
    </row>
    <row r="291">
      <c r="A291" s="16" t="s">
        <v>76</v>
      </c>
      <c r="B291" s="16" t="s">
        <v>246</v>
      </c>
      <c r="C291" s="42" t="s">
        <v>579</v>
      </c>
      <c r="D291" s="16" t="s">
        <v>354</v>
      </c>
      <c r="E291" s="30">
        <v>23871.0</v>
      </c>
      <c r="F291" s="16" t="s">
        <v>834</v>
      </c>
      <c r="G291" s="16" t="s">
        <v>417</v>
      </c>
      <c r="H291" s="16" t="s">
        <v>325</v>
      </c>
      <c r="I291" s="30">
        <v>28.9</v>
      </c>
    </row>
    <row r="292">
      <c r="A292" s="16" t="s">
        <v>112</v>
      </c>
      <c r="B292" s="16" t="s">
        <v>437</v>
      </c>
      <c r="C292" s="42" t="s">
        <v>647</v>
      </c>
      <c r="D292" s="16" t="s">
        <v>354</v>
      </c>
      <c r="E292" s="30">
        <v>118.27</v>
      </c>
      <c r="F292" s="16" t="s">
        <v>835</v>
      </c>
      <c r="G292" s="16" t="s">
        <v>417</v>
      </c>
      <c r="H292" s="16" t="s">
        <v>190</v>
      </c>
      <c r="I292" s="30">
        <v>45.1</v>
      </c>
    </row>
    <row r="293">
      <c r="A293" s="16" t="s">
        <v>217</v>
      </c>
      <c r="B293" s="16" t="s">
        <v>645</v>
      </c>
      <c r="C293" s="42" t="s">
        <v>647</v>
      </c>
      <c r="D293" s="16" t="s">
        <v>315</v>
      </c>
      <c r="E293" s="30">
        <v>113.23</v>
      </c>
      <c r="F293" s="16" t="s">
        <v>836</v>
      </c>
      <c r="G293" s="16" t="s">
        <v>417</v>
      </c>
      <c r="H293" s="16" t="s">
        <v>190</v>
      </c>
      <c r="I293" s="30">
        <v>-27.2</v>
      </c>
    </row>
    <row r="294">
      <c r="A294" s="16" t="s">
        <v>168</v>
      </c>
      <c r="B294" s="16" t="s">
        <v>649</v>
      </c>
      <c r="C294" s="42" t="s">
        <v>647</v>
      </c>
      <c r="D294" s="16" t="s">
        <v>354</v>
      </c>
      <c r="E294" s="30">
        <v>1392.4</v>
      </c>
      <c r="F294" s="16" t="s">
        <v>837</v>
      </c>
      <c r="G294" s="16" t="s">
        <v>417</v>
      </c>
      <c r="H294" s="16" t="s">
        <v>190</v>
      </c>
      <c r="I294" s="30">
        <v>64.2</v>
      </c>
    </row>
    <row r="295">
      <c r="A295" s="16" t="s">
        <v>27</v>
      </c>
      <c r="B295" s="16" t="s">
        <v>653</v>
      </c>
      <c r="C295" s="42" t="s">
        <v>647</v>
      </c>
      <c r="D295" s="16" t="s">
        <v>354</v>
      </c>
      <c r="E295" s="30">
        <v>594.85</v>
      </c>
      <c r="F295" s="43" t="s">
        <v>655</v>
      </c>
      <c r="G295" s="16" t="s">
        <v>417</v>
      </c>
      <c r="H295" s="16" t="s">
        <v>190</v>
      </c>
      <c r="I295" s="30">
        <v>18.1</v>
      </c>
    </row>
    <row r="296">
      <c r="A296" s="16" t="s">
        <v>32</v>
      </c>
      <c r="B296" s="16" t="s">
        <v>292</v>
      </c>
      <c r="C296" s="42" t="s">
        <v>345</v>
      </c>
      <c r="D296" s="16" t="s">
        <v>315</v>
      </c>
      <c r="E296" s="16">
        <v>2248.9</v>
      </c>
      <c r="F296" s="16" t="s">
        <v>838</v>
      </c>
      <c r="G296" s="16" t="s">
        <v>417</v>
      </c>
      <c r="H296" s="16" t="s">
        <v>190</v>
      </c>
      <c r="I296" s="16">
        <v>106.7</v>
      </c>
    </row>
    <row r="297">
      <c r="A297" s="16" t="s">
        <v>124</v>
      </c>
      <c r="B297" s="16" t="s">
        <v>468</v>
      </c>
      <c r="C297" s="42" t="s">
        <v>345</v>
      </c>
      <c r="D297" s="16" t="s">
        <v>382</v>
      </c>
      <c r="E297" s="30">
        <v>31375.0</v>
      </c>
      <c r="F297" s="16" t="s">
        <v>839</v>
      </c>
      <c r="G297" s="16" t="s">
        <v>417</v>
      </c>
      <c r="H297" s="16" t="s">
        <v>57</v>
      </c>
      <c r="I297" s="30">
        <v>7.7</v>
      </c>
    </row>
    <row r="298">
      <c r="A298" s="16" t="s">
        <v>32</v>
      </c>
      <c r="B298" s="16" t="s">
        <v>292</v>
      </c>
      <c r="C298" s="42" t="s">
        <v>345</v>
      </c>
      <c r="D298" s="16" t="s">
        <v>354</v>
      </c>
      <c r="E298" s="16">
        <v>2248.9</v>
      </c>
      <c r="F298" s="16" t="s">
        <v>840</v>
      </c>
      <c r="G298" s="16" t="s">
        <v>417</v>
      </c>
      <c r="H298" s="16" t="s">
        <v>325</v>
      </c>
      <c r="I298" s="16">
        <v>106.7</v>
      </c>
    </row>
    <row r="299">
      <c r="A299" s="16" t="s">
        <v>95</v>
      </c>
      <c r="B299" s="16" t="s">
        <v>343</v>
      </c>
      <c r="C299" s="42" t="s">
        <v>345</v>
      </c>
      <c r="D299" s="16" t="s">
        <v>315</v>
      </c>
      <c r="E299" s="30">
        <v>685.25</v>
      </c>
      <c r="F299" s="16" t="s">
        <v>841</v>
      </c>
      <c r="G299" s="16" t="s">
        <v>417</v>
      </c>
      <c r="H299" s="16" t="s">
        <v>190</v>
      </c>
      <c r="I299" s="30">
        <v>69.1</v>
      </c>
    </row>
    <row r="300">
      <c r="A300" s="16" t="s">
        <v>214</v>
      </c>
      <c r="B300" s="16" t="s">
        <v>661</v>
      </c>
      <c r="C300" s="42" t="s">
        <v>345</v>
      </c>
      <c r="D300" s="16" t="s">
        <v>315</v>
      </c>
      <c r="E300" s="30">
        <v>100.97</v>
      </c>
      <c r="F300" s="16" t="s">
        <v>842</v>
      </c>
      <c r="G300" s="16" t="s">
        <v>417</v>
      </c>
      <c r="H300" s="16" t="s">
        <v>190</v>
      </c>
      <c r="I300" s="30">
        <v>36.9</v>
      </c>
    </row>
    <row r="301">
      <c r="A301" s="16" t="s">
        <v>230</v>
      </c>
      <c r="B301" s="16" t="s">
        <v>405</v>
      </c>
      <c r="C301" s="42" t="s">
        <v>345</v>
      </c>
      <c r="D301" s="16" t="s">
        <v>315</v>
      </c>
      <c r="E301" s="30">
        <v>484.25</v>
      </c>
      <c r="F301" s="16" t="s">
        <v>843</v>
      </c>
      <c r="G301" s="16" t="s">
        <v>417</v>
      </c>
      <c r="H301" s="16" t="s">
        <v>190</v>
      </c>
      <c r="I301" s="30">
        <v>32.1</v>
      </c>
    </row>
    <row r="302">
      <c r="A302" s="16" t="s">
        <v>230</v>
      </c>
      <c r="B302" s="16" t="s">
        <v>405</v>
      </c>
      <c r="C302" s="42" t="s">
        <v>345</v>
      </c>
      <c r="D302" s="16" t="s">
        <v>315</v>
      </c>
      <c r="E302" s="30">
        <v>484.25</v>
      </c>
      <c r="F302" s="16" t="s">
        <v>844</v>
      </c>
      <c r="G302" s="16" t="s">
        <v>417</v>
      </c>
      <c r="H302" s="16" t="s">
        <v>325</v>
      </c>
      <c r="I302" s="30">
        <v>32.1</v>
      </c>
    </row>
    <row r="303">
      <c r="A303" s="16" t="s">
        <v>664</v>
      </c>
      <c r="B303" s="16" t="s">
        <v>665</v>
      </c>
      <c r="C303" s="42" t="s">
        <v>345</v>
      </c>
      <c r="D303" s="16" t="s">
        <v>315</v>
      </c>
      <c r="E303" s="30">
        <v>23843.0</v>
      </c>
      <c r="F303" s="16" t="s">
        <v>845</v>
      </c>
      <c r="G303" s="16" t="s">
        <v>417</v>
      </c>
      <c r="H303" s="16" t="s">
        <v>190</v>
      </c>
      <c r="I303" s="30">
        <v>-28.0</v>
      </c>
    </row>
    <row r="304">
      <c r="A304" s="16" t="s">
        <v>664</v>
      </c>
      <c r="B304" s="16" t="s">
        <v>665</v>
      </c>
      <c r="C304" s="42" t="s">
        <v>345</v>
      </c>
      <c r="D304" s="16" t="s">
        <v>354</v>
      </c>
      <c r="E304" s="30">
        <v>23843.0</v>
      </c>
      <c r="F304" s="16" t="s">
        <v>846</v>
      </c>
      <c r="G304" s="16" t="s">
        <v>417</v>
      </c>
      <c r="H304" s="16" t="s">
        <v>190</v>
      </c>
      <c r="I304" s="30">
        <v>-28.0</v>
      </c>
    </row>
    <row r="305">
      <c r="A305" s="16" t="s">
        <v>230</v>
      </c>
      <c r="B305" s="16" t="s">
        <v>405</v>
      </c>
      <c r="C305" s="42" t="s">
        <v>345</v>
      </c>
      <c r="D305" s="16" t="s">
        <v>354</v>
      </c>
      <c r="E305" s="30">
        <v>484.25</v>
      </c>
      <c r="F305" s="16" t="s">
        <v>847</v>
      </c>
      <c r="G305" s="16" t="s">
        <v>417</v>
      </c>
      <c r="H305" s="16" t="s">
        <v>190</v>
      </c>
      <c r="I305" s="30">
        <v>32.1</v>
      </c>
    </row>
    <row r="306">
      <c r="A306" s="16" t="s">
        <v>144</v>
      </c>
      <c r="B306" s="16" t="s">
        <v>669</v>
      </c>
      <c r="C306" s="42" t="s">
        <v>345</v>
      </c>
      <c r="D306" s="16" t="s">
        <v>354</v>
      </c>
      <c r="E306" s="30">
        <v>118.81</v>
      </c>
      <c r="F306" s="16" t="s">
        <v>848</v>
      </c>
      <c r="G306" s="16" t="s">
        <v>417</v>
      </c>
      <c r="H306" s="16" t="s">
        <v>190</v>
      </c>
      <c r="I306" s="30">
        <v>-2.6</v>
      </c>
    </row>
    <row r="307">
      <c r="A307" s="16" t="s">
        <v>33</v>
      </c>
      <c r="B307" s="16" t="s">
        <v>241</v>
      </c>
      <c r="C307" s="42" t="s">
        <v>345</v>
      </c>
      <c r="D307" s="16" t="s">
        <v>315</v>
      </c>
      <c r="E307" s="30">
        <v>1169.4</v>
      </c>
      <c r="F307" s="16" t="s">
        <v>849</v>
      </c>
      <c r="G307" s="16" t="s">
        <v>417</v>
      </c>
      <c r="H307" s="16" t="s">
        <v>190</v>
      </c>
      <c r="I307" s="30">
        <v>76.8</v>
      </c>
    </row>
    <row r="308">
      <c r="A308" s="16" t="s">
        <v>55</v>
      </c>
      <c r="B308" s="16" t="s">
        <v>389</v>
      </c>
      <c r="C308" s="42" t="s">
        <v>345</v>
      </c>
      <c r="D308" s="16" t="s">
        <v>315</v>
      </c>
      <c r="E308" s="30">
        <v>1148.6</v>
      </c>
      <c r="F308" s="16" t="s">
        <v>850</v>
      </c>
      <c r="G308" s="16" t="s">
        <v>417</v>
      </c>
      <c r="H308" s="16" t="s">
        <v>57</v>
      </c>
      <c r="I308" s="30">
        <v>62.2</v>
      </c>
    </row>
    <row r="309">
      <c r="A309" s="16" t="s">
        <v>144</v>
      </c>
      <c r="B309" s="16" t="s">
        <v>669</v>
      </c>
      <c r="C309" s="42" t="s">
        <v>345</v>
      </c>
      <c r="D309" s="16" t="s">
        <v>315</v>
      </c>
      <c r="E309" s="30">
        <v>118.81</v>
      </c>
      <c r="F309" s="16" t="s">
        <v>851</v>
      </c>
      <c r="G309" s="16" t="s">
        <v>417</v>
      </c>
      <c r="H309" s="16" t="s">
        <v>57</v>
      </c>
      <c r="I309" s="30">
        <v>-2.6</v>
      </c>
    </row>
    <row r="310">
      <c r="A310" s="16" t="s">
        <v>112</v>
      </c>
      <c r="B310" s="16" t="s">
        <v>437</v>
      </c>
      <c r="C310" s="42" t="s">
        <v>351</v>
      </c>
      <c r="D310" s="16" t="s">
        <v>354</v>
      </c>
      <c r="E310" s="30">
        <v>123.22</v>
      </c>
      <c r="F310" s="16" t="s">
        <v>852</v>
      </c>
      <c r="G310" s="16" t="s">
        <v>417</v>
      </c>
      <c r="H310" s="16" t="s">
        <v>190</v>
      </c>
      <c r="I310" s="30">
        <v>39.3</v>
      </c>
    </row>
    <row r="311">
      <c r="A311" s="16" t="s">
        <v>121</v>
      </c>
      <c r="B311" s="16" t="s">
        <v>414</v>
      </c>
      <c r="C311" s="42" t="s">
        <v>351</v>
      </c>
      <c r="D311" s="16" t="s">
        <v>315</v>
      </c>
      <c r="E311" s="30">
        <v>787.15</v>
      </c>
      <c r="F311" s="16" t="s">
        <v>853</v>
      </c>
      <c r="G311" s="16" t="s">
        <v>417</v>
      </c>
      <c r="H311" s="16" t="s">
        <v>57</v>
      </c>
      <c r="I311" s="30">
        <v>110.2</v>
      </c>
    </row>
    <row r="312">
      <c r="A312" s="16" t="s">
        <v>121</v>
      </c>
      <c r="B312" s="16" t="s">
        <v>414</v>
      </c>
      <c r="C312" s="42" t="s">
        <v>351</v>
      </c>
      <c r="D312" s="16" t="s">
        <v>315</v>
      </c>
      <c r="E312" s="30">
        <v>787.15</v>
      </c>
      <c r="F312" s="16" t="s">
        <v>854</v>
      </c>
      <c r="G312" s="16" t="s">
        <v>417</v>
      </c>
      <c r="H312" s="16" t="s">
        <v>190</v>
      </c>
      <c r="I312" s="30">
        <v>110.2</v>
      </c>
    </row>
    <row r="313">
      <c r="A313" s="16" t="s">
        <v>118</v>
      </c>
      <c r="B313" s="16" t="s">
        <v>671</v>
      </c>
      <c r="C313" s="42" t="s">
        <v>351</v>
      </c>
      <c r="D313" s="16" t="s">
        <v>315</v>
      </c>
      <c r="E313" s="30">
        <v>376.65</v>
      </c>
      <c r="F313" s="16" t="s">
        <v>855</v>
      </c>
      <c r="G313" s="16" t="s">
        <v>417</v>
      </c>
      <c r="H313" s="16" t="s">
        <v>190</v>
      </c>
      <c r="I313" s="30">
        <v>91.2</v>
      </c>
    </row>
    <row r="314">
      <c r="A314" s="16" t="s">
        <v>618</v>
      </c>
      <c r="B314" s="16" t="s">
        <v>619</v>
      </c>
      <c r="C314" s="42" t="s">
        <v>351</v>
      </c>
      <c r="D314" s="16" t="s">
        <v>315</v>
      </c>
      <c r="E314" s="30">
        <v>445.65</v>
      </c>
      <c r="F314" s="16" t="s">
        <v>855</v>
      </c>
      <c r="G314" s="16" t="s">
        <v>417</v>
      </c>
      <c r="H314" s="16" t="s">
        <v>190</v>
      </c>
      <c r="I314" s="30">
        <v>60.0</v>
      </c>
    </row>
    <row r="315">
      <c r="A315" s="16" t="s">
        <v>67</v>
      </c>
      <c r="B315" s="16" t="s">
        <v>401</v>
      </c>
      <c r="C315" s="42" t="s">
        <v>351</v>
      </c>
      <c r="D315" s="16" t="s">
        <v>315</v>
      </c>
      <c r="E315" s="30">
        <v>2476.1</v>
      </c>
      <c r="F315" s="16" t="s">
        <v>856</v>
      </c>
      <c r="G315" s="16" t="s">
        <v>417</v>
      </c>
      <c r="H315" s="16" t="s">
        <v>190</v>
      </c>
      <c r="I315" s="30">
        <v>72.3</v>
      </c>
    </row>
    <row r="316">
      <c r="A316" s="16" t="s">
        <v>92</v>
      </c>
      <c r="B316" s="16" t="s">
        <v>575</v>
      </c>
      <c r="C316" s="42" t="s">
        <v>351</v>
      </c>
      <c r="D316" s="16" t="s">
        <v>315</v>
      </c>
      <c r="E316" s="30">
        <v>173.98</v>
      </c>
      <c r="F316" s="16" t="s">
        <v>857</v>
      </c>
      <c r="G316" s="16" t="s">
        <v>417</v>
      </c>
      <c r="H316" s="16" t="s">
        <v>190</v>
      </c>
      <c r="I316" s="30">
        <v>27.2</v>
      </c>
    </row>
    <row r="317">
      <c r="A317" s="16" t="s">
        <v>116</v>
      </c>
      <c r="B317" s="16" t="s">
        <v>348</v>
      </c>
      <c r="C317" s="42" t="s">
        <v>351</v>
      </c>
      <c r="D317" s="16" t="s">
        <v>315</v>
      </c>
      <c r="E317" s="30">
        <v>332.6</v>
      </c>
      <c r="F317" s="16" t="s">
        <v>858</v>
      </c>
      <c r="G317" s="16" t="s">
        <v>417</v>
      </c>
      <c r="H317" s="16" t="s">
        <v>190</v>
      </c>
      <c r="I317" s="30">
        <v>208.7</v>
      </c>
    </row>
    <row r="318">
      <c r="A318" s="16" t="s">
        <v>116</v>
      </c>
      <c r="B318" s="16" t="s">
        <v>348</v>
      </c>
      <c r="C318" s="42" t="s">
        <v>351</v>
      </c>
      <c r="D318" s="16" t="s">
        <v>315</v>
      </c>
      <c r="E318" s="30">
        <v>332.6</v>
      </c>
      <c r="F318" s="16" t="s">
        <v>859</v>
      </c>
      <c r="G318" s="16" t="s">
        <v>417</v>
      </c>
      <c r="H318" s="16" t="s">
        <v>190</v>
      </c>
      <c r="I318" s="30">
        <v>208.7</v>
      </c>
    </row>
    <row r="319">
      <c r="A319" s="16" t="s">
        <v>53</v>
      </c>
      <c r="B319" s="16" t="s">
        <v>249</v>
      </c>
      <c r="C319" s="42" t="s">
        <v>351</v>
      </c>
      <c r="D319" s="16" t="s">
        <v>354</v>
      </c>
      <c r="E319" s="30">
        <v>1267.2</v>
      </c>
      <c r="F319" s="16" t="s">
        <v>860</v>
      </c>
      <c r="G319" s="16" t="s">
        <v>417</v>
      </c>
      <c r="H319" s="16" t="s">
        <v>190</v>
      </c>
      <c r="I319" s="30">
        <v>36.8</v>
      </c>
    </row>
    <row r="320">
      <c r="A320" s="16" t="s">
        <v>53</v>
      </c>
      <c r="B320" s="16" t="s">
        <v>249</v>
      </c>
      <c r="C320" s="42" t="s">
        <v>351</v>
      </c>
      <c r="D320" s="16" t="s">
        <v>315</v>
      </c>
      <c r="E320" s="30">
        <v>1267.2</v>
      </c>
      <c r="F320" s="16" t="s">
        <v>861</v>
      </c>
      <c r="G320" s="16" t="s">
        <v>417</v>
      </c>
      <c r="H320" s="16" t="s">
        <v>190</v>
      </c>
      <c r="I320" s="30">
        <v>36.8</v>
      </c>
    </row>
    <row r="321">
      <c r="A321" s="16" t="s">
        <v>116</v>
      </c>
      <c r="B321" s="16" t="s">
        <v>348</v>
      </c>
      <c r="C321" s="42" t="s">
        <v>351</v>
      </c>
      <c r="D321" s="16" t="s">
        <v>354</v>
      </c>
      <c r="E321" s="30">
        <v>332.6</v>
      </c>
      <c r="F321" s="16" t="s">
        <v>862</v>
      </c>
      <c r="G321" s="16" t="s">
        <v>417</v>
      </c>
      <c r="H321" s="16" t="s">
        <v>190</v>
      </c>
      <c r="I321" s="30">
        <v>208.7</v>
      </c>
    </row>
    <row r="322">
      <c r="A322" s="16" t="s">
        <v>29</v>
      </c>
      <c r="B322" s="16" t="s">
        <v>569</v>
      </c>
      <c r="C322" s="42" t="s">
        <v>351</v>
      </c>
      <c r="D322" s="16" t="s">
        <v>315</v>
      </c>
      <c r="E322" s="30">
        <v>416.7</v>
      </c>
      <c r="F322" s="16" t="s">
        <v>863</v>
      </c>
      <c r="G322" s="16" t="s">
        <v>417</v>
      </c>
      <c r="H322" s="16" t="s">
        <v>190</v>
      </c>
      <c r="I322" s="30">
        <v>185.3</v>
      </c>
    </row>
    <row r="323">
      <c r="A323" s="16" t="s">
        <v>25</v>
      </c>
      <c r="B323" s="16" t="s">
        <v>508</v>
      </c>
      <c r="C323" s="42" t="s">
        <v>351</v>
      </c>
      <c r="D323" s="16" t="s">
        <v>354</v>
      </c>
      <c r="E323" s="30">
        <v>530.6</v>
      </c>
      <c r="F323" s="16" t="s">
        <v>864</v>
      </c>
      <c r="G323" s="16" t="s">
        <v>417</v>
      </c>
      <c r="H323" s="16" t="s">
        <v>190</v>
      </c>
      <c r="I323" s="30">
        <v>54.8</v>
      </c>
    </row>
    <row r="324">
      <c r="A324" s="16" t="s">
        <v>186</v>
      </c>
      <c r="B324" s="16" t="s">
        <v>503</v>
      </c>
      <c r="C324" s="42" t="s">
        <v>351</v>
      </c>
      <c r="D324" s="16" t="s">
        <v>315</v>
      </c>
      <c r="E324" s="16">
        <v>598.87</v>
      </c>
      <c r="F324" s="16" t="s">
        <v>865</v>
      </c>
      <c r="G324" s="16" t="s">
        <v>417</v>
      </c>
      <c r="H324" s="16" t="s">
        <v>190</v>
      </c>
      <c r="I324" s="16">
        <v>126.1</v>
      </c>
    </row>
    <row r="325">
      <c r="A325" s="16" t="s">
        <v>23</v>
      </c>
      <c r="B325" s="16" t="s">
        <v>475</v>
      </c>
      <c r="C325" s="42" t="s">
        <v>359</v>
      </c>
      <c r="D325" s="16" t="s">
        <v>315</v>
      </c>
      <c r="E325" s="30">
        <v>178.18</v>
      </c>
      <c r="F325" s="16" t="s">
        <v>866</v>
      </c>
      <c r="G325" s="16" t="s">
        <v>417</v>
      </c>
      <c r="H325" s="16" t="s">
        <v>190</v>
      </c>
      <c r="I325" s="30">
        <v>195.5</v>
      </c>
    </row>
    <row r="326">
      <c r="A326" s="16" t="s">
        <v>142</v>
      </c>
      <c r="B326" s="16" t="s">
        <v>512</v>
      </c>
      <c r="C326" s="42" t="s">
        <v>359</v>
      </c>
      <c r="D326" s="16" t="s">
        <v>315</v>
      </c>
      <c r="E326" s="30">
        <v>466.75</v>
      </c>
      <c r="F326" s="16" t="s">
        <v>867</v>
      </c>
      <c r="G326" s="16" t="s">
        <v>417</v>
      </c>
      <c r="H326" s="16" t="s">
        <v>190</v>
      </c>
      <c r="I326" s="30">
        <v>23.4</v>
      </c>
    </row>
    <row r="327">
      <c r="A327" s="16" t="s">
        <v>163</v>
      </c>
      <c r="B327" s="16" t="s">
        <v>274</v>
      </c>
      <c r="C327" s="42" t="s">
        <v>359</v>
      </c>
      <c r="D327" s="16" t="s">
        <v>382</v>
      </c>
      <c r="E327" s="30">
        <v>66.23</v>
      </c>
      <c r="F327" s="16" t="s">
        <v>868</v>
      </c>
      <c r="G327" s="16" t="s">
        <v>417</v>
      </c>
      <c r="H327" s="16" t="s">
        <v>190</v>
      </c>
      <c r="I327" s="30">
        <v>-11.3</v>
      </c>
    </row>
    <row r="328">
      <c r="A328" s="16" t="s">
        <v>24</v>
      </c>
      <c r="B328" s="16" t="s">
        <v>357</v>
      </c>
      <c r="C328" s="42" t="s">
        <v>359</v>
      </c>
      <c r="D328" s="16" t="s">
        <v>354</v>
      </c>
      <c r="E328" s="30">
        <v>761.0</v>
      </c>
      <c r="F328" s="16" t="s">
        <v>869</v>
      </c>
      <c r="G328" s="16" t="s">
        <v>417</v>
      </c>
      <c r="H328" s="16" t="s">
        <v>190</v>
      </c>
      <c r="I328" s="30">
        <v>124.2</v>
      </c>
    </row>
    <row r="329">
      <c r="A329" s="16" t="s">
        <v>394</v>
      </c>
      <c r="B329" s="16" t="s">
        <v>395</v>
      </c>
      <c r="C329" s="42" t="s">
        <v>359</v>
      </c>
      <c r="D329" s="16" t="s">
        <v>354</v>
      </c>
      <c r="E329" s="30">
        <v>135.5</v>
      </c>
      <c r="F329" s="16" t="s">
        <v>869</v>
      </c>
      <c r="G329" s="16" t="s">
        <v>417</v>
      </c>
      <c r="H329" s="16" t="s">
        <v>190</v>
      </c>
      <c r="I329" s="30">
        <v>155.6</v>
      </c>
    </row>
    <row r="330">
      <c r="A330" s="16" t="s">
        <v>24</v>
      </c>
      <c r="B330" s="16" t="s">
        <v>357</v>
      </c>
      <c r="C330" s="42" t="s">
        <v>359</v>
      </c>
      <c r="D330" s="16" t="s">
        <v>354</v>
      </c>
      <c r="E330" s="30">
        <v>761.0</v>
      </c>
      <c r="F330" s="16" t="s">
        <v>870</v>
      </c>
      <c r="G330" s="16" t="s">
        <v>417</v>
      </c>
      <c r="H330" s="16" t="s">
        <v>190</v>
      </c>
      <c r="I330" s="30">
        <v>124.2</v>
      </c>
    </row>
    <row r="331">
      <c r="A331" s="16" t="s">
        <v>100</v>
      </c>
      <c r="B331" s="16" t="s">
        <v>458</v>
      </c>
      <c r="C331" s="42" t="s">
        <v>359</v>
      </c>
      <c r="D331" s="16" t="s">
        <v>354</v>
      </c>
      <c r="E331" s="30">
        <v>788.25</v>
      </c>
      <c r="F331" s="16" t="s">
        <v>871</v>
      </c>
      <c r="G331" s="16" t="s">
        <v>417</v>
      </c>
      <c r="H331" s="16" t="s">
        <v>190</v>
      </c>
      <c r="I331" s="30">
        <v>66.6</v>
      </c>
    </row>
    <row r="332">
      <c r="A332" s="16" t="s">
        <v>82</v>
      </c>
      <c r="B332" s="16" t="s">
        <v>540</v>
      </c>
      <c r="C332" s="42" t="s">
        <v>359</v>
      </c>
      <c r="D332" s="16" t="s">
        <v>315</v>
      </c>
      <c r="E332" s="30">
        <v>482.4</v>
      </c>
      <c r="F332" s="16" t="s">
        <v>872</v>
      </c>
      <c r="G332" s="16" t="s">
        <v>417</v>
      </c>
      <c r="H332" s="16" t="s">
        <v>190</v>
      </c>
      <c r="I332" s="30">
        <v>23.7</v>
      </c>
    </row>
    <row r="333">
      <c r="A333" s="16" t="s">
        <v>55</v>
      </c>
      <c r="B333" s="16" t="s">
        <v>389</v>
      </c>
      <c r="C333" s="42" t="s">
        <v>873</v>
      </c>
      <c r="D333" s="16" t="s">
        <v>354</v>
      </c>
      <c r="E333" s="30">
        <v>1177.3</v>
      </c>
      <c r="F333" s="16" t="s">
        <v>874</v>
      </c>
      <c r="G333" s="16" t="s">
        <v>417</v>
      </c>
      <c r="H333" s="16" t="s">
        <v>190</v>
      </c>
      <c r="I333" s="30">
        <v>58.3</v>
      </c>
    </row>
    <row r="334">
      <c r="A334" s="16" t="s">
        <v>664</v>
      </c>
      <c r="B334" s="16" t="s">
        <v>665</v>
      </c>
      <c r="C334" s="42" t="s">
        <v>875</v>
      </c>
      <c r="D334" s="16" t="s">
        <v>382</v>
      </c>
      <c r="E334" s="30">
        <v>20770.0</v>
      </c>
      <c r="F334" s="16" t="s">
        <v>876</v>
      </c>
      <c r="G334" s="16" t="s">
        <v>417</v>
      </c>
      <c r="H334" s="16" t="s">
        <v>325</v>
      </c>
      <c r="I334" s="30">
        <v>-17.4</v>
      </c>
    </row>
    <row r="335">
      <c r="A335" s="16" t="s">
        <v>133</v>
      </c>
      <c r="B335" s="16" t="s">
        <v>639</v>
      </c>
      <c r="C335" s="42" t="s">
        <v>642</v>
      </c>
      <c r="D335" s="16" t="s">
        <v>354</v>
      </c>
      <c r="E335" s="30">
        <v>24.74</v>
      </c>
      <c r="F335" s="16" t="s">
        <v>877</v>
      </c>
      <c r="G335" s="16" t="s">
        <v>417</v>
      </c>
      <c r="H335" s="16" t="s">
        <v>190</v>
      </c>
      <c r="I335" s="30">
        <v>12.7</v>
      </c>
    </row>
    <row r="336">
      <c r="A336" s="16" t="s">
        <v>673</v>
      </c>
      <c r="B336" s="16" t="s">
        <v>675</v>
      </c>
      <c r="C336" s="42" t="s">
        <v>642</v>
      </c>
      <c r="D336" s="16" t="s">
        <v>354</v>
      </c>
      <c r="E336" s="30">
        <v>457.3</v>
      </c>
      <c r="F336" s="16" t="s">
        <v>878</v>
      </c>
      <c r="G336" s="16" t="s">
        <v>417</v>
      </c>
      <c r="H336" s="16" t="s">
        <v>190</v>
      </c>
      <c r="I336" s="30">
        <v>34.8</v>
      </c>
    </row>
    <row r="337">
      <c r="A337" s="16" t="s">
        <v>100</v>
      </c>
      <c r="B337" s="16" t="s">
        <v>458</v>
      </c>
      <c r="C337" s="42" t="s">
        <v>642</v>
      </c>
      <c r="D337" s="16" t="s">
        <v>315</v>
      </c>
      <c r="E337" s="30">
        <v>871.0</v>
      </c>
      <c r="F337" s="16" t="s">
        <v>879</v>
      </c>
      <c r="G337" s="16" t="s">
        <v>417</v>
      </c>
      <c r="H337" s="16" t="s">
        <v>190</v>
      </c>
      <c r="I337" s="30">
        <v>50.8</v>
      </c>
    </row>
    <row r="338">
      <c r="A338" s="16" t="s">
        <v>202</v>
      </c>
      <c r="B338" s="16" t="s">
        <v>596</v>
      </c>
      <c r="C338" s="42" t="s">
        <v>642</v>
      </c>
      <c r="D338" s="16" t="s">
        <v>354</v>
      </c>
      <c r="E338" s="30">
        <v>482.0</v>
      </c>
      <c r="F338" s="16" t="s">
        <v>880</v>
      </c>
      <c r="G338" s="16" t="s">
        <v>417</v>
      </c>
      <c r="H338" s="16" t="s">
        <v>190</v>
      </c>
      <c r="I338" s="30">
        <v>53.3</v>
      </c>
    </row>
    <row r="339">
      <c r="A339" s="16" t="s">
        <v>202</v>
      </c>
      <c r="B339" s="16" t="s">
        <v>596</v>
      </c>
      <c r="C339" s="42" t="s">
        <v>642</v>
      </c>
      <c r="D339" s="16" t="s">
        <v>354</v>
      </c>
      <c r="E339" s="30">
        <v>482.0</v>
      </c>
      <c r="F339" s="16" t="s">
        <v>881</v>
      </c>
      <c r="G339" s="16" t="s">
        <v>417</v>
      </c>
      <c r="H339" s="16" t="s">
        <v>190</v>
      </c>
      <c r="I339" s="30">
        <v>53.3</v>
      </c>
    </row>
    <row r="340">
      <c r="A340" s="16" t="s">
        <v>103</v>
      </c>
      <c r="B340" s="16" t="s">
        <v>678</v>
      </c>
      <c r="C340" s="42" t="s">
        <v>384</v>
      </c>
      <c r="D340" s="16" t="s">
        <v>354</v>
      </c>
      <c r="E340" s="30">
        <v>422.9</v>
      </c>
      <c r="F340" s="16" t="s">
        <v>882</v>
      </c>
      <c r="G340" s="16" t="s">
        <v>417</v>
      </c>
      <c r="H340" s="16" t="s">
        <v>190</v>
      </c>
      <c r="I340" s="30">
        <v>-0.7</v>
      </c>
    </row>
    <row r="341">
      <c r="A341" s="16" t="s">
        <v>67</v>
      </c>
      <c r="B341" s="16" t="s">
        <v>401</v>
      </c>
      <c r="C341" s="42" t="s">
        <v>384</v>
      </c>
      <c r="D341" s="16" t="s">
        <v>315</v>
      </c>
      <c r="E341" s="16">
        <v>2476.1</v>
      </c>
      <c r="F341" s="16" t="s">
        <v>883</v>
      </c>
      <c r="G341" s="16" t="s">
        <v>417</v>
      </c>
      <c r="H341" s="16" t="s">
        <v>190</v>
      </c>
      <c r="I341" s="16">
        <v>72.3</v>
      </c>
    </row>
    <row r="342">
      <c r="A342" s="16" t="s">
        <v>55</v>
      </c>
      <c r="B342" s="16" t="s">
        <v>389</v>
      </c>
      <c r="C342" s="42" t="s">
        <v>384</v>
      </c>
      <c r="D342" s="16" t="s">
        <v>315</v>
      </c>
      <c r="E342" s="30">
        <v>1059.9</v>
      </c>
      <c r="F342" s="16" t="s">
        <v>884</v>
      </c>
      <c r="G342" s="16" t="s">
        <v>417</v>
      </c>
      <c r="H342" s="16" t="s">
        <v>190</v>
      </c>
      <c r="I342" s="30">
        <v>75.8</v>
      </c>
    </row>
    <row r="343">
      <c r="A343" s="16" t="s">
        <v>163</v>
      </c>
      <c r="B343" s="16" t="s">
        <v>274</v>
      </c>
      <c r="C343" s="42" t="s">
        <v>384</v>
      </c>
      <c r="D343" s="16" t="s">
        <v>354</v>
      </c>
      <c r="E343" s="30">
        <v>79.2</v>
      </c>
      <c r="F343" s="16" t="s">
        <v>885</v>
      </c>
      <c r="G343" s="16" t="s">
        <v>417</v>
      </c>
      <c r="H343" s="16" t="s">
        <v>190</v>
      </c>
      <c r="I343" s="30">
        <v>-25.8</v>
      </c>
    </row>
    <row r="344">
      <c r="A344" s="16" t="s">
        <v>32</v>
      </c>
      <c r="B344" s="16" t="s">
        <v>292</v>
      </c>
      <c r="C344" s="42" t="s">
        <v>384</v>
      </c>
      <c r="D344" s="16" t="s">
        <v>315</v>
      </c>
      <c r="E344" s="16">
        <v>1660.6</v>
      </c>
      <c r="F344" s="16" t="s">
        <v>886</v>
      </c>
      <c r="G344" s="16" t="s">
        <v>417</v>
      </c>
      <c r="H344" s="16" t="s">
        <v>190</v>
      </c>
      <c r="I344" s="16">
        <v>179.9</v>
      </c>
    </row>
    <row r="345">
      <c r="A345" s="16" t="s">
        <v>145</v>
      </c>
      <c r="B345" s="16" t="s">
        <v>381</v>
      </c>
      <c r="C345" s="42" t="s">
        <v>384</v>
      </c>
      <c r="D345" s="16" t="s">
        <v>315</v>
      </c>
      <c r="E345" s="30">
        <v>499.2</v>
      </c>
      <c r="F345" s="16" t="s">
        <v>887</v>
      </c>
      <c r="G345" s="16" t="s">
        <v>417</v>
      </c>
      <c r="H345" s="16" t="s">
        <v>190</v>
      </c>
      <c r="I345" s="30">
        <v>-50.7</v>
      </c>
    </row>
    <row r="346">
      <c r="A346" s="16" t="s">
        <v>82</v>
      </c>
      <c r="B346" s="16" t="s">
        <v>540</v>
      </c>
      <c r="C346" s="42" t="s">
        <v>384</v>
      </c>
      <c r="D346" s="16" t="s">
        <v>315</v>
      </c>
      <c r="E346" s="30">
        <v>515.25</v>
      </c>
      <c r="F346" s="16" t="s">
        <v>888</v>
      </c>
      <c r="G346" s="16" t="s">
        <v>417</v>
      </c>
      <c r="H346" s="16" t="s">
        <v>190</v>
      </c>
      <c r="I346" s="30">
        <v>15.8</v>
      </c>
    </row>
    <row r="347">
      <c r="A347" s="16" t="s">
        <v>121</v>
      </c>
      <c r="B347" s="16" t="s">
        <v>414</v>
      </c>
      <c r="C347" s="42" t="s">
        <v>384</v>
      </c>
      <c r="D347" s="16" t="s">
        <v>315</v>
      </c>
      <c r="E347" s="30">
        <v>654.8</v>
      </c>
      <c r="F347" s="16" t="s">
        <v>889</v>
      </c>
      <c r="G347" s="16" t="s">
        <v>417</v>
      </c>
      <c r="H347" s="16" t="s">
        <v>190</v>
      </c>
      <c r="I347" s="30">
        <v>152.6</v>
      </c>
    </row>
    <row r="348">
      <c r="A348" s="16" t="s">
        <v>145</v>
      </c>
      <c r="B348" s="16" t="s">
        <v>381</v>
      </c>
      <c r="C348" s="42" t="s">
        <v>384</v>
      </c>
      <c r="D348" s="16" t="s">
        <v>354</v>
      </c>
      <c r="E348" s="30">
        <v>499.2</v>
      </c>
      <c r="F348" s="16" t="s">
        <v>890</v>
      </c>
      <c r="G348" s="16" t="s">
        <v>417</v>
      </c>
      <c r="H348" s="16" t="s">
        <v>190</v>
      </c>
      <c r="I348" s="30">
        <v>-50.7</v>
      </c>
    </row>
    <row r="349">
      <c r="A349" s="16" t="s">
        <v>29</v>
      </c>
      <c r="B349" s="16" t="s">
        <v>569</v>
      </c>
      <c r="C349" s="42" t="s">
        <v>891</v>
      </c>
      <c r="D349" s="16" t="s">
        <v>315</v>
      </c>
      <c r="E349" s="30">
        <v>507.35</v>
      </c>
      <c r="F349" s="16" t="s">
        <v>892</v>
      </c>
      <c r="G349" s="16" t="s">
        <v>459</v>
      </c>
      <c r="H349" s="16" t="s">
        <v>190</v>
      </c>
      <c r="I349" s="30">
        <v>134.4</v>
      </c>
    </row>
    <row r="350">
      <c r="A350" s="16" t="s">
        <v>33</v>
      </c>
      <c r="B350" s="16" t="s">
        <v>241</v>
      </c>
      <c r="C350" s="42" t="s">
        <v>891</v>
      </c>
      <c r="D350" s="16" t="s">
        <v>315</v>
      </c>
      <c r="E350" s="30">
        <v>1159.0</v>
      </c>
      <c r="F350" s="16" t="s">
        <v>892</v>
      </c>
      <c r="G350" s="16" t="s">
        <v>459</v>
      </c>
      <c r="H350" s="16" t="s">
        <v>190</v>
      </c>
      <c r="I350" s="30">
        <v>78.3</v>
      </c>
    </row>
    <row r="351">
      <c r="A351" s="16" t="s">
        <v>116</v>
      </c>
      <c r="B351" s="16" t="s">
        <v>348</v>
      </c>
      <c r="C351" s="42" t="s">
        <v>683</v>
      </c>
      <c r="D351" s="16" t="s">
        <v>354</v>
      </c>
      <c r="E351" s="30">
        <v>390.5</v>
      </c>
      <c r="F351" s="16" t="s">
        <v>893</v>
      </c>
      <c r="G351" s="16" t="s">
        <v>459</v>
      </c>
      <c r="H351" s="16" t="s">
        <v>325</v>
      </c>
      <c r="I351" s="30">
        <v>163.0</v>
      </c>
    </row>
    <row r="352">
      <c r="A352" s="16" t="s">
        <v>229</v>
      </c>
      <c r="B352" s="16" t="s">
        <v>681</v>
      </c>
      <c r="C352" s="42" t="s">
        <v>683</v>
      </c>
      <c r="D352" s="16" t="s">
        <v>382</v>
      </c>
      <c r="E352" s="30">
        <v>335.95</v>
      </c>
      <c r="F352" s="16" t="s">
        <v>894</v>
      </c>
      <c r="G352" s="16" t="s">
        <v>459</v>
      </c>
      <c r="H352" s="16" t="s">
        <v>190</v>
      </c>
      <c r="I352" s="30">
        <v>44.4</v>
      </c>
    </row>
    <row r="353">
      <c r="A353" s="16" t="s">
        <v>130</v>
      </c>
      <c r="B353" s="16" t="s">
        <v>544</v>
      </c>
      <c r="C353" s="42" t="s">
        <v>499</v>
      </c>
      <c r="D353" s="16" t="s">
        <v>315</v>
      </c>
      <c r="E353" s="30">
        <v>607.5</v>
      </c>
      <c r="F353" s="16" t="s">
        <v>895</v>
      </c>
      <c r="G353" s="16" t="s">
        <v>459</v>
      </c>
      <c r="H353" s="16" t="s">
        <v>190</v>
      </c>
      <c r="I353" s="30">
        <v>-18.6</v>
      </c>
    </row>
    <row r="354">
      <c r="A354" s="16" t="s">
        <v>129</v>
      </c>
      <c r="B354" s="16" t="s">
        <v>497</v>
      </c>
      <c r="C354" s="42" t="s">
        <v>499</v>
      </c>
      <c r="D354" s="16" t="s">
        <v>354</v>
      </c>
      <c r="E354" s="30">
        <v>405.9</v>
      </c>
      <c r="F354" s="16" t="s">
        <v>896</v>
      </c>
      <c r="G354" s="16" t="s">
        <v>459</v>
      </c>
      <c r="H354" s="16" t="s">
        <v>190</v>
      </c>
      <c r="I354" s="30">
        <v>-4.6</v>
      </c>
    </row>
    <row r="355">
      <c r="A355" s="16" t="s">
        <v>120</v>
      </c>
      <c r="B355" s="16" t="s">
        <v>606</v>
      </c>
      <c r="C355" s="42" t="s">
        <v>460</v>
      </c>
      <c r="D355" s="16" t="s">
        <v>315</v>
      </c>
      <c r="E355" s="30">
        <v>598.15</v>
      </c>
      <c r="F355" s="16" t="s">
        <v>897</v>
      </c>
      <c r="G355" s="16" t="s">
        <v>459</v>
      </c>
      <c r="H355" s="16" t="s">
        <v>190</v>
      </c>
      <c r="I355" s="30">
        <v>-3.5</v>
      </c>
    </row>
    <row r="356">
      <c r="A356" s="16" t="s">
        <v>218</v>
      </c>
      <c r="B356" s="16" t="s">
        <v>684</v>
      </c>
      <c r="C356" s="42" t="s">
        <v>460</v>
      </c>
      <c r="D356" s="16" t="s">
        <v>354</v>
      </c>
      <c r="E356" s="30">
        <v>1340.0</v>
      </c>
      <c r="F356" s="16" t="s">
        <v>898</v>
      </c>
      <c r="G356" s="16" t="s">
        <v>459</v>
      </c>
      <c r="H356" s="16" t="s">
        <v>190</v>
      </c>
      <c r="I356" s="30">
        <v>-37.6</v>
      </c>
    </row>
    <row r="357">
      <c r="A357" s="16" t="s">
        <v>100</v>
      </c>
      <c r="B357" s="16" t="s">
        <v>458</v>
      </c>
      <c r="C357" s="42" t="s">
        <v>460</v>
      </c>
      <c r="D357" s="16" t="s">
        <v>382</v>
      </c>
      <c r="E357" s="30">
        <v>916.2</v>
      </c>
      <c r="F357" s="16" t="s">
        <v>899</v>
      </c>
      <c r="G357" s="16" t="s">
        <v>459</v>
      </c>
      <c r="H357" s="16" t="s">
        <v>190</v>
      </c>
      <c r="I357" s="30">
        <v>43.4</v>
      </c>
    </row>
    <row r="358">
      <c r="A358" s="16" t="s">
        <v>218</v>
      </c>
      <c r="B358" s="16" t="s">
        <v>684</v>
      </c>
      <c r="C358" s="42" t="s">
        <v>460</v>
      </c>
      <c r="D358" s="16" t="s">
        <v>354</v>
      </c>
      <c r="E358" s="30">
        <v>1340.0</v>
      </c>
      <c r="F358" s="16" t="s">
        <v>900</v>
      </c>
      <c r="G358" s="16" t="s">
        <v>459</v>
      </c>
      <c r="H358" s="16" t="s">
        <v>190</v>
      </c>
      <c r="I358" s="30">
        <v>-37.6</v>
      </c>
    </row>
    <row r="359">
      <c r="A359" s="16" t="s">
        <v>120</v>
      </c>
      <c r="B359" s="16" t="s">
        <v>606</v>
      </c>
      <c r="C359" s="42" t="s">
        <v>460</v>
      </c>
      <c r="D359" s="16" t="s">
        <v>354</v>
      </c>
      <c r="E359" s="30">
        <v>598.15</v>
      </c>
      <c r="F359" s="16" t="s">
        <v>901</v>
      </c>
      <c r="G359" s="16" t="s">
        <v>459</v>
      </c>
      <c r="H359" s="16" t="s">
        <v>190</v>
      </c>
      <c r="I359" s="30">
        <v>-3.5</v>
      </c>
    </row>
    <row r="360">
      <c r="A360" s="16" t="s">
        <v>53</v>
      </c>
      <c r="B360" s="16" t="s">
        <v>249</v>
      </c>
      <c r="C360" s="42" t="s">
        <v>460</v>
      </c>
      <c r="D360" s="16" t="s">
        <v>354</v>
      </c>
      <c r="E360" s="30">
        <v>1490.2</v>
      </c>
      <c r="F360" s="16" t="s">
        <v>902</v>
      </c>
      <c r="G360" s="16" t="s">
        <v>459</v>
      </c>
      <c r="H360" s="16" t="s">
        <v>190</v>
      </c>
      <c r="I360" s="30">
        <v>16.4</v>
      </c>
    </row>
    <row r="361">
      <c r="A361" s="16" t="s">
        <v>218</v>
      </c>
      <c r="B361" s="16" t="s">
        <v>684</v>
      </c>
      <c r="C361" s="42" t="s">
        <v>460</v>
      </c>
      <c r="D361" s="16" t="s">
        <v>382</v>
      </c>
      <c r="E361" s="30">
        <v>1340.0</v>
      </c>
      <c r="F361" s="16" t="s">
        <v>903</v>
      </c>
      <c r="G361" s="16" t="s">
        <v>459</v>
      </c>
      <c r="H361" s="16" t="s">
        <v>190</v>
      </c>
      <c r="I361" s="30">
        <v>-37.6</v>
      </c>
    </row>
    <row r="362">
      <c r="A362" s="16" t="s">
        <v>124</v>
      </c>
      <c r="B362" s="16" t="s">
        <v>468</v>
      </c>
      <c r="C362" s="42" t="s">
        <v>402</v>
      </c>
      <c r="D362" s="16" t="s">
        <v>354</v>
      </c>
      <c r="E362" s="30">
        <v>36240.0</v>
      </c>
      <c r="F362" s="16" t="s">
        <v>904</v>
      </c>
      <c r="G362" s="16" t="s">
        <v>459</v>
      </c>
      <c r="H362" s="16" t="s">
        <v>190</v>
      </c>
      <c r="I362" s="30">
        <v>-6.7</v>
      </c>
    </row>
    <row r="363">
      <c r="A363" s="16" t="s">
        <v>67</v>
      </c>
      <c r="B363" s="16" t="s">
        <v>401</v>
      </c>
      <c r="C363" s="42" t="s">
        <v>402</v>
      </c>
      <c r="D363" s="16" t="s">
        <v>315</v>
      </c>
      <c r="E363" s="30">
        <v>2476.1</v>
      </c>
      <c r="F363" s="16" t="s">
        <v>905</v>
      </c>
      <c r="G363" s="16" t="s">
        <v>459</v>
      </c>
      <c r="H363" s="16" t="s">
        <v>190</v>
      </c>
      <c r="I363" s="30">
        <v>72.3</v>
      </c>
    </row>
    <row r="364">
      <c r="A364" s="16" t="s">
        <v>104</v>
      </c>
      <c r="B364" s="16" t="s">
        <v>473</v>
      </c>
      <c r="C364" s="42" t="s">
        <v>402</v>
      </c>
      <c r="D364" s="16" t="s">
        <v>354</v>
      </c>
      <c r="E364" s="30">
        <v>334.5</v>
      </c>
      <c r="F364" s="16" t="s">
        <v>906</v>
      </c>
      <c r="G364" s="16" t="s">
        <v>459</v>
      </c>
      <c r="H364" s="16" t="s">
        <v>190</v>
      </c>
      <c r="I364" s="30">
        <v>164.0</v>
      </c>
    </row>
    <row r="365">
      <c r="A365" s="16" t="s">
        <v>33</v>
      </c>
      <c r="B365" s="16" t="s">
        <v>241</v>
      </c>
      <c r="C365" s="42" t="s">
        <v>402</v>
      </c>
      <c r="D365" s="16" t="s">
        <v>315</v>
      </c>
      <c r="E365" s="30">
        <v>1202.9</v>
      </c>
      <c r="F365" s="16" t="s">
        <v>907</v>
      </c>
      <c r="G365" s="16" t="s">
        <v>459</v>
      </c>
      <c r="H365" s="16" t="s">
        <v>190</v>
      </c>
      <c r="I365" s="30">
        <v>71.8</v>
      </c>
    </row>
    <row r="366">
      <c r="A366" s="16" t="s">
        <v>131</v>
      </c>
      <c r="B366" s="16" t="s">
        <v>572</v>
      </c>
      <c r="C366" s="42" t="s">
        <v>402</v>
      </c>
      <c r="D366" s="16" t="s">
        <v>315</v>
      </c>
      <c r="E366" s="30">
        <v>398.3</v>
      </c>
      <c r="F366" s="16" t="s">
        <v>908</v>
      </c>
      <c r="G366" s="16" t="s">
        <v>459</v>
      </c>
      <c r="H366" s="16" t="s">
        <v>325</v>
      </c>
      <c r="I366" s="30">
        <v>-5.0</v>
      </c>
    </row>
    <row r="367">
      <c r="A367" s="16" t="s">
        <v>131</v>
      </c>
      <c r="B367" s="16" t="s">
        <v>572</v>
      </c>
      <c r="C367" s="42" t="s">
        <v>402</v>
      </c>
      <c r="D367" s="16" t="s">
        <v>354</v>
      </c>
      <c r="E367" s="30">
        <v>398.3</v>
      </c>
      <c r="F367" s="16" t="s">
        <v>909</v>
      </c>
      <c r="G367" s="16" t="s">
        <v>459</v>
      </c>
      <c r="H367" s="16" t="s">
        <v>325</v>
      </c>
      <c r="I367" s="30">
        <v>-5.0</v>
      </c>
    </row>
    <row r="368">
      <c r="A368" s="16" t="s">
        <v>139</v>
      </c>
      <c r="B368" s="16" t="s">
        <v>686</v>
      </c>
      <c r="C368" s="42" t="s">
        <v>695</v>
      </c>
      <c r="D368" s="16" t="s">
        <v>382</v>
      </c>
      <c r="E368" s="30">
        <v>1905.4</v>
      </c>
      <c r="F368" s="16" t="s">
        <v>910</v>
      </c>
      <c r="G368" s="16" t="s">
        <v>459</v>
      </c>
      <c r="H368" s="16" t="s">
        <v>190</v>
      </c>
      <c r="I368" s="30">
        <v>-12.2</v>
      </c>
    </row>
    <row r="369">
      <c r="A369" s="16" t="s">
        <v>124</v>
      </c>
      <c r="B369" s="16" t="s">
        <v>468</v>
      </c>
      <c r="C369" s="42" t="s">
        <v>695</v>
      </c>
      <c r="D369" s="16" t="s">
        <v>315</v>
      </c>
      <c r="E369" s="30">
        <v>36745.0</v>
      </c>
      <c r="F369" s="16" t="s">
        <v>911</v>
      </c>
      <c r="G369" s="16" t="s">
        <v>459</v>
      </c>
      <c r="H369" s="16" t="s">
        <v>190</v>
      </c>
      <c r="I369" s="30">
        <v>-8.0</v>
      </c>
    </row>
    <row r="370">
      <c r="A370" s="16" t="s">
        <v>137</v>
      </c>
      <c r="B370" s="16" t="s">
        <v>277</v>
      </c>
      <c r="C370" s="42" t="s">
        <v>697</v>
      </c>
      <c r="D370" s="16" t="s">
        <v>315</v>
      </c>
      <c r="E370" s="30">
        <v>782.85</v>
      </c>
      <c r="F370" s="16" t="s">
        <v>912</v>
      </c>
      <c r="G370" s="16" t="s">
        <v>459</v>
      </c>
      <c r="H370" s="16" t="s">
        <v>190</v>
      </c>
      <c r="I370" s="30">
        <v>-31.6</v>
      </c>
    </row>
    <row r="371">
      <c r="A371" s="16" t="s">
        <v>178</v>
      </c>
      <c r="B371" s="16" t="s">
        <v>287</v>
      </c>
      <c r="C371" s="42" t="s">
        <v>697</v>
      </c>
      <c r="D371" s="16" t="s">
        <v>354</v>
      </c>
      <c r="E371" s="30">
        <v>645.0</v>
      </c>
      <c r="F371" s="16" t="s">
        <v>913</v>
      </c>
      <c r="G371" s="16" t="s">
        <v>459</v>
      </c>
      <c r="H371" s="16" t="s">
        <v>325</v>
      </c>
      <c r="I371" s="30">
        <v>-33.3</v>
      </c>
    </row>
    <row r="372">
      <c r="A372" s="16" t="s">
        <v>124</v>
      </c>
      <c r="B372" s="16" t="s">
        <v>468</v>
      </c>
      <c r="C372" s="42" t="s">
        <v>697</v>
      </c>
      <c r="D372" s="16" t="s">
        <v>354</v>
      </c>
      <c r="E372" s="30">
        <v>36615.0</v>
      </c>
      <c r="F372" s="16" t="s">
        <v>914</v>
      </c>
      <c r="G372" s="16" t="s">
        <v>459</v>
      </c>
      <c r="H372" s="16" t="s">
        <v>190</v>
      </c>
      <c r="I372" s="30">
        <v>-7.7</v>
      </c>
    </row>
    <row r="373">
      <c r="A373" s="16" t="s">
        <v>38</v>
      </c>
      <c r="B373" s="16" t="s">
        <v>378</v>
      </c>
      <c r="C373" s="42" t="s">
        <v>379</v>
      </c>
      <c r="D373" s="16" t="s">
        <v>382</v>
      </c>
      <c r="E373" s="30">
        <v>1175.8</v>
      </c>
      <c r="F373" s="16" t="s">
        <v>915</v>
      </c>
      <c r="G373" s="16" t="s">
        <v>459</v>
      </c>
      <c r="H373" s="16" t="s">
        <v>190</v>
      </c>
      <c r="I373" s="30">
        <v>-10.1</v>
      </c>
    </row>
    <row r="374">
      <c r="A374" s="16" t="s">
        <v>361</v>
      </c>
      <c r="B374" s="16" t="s">
        <v>700</v>
      </c>
      <c r="C374" s="42" t="s">
        <v>379</v>
      </c>
      <c r="D374" s="16" t="s">
        <v>354</v>
      </c>
      <c r="E374" s="30">
        <v>1096.0</v>
      </c>
      <c r="F374" s="16" t="s">
        <v>916</v>
      </c>
      <c r="G374" s="16" t="s">
        <v>459</v>
      </c>
      <c r="H374" s="16" t="s">
        <v>190</v>
      </c>
      <c r="I374" s="30">
        <v>-28.1</v>
      </c>
    </row>
    <row r="375">
      <c r="A375" s="16" t="s">
        <v>23</v>
      </c>
      <c r="B375" s="16" t="s">
        <v>475</v>
      </c>
      <c r="C375" s="42" t="s">
        <v>477</v>
      </c>
      <c r="D375" s="16" t="s">
        <v>315</v>
      </c>
      <c r="E375" s="30">
        <v>185.26</v>
      </c>
      <c r="F375" s="16" t="s">
        <v>917</v>
      </c>
      <c r="G375" s="16" t="s">
        <v>459</v>
      </c>
      <c r="H375" s="16" t="s">
        <v>190</v>
      </c>
      <c r="I375" s="30">
        <v>184.2</v>
      </c>
    </row>
    <row r="376">
      <c r="A376" s="16" t="s">
        <v>186</v>
      </c>
      <c r="B376" s="16" t="s">
        <v>503</v>
      </c>
      <c r="C376" s="42" t="s">
        <v>477</v>
      </c>
      <c r="D376" s="16" t="s">
        <v>354</v>
      </c>
      <c r="E376" s="16">
        <v>562.03</v>
      </c>
      <c r="F376" s="16" t="s">
        <v>918</v>
      </c>
      <c r="G376" s="16" t="s">
        <v>459</v>
      </c>
      <c r="H376" s="16" t="s">
        <v>190</v>
      </c>
      <c r="I376" s="16">
        <v>141.0</v>
      </c>
    </row>
    <row r="377">
      <c r="A377" s="16" t="s">
        <v>77</v>
      </c>
      <c r="B377" s="16" t="s">
        <v>392</v>
      </c>
      <c r="C377" s="42" t="s">
        <v>393</v>
      </c>
      <c r="D377" s="16" t="s">
        <v>315</v>
      </c>
      <c r="E377" s="30">
        <v>1020.25</v>
      </c>
      <c r="F377" s="16" t="s">
        <v>919</v>
      </c>
      <c r="G377" s="16" t="s">
        <v>459</v>
      </c>
      <c r="H377" s="16" t="s">
        <v>325</v>
      </c>
      <c r="I377" s="30">
        <v>104.9</v>
      </c>
    </row>
    <row r="378">
      <c r="A378" s="16" t="s">
        <v>145</v>
      </c>
      <c r="B378" s="16" t="s">
        <v>381</v>
      </c>
      <c r="C378" s="42" t="s">
        <v>383</v>
      </c>
      <c r="D378" s="16" t="s">
        <v>315</v>
      </c>
      <c r="E378" s="30">
        <v>425.25</v>
      </c>
      <c r="F378" s="16" t="s">
        <v>920</v>
      </c>
      <c r="G378" s="16" t="s">
        <v>459</v>
      </c>
      <c r="H378" s="16" t="s">
        <v>190</v>
      </c>
      <c r="I378" s="30">
        <v>-42.2</v>
      </c>
    </row>
    <row r="379">
      <c r="A379" s="16" t="s">
        <v>29</v>
      </c>
      <c r="B379" s="16" t="s">
        <v>569</v>
      </c>
      <c r="C379" s="42" t="s">
        <v>921</v>
      </c>
      <c r="D379" s="16" t="s">
        <v>315</v>
      </c>
      <c r="E379" s="30">
        <v>581.85</v>
      </c>
      <c r="F379" s="16" t="s">
        <v>922</v>
      </c>
      <c r="G379" s="16" t="s">
        <v>459</v>
      </c>
      <c r="H379" s="16" t="s">
        <v>190</v>
      </c>
      <c r="I379" s="30">
        <v>104.3</v>
      </c>
    </row>
    <row r="380">
      <c r="A380" s="16" t="s">
        <v>218</v>
      </c>
      <c r="B380" s="16" t="s">
        <v>684</v>
      </c>
      <c r="C380" s="42" t="s">
        <v>505</v>
      </c>
      <c r="D380" s="16" t="s">
        <v>315</v>
      </c>
      <c r="E380" s="30">
        <v>1384.4</v>
      </c>
      <c r="F380" s="16" t="s">
        <v>923</v>
      </c>
      <c r="G380" s="16" t="s">
        <v>459</v>
      </c>
      <c r="H380" s="16" t="s">
        <v>190</v>
      </c>
      <c r="I380" s="30">
        <v>-39.6</v>
      </c>
    </row>
    <row r="381">
      <c r="A381" s="16" t="s">
        <v>105</v>
      </c>
      <c r="B381" s="16" t="s">
        <v>294</v>
      </c>
      <c r="C381" s="42" t="s">
        <v>505</v>
      </c>
      <c r="D381" s="16" t="s">
        <v>315</v>
      </c>
      <c r="E381" s="30">
        <v>1064.7</v>
      </c>
      <c r="F381" s="16" t="s">
        <v>924</v>
      </c>
      <c r="G381" s="16" t="s">
        <v>459</v>
      </c>
      <c r="H381" s="16" t="s">
        <v>190</v>
      </c>
      <c r="I381" s="30">
        <v>10.8</v>
      </c>
    </row>
    <row r="382">
      <c r="A382" s="16" t="s">
        <v>105</v>
      </c>
      <c r="B382" s="16" t="s">
        <v>294</v>
      </c>
      <c r="C382" s="42" t="s">
        <v>505</v>
      </c>
      <c r="D382" s="16" t="s">
        <v>315</v>
      </c>
      <c r="E382" s="30">
        <v>1064.7</v>
      </c>
      <c r="F382" s="16" t="s">
        <v>925</v>
      </c>
      <c r="G382" s="16" t="s">
        <v>459</v>
      </c>
      <c r="H382" s="16" t="s">
        <v>190</v>
      </c>
      <c r="I382" s="30">
        <v>10.8</v>
      </c>
    </row>
    <row r="383">
      <c r="A383" s="16" t="s">
        <v>186</v>
      </c>
      <c r="B383" s="16" t="s">
        <v>503</v>
      </c>
      <c r="C383" s="42" t="s">
        <v>505</v>
      </c>
      <c r="D383" s="16" t="s">
        <v>315</v>
      </c>
      <c r="E383" s="16">
        <v>525.05</v>
      </c>
      <c r="F383" s="16" t="s">
        <v>926</v>
      </c>
      <c r="G383" s="16" t="s">
        <v>459</v>
      </c>
      <c r="H383" s="16" t="s">
        <v>190</v>
      </c>
      <c r="I383" s="16">
        <v>157.9</v>
      </c>
    </row>
    <row r="384">
      <c r="A384" s="16" t="s">
        <v>126</v>
      </c>
      <c r="B384" s="16" t="s">
        <v>705</v>
      </c>
      <c r="C384" s="42" t="s">
        <v>505</v>
      </c>
      <c r="D384" s="16" t="s">
        <v>315</v>
      </c>
      <c r="E384" s="30">
        <v>3105.7</v>
      </c>
      <c r="F384" s="16" t="s">
        <v>927</v>
      </c>
      <c r="G384" s="16" t="s">
        <v>459</v>
      </c>
      <c r="H384" s="16" t="s">
        <v>190</v>
      </c>
      <c r="I384" s="30">
        <v>-29.5</v>
      </c>
    </row>
    <row r="385">
      <c r="A385" s="16" t="s">
        <v>26</v>
      </c>
      <c r="B385" s="16" t="s">
        <v>530</v>
      </c>
      <c r="C385" s="42" t="s">
        <v>533</v>
      </c>
      <c r="D385" s="16" t="s">
        <v>354</v>
      </c>
      <c r="E385" s="30">
        <v>440.25</v>
      </c>
      <c r="F385" s="16" t="s">
        <v>928</v>
      </c>
      <c r="G385" s="16" t="s">
        <v>459</v>
      </c>
      <c r="H385" s="16" t="s">
        <v>190</v>
      </c>
      <c r="I385" s="30">
        <v>109.2</v>
      </c>
    </row>
    <row r="386">
      <c r="A386" s="16" t="s">
        <v>214</v>
      </c>
      <c r="B386" s="16" t="s">
        <v>661</v>
      </c>
      <c r="C386" s="42" t="s">
        <v>584</v>
      </c>
      <c r="D386" s="16" t="s">
        <v>315</v>
      </c>
      <c r="E386" s="30">
        <v>136.83</v>
      </c>
      <c r="F386" s="16" t="s">
        <v>929</v>
      </c>
      <c r="G386" s="16" t="s">
        <v>459</v>
      </c>
      <c r="H386" s="16" t="s">
        <v>190</v>
      </c>
      <c r="I386" s="30">
        <v>1.0</v>
      </c>
    </row>
    <row r="387">
      <c r="A387" s="16" t="s">
        <v>138</v>
      </c>
      <c r="B387" s="16" t="s">
        <v>713</v>
      </c>
      <c r="C387" s="42" t="s">
        <v>584</v>
      </c>
      <c r="D387" s="16" t="s">
        <v>354</v>
      </c>
      <c r="E387" s="30">
        <v>337.55</v>
      </c>
      <c r="F387" s="16" t="s">
        <v>930</v>
      </c>
      <c r="G387" s="16" t="s">
        <v>459</v>
      </c>
      <c r="H387" s="16" t="s">
        <v>190</v>
      </c>
      <c r="I387" s="30">
        <v>-34.6</v>
      </c>
    </row>
    <row r="388">
      <c r="A388" s="16" t="s">
        <v>33</v>
      </c>
      <c r="B388" s="16" t="s">
        <v>241</v>
      </c>
      <c r="C388" s="42" t="s">
        <v>584</v>
      </c>
      <c r="D388" s="16" t="s">
        <v>315</v>
      </c>
      <c r="E388" s="30">
        <v>1191.5</v>
      </c>
      <c r="F388" s="16" t="s">
        <v>931</v>
      </c>
      <c r="G388" s="16" t="s">
        <v>459</v>
      </c>
      <c r="H388" s="16" t="s">
        <v>190</v>
      </c>
      <c r="I388" s="30">
        <v>73.5</v>
      </c>
    </row>
    <row r="389">
      <c r="A389" s="16" t="s">
        <v>33</v>
      </c>
      <c r="B389" s="16" t="s">
        <v>241</v>
      </c>
      <c r="C389" s="42" t="s">
        <v>584</v>
      </c>
      <c r="D389" s="16" t="s">
        <v>315</v>
      </c>
      <c r="E389" s="30">
        <v>1191.5</v>
      </c>
      <c r="F389" s="16" t="s">
        <v>932</v>
      </c>
      <c r="G389" s="16" t="s">
        <v>459</v>
      </c>
      <c r="H389" s="16" t="s">
        <v>190</v>
      </c>
      <c r="I389" s="30">
        <v>73.5</v>
      </c>
    </row>
    <row r="390">
      <c r="A390" s="16" t="s">
        <v>130</v>
      </c>
      <c r="B390" s="16" t="s">
        <v>544</v>
      </c>
      <c r="C390" s="42" t="s">
        <v>584</v>
      </c>
      <c r="D390" s="16" t="s">
        <v>354</v>
      </c>
      <c r="E390" s="30">
        <v>581.65</v>
      </c>
      <c r="F390" s="16" t="s">
        <v>933</v>
      </c>
      <c r="G390" s="16" t="s">
        <v>459</v>
      </c>
      <c r="H390" s="16" t="s">
        <v>190</v>
      </c>
      <c r="I390" s="30">
        <v>-15.0</v>
      </c>
    </row>
    <row r="391">
      <c r="A391" s="16" t="s">
        <v>205</v>
      </c>
      <c r="B391" s="16" t="s">
        <v>282</v>
      </c>
      <c r="C391" s="42" t="s">
        <v>371</v>
      </c>
      <c r="D391" s="16" t="s">
        <v>315</v>
      </c>
      <c r="E391" s="30">
        <v>169.78</v>
      </c>
      <c r="F391" s="16" t="s">
        <v>934</v>
      </c>
      <c r="G391" s="16" t="s">
        <v>459</v>
      </c>
      <c r="H391" s="16" t="s">
        <v>190</v>
      </c>
      <c r="I391" s="30">
        <v>-21.8</v>
      </c>
    </row>
    <row r="392">
      <c r="A392" s="16" t="s">
        <v>130</v>
      </c>
      <c r="B392" s="16" t="s">
        <v>544</v>
      </c>
      <c r="C392" s="42" t="s">
        <v>514</v>
      </c>
      <c r="D392" s="16" t="s">
        <v>354</v>
      </c>
      <c r="E392" s="30">
        <v>595.8</v>
      </c>
      <c r="F392" s="16" t="s">
        <v>935</v>
      </c>
      <c r="G392" s="16" t="s">
        <v>459</v>
      </c>
      <c r="H392" s="16" t="s">
        <v>190</v>
      </c>
      <c r="I392" s="30">
        <v>-17.0</v>
      </c>
    </row>
    <row r="393">
      <c r="A393" s="16" t="s">
        <v>138</v>
      </c>
      <c r="B393" s="16" t="s">
        <v>713</v>
      </c>
      <c r="C393" s="42" t="s">
        <v>514</v>
      </c>
      <c r="D393" s="16" t="s">
        <v>354</v>
      </c>
      <c r="E393" s="30">
        <v>309.15</v>
      </c>
      <c r="F393" s="16" t="s">
        <v>936</v>
      </c>
      <c r="G393" s="16" t="s">
        <v>459</v>
      </c>
      <c r="H393" s="16" t="s">
        <v>325</v>
      </c>
      <c r="I393" s="30">
        <v>-28.6</v>
      </c>
    </row>
    <row r="394">
      <c r="A394" s="16" t="s">
        <v>158</v>
      </c>
      <c r="B394" s="16" t="s">
        <v>535</v>
      </c>
      <c r="C394" s="42" t="s">
        <v>514</v>
      </c>
      <c r="D394" s="16" t="s">
        <v>315</v>
      </c>
      <c r="E394" s="30">
        <v>2301.0</v>
      </c>
      <c r="F394" s="16" t="s">
        <v>937</v>
      </c>
      <c r="G394" s="16" t="s">
        <v>459</v>
      </c>
      <c r="H394" s="16" t="s">
        <v>190</v>
      </c>
      <c r="I394" s="30">
        <v>0.6</v>
      </c>
    </row>
    <row r="395">
      <c r="A395" s="16" t="s">
        <v>137</v>
      </c>
      <c r="B395" s="16" t="s">
        <v>277</v>
      </c>
      <c r="C395" s="42" t="s">
        <v>514</v>
      </c>
      <c r="D395" s="16" t="s">
        <v>354</v>
      </c>
      <c r="E395" s="30">
        <v>916.9</v>
      </c>
      <c r="F395" s="16" t="s">
        <v>938</v>
      </c>
      <c r="G395" s="16" t="s">
        <v>459</v>
      </c>
      <c r="H395" s="16" t="s">
        <v>190</v>
      </c>
      <c r="I395" s="30">
        <v>-41.6</v>
      </c>
    </row>
    <row r="396">
      <c r="A396" s="16" t="s">
        <v>142</v>
      </c>
      <c r="B396" s="16" t="s">
        <v>512</v>
      </c>
      <c r="C396" s="42" t="s">
        <v>514</v>
      </c>
      <c r="D396" s="16" t="s">
        <v>315</v>
      </c>
      <c r="E396" s="30">
        <v>554.75</v>
      </c>
      <c r="F396" s="16" t="s">
        <v>939</v>
      </c>
      <c r="G396" s="16" t="s">
        <v>459</v>
      </c>
      <c r="H396" s="16" t="s">
        <v>190</v>
      </c>
      <c r="I396" s="30">
        <v>3.8</v>
      </c>
    </row>
    <row r="397">
      <c r="A397" s="16" t="s">
        <v>158</v>
      </c>
      <c r="B397" s="16" t="s">
        <v>535</v>
      </c>
      <c r="C397" s="42" t="s">
        <v>514</v>
      </c>
      <c r="D397" s="16" t="s">
        <v>354</v>
      </c>
      <c r="E397" s="30">
        <v>2301.0</v>
      </c>
      <c r="F397" s="16" t="s">
        <v>940</v>
      </c>
      <c r="G397" s="16" t="s">
        <v>459</v>
      </c>
      <c r="H397" s="16" t="s">
        <v>190</v>
      </c>
      <c r="I397" s="30">
        <v>0.6</v>
      </c>
    </row>
    <row r="398">
      <c r="A398" s="16" t="s">
        <v>124</v>
      </c>
      <c r="B398" s="16" t="s">
        <v>468</v>
      </c>
      <c r="C398" s="42" t="s">
        <v>470</v>
      </c>
      <c r="D398" s="16" t="s">
        <v>354</v>
      </c>
      <c r="E398" s="30">
        <v>35500.0</v>
      </c>
      <c r="F398" s="16" t="s">
        <v>941</v>
      </c>
      <c r="G398" s="16" t="s">
        <v>459</v>
      </c>
      <c r="H398" s="16" t="s">
        <v>190</v>
      </c>
      <c r="I398" s="30">
        <v>-4.8</v>
      </c>
    </row>
    <row r="399">
      <c r="A399" s="16" t="s">
        <v>82</v>
      </c>
      <c r="B399" s="16" t="s">
        <v>540</v>
      </c>
      <c r="C399" s="42" t="s">
        <v>350</v>
      </c>
      <c r="D399" s="16" t="s">
        <v>315</v>
      </c>
      <c r="E399" s="30">
        <v>579.75</v>
      </c>
      <c r="F399" s="16" t="s">
        <v>942</v>
      </c>
      <c r="G399" s="16" t="s">
        <v>459</v>
      </c>
      <c r="H399" s="16" t="s">
        <v>190</v>
      </c>
      <c r="I399" s="30">
        <v>2.9</v>
      </c>
    </row>
    <row r="400">
      <c r="A400" s="16" t="s">
        <v>116</v>
      </c>
      <c r="B400" s="16" t="s">
        <v>348</v>
      </c>
      <c r="C400" s="42" t="s">
        <v>350</v>
      </c>
      <c r="D400" s="16" t="s">
        <v>354</v>
      </c>
      <c r="E400" s="30">
        <v>384.95</v>
      </c>
      <c r="F400" s="16" t="s">
        <v>943</v>
      </c>
      <c r="G400" s="16" t="s">
        <v>459</v>
      </c>
      <c r="H400" s="16" t="s">
        <v>190</v>
      </c>
      <c r="I400" s="30">
        <v>166.7</v>
      </c>
    </row>
    <row r="401">
      <c r="A401" s="16" t="s">
        <v>29</v>
      </c>
      <c r="B401" s="16" t="s">
        <v>569</v>
      </c>
      <c r="C401" s="42" t="s">
        <v>350</v>
      </c>
      <c r="D401" s="16" t="s">
        <v>354</v>
      </c>
      <c r="E401" s="30">
        <v>588.3</v>
      </c>
      <c r="F401" s="16" t="s">
        <v>944</v>
      </c>
      <c r="G401" s="16" t="s">
        <v>459</v>
      </c>
      <c r="H401" s="16" t="s">
        <v>190</v>
      </c>
      <c r="I401" s="30">
        <v>102.1</v>
      </c>
    </row>
    <row r="402">
      <c r="A402" s="16" t="s">
        <v>664</v>
      </c>
      <c r="B402" s="16" t="s">
        <v>665</v>
      </c>
      <c r="C402" s="42" t="s">
        <v>667</v>
      </c>
      <c r="D402" s="16" t="s">
        <v>354</v>
      </c>
      <c r="E402" s="30">
        <v>16854.0</v>
      </c>
      <c r="F402" s="16" t="s">
        <v>945</v>
      </c>
      <c r="G402" s="16" t="s">
        <v>459</v>
      </c>
      <c r="H402" s="16" t="s">
        <v>325</v>
      </c>
      <c r="I402" s="30">
        <v>1.8</v>
      </c>
    </row>
    <row r="403">
      <c r="A403" s="16" t="s">
        <v>137</v>
      </c>
      <c r="B403" s="16" t="s">
        <v>277</v>
      </c>
      <c r="C403" s="42" t="s">
        <v>615</v>
      </c>
      <c r="D403" s="16" t="s">
        <v>315</v>
      </c>
      <c r="E403" s="30">
        <v>779.75</v>
      </c>
      <c r="F403" s="16" t="s">
        <v>946</v>
      </c>
      <c r="G403" s="16" t="s">
        <v>459</v>
      </c>
      <c r="H403" s="16" t="s">
        <v>190</v>
      </c>
      <c r="I403" s="30">
        <v>-31.3</v>
      </c>
    </row>
    <row r="404">
      <c r="A404" s="16" t="s">
        <v>84</v>
      </c>
      <c r="B404" s="16" t="s">
        <v>715</v>
      </c>
      <c r="C404" s="42" t="s">
        <v>615</v>
      </c>
      <c r="D404" s="16" t="s">
        <v>354</v>
      </c>
      <c r="E404" s="30">
        <v>835.65</v>
      </c>
      <c r="F404" s="16" t="s">
        <v>947</v>
      </c>
      <c r="G404" s="16" t="s">
        <v>459</v>
      </c>
      <c r="H404" s="16" t="s">
        <v>190</v>
      </c>
      <c r="I404" s="30">
        <v>-7.6</v>
      </c>
    </row>
    <row r="405">
      <c r="A405" s="16" t="s">
        <v>32</v>
      </c>
      <c r="B405" s="16" t="s">
        <v>292</v>
      </c>
      <c r="C405" s="42" t="s">
        <v>615</v>
      </c>
      <c r="D405" s="16" t="s">
        <v>315</v>
      </c>
      <c r="E405" s="16">
        <v>1433.0</v>
      </c>
      <c r="F405" s="16" t="s">
        <v>948</v>
      </c>
      <c r="G405" s="16" t="s">
        <v>459</v>
      </c>
      <c r="H405" s="16" t="s">
        <v>190</v>
      </c>
      <c r="I405" s="16">
        <v>224.3</v>
      </c>
    </row>
    <row r="406">
      <c r="A406" s="16" t="s">
        <v>32</v>
      </c>
      <c r="B406" s="16" t="s">
        <v>292</v>
      </c>
      <c r="C406" s="42" t="s">
        <v>615</v>
      </c>
      <c r="D406" s="16" t="s">
        <v>315</v>
      </c>
      <c r="E406" s="16">
        <v>1433.0</v>
      </c>
      <c r="F406" s="16" t="s">
        <v>949</v>
      </c>
      <c r="G406" s="16" t="s">
        <v>459</v>
      </c>
      <c r="H406" s="16" t="s">
        <v>190</v>
      </c>
      <c r="I406" s="16">
        <v>224.3</v>
      </c>
    </row>
    <row r="407">
      <c r="A407" s="16" t="s">
        <v>158</v>
      </c>
      <c r="B407" s="16" t="s">
        <v>535</v>
      </c>
      <c r="C407" s="42" t="s">
        <v>538</v>
      </c>
      <c r="D407" s="16" t="s">
        <v>315</v>
      </c>
      <c r="E407" s="30">
        <v>1723.5</v>
      </c>
      <c r="F407" s="16" t="s">
        <v>950</v>
      </c>
      <c r="G407" s="16" t="s">
        <v>459</v>
      </c>
      <c r="H407" s="16" t="s">
        <v>190</v>
      </c>
      <c r="I407" s="30">
        <v>34.3</v>
      </c>
    </row>
    <row r="408">
      <c r="A408" s="16" t="s">
        <v>214</v>
      </c>
      <c r="B408" s="16" t="s">
        <v>661</v>
      </c>
      <c r="C408" s="42" t="s">
        <v>538</v>
      </c>
      <c r="D408" s="16" t="s">
        <v>354</v>
      </c>
      <c r="E408" s="30">
        <v>242.25</v>
      </c>
      <c r="F408" s="16" t="s">
        <v>951</v>
      </c>
      <c r="G408" s="16" t="s">
        <v>459</v>
      </c>
      <c r="H408" s="16" t="s">
        <v>190</v>
      </c>
      <c r="I408" s="30">
        <v>-42.9</v>
      </c>
    </row>
    <row r="409">
      <c r="A409" s="16" t="s">
        <v>163</v>
      </c>
      <c r="B409" s="16" t="s">
        <v>274</v>
      </c>
      <c r="C409" s="42" t="s">
        <v>538</v>
      </c>
      <c r="D409" s="16" t="s">
        <v>315</v>
      </c>
      <c r="E409" s="30">
        <v>94.82</v>
      </c>
      <c r="F409" s="16" t="s">
        <v>952</v>
      </c>
      <c r="G409" s="16" t="s">
        <v>459</v>
      </c>
      <c r="H409" s="16" t="s">
        <v>190</v>
      </c>
      <c r="I409" s="30">
        <v>-38.0</v>
      </c>
    </row>
    <row r="410">
      <c r="A410" s="16" t="s">
        <v>148</v>
      </c>
      <c r="B410" s="16" t="s">
        <v>719</v>
      </c>
      <c r="C410" s="42" t="s">
        <v>721</v>
      </c>
      <c r="D410" s="16" t="s">
        <v>315</v>
      </c>
      <c r="E410" s="30">
        <v>416.75</v>
      </c>
      <c r="F410" s="16" t="s">
        <v>953</v>
      </c>
      <c r="G410" s="16" t="s">
        <v>459</v>
      </c>
      <c r="H410" s="16" t="s">
        <v>190</v>
      </c>
      <c r="I410" s="30">
        <v>-44.2</v>
      </c>
    </row>
    <row r="411">
      <c r="A411" s="16" t="s">
        <v>148</v>
      </c>
      <c r="B411" s="16" t="s">
        <v>719</v>
      </c>
      <c r="C411" s="42" t="s">
        <v>720</v>
      </c>
      <c r="D411" s="16" t="s">
        <v>354</v>
      </c>
      <c r="E411" s="30">
        <v>418.3</v>
      </c>
      <c r="F411" s="16" t="s">
        <v>954</v>
      </c>
      <c r="G411" s="16" t="s">
        <v>459</v>
      </c>
      <c r="H411" s="16" t="s">
        <v>190</v>
      </c>
      <c r="I411" s="30">
        <v>-44.4</v>
      </c>
    </row>
    <row r="412">
      <c r="A412" s="16" t="s">
        <v>138</v>
      </c>
      <c r="B412" s="16" t="s">
        <v>713</v>
      </c>
      <c r="C412" s="42" t="s">
        <v>546</v>
      </c>
      <c r="D412" s="16" t="s">
        <v>315</v>
      </c>
      <c r="E412" s="30">
        <v>185.75</v>
      </c>
      <c r="F412" s="16" t="s">
        <v>955</v>
      </c>
      <c r="G412" s="16" t="s">
        <v>459</v>
      </c>
      <c r="H412" s="16" t="s">
        <v>190</v>
      </c>
      <c r="I412" s="30">
        <v>18.9</v>
      </c>
    </row>
    <row r="413">
      <c r="A413" s="16" t="s">
        <v>130</v>
      </c>
      <c r="B413" s="16" t="s">
        <v>544</v>
      </c>
      <c r="C413" s="42" t="s">
        <v>546</v>
      </c>
      <c r="D413" s="16" t="s">
        <v>315</v>
      </c>
      <c r="E413" s="30">
        <v>605.1</v>
      </c>
      <c r="F413" s="16" t="s">
        <v>956</v>
      </c>
      <c r="G413" s="16" t="s">
        <v>459</v>
      </c>
      <c r="H413" s="16" t="s">
        <v>57</v>
      </c>
      <c r="I413" s="30">
        <v>-18.3</v>
      </c>
    </row>
    <row r="414">
      <c r="A414" s="16" t="s">
        <v>27</v>
      </c>
      <c r="B414" s="16" t="s">
        <v>653</v>
      </c>
      <c r="C414" s="42" t="s">
        <v>659</v>
      </c>
      <c r="D414" s="16" t="s">
        <v>957</v>
      </c>
      <c r="E414" s="30">
        <v>128.3</v>
      </c>
      <c r="F414" s="16" t="s">
        <v>958</v>
      </c>
      <c r="G414" s="16" t="s">
        <v>959</v>
      </c>
      <c r="H414" s="16" t="s">
        <v>325</v>
      </c>
      <c r="I414" s="30">
        <v>447.5</v>
      </c>
    </row>
    <row r="415">
      <c r="A415" s="16" t="s">
        <v>16</v>
      </c>
      <c r="B415" s="16" t="s">
        <v>267</v>
      </c>
      <c r="C415" s="42" t="s">
        <v>732</v>
      </c>
      <c r="D415" s="16" t="s">
        <v>957</v>
      </c>
      <c r="E415" s="30">
        <v>275.7</v>
      </c>
      <c r="F415" s="16" t="s">
        <v>960</v>
      </c>
      <c r="G415" s="16" t="s">
        <v>959</v>
      </c>
      <c r="H415" s="16" t="s">
        <v>325</v>
      </c>
      <c r="I415" s="30">
        <v>583.4</v>
      </c>
    </row>
    <row r="416">
      <c r="A416" s="16" t="s">
        <v>202</v>
      </c>
      <c r="B416" s="16" t="s">
        <v>596</v>
      </c>
      <c r="C416" s="42" t="s">
        <v>604</v>
      </c>
      <c r="D416" s="16" t="s">
        <v>957</v>
      </c>
      <c r="E416" s="30">
        <v>117.15</v>
      </c>
      <c r="F416" s="16" t="s">
        <v>961</v>
      </c>
      <c r="G416" s="16" t="s">
        <v>959</v>
      </c>
      <c r="H416" s="16" t="s">
        <v>325</v>
      </c>
      <c r="I416" s="30">
        <v>530.9</v>
      </c>
    </row>
    <row r="417">
      <c r="A417" s="16" t="s">
        <v>126</v>
      </c>
      <c r="B417" s="16" t="s">
        <v>705</v>
      </c>
      <c r="C417" s="42" t="s">
        <v>711</v>
      </c>
      <c r="D417" s="16" t="s">
        <v>957</v>
      </c>
      <c r="E417" s="16" t="s">
        <v>190</v>
      </c>
      <c r="F417" s="16" t="s">
        <v>962</v>
      </c>
      <c r="G417" s="16" t="s">
        <v>959</v>
      </c>
      <c r="H417" s="16" t="s">
        <v>190</v>
      </c>
      <c r="I417" s="16" t="s">
        <v>190</v>
      </c>
    </row>
    <row r="418">
      <c r="A418" s="16" t="s">
        <v>35</v>
      </c>
      <c r="B418" s="16" t="s">
        <v>547</v>
      </c>
      <c r="C418" s="42" t="s">
        <v>554</v>
      </c>
      <c r="D418" s="16" t="s">
        <v>957</v>
      </c>
      <c r="E418" s="16" t="s">
        <v>190</v>
      </c>
      <c r="F418" s="16" t="s">
        <v>963</v>
      </c>
      <c r="G418" s="16" t="s">
        <v>959</v>
      </c>
      <c r="H418" s="16" t="s">
        <v>190</v>
      </c>
      <c r="I418" s="16" t="s">
        <v>190</v>
      </c>
    </row>
    <row r="419">
      <c r="A419" s="16" t="s">
        <v>152</v>
      </c>
      <c r="B419" s="16" t="s">
        <v>734</v>
      </c>
      <c r="C419" s="42" t="s">
        <v>741</v>
      </c>
      <c r="D419" s="16" t="s">
        <v>957</v>
      </c>
      <c r="E419" s="30">
        <v>38.7</v>
      </c>
      <c r="F419" s="16" t="s">
        <v>964</v>
      </c>
      <c r="G419" s="16" t="s">
        <v>959</v>
      </c>
      <c r="H419" s="16" t="s">
        <v>325</v>
      </c>
      <c r="I419" s="30">
        <v>265.4</v>
      </c>
    </row>
    <row r="420">
      <c r="A420" s="16" t="s">
        <v>483</v>
      </c>
      <c r="B420" s="16" t="s">
        <v>484</v>
      </c>
      <c r="C420" s="42" t="s">
        <v>491</v>
      </c>
      <c r="D420" s="16" t="s">
        <v>957</v>
      </c>
      <c r="E420" s="16" t="s">
        <v>190</v>
      </c>
      <c r="F420" s="16" t="s">
        <v>965</v>
      </c>
      <c r="G420" s="16" t="s">
        <v>959</v>
      </c>
      <c r="H420" s="16" t="s">
        <v>190</v>
      </c>
      <c r="I420" s="16" t="s">
        <v>190</v>
      </c>
    </row>
    <row r="421">
      <c r="A421" s="16" t="s">
        <v>332</v>
      </c>
      <c r="B421" s="16" t="s">
        <v>333</v>
      </c>
      <c r="C421" s="42" t="s">
        <v>341</v>
      </c>
      <c r="D421" s="16" t="s">
        <v>957</v>
      </c>
      <c r="E421" s="16" t="s">
        <v>190</v>
      </c>
      <c r="F421" s="16" t="s">
        <v>966</v>
      </c>
      <c r="G421" s="16" t="s">
        <v>959</v>
      </c>
      <c r="H421" s="16" t="s">
        <v>190</v>
      </c>
      <c r="I421" s="16" t="s">
        <v>190</v>
      </c>
    </row>
    <row r="422">
      <c r="A422" s="16" t="s">
        <v>156</v>
      </c>
      <c r="B422" s="16" t="s">
        <v>742</v>
      </c>
      <c r="C422" s="42" t="s">
        <v>749</v>
      </c>
      <c r="D422" s="16" t="s">
        <v>957</v>
      </c>
      <c r="E422" s="30">
        <v>50.0</v>
      </c>
      <c r="F422" s="16" t="s">
        <v>967</v>
      </c>
      <c r="G422" s="16" t="s">
        <v>959</v>
      </c>
      <c r="H422" s="16" t="s">
        <v>325</v>
      </c>
      <c r="I422" s="30">
        <v>713.5</v>
      </c>
    </row>
    <row r="423">
      <c r="A423" s="16" t="s">
        <v>268</v>
      </c>
      <c r="B423" s="16" t="s">
        <v>750</v>
      </c>
      <c r="C423" s="42" t="s">
        <v>758</v>
      </c>
      <c r="D423" s="16" t="s">
        <v>957</v>
      </c>
      <c r="E423" s="30">
        <v>46.2</v>
      </c>
      <c r="F423" s="16" t="s">
        <v>968</v>
      </c>
      <c r="G423" s="16" t="s">
        <v>959</v>
      </c>
      <c r="H423" s="16" t="s">
        <v>325</v>
      </c>
      <c r="I423" s="30">
        <v>726.8</v>
      </c>
    </row>
    <row r="424">
      <c r="A424" s="16" t="s">
        <v>139</v>
      </c>
      <c r="B424" s="16" t="s">
        <v>686</v>
      </c>
      <c r="C424" s="42" t="s">
        <v>694</v>
      </c>
      <c r="D424" s="16" t="s">
        <v>957</v>
      </c>
      <c r="E424" s="16" t="s">
        <v>190</v>
      </c>
      <c r="F424" s="16" t="s">
        <v>969</v>
      </c>
      <c r="G424" s="16" t="s">
        <v>959</v>
      </c>
      <c r="H424" s="16" t="s">
        <v>190</v>
      </c>
      <c r="I424" s="16" t="s">
        <v>190</v>
      </c>
    </row>
  </sheetData>
  <hyperlinks>
    <hyperlink r:id="rId1" ref="F295"/>
  </hyperlinks>
  <drawing r:id="rId2"/>
</worksheet>
</file>