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almon River\Research and Data\Idaho Chinook otolith data\hessdrift data\data cleaned up\2004 data\"/>
    </mc:Choice>
  </mc:AlternateContent>
  <bookViews>
    <workbookView xWindow="0" yWindow="0" windowWidth="240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/>
  <c r="K8" i="1"/>
  <c r="K7" i="1"/>
</calcChain>
</file>

<file path=xl/sharedStrings.xml><?xml version="1.0" encoding="utf-8"?>
<sst xmlns="http://schemas.openxmlformats.org/spreadsheetml/2006/main" count="89" uniqueCount="71">
  <si>
    <t>Shannon H (loge)</t>
  </si>
  <si>
    <t>New Total</t>
  </si>
  <si>
    <t>Date Collected</t>
  </si>
  <si>
    <t>VALR2S5</t>
  </si>
  <si>
    <t>VALR2S1</t>
  </si>
  <si>
    <t>VALR2S3</t>
  </si>
  <si>
    <t>SFSR2S5</t>
  </si>
  <si>
    <t>SFSR2S3</t>
  </si>
  <si>
    <t>SFSR2S1</t>
  </si>
  <si>
    <t>MARR2S1</t>
  </si>
  <si>
    <t>MARR2S3</t>
  </si>
  <si>
    <t>MARR2S5</t>
  </si>
  <si>
    <t>LAKR2S1</t>
  </si>
  <si>
    <t>LAKR2S3</t>
  </si>
  <si>
    <t>LAKR2S5</t>
  </si>
  <si>
    <t>ELKR2S1</t>
  </si>
  <si>
    <t>ELKR2S3</t>
  </si>
  <si>
    <t>ELKR2S5</t>
  </si>
  <si>
    <t>CHOR1S3</t>
  </si>
  <si>
    <t>CHOR1S5</t>
  </si>
  <si>
    <t>CHOR1S1</t>
  </si>
  <si>
    <t>BVAR4S1</t>
  </si>
  <si>
    <t>BVAR4S5</t>
  </si>
  <si>
    <t>BVAR2S5</t>
  </si>
  <si>
    <t>BVAR2S3</t>
  </si>
  <si>
    <t>BVAR2S1</t>
  </si>
  <si>
    <t>BVAR4S3</t>
  </si>
  <si>
    <t>Site ID</t>
  </si>
  <si>
    <t>NOAA06SRH195</t>
  </si>
  <si>
    <t>NOAA06SRH194</t>
  </si>
  <si>
    <t>NOAA06SRH193</t>
  </si>
  <si>
    <t>NOAA06SRH192</t>
  </si>
  <si>
    <t>NOAA06SRH191</t>
  </si>
  <si>
    <t>NOAA06SRH190</t>
  </si>
  <si>
    <t>NOAA06SRH159</t>
  </si>
  <si>
    <t>NOAA06SRH158</t>
  </si>
  <si>
    <t>NOAA06SRH157</t>
  </si>
  <si>
    <t>NOAA06SRH156</t>
  </si>
  <si>
    <t>NOAA06SRH155</t>
  </si>
  <si>
    <t>NOAA06SRH150</t>
  </si>
  <si>
    <t>NOAA06SRH123</t>
  </si>
  <si>
    <t>NOAA06SRH122</t>
  </si>
  <si>
    <t>NOAA06SRH121</t>
  </si>
  <si>
    <t>NOAA06SRH120</t>
  </si>
  <si>
    <t>NOAA06SRH119</t>
  </si>
  <si>
    <t>NOAA06SRH118</t>
  </si>
  <si>
    <t>NOAA06SRH090</t>
  </si>
  <si>
    <t>NOAA06SRH089</t>
  </si>
  <si>
    <t>NOAA06SRH088</t>
  </si>
  <si>
    <t>NOAA06SRH087</t>
  </si>
  <si>
    <t>NOAA06SRH086</t>
  </si>
  <si>
    <t>NOAA06SRH085</t>
  </si>
  <si>
    <t>NOAA06SRH072</t>
  </si>
  <si>
    <t>NOAA06SRH071</t>
  </si>
  <si>
    <t>NOAA06SRH070</t>
  </si>
  <si>
    <t>NOAA06SRH069</t>
  </si>
  <si>
    <t>NOAA06SRH066</t>
  </si>
  <si>
    <t>NOAA06SRH061</t>
  </si>
  <si>
    <t>NOAA06SRH053</t>
  </si>
  <si>
    <t>NOAA06SRH052</t>
  </si>
  <si>
    <t>NOAA06SRH051</t>
  </si>
  <si>
    <t>NOAA06SRH050</t>
  </si>
  <si>
    <t>NOAA06SRH049</t>
  </si>
  <si>
    <t>NOAA06SRH048</t>
  </si>
  <si>
    <t>NOAA06SRH018</t>
  </si>
  <si>
    <t>NOAA06SRH017</t>
  </si>
  <si>
    <t>NOAA06SRH016</t>
  </si>
  <si>
    <t>NOAA06SRH015</t>
  </si>
  <si>
    <t>NOAA06SRH014</t>
  </si>
  <si>
    <t>NOAA06SRH013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</si>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</sst>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Bookman Old Style"/>
      <family val="1"/>
    </font>
    <font>
      <b/>
      <sz val="10"/>
      <name val="Bookman Old Style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/>
    <xf numFmtId="2" fontId="1" fillId="0" borderId="0" xfId="0" applyNumberFormat="1" applyFont="1" applyFill="1"/>
    <xf numFmtId="2" fontId="1" fillId="0" borderId="1" xfId="0" applyNumberFormat="1" applyFont="1" applyFill="1" applyBorder="1"/>
    <xf numFmtId="14" fontId="1" fillId="0" borderId="3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85"/>
  <sheetViews>
    <sheetView tabSelected="1" topLeftCell="E1" workbookViewId="0">
      <selection activeCell="N11" sqref="N11:N12"/>
    </sheetView>
  </sheetViews>
  <sheetFormatPr defaultRowHeight="15.75" x14ac:dyDescent="0.3"/>
  <cols>
    <col min="1" max="1" width="46.7109375" style="2" customWidth="1"/>
    <col min="2" max="2" width="11.140625" style="1" customWidth="1"/>
    <col min="3" max="5" width="12" style="1" customWidth="1"/>
    <col min="6" max="6" width="11.28515625" style="1" customWidth="1"/>
    <col min="7" max="8" width="12.140625" style="1" customWidth="1"/>
    <col min="9" max="9" width="11.7109375" style="1" customWidth="1"/>
    <col min="10" max="29" width="12.5703125" style="1" customWidth="1"/>
    <col min="30" max="49" width="12.7109375" style="1" customWidth="1"/>
  </cols>
  <sheetData>
    <row r="1" spans="1:49" ht="15" x14ac:dyDescent="0.25">
      <c r="A1" s="8" t="s">
        <v>70</v>
      </c>
      <c r="B1" s="10" t="s">
        <v>69</v>
      </c>
      <c r="C1" s="10" t="s">
        <v>68</v>
      </c>
      <c r="D1" s="10" t="s">
        <v>67</v>
      </c>
      <c r="E1" s="10" t="s">
        <v>66</v>
      </c>
      <c r="F1" s="10" t="s">
        <v>65</v>
      </c>
      <c r="G1" s="10" t="s">
        <v>64</v>
      </c>
      <c r="H1" s="10"/>
      <c r="I1" s="10" t="s">
        <v>63</v>
      </c>
      <c r="J1" s="10" t="s">
        <v>62</v>
      </c>
      <c r="K1" s="10" t="s">
        <v>60</v>
      </c>
      <c r="L1" s="10" t="s">
        <v>61</v>
      </c>
      <c r="M1" s="10" t="s">
        <v>59</v>
      </c>
      <c r="N1" s="10" t="s">
        <v>58</v>
      </c>
      <c r="O1" s="10"/>
      <c r="P1" s="10" t="s">
        <v>57</v>
      </c>
      <c r="Q1" s="10" t="s">
        <v>56</v>
      </c>
      <c r="R1" s="10" t="s">
        <v>55</v>
      </c>
      <c r="S1" s="10" t="s">
        <v>54</v>
      </c>
      <c r="T1" s="10" t="s">
        <v>53</v>
      </c>
      <c r="U1" s="10" t="s">
        <v>52</v>
      </c>
      <c r="V1" s="10"/>
      <c r="W1" s="10" t="s">
        <v>51</v>
      </c>
      <c r="X1" s="10" t="s">
        <v>50</v>
      </c>
      <c r="Y1" s="10" t="s">
        <v>49</v>
      </c>
      <c r="Z1" s="10" t="s">
        <v>48</v>
      </c>
      <c r="AA1" s="10" t="s">
        <v>47</v>
      </c>
      <c r="AB1" s="10" t="s">
        <v>46</v>
      </c>
      <c r="AC1" s="10"/>
      <c r="AD1" s="10" t="s">
        <v>45</v>
      </c>
      <c r="AE1" s="10" t="s">
        <v>44</v>
      </c>
      <c r="AF1" s="10" t="s">
        <v>43</v>
      </c>
      <c r="AG1" s="10" t="s">
        <v>42</v>
      </c>
      <c r="AH1" s="10" t="s">
        <v>41</v>
      </c>
      <c r="AI1" s="10" t="s">
        <v>40</v>
      </c>
      <c r="AJ1" s="10"/>
      <c r="AK1" s="10" t="s">
        <v>39</v>
      </c>
      <c r="AL1" s="10" t="s">
        <v>38</v>
      </c>
      <c r="AM1" s="10" t="s">
        <v>37</v>
      </c>
      <c r="AN1" s="10" t="s">
        <v>36</v>
      </c>
      <c r="AO1" s="10" t="s">
        <v>35</v>
      </c>
      <c r="AP1" s="10" t="s">
        <v>34</v>
      </c>
      <c r="AQ1" s="10"/>
      <c r="AR1" s="10" t="s">
        <v>33</v>
      </c>
      <c r="AS1" s="10" t="s">
        <v>32</v>
      </c>
      <c r="AT1" s="10" t="s">
        <v>31</v>
      </c>
      <c r="AU1" s="10" t="s">
        <v>30</v>
      </c>
      <c r="AV1" s="10" t="s">
        <v>29</v>
      </c>
      <c r="AW1" s="10" t="s">
        <v>28</v>
      </c>
    </row>
    <row r="2" spans="1:49" ht="15" x14ac:dyDescent="0.25">
      <c r="A2" s="8" t="s">
        <v>27</v>
      </c>
      <c r="B2" s="9" t="s">
        <v>26</v>
      </c>
      <c r="C2" s="9" t="s">
        <v>25</v>
      </c>
      <c r="D2" s="9" t="s">
        <v>24</v>
      </c>
      <c r="E2" s="9" t="s">
        <v>23</v>
      </c>
      <c r="F2" s="9" t="s">
        <v>22</v>
      </c>
      <c r="G2" s="9" t="s">
        <v>21</v>
      </c>
      <c r="H2" s="9"/>
      <c r="I2" s="9" t="s">
        <v>19</v>
      </c>
      <c r="J2" s="9" t="s">
        <v>18</v>
      </c>
      <c r="K2" s="9" t="s">
        <v>20</v>
      </c>
      <c r="L2" s="9" t="s">
        <v>20</v>
      </c>
      <c r="M2" s="9" t="s">
        <v>19</v>
      </c>
      <c r="N2" s="9" t="s">
        <v>18</v>
      </c>
      <c r="O2" s="9"/>
      <c r="P2" s="9" t="s">
        <v>17</v>
      </c>
      <c r="Q2" s="9" t="s">
        <v>15</v>
      </c>
      <c r="R2" s="9" t="s">
        <v>16</v>
      </c>
      <c r="S2" s="9" t="s">
        <v>17</v>
      </c>
      <c r="T2" s="9" t="s">
        <v>16</v>
      </c>
      <c r="U2" s="9" t="s">
        <v>15</v>
      </c>
      <c r="V2" s="9"/>
      <c r="W2" s="9" t="s">
        <v>14</v>
      </c>
      <c r="X2" s="9" t="s">
        <v>13</v>
      </c>
      <c r="Y2" s="9" t="s">
        <v>14</v>
      </c>
      <c r="Z2" s="9" t="s">
        <v>13</v>
      </c>
      <c r="AA2" s="9" t="s">
        <v>12</v>
      </c>
      <c r="AB2" s="9" t="s">
        <v>12</v>
      </c>
      <c r="AC2" s="9"/>
      <c r="AD2" s="9" t="s">
        <v>11</v>
      </c>
      <c r="AE2" s="9" t="s">
        <v>11</v>
      </c>
      <c r="AF2" s="9" t="s">
        <v>10</v>
      </c>
      <c r="AG2" s="9" t="s">
        <v>10</v>
      </c>
      <c r="AH2" s="9" t="s">
        <v>9</v>
      </c>
      <c r="AI2" s="9" t="s">
        <v>9</v>
      </c>
      <c r="AJ2" s="9"/>
      <c r="AK2" s="9" t="s">
        <v>7</v>
      </c>
      <c r="AL2" s="9" t="s">
        <v>8</v>
      </c>
      <c r="AM2" s="9" t="s">
        <v>8</v>
      </c>
      <c r="AN2" s="9" t="s">
        <v>6</v>
      </c>
      <c r="AO2" s="9" t="s">
        <v>7</v>
      </c>
      <c r="AP2" s="9" t="s">
        <v>6</v>
      </c>
      <c r="AQ2" s="9"/>
      <c r="AR2" s="9" t="s">
        <v>5</v>
      </c>
      <c r="AS2" s="9" t="s">
        <v>4</v>
      </c>
      <c r="AT2" s="9" t="s">
        <v>3</v>
      </c>
      <c r="AU2" s="9" t="s">
        <v>5</v>
      </c>
      <c r="AV2" s="9" t="s">
        <v>4</v>
      </c>
      <c r="AW2" s="9" t="s">
        <v>3</v>
      </c>
    </row>
    <row r="3" spans="1:49" thickBot="1" x14ac:dyDescent="0.3">
      <c r="A3" s="7" t="s">
        <v>2</v>
      </c>
      <c r="B3" s="6">
        <v>38184</v>
      </c>
      <c r="C3" s="6">
        <v>38246</v>
      </c>
      <c r="D3" s="6">
        <v>38246</v>
      </c>
      <c r="E3" s="6">
        <v>38246</v>
      </c>
      <c r="F3" s="6">
        <v>38184</v>
      </c>
      <c r="G3" s="6">
        <v>38184</v>
      </c>
      <c r="H3" s="6"/>
      <c r="I3" s="6">
        <v>38246</v>
      </c>
      <c r="J3" s="6">
        <v>38246</v>
      </c>
      <c r="K3" s="6">
        <v>38246</v>
      </c>
      <c r="L3" s="6">
        <v>38181</v>
      </c>
      <c r="M3" s="6">
        <v>38181</v>
      </c>
      <c r="N3" s="6">
        <v>38181</v>
      </c>
      <c r="O3" s="6"/>
      <c r="P3" s="6">
        <v>38182</v>
      </c>
      <c r="Q3" s="6">
        <v>38182</v>
      </c>
      <c r="R3" s="6">
        <v>38246</v>
      </c>
      <c r="S3" s="6">
        <v>38246</v>
      </c>
      <c r="T3" s="6">
        <v>38182</v>
      </c>
      <c r="U3" s="6">
        <v>38246</v>
      </c>
      <c r="V3" s="6"/>
      <c r="W3" s="6">
        <v>38186</v>
      </c>
      <c r="X3" s="6">
        <v>38186</v>
      </c>
      <c r="Y3" s="6">
        <v>38253</v>
      </c>
      <c r="Z3" s="6">
        <v>38253</v>
      </c>
      <c r="AA3" s="6">
        <v>38253</v>
      </c>
      <c r="AB3" s="6">
        <v>38186</v>
      </c>
      <c r="AC3" s="6"/>
      <c r="AD3" s="6">
        <v>38244</v>
      </c>
      <c r="AE3" s="6">
        <v>38183</v>
      </c>
      <c r="AF3" s="6">
        <v>38244</v>
      </c>
      <c r="AG3" s="6">
        <v>38183</v>
      </c>
      <c r="AH3" s="6">
        <v>38183</v>
      </c>
      <c r="AI3" s="6">
        <v>38244</v>
      </c>
      <c r="AJ3" s="6"/>
      <c r="AK3" s="6">
        <v>38243</v>
      </c>
      <c r="AL3" s="6">
        <v>38243</v>
      </c>
      <c r="AM3" s="6">
        <v>38180</v>
      </c>
      <c r="AN3" s="6">
        <v>38180</v>
      </c>
      <c r="AO3" s="6">
        <v>38180</v>
      </c>
      <c r="AP3" s="6">
        <v>38243</v>
      </c>
      <c r="AQ3" s="6"/>
      <c r="AR3" s="6">
        <v>38184</v>
      </c>
      <c r="AS3" s="6">
        <v>38244</v>
      </c>
      <c r="AT3" s="6">
        <v>38184</v>
      </c>
      <c r="AU3" s="6">
        <v>38244</v>
      </c>
      <c r="AV3" s="6">
        <v>38184</v>
      </c>
      <c r="AW3" s="6">
        <v>38244</v>
      </c>
    </row>
    <row r="4" spans="1:49" x14ac:dyDescent="0.3">
      <c r="A4" s="2" t="s">
        <v>1</v>
      </c>
      <c r="B4" s="1">
        <v>826.5</v>
      </c>
      <c r="C4" s="1">
        <v>970.69999999999993</v>
      </c>
      <c r="D4" s="1">
        <v>879</v>
      </c>
      <c r="E4" s="1">
        <v>1000.0000000000002</v>
      </c>
      <c r="F4" s="1">
        <v>883.2</v>
      </c>
      <c r="G4" s="1">
        <v>794.66666666666652</v>
      </c>
      <c r="I4" s="1">
        <v>648</v>
      </c>
      <c r="J4" s="1">
        <v>811.06666666666683</v>
      </c>
      <c r="K4" s="1">
        <v>607.59999999999991</v>
      </c>
      <c r="L4" s="1">
        <v>356</v>
      </c>
      <c r="M4" s="1">
        <v>691.6</v>
      </c>
      <c r="N4" s="1">
        <v>385</v>
      </c>
      <c r="P4" s="1">
        <v>763</v>
      </c>
      <c r="Q4" s="1">
        <v>731.9</v>
      </c>
      <c r="R4" s="1">
        <v>704.26666666666688</v>
      </c>
      <c r="S4" s="1">
        <v>683.26666666666642</v>
      </c>
      <c r="T4" s="1">
        <v>665.99999999999977</v>
      </c>
      <c r="U4" s="1">
        <v>601</v>
      </c>
      <c r="W4" s="1">
        <v>632.39999999999986</v>
      </c>
      <c r="X4" s="1">
        <v>367</v>
      </c>
      <c r="Y4" s="1">
        <v>792.93333333333362</v>
      </c>
      <c r="Z4" s="1">
        <v>615.39999999999986</v>
      </c>
      <c r="AA4" s="1">
        <v>819.8666666666669</v>
      </c>
      <c r="AB4" s="1">
        <v>672.60000000000025</v>
      </c>
      <c r="AD4" s="1">
        <v>632.39999999999986</v>
      </c>
      <c r="AE4" s="1">
        <v>556.96666666666658</v>
      </c>
      <c r="AF4" s="1">
        <v>557</v>
      </c>
      <c r="AG4" s="1">
        <v>551.4666666666667</v>
      </c>
      <c r="AH4" s="1">
        <v>918</v>
      </c>
      <c r="AI4" s="1">
        <v>814.66666666666652</v>
      </c>
      <c r="AK4" s="1">
        <v>431</v>
      </c>
      <c r="AL4" s="1">
        <v>588.79999999999995</v>
      </c>
      <c r="AM4" s="1">
        <v>820.5</v>
      </c>
      <c r="AN4" s="1">
        <v>540</v>
      </c>
      <c r="AO4" s="1">
        <v>320</v>
      </c>
      <c r="AP4" s="1">
        <v>582.4</v>
      </c>
      <c r="AR4" s="1">
        <v>862.40000000000009</v>
      </c>
      <c r="AS4" s="1">
        <v>866.36666666666679</v>
      </c>
      <c r="AT4" s="1">
        <v>593.13333333333321</v>
      </c>
      <c r="AU4" s="1">
        <v>880.13333333333344</v>
      </c>
      <c r="AV4" s="1">
        <v>617.66666666666652</v>
      </c>
      <c r="AW4" s="1">
        <v>729.60000000000025</v>
      </c>
    </row>
    <row r="5" spans="1:49" x14ac:dyDescent="0.3">
      <c r="A5" s="5" t="s">
        <v>0</v>
      </c>
      <c r="B5" s="4">
        <v>2.3298842359714289</v>
      </c>
      <c r="C5" s="4">
        <v>2.5085449686033541</v>
      </c>
      <c r="D5" s="4">
        <v>2.7504959890637863</v>
      </c>
      <c r="E5" s="4">
        <v>2.4644800372741136</v>
      </c>
      <c r="F5" s="4">
        <v>2.9514356613298882</v>
      </c>
      <c r="G5" s="4">
        <v>2.7103350388349341</v>
      </c>
      <c r="H5" s="4"/>
      <c r="I5" s="4">
        <v>2.9817334651839515</v>
      </c>
      <c r="J5" s="4">
        <v>3.191576880305333</v>
      </c>
      <c r="K5" s="4">
        <v>3.0369488320056282</v>
      </c>
      <c r="L5" s="4">
        <v>2.6009809751046689</v>
      </c>
      <c r="M5" s="4">
        <v>2.8974908793734144</v>
      </c>
      <c r="N5" s="4">
        <v>2.9355765859222083</v>
      </c>
      <c r="O5" s="4"/>
      <c r="P5" s="4">
        <v>1.8286798099529697</v>
      </c>
      <c r="Q5" s="4">
        <v>2.4107344904648769</v>
      </c>
      <c r="R5" s="4">
        <v>2.7765035267715272</v>
      </c>
      <c r="S5" s="4">
        <v>2.3952326303228308</v>
      </c>
      <c r="T5" s="4">
        <v>2.4894637360584708</v>
      </c>
      <c r="U5" s="4">
        <v>2.3146511881455107</v>
      </c>
      <c r="V5" s="4"/>
      <c r="W5" s="4">
        <v>3.2072094382181753</v>
      </c>
      <c r="X5" s="4">
        <v>2.9750505588832126</v>
      </c>
      <c r="Y5" s="4">
        <v>3.1204623789079005</v>
      </c>
      <c r="Z5" s="4">
        <v>3.1079502448528684</v>
      </c>
      <c r="AA5" s="4">
        <v>2.9720272283993854</v>
      </c>
      <c r="AB5" s="4">
        <v>2.9004598601453551</v>
      </c>
      <c r="AC5" s="4"/>
      <c r="AD5" s="4">
        <v>2.4026909295578625</v>
      </c>
      <c r="AE5" s="4">
        <v>2.6373805443204783</v>
      </c>
      <c r="AF5" s="4">
        <v>2.3372012713698225</v>
      </c>
      <c r="AG5" s="4">
        <v>2.6579760116676727</v>
      </c>
      <c r="AH5" s="4">
        <v>3.1386660846594765</v>
      </c>
      <c r="AI5" s="4">
        <v>2.5258616105828939</v>
      </c>
      <c r="AJ5" s="4"/>
      <c r="AK5" s="4">
        <v>2.9368651554014402</v>
      </c>
      <c r="AL5" s="4">
        <v>3.083667796592255</v>
      </c>
      <c r="AM5" s="4">
        <v>3.0707439762473068</v>
      </c>
      <c r="AN5" s="4">
        <v>2.9787527386236987</v>
      </c>
      <c r="AO5" s="4">
        <v>2.8563689513473172</v>
      </c>
      <c r="AP5" s="4">
        <v>3.2086023653640097</v>
      </c>
      <c r="AQ5" s="4"/>
      <c r="AR5" s="4">
        <v>2.4358903164346444</v>
      </c>
      <c r="AS5" s="4">
        <v>2.6574108113564185</v>
      </c>
      <c r="AT5" s="4">
        <v>2.4930378451319726</v>
      </c>
      <c r="AU5" s="4">
        <v>2.8558941763669368</v>
      </c>
      <c r="AV5" s="4">
        <v>2.6478102209525547</v>
      </c>
      <c r="AW5" s="4">
        <v>2.0197513017895079</v>
      </c>
    </row>
    <row r="6" spans="1:49" x14ac:dyDescent="0.3"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3">
      <c r="K7" s="1">
        <f>AVERAGE(I4:K4)</f>
        <v>688.88888888888903</v>
      </c>
      <c r="N7" s="1">
        <f>AVERAGE(L4:N4)</f>
        <v>477.5333333333333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x14ac:dyDescent="0.3">
      <c r="K8" s="4">
        <f>AVERAGE(I5:K5)</f>
        <v>3.070086392498304</v>
      </c>
      <c r="N8" s="4">
        <f>AVERAGE(L5:N5)</f>
        <v>2.8113494801334302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x14ac:dyDescent="0.3"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3"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3">
      <c r="N11" s="1">
        <v>477.5333333333333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3">
      <c r="N12" s="1">
        <v>2.8113494801334302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3"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3"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3"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3"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30:49" x14ac:dyDescent="0.3"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30:49" x14ac:dyDescent="0.3"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30:49" x14ac:dyDescent="0.3"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30:49" x14ac:dyDescent="0.3"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30:49" x14ac:dyDescent="0.3"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30:49" x14ac:dyDescent="0.3"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30:49" x14ac:dyDescent="0.3"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30:49" x14ac:dyDescent="0.3"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30:49" x14ac:dyDescent="0.3"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30:49" x14ac:dyDescent="0.3"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30:49" x14ac:dyDescent="0.3"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30:49" x14ac:dyDescent="0.3"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30:49" x14ac:dyDescent="0.3"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30:49" x14ac:dyDescent="0.3"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30:49" x14ac:dyDescent="0.3"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30:49" x14ac:dyDescent="0.3"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30:49" x14ac:dyDescent="0.3"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30:49" x14ac:dyDescent="0.3"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30:49" x14ac:dyDescent="0.3"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30:49" x14ac:dyDescent="0.3"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30:49" x14ac:dyDescent="0.3"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30:49" x14ac:dyDescent="0.3"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30:49" x14ac:dyDescent="0.3"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30:49" x14ac:dyDescent="0.3"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30:49" x14ac:dyDescent="0.3"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30:49" x14ac:dyDescent="0.3"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30:49" x14ac:dyDescent="0.3"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30:49" x14ac:dyDescent="0.3"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30:49" x14ac:dyDescent="0.3"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30:49" x14ac:dyDescent="0.3"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30:49" x14ac:dyDescent="0.3"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30:49" x14ac:dyDescent="0.3"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30:49" x14ac:dyDescent="0.3"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30:49" x14ac:dyDescent="0.3"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30:49" x14ac:dyDescent="0.3"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30:49" x14ac:dyDescent="0.3"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30:49" x14ac:dyDescent="0.3"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30:49" x14ac:dyDescent="0.3"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30:49" x14ac:dyDescent="0.3"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30:49" x14ac:dyDescent="0.3"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30:49" x14ac:dyDescent="0.3"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30:49" x14ac:dyDescent="0.3"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30:49" x14ac:dyDescent="0.3"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30:49" x14ac:dyDescent="0.3"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30:49" x14ac:dyDescent="0.3"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30:49" x14ac:dyDescent="0.3"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30:49" x14ac:dyDescent="0.3"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30:49" x14ac:dyDescent="0.3"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30:49" x14ac:dyDescent="0.3"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30:49" x14ac:dyDescent="0.3"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30:49" x14ac:dyDescent="0.3"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30:49" x14ac:dyDescent="0.3"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30:49" x14ac:dyDescent="0.3"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30:49" x14ac:dyDescent="0.3"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30:49" x14ac:dyDescent="0.3"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30:49" x14ac:dyDescent="0.3"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30:49" x14ac:dyDescent="0.3"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30:49" x14ac:dyDescent="0.3"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30:49" x14ac:dyDescent="0.3"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30:49" x14ac:dyDescent="0.3"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30:49" x14ac:dyDescent="0.3"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30:49" x14ac:dyDescent="0.3"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30:49" x14ac:dyDescent="0.3"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30:49" x14ac:dyDescent="0.3"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30:49" x14ac:dyDescent="0.3"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30:49" x14ac:dyDescent="0.3"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30:49" x14ac:dyDescent="0.3"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30:49" x14ac:dyDescent="0.3"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30:49" x14ac:dyDescent="0.3"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30:49" x14ac:dyDescent="0.3"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30:49" x14ac:dyDescent="0.3"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30:49" x14ac:dyDescent="0.3"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30:49" x14ac:dyDescent="0.3"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30:49" x14ac:dyDescent="0.3"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30:49" x14ac:dyDescent="0.3"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30:49" x14ac:dyDescent="0.3"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30:49" x14ac:dyDescent="0.3"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30:49" x14ac:dyDescent="0.3"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30:49" x14ac:dyDescent="0.3"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30:49" x14ac:dyDescent="0.3"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30:49" x14ac:dyDescent="0.3"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30:49" x14ac:dyDescent="0.3"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30:49" x14ac:dyDescent="0.3"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30:49" x14ac:dyDescent="0.3"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30:49" x14ac:dyDescent="0.3"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30:49" x14ac:dyDescent="0.3"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30:49" x14ac:dyDescent="0.3"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30:49" x14ac:dyDescent="0.3"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30:49" x14ac:dyDescent="0.3"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30:49" x14ac:dyDescent="0.3"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30:49" x14ac:dyDescent="0.3"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30:49" x14ac:dyDescent="0.3"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30:49" x14ac:dyDescent="0.3"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30:49" x14ac:dyDescent="0.3"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30:49" x14ac:dyDescent="0.3"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30:49" x14ac:dyDescent="0.3"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30:49" x14ac:dyDescent="0.3"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30:49" x14ac:dyDescent="0.3"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30:49" x14ac:dyDescent="0.3"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30:49" x14ac:dyDescent="0.3"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30:49" x14ac:dyDescent="0.3"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30:49" x14ac:dyDescent="0.3"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30:49" x14ac:dyDescent="0.3"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30:49" x14ac:dyDescent="0.3"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30:49" x14ac:dyDescent="0.3"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30:49" x14ac:dyDescent="0.3"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30:49" x14ac:dyDescent="0.3"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30:49" x14ac:dyDescent="0.3"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30:49" x14ac:dyDescent="0.3"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30:49" x14ac:dyDescent="0.3"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30:49" x14ac:dyDescent="0.3"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30:49" x14ac:dyDescent="0.3"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30:49" x14ac:dyDescent="0.3"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30:49" x14ac:dyDescent="0.3"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30:49" x14ac:dyDescent="0.3"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30:49" x14ac:dyDescent="0.3"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30:49" x14ac:dyDescent="0.3"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30:49" x14ac:dyDescent="0.3"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30:49" x14ac:dyDescent="0.3"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30:49" x14ac:dyDescent="0.3"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30:49" x14ac:dyDescent="0.3"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30:49" x14ac:dyDescent="0.3"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30:49" x14ac:dyDescent="0.3"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30:49" x14ac:dyDescent="0.3"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30:49" x14ac:dyDescent="0.3"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30:49" x14ac:dyDescent="0.3"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30:49" x14ac:dyDescent="0.3"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30:49" x14ac:dyDescent="0.3"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30:49" x14ac:dyDescent="0.3"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30:49" x14ac:dyDescent="0.3"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30:49" x14ac:dyDescent="0.3"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30:49" x14ac:dyDescent="0.3"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30:49" x14ac:dyDescent="0.3"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30:49" x14ac:dyDescent="0.3"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30:49" x14ac:dyDescent="0.3"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30:49" x14ac:dyDescent="0.3"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30:49" x14ac:dyDescent="0.3"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30:49" x14ac:dyDescent="0.3"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30:49" x14ac:dyDescent="0.3"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30:49" x14ac:dyDescent="0.3"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30:49" x14ac:dyDescent="0.3"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30:49" x14ac:dyDescent="0.3"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30:49" x14ac:dyDescent="0.3"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30:49" x14ac:dyDescent="0.3"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30:49" x14ac:dyDescent="0.3"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30:49" x14ac:dyDescent="0.3"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30:49" x14ac:dyDescent="0.3"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30:49" x14ac:dyDescent="0.3"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30:49" x14ac:dyDescent="0.3"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30:49" x14ac:dyDescent="0.3"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30:49" x14ac:dyDescent="0.3"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30:49" x14ac:dyDescent="0.3"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30:49" x14ac:dyDescent="0.3"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30:49" x14ac:dyDescent="0.3"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30:49" x14ac:dyDescent="0.3"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30:49" x14ac:dyDescent="0.3"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30:49" x14ac:dyDescent="0.3"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30:49" x14ac:dyDescent="0.3"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30:49" x14ac:dyDescent="0.3"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30:49" x14ac:dyDescent="0.3"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30:49" x14ac:dyDescent="0.3"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30:49" x14ac:dyDescent="0.3"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30:49" x14ac:dyDescent="0.3"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30:49" x14ac:dyDescent="0.3"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30:49" x14ac:dyDescent="0.3"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30:49" x14ac:dyDescent="0.3"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30:49" x14ac:dyDescent="0.3"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30:49" x14ac:dyDescent="0.3"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30:49" x14ac:dyDescent="0.3"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30:49" x14ac:dyDescent="0.3"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30:49" x14ac:dyDescent="0.3"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30:49" x14ac:dyDescent="0.3"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30:49" x14ac:dyDescent="0.3"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30:49" x14ac:dyDescent="0.3"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30:49" x14ac:dyDescent="0.3"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30:49" x14ac:dyDescent="0.3"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30:49" x14ac:dyDescent="0.3"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30:49" x14ac:dyDescent="0.3"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30:49" x14ac:dyDescent="0.3"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30:49" x14ac:dyDescent="0.3"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30:49" x14ac:dyDescent="0.3"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30:49" x14ac:dyDescent="0.3"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30:49" x14ac:dyDescent="0.3"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30:49" x14ac:dyDescent="0.3"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30:49" x14ac:dyDescent="0.3"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30:49" x14ac:dyDescent="0.3"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30:49" x14ac:dyDescent="0.3"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30:49" x14ac:dyDescent="0.3"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30:49" x14ac:dyDescent="0.3"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30:49" x14ac:dyDescent="0.3"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30:49" x14ac:dyDescent="0.3"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30:49" x14ac:dyDescent="0.3"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30:49" x14ac:dyDescent="0.3"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30:49" x14ac:dyDescent="0.3"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30:49" x14ac:dyDescent="0.3"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30:49" x14ac:dyDescent="0.3"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30:49" x14ac:dyDescent="0.3"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30:49" x14ac:dyDescent="0.3"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30:49" x14ac:dyDescent="0.3"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30:49" x14ac:dyDescent="0.3"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30:49" x14ac:dyDescent="0.3"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30:49" x14ac:dyDescent="0.3"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30:49" x14ac:dyDescent="0.3"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30:49" x14ac:dyDescent="0.3"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30:49" x14ac:dyDescent="0.3"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30:49" x14ac:dyDescent="0.3"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30:49" x14ac:dyDescent="0.3"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30:49" x14ac:dyDescent="0.3"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30:49" x14ac:dyDescent="0.3"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30:49" x14ac:dyDescent="0.3"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30:49" x14ac:dyDescent="0.3"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30:49" x14ac:dyDescent="0.3"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30:49" x14ac:dyDescent="0.3"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30:49" x14ac:dyDescent="0.3"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30:49" x14ac:dyDescent="0.3"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30:49" x14ac:dyDescent="0.3"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30:49" x14ac:dyDescent="0.3"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30:49" x14ac:dyDescent="0.3"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30:49" x14ac:dyDescent="0.3"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30:49" x14ac:dyDescent="0.3"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30:49" x14ac:dyDescent="0.3"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30:49" x14ac:dyDescent="0.3"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30:49" x14ac:dyDescent="0.3"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30:49" x14ac:dyDescent="0.3"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30:49" x14ac:dyDescent="0.3"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30:49" x14ac:dyDescent="0.3"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30:49" x14ac:dyDescent="0.3"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30:49" x14ac:dyDescent="0.3"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30:49" x14ac:dyDescent="0.3"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30:49" x14ac:dyDescent="0.3"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30:49" x14ac:dyDescent="0.3"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30:49" x14ac:dyDescent="0.3"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30:49" x14ac:dyDescent="0.3"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30:49" x14ac:dyDescent="0.3"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30:49" x14ac:dyDescent="0.3"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30:49" x14ac:dyDescent="0.3"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30:49" x14ac:dyDescent="0.3"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30:49" x14ac:dyDescent="0.3"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30:49" x14ac:dyDescent="0.3"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30:49" x14ac:dyDescent="0.3"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30:49" x14ac:dyDescent="0.3"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30:49" x14ac:dyDescent="0.3"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30:49" x14ac:dyDescent="0.3"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30:49" x14ac:dyDescent="0.3"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30:49" x14ac:dyDescent="0.3"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30:49" x14ac:dyDescent="0.3"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30:49" x14ac:dyDescent="0.3"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30:49" x14ac:dyDescent="0.3"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30:49" x14ac:dyDescent="0.3"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30:49" x14ac:dyDescent="0.3"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30:49" x14ac:dyDescent="0.3"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30:49" x14ac:dyDescent="0.3"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30:49" x14ac:dyDescent="0.3"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30:49" x14ac:dyDescent="0.3"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30:49" x14ac:dyDescent="0.3"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30:49" x14ac:dyDescent="0.3"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30:49" x14ac:dyDescent="0.3"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30:49" x14ac:dyDescent="0.3"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30:49" x14ac:dyDescent="0.3"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30:49" x14ac:dyDescent="0.3"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30:49" x14ac:dyDescent="0.3"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30:49" x14ac:dyDescent="0.3"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30:49" x14ac:dyDescent="0.3"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30:49" x14ac:dyDescent="0.3"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30:49" x14ac:dyDescent="0.3"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30:49" x14ac:dyDescent="0.3"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30:49" x14ac:dyDescent="0.3"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30:49" x14ac:dyDescent="0.3"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30:49" x14ac:dyDescent="0.3"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30:49" x14ac:dyDescent="0.3"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30:49" x14ac:dyDescent="0.3"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30:49" x14ac:dyDescent="0.3"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30:49" x14ac:dyDescent="0.3"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30:49" x14ac:dyDescent="0.3"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30:49" x14ac:dyDescent="0.3"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30:49" x14ac:dyDescent="0.3"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30:49" x14ac:dyDescent="0.3"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30:49" x14ac:dyDescent="0.3"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30:49" x14ac:dyDescent="0.3"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30:49" x14ac:dyDescent="0.3"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30:49" x14ac:dyDescent="0.3"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30:49" x14ac:dyDescent="0.3"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30:49" x14ac:dyDescent="0.3"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30:49" x14ac:dyDescent="0.3"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30:49" x14ac:dyDescent="0.3"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30:49" x14ac:dyDescent="0.3"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30:49" x14ac:dyDescent="0.3"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30:49" x14ac:dyDescent="0.3"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30:49" x14ac:dyDescent="0.3"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30:49" x14ac:dyDescent="0.3"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30:49" x14ac:dyDescent="0.3"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30:49" x14ac:dyDescent="0.3"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30:49" x14ac:dyDescent="0.3"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30:49" x14ac:dyDescent="0.3"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30:49" x14ac:dyDescent="0.3"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30:49" x14ac:dyDescent="0.3"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30:49" x14ac:dyDescent="0.3"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30:49" x14ac:dyDescent="0.3"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30:49" x14ac:dyDescent="0.3"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30:49" x14ac:dyDescent="0.3"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30:49" x14ac:dyDescent="0.3"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30:49" x14ac:dyDescent="0.3"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30:49" x14ac:dyDescent="0.3"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30:49" x14ac:dyDescent="0.3"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30:49" x14ac:dyDescent="0.3"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30:49" x14ac:dyDescent="0.3"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30:49" x14ac:dyDescent="0.3"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30:49" x14ac:dyDescent="0.3"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30:49" x14ac:dyDescent="0.3"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30:49" x14ac:dyDescent="0.3"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30:49" x14ac:dyDescent="0.3"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30:49" x14ac:dyDescent="0.3"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30:49" x14ac:dyDescent="0.3"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30:49" x14ac:dyDescent="0.3"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30:49" x14ac:dyDescent="0.3"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30:49" x14ac:dyDescent="0.3"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30:49" x14ac:dyDescent="0.3"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30:49" x14ac:dyDescent="0.3"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30:49" x14ac:dyDescent="0.3"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30:49" x14ac:dyDescent="0.3"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30:49" x14ac:dyDescent="0.3"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30:49" x14ac:dyDescent="0.3"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30:49" x14ac:dyDescent="0.3"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30:49" x14ac:dyDescent="0.3"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30:49" x14ac:dyDescent="0.3"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30:49" x14ac:dyDescent="0.3"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30:49" x14ac:dyDescent="0.3"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30:49" x14ac:dyDescent="0.3"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30:49" x14ac:dyDescent="0.3"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30:49" x14ac:dyDescent="0.3"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30:49" x14ac:dyDescent="0.3"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30:49" x14ac:dyDescent="0.3"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30:49" x14ac:dyDescent="0.3"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30:49" x14ac:dyDescent="0.3"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30:49" x14ac:dyDescent="0.3"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30:49" x14ac:dyDescent="0.3"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30:49" x14ac:dyDescent="0.3"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30:49" x14ac:dyDescent="0.3"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30:49" x14ac:dyDescent="0.3"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30:49" x14ac:dyDescent="0.3"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30:49" x14ac:dyDescent="0.3"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30:49" x14ac:dyDescent="0.3"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30:49" x14ac:dyDescent="0.3"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30:49" x14ac:dyDescent="0.3"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30:49" x14ac:dyDescent="0.3"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30:49" x14ac:dyDescent="0.3"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30:49" x14ac:dyDescent="0.3"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30:49" x14ac:dyDescent="0.3"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30:49" x14ac:dyDescent="0.3"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30:49" x14ac:dyDescent="0.3"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30:49" x14ac:dyDescent="0.3"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30:49" x14ac:dyDescent="0.3"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30:49" x14ac:dyDescent="0.3"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30:49" x14ac:dyDescent="0.3"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30:49" x14ac:dyDescent="0.3"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30:49" x14ac:dyDescent="0.3"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30:49" x14ac:dyDescent="0.3"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30:49" x14ac:dyDescent="0.3"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30:49" x14ac:dyDescent="0.3"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30:49" x14ac:dyDescent="0.3"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30:49" x14ac:dyDescent="0.3"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30:49" x14ac:dyDescent="0.3"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30:49" x14ac:dyDescent="0.3"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30:49" x14ac:dyDescent="0.3"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30:49" x14ac:dyDescent="0.3"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30:49" x14ac:dyDescent="0.3"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30:49" x14ac:dyDescent="0.3"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30:49" x14ac:dyDescent="0.3"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30:49" x14ac:dyDescent="0.3"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30:49" x14ac:dyDescent="0.3"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30:49" x14ac:dyDescent="0.3"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30:49" x14ac:dyDescent="0.3"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30:49" x14ac:dyDescent="0.3"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30:49" x14ac:dyDescent="0.3"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30:49" x14ac:dyDescent="0.3"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30:49" x14ac:dyDescent="0.3"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30:49" x14ac:dyDescent="0.3"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30:49" x14ac:dyDescent="0.3"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30:49" x14ac:dyDescent="0.3"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30:49" x14ac:dyDescent="0.3"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30:49" x14ac:dyDescent="0.3"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30:49" x14ac:dyDescent="0.3"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30:49" x14ac:dyDescent="0.3"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30:49" x14ac:dyDescent="0.3"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30:49" x14ac:dyDescent="0.3"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30:49" x14ac:dyDescent="0.3"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30:49" x14ac:dyDescent="0.3"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30:49" x14ac:dyDescent="0.3"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30:49" x14ac:dyDescent="0.3"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30:49" x14ac:dyDescent="0.3"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30:49" x14ac:dyDescent="0.3"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30:49" x14ac:dyDescent="0.3"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30:49" x14ac:dyDescent="0.3"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30:49" x14ac:dyDescent="0.3"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30:49" x14ac:dyDescent="0.3"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30:49" x14ac:dyDescent="0.3"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30:49" x14ac:dyDescent="0.3"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30:49" x14ac:dyDescent="0.3"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30:49" x14ac:dyDescent="0.3"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30:49" x14ac:dyDescent="0.3"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30:49" x14ac:dyDescent="0.3"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30:49" x14ac:dyDescent="0.3"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30:49" x14ac:dyDescent="0.3"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30:49" x14ac:dyDescent="0.3"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30:49" x14ac:dyDescent="0.3"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30:49" x14ac:dyDescent="0.3"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30:49" x14ac:dyDescent="0.3"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30:49" x14ac:dyDescent="0.3"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30:49" x14ac:dyDescent="0.3"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30:49" x14ac:dyDescent="0.3"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30:49" x14ac:dyDescent="0.3"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30:49" x14ac:dyDescent="0.3"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30:49" x14ac:dyDescent="0.3"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30:49" x14ac:dyDescent="0.3"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30:49" x14ac:dyDescent="0.3"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30:49" x14ac:dyDescent="0.3"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30:49" x14ac:dyDescent="0.3"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30:49" x14ac:dyDescent="0.3"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30:49" x14ac:dyDescent="0.3"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30:49" x14ac:dyDescent="0.3"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30:49" x14ac:dyDescent="0.3"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30:49" x14ac:dyDescent="0.3"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30:49" x14ac:dyDescent="0.3"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30:49" x14ac:dyDescent="0.3"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30:49" x14ac:dyDescent="0.3"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30:49" x14ac:dyDescent="0.3"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30:49" x14ac:dyDescent="0.3"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30:49" x14ac:dyDescent="0.3"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30:49" x14ac:dyDescent="0.3"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30:49" x14ac:dyDescent="0.3"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30:49" x14ac:dyDescent="0.3"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30:49" x14ac:dyDescent="0.3"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30:49" x14ac:dyDescent="0.3"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30:49" x14ac:dyDescent="0.3"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30:49" x14ac:dyDescent="0.3"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30:49" x14ac:dyDescent="0.3"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30:49" x14ac:dyDescent="0.3"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30:49" x14ac:dyDescent="0.3"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30:49" x14ac:dyDescent="0.3"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30:49" x14ac:dyDescent="0.3"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30:49" x14ac:dyDescent="0.3"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30:49" x14ac:dyDescent="0.3"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30:49" x14ac:dyDescent="0.3"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30:49" x14ac:dyDescent="0.3"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30:49" x14ac:dyDescent="0.3"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30:49" x14ac:dyDescent="0.3"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30:49" x14ac:dyDescent="0.3"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30:49" x14ac:dyDescent="0.3"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30:49" x14ac:dyDescent="0.3"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30:49" x14ac:dyDescent="0.3"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30:49" x14ac:dyDescent="0.3"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30:49" x14ac:dyDescent="0.3"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30:49" x14ac:dyDescent="0.3"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30:49" x14ac:dyDescent="0.3"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30:49" x14ac:dyDescent="0.3"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30:49" x14ac:dyDescent="0.3"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30:49" x14ac:dyDescent="0.3"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30:49" x14ac:dyDescent="0.3"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30:49" x14ac:dyDescent="0.3"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30:49" x14ac:dyDescent="0.3"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30:49" x14ac:dyDescent="0.3"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30:49" x14ac:dyDescent="0.3"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30:49" x14ac:dyDescent="0.3"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30:49" x14ac:dyDescent="0.3"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30:49" x14ac:dyDescent="0.3"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30:49" x14ac:dyDescent="0.3"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30:49" x14ac:dyDescent="0.3"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30:49" x14ac:dyDescent="0.3"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30:49" x14ac:dyDescent="0.3"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30:49" x14ac:dyDescent="0.3"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30:49" x14ac:dyDescent="0.3"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30:49" x14ac:dyDescent="0.3"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30:49" x14ac:dyDescent="0.3"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30:49" x14ac:dyDescent="0.3"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30:49" x14ac:dyDescent="0.3"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30:49" x14ac:dyDescent="0.3"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30:49" x14ac:dyDescent="0.3"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30:49" x14ac:dyDescent="0.3"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30:49" x14ac:dyDescent="0.3"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30:49" x14ac:dyDescent="0.3"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30:49" x14ac:dyDescent="0.3"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30:49" x14ac:dyDescent="0.3"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30:49" x14ac:dyDescent="0.3"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30:49" x14ac:dyDescent="0.3"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30:49" x14ac:dyDescent="0.3"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30:49" x14ac:dyDescent="0.3"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30:49" x14ac:dyDescent="0.3"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30:49" x14ac:dyDescent="0.3"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30:49" x14ac:dyDescent="0.3"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30:49" x14ac:dyDescent="0.3"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30:49" x14ac:dyDescent="0.3"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30:49" x14ac:dyDescent="0.3"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30:49" x14ac:dyDescent="0.3"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30:49" x14ac:dyDescent="0.3"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30:49" x14ac:dyDescent="0.3"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30:49" x14ac:dyDescent="0.3"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30:49" x14ac:dyDescent="0.3"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30:49" x14ac:dyDescent="0.3"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30:49" x14ac:dyDescent="0.3"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30:49" x14ac:dyDescent="0.3"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30:49" x14ac:dyDescent="0.3"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30:49" x14ac:dyDescent="0.3"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30:49" x14ac:dyDescent="0.3"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30:49" x14ac:dyDescent="0.3"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30:49" x14ac:dyDescent="0.3"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30:49" x14ac:dyDescent="0.3"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30:49" x14ac:dyDescent="0.3"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30:49" x14ac:dyDescent="0.3"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30:49" x14ac:dyDescent="0.3"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30:49" x14ac:dyDescent="0.3"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30:49" x14ac:dyDescent="0.3"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30:49" x14ac:dyDescent="0.3"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30:49" x14ac:dyDescent="0.3"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30:49" x14ac:dyDescent="0.3"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30:49" x14ac:dyDescent="0.3"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30:49" x14ac:dyDescent="0.3"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30:49" x14ac:dyDescent="0.3"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30:49" x14ac:dyDescent="0.3"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30:49" x14ac:dyDescent="0.3"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30:49" x14ac:dyDescent="0.3"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30:49" x14ac:dyDescent="0.3"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30:49" x14ac:dyDescent="0.3"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30:49" x14ac:dyDescent="0.3"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30:49" x14ac:dyDescent="0.3"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30:49" x14ac:dyDescent="0.3"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30:49" x14ac:dyDescent="0.3"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30:49" x14ac:dyDescent="0.3"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30:49" x14ac:dyDescent="0.3"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30:49" x14ac:dyDescent="0.3"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30:49" x14ac:dyDescent="0.3"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30:49" x14ac:dyDescent="0.3"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30:49" x14ac:dyDescent="0.3"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30:49" x14ac:dyDescent="0.3"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30:49" x14ac:dyDescent="0.3"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30:49" x14ac:dyDescent="0.3"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30:49" x14ac:dyDescent="0.3"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30:49" x14ac:dyDescent="0.3"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30:49" x14ac:dyDescent="0.3"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30:49" x14ac:dyDescent="0.3"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30:49" x14ac:dyDescent="0.3"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30:49" x14ac:dyDescent="0.3"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30:49" x14ac:dyDescent="0.3"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30:49" x14ac:dyDescent="0.3"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30:49" x14ac:dyDescent="0.3"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30:49" x14ac:dyDescent="0.3"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30:49" x14ac:dyDescent="0.3"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30:49" x14ac:dyDescent="0.3"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30:49" x14ac:dyDescent="0.3"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30:49" x14ac:dyDescent="0.3"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30:49" x14ac:dyDescent="0.3"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30:49" x14ac:dyDescent="0.3"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30:49" x14ac:dyDescent="0.3"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30:49" x14ac:dyDescent="0.3"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30:49" x14ac:dyDescent="0.3"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30:49" x14ac:dyDescent="0.3"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30:49" x14ac:dyDescent="0.3"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30:49" x14ac:dyDescent="0.3"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30:49" x14ac:dyDescent="0.3"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30:49" x14ac:dyDescent="0.3"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30:49" x14ac:dyDescent="0.3"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30:49" x14ac:dyDescent="0.3"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30:49" x14ac:dyDescent="0.3"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30:49" x14ac:dyDescent="0.3"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30:49" x14ac:dyDescent="0.3"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30:49" x14ac:dyDescent="0.3"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30:49" x14ac:dyDescent="0.3"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30:49" x14ac:dyDescent="0.3"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30:49" x14ac:dyDescent="0.3"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30:49" x14ac:dyDescent="0.3"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30:49" x14ac:dyDescent="0.3"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30:49" x14ac:dyDescent="0.3"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30:49" x14ac:dyDescent="0.3"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30:49" x14ac:dyDescent="0.3"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30:49" x14ac:dyDescent="0.3"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30:49" x14ac:dyDescent="0.3"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30:49" x14ac:dyDescent="0.3"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30:49" x14ac:dyDescent="0.3"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30:49" x14ac:dyDescent="0.3"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30:49" x14ac:dyDescent="0.3"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30:49" x14ac:dyDescent="0.3"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30:49" x14ac:dyDescent="0.3"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30:49" x14ac:dyDescent="0.3"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30:49" x14ac:dyDescent="0.3"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30:49" x14ac:dyDescent="0.3"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30:49" x14ac:dyDescent="0.3"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30:49" x14ac:dyDescent="0.3"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30:49" x14ac:dyDescent="0.3"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30:49" x14ac:dyDescent="0.3"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30:49" x14ac:dyDescent="0.3"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30:49" x14ac:dyDescent="0.3"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30:49" x14ac:dyDescent="0.3"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30:49" x14ac:dyDescent="0.3"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30:49" x14ac:dyDescent="0.3"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30:49" x14ac:dyDescent="0.3"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30:49" x14ac:dyDescent="0.3"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30:49" x14ac:dyDescent="0.3"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30:49" x14ac:dyDescent="0.3"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30:49" x14ac:dyDescent="0.3"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30:49" x14ac:dyDescent="0.3"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30:49" x14ac:dyDescent="0.3"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30:49" x14ac:dyDescent="0.3"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30:49" x14ac:dyDescent="0.3"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30:49" x14ac:dyDescent="0.3"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30:49" x14ac:dyDescent="0.3"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30:49" x14ac:dyDescent="0.3"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30:49" x14ac:dyDescent="0.3"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30:49" x14ac:dyDescent="0.3"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30:49" x14ac:dyDescent="0.3"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30:49" x14ac:dyDescent="0.3"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30:49" x14ac:dyDescent="0.3"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30:49" x14ac:dyDescent="0.3"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30:49" x14ac:dyDescent="0.3"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30:49" x14ac:dyDescent="0.3"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30:49" x14ac:dyDescent="0.3"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30:49" x14ac:dyDescent="0.3"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30:49" x14ac:dyDescent="0.3"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30:49" x14ac:dyDescent="0.3"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30:49" x14ac:dyDescent="0.3"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30:49" x14ac:dyDescent="0.3"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30:49" x14ac:dyDescent="0.3"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30:49" x14ac:dyDescent="0.3"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30:49" x14ac:dyDescent="0.3"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30:49" x14ac:dyDescent="0.3"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30:49" x14ac:dyDescent="0.3"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30:49" x14ac:dyDescent="0.3"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30:49" x14ac:dyDescent="0.3"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30:49" x14ac:dyDescent="0.3"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30:49" x14ac:dyDescent="0.3"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30:49" x14ac:dyDescent="0.3"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30:49" x14ac:dyDescent="0.3"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30:49" x14ac:dyDescent="0.3"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30:49" x14ac:dyDescent="0.3"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30:49" x14ac:dyDescent="0.3"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30:49" x14ac:dyDescent="0.3"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30:49" x14ac:dyDescent="0.3"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30:49" x14ac:dyDescent="0.3"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30:49" x14ac:dyDescent="0.3"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30:49" x14ac:dyDescent="0.3"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30:49" x14ac:dyDescent="0.3"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30:49" x14ac:dyDescent="0.3"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30:49" x14ac:dyDescent="0.3"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30:49" x14ac:dyDescent="0.3"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30:49" x14ac:dyDescent="0.3"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30:49" x14ac:dyDescent="0.3"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30:49" x14ac:dyDescent="0.3"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30:49" x14ac:dyDescent="0.3"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30:49" x14ac:dyDescent="0.3"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30:49" x14ac:dyDescent="0.3"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30:49" x14ac:dyDescent="0.3"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30:49" x14ac:dyDescent="0.3"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30:49" x14ac:dyDescent="0.3"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30:49" x14ac:dyDescent="0.3"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30:49" x14ac:dyDescent="0.3"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30:49" x14ac:dyDescent="0.3"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30:49" x14ac:dyDescent="0.3"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30:49" x14ac:dyDescent="0.3"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30:49" x14ac:dyDescent="0.3"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30:49" x14ac:dyDescent="0.3"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30:49" x14ac:dyDescent="0.3"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30:49" x14ac:dyDescent="0.3"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30:49" x14ac:dyDescent="0.3"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30:49" x14ac:dyDescent="0.3"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30:49" x14ac:dyDescent="0.3"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30:49" x14ac:dyDescent="0.3"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30:49" x14ac:dyDescent="0.3"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30:49" x14ac:dyDescent="0.3"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30:49" x14ac:dyDescent="0.3"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30:49" x14ac:dyDescent="0.3"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30:49" x14ac:dyDescent="0.3"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30:49" x14ac:dyDescent="0.3"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30:49" x14ac:dyDescent="0.3"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30:49" x14ac:dyDescent="0.3"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30:49" x14ac:dyDescent="0.3"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30:49" x14ac:dyDescent="0.3"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30:49" x14ac:dyDescent="0.3"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30:49" x14ac:dyDescent="0.3"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30:49" x14ac:dyDescent="0.3"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30:49" x14ac:dyDescent="0.3"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30:49" x14ac:dyDescent="0.3"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30:49" x14ac:dyDescent="0.3"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30:49" x14ac:dyDescent="0.3"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30:49" x14ac:dyDescent="0.3"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30:49" x14ac:dyDescent="0.3"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30:49" x14ac:dyDescent="0.3"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30:49" x14ac:dyDescent="0.3"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30:49" x14ac:dyDescent="0.3"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30:49" x14ac:dyDescent="0.3"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30:49" x14ac:dyDescent="0.3"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30:49" x14ac:dyDescent="0.3"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30:49" x14ac:dyDescent="0.3"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30:49" x14ac:dyDescent="0.3"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30:49" x14ac:dyDescent="0.3"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30:49" x14ac:dyDescent="0.3"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30:49" x14ac:dyDescent="0.3"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30:49" x14ac:dyDescent="0.3"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30:49" x14ac:dyDescent="0.3"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30:49" x14ac:dyDescent="0.3"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30:49" x14ac:dyDescent="0.3"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30:49" x14ac:dyDescent="0.3"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30:49" x14ac:dyDescent="0.3"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30:49" x14ac:dyDescent="0.3"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30:49" x14ac:dyDescent="0.3"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30:49" x14ac:dyDescent="0.3"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30:49" x14ac:dyDescent="0.3"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30:49" x14ac:dyDescent="0.3"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30:49" x14ac:dyDescent="0.3"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30:49" x14ac:dyDescent="0.3"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30:49" x14ac:dyDescent="0.3"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30:49" x14ac:dyDescent="0.3"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30:49" x14ac:dyDescent="0.3"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30:49" x14ac:dyDescent="0.3"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30:49" x14ac:dyDescent="0.3"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30:49" x14ac:dyDescent="0.3"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30:49" x14ac:dyDescent="0.3"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30:49" x14ac:dyDescent="0.3"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30:49" x14ac:dyDescent="0.3"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30:49" x14ac:dyDescent="0.3"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30:49" x14ac:dyDescent="0.3"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30:49" x14ac:dyDescent="0.3"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30:49" x14ac:dyDescent="0.3"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30:49" x14ac:dyDescent="0.3"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30:49" x14ac:dyDescent="0.3"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30:49" x14ac:dyDescent="0.3"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30:49" x14ac:dyDescent="0.3"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30:49" x14ac:dyDescent="0.3"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30:49" x14ac:dyDescent="0.3"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30:49" x14ac:dyDescent="0.3"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30:49" x14ac:dyDescent="0.3"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30:49" x14ac:dyDescent="0.3"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30:49" x14ac:dyDescent="0.3"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30:49" x14ac:dyDescent="0.3"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30:49" x14ac:dyDescent="0.3"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30:49" x14ac:dyDescent="0.3"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30:49" x14ac:dyDescent="0.3"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30:49" x14ac:dyDescent="0.3"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30:49" x14ac:dyDescent="0.3"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30:49" x14ac:dyDescent="0.3"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30:49" x14ac:dyDescent="0.3"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30:49" x14ac:dyDescent="0.3"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30:49" x14ac:dyDescent="0.3"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30:49" x14ac:dyDescent="0.3"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30:49" x14ac:dyDescent="0.3"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30:49" x14ac:dyDescent="0.3"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30:49" x14ac:dyDescent="0.3"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30:49" x14ac:dyDescent="0.3"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30:49" x14ac:dyDescent="0.3"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30:49" x14ac:dyDescent="0.3"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30:49" x14ac:dyDescent="0.3"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30:49" x14ac:dyDescent="0.3"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30:49" x14ac:dyDescent="0.3"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30:49" x14ac:dyDescent="0.3"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30:49" x14ac:dyDescent="0.3"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30:49" x14ac:dyDescent="0.3"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30:49" x14ac:dyDescent="0.3"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30:49" x14ac:dyDescent="0.3"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30:49" x14ac:dyDescent="0.3"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30:49" x14ac:dyDescent="0.3"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30:49" x14ac:dyDescent="0.3"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30:49" x14ac:dyDescent="0.3"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30:49" x14ac:dyDescent="0.3"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30:49" x14ac:dyDescent="0.3"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30:49" x14ac:dyDescent="0.3"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30:49" x14ac:dyDescent="0.3"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30:49" x14ac:dyDescent="0.3"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30:49" x14ac:dyDescent="0.3"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30:49" x14ac:dyDescent="0.3"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30:49" x14ac:dyDescent="0.3"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30:49" x14ac:dyDescent="0.3"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30:49" x14ac:dyDescent="0.3"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30:49" x14ac:dyDescent="0.3"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30:49" x14ac:dyDescent="0.3"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30:49" x14ac:dyDescent="0.3"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30:49" x14ac:dyDescent="0.3"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30:49" x14ac:dyDescent="0.3"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30:49" x14ac:dyDescent="0.3"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30:49" x14ac:dyDescent="0.3"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30:49" x14ac:dyDescent="0.3"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30:49" x14ac:dyDescent="0.3"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30:49" x14ac:dyDescent="0.3"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30:49" x14ac:dyDescent="0.3"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30:49" x14ac:dyDescent="0.3"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30:49" x14ac:dyDescent="0.3"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30:49" x14ac:dyDescent="0.3"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30:49" x14ac:dyDescent="0.3"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30:49" x14ac:dyDescent="0.3"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30:49" x14ac:dyDescent="0.3"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30:49" x14ac:dyDescent="0.3"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30:49" x14ac:dyDescent="0.3"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30:49" x14ac:dyDescent="0.3"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30:49" x14ac:dyDescent="0.3"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30:49" x14ac:dyDescent="0.3"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30:49" x14ac:dyDescent="0.3"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30:49" x14ac:dyDescent="0.3"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30:49" x14ac:dyDescent="0.3"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30:49" x14ac:dyDescent="0.3"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30:49" x14ac:dyDescent="0.3"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30:49" x14ac:dyDescent="0.3"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30:49" x14ac:dyDescent="0.3"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30:49" x14ac:dyDescent="0.3"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30:49" x14ac:dyDescent="0.3"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30:49" x14ac:dyDescent="0.3"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30:49" x14ac:dyDescent="0.3"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30:49" x14ac:dyDescent="0.3"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30:49" x14ac:dyDescent="0.3"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30:49" x14ac:dyDescent="0.3"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30:49" x14ac:dyDescent="0.3"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30:49" x14ac:dyDescent="0.3"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30:49" x14ac:dyDescent="0.3"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30:49" x14ac:dyDescent="0.3"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30:49" x14ac:dyDescent="0.3"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30:49" x14ac:dyDescent="0.3"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30:49" x14ac:dyDescent="0.3"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30:49" x14ac:dyDescent="0.3"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30:49" x14ac:dyDescent="0.3"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30:49" x14ac:dyDescent="0.3"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30:49" x14ac:dyDescent="0.3"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30:49" x14ac:dyDescent="0.3"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30:49" x14ac:dyDescent="0.3"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30:49" x14ac:dyDescent="0.3"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30:49" x14ac:dyDescent="0.3"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30:49" x14ac:dyDescent="0.3"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30:49" x14ac:dyDescent="0.3"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30:49" x14ac:dyDescent="0.3"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30:49" x14ac:dyDescent="0.3"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30:49" x14ac:dyDescent="0.3"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30:49" x14ac:dyDescent="0.3"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30:49" x14ac:dyDescent="0.3"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30:49" x14ac:dyDescent="0.3"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30:49" x14ac:dyDescent="0.3"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30:49" x14ac:dyDescent="0.3"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30:49" x14ac:dyDescent="0.3"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30:49" x14ac:dyDescent="0.3"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30:49" x14ac:dyDescent="0.3"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30:49" x14ac:dyDescent="0.3"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30:49" x14ac:dyDescent="0.3"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30:49" x14ac:dyDescent="0.3"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30:49" x14ac:dyDescent="0.3"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30:49" x14ac:dyDescent="0.3"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30:49" x14ac:dyDescent="0.3"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30:49" x14ac:dyDescent="0.3"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30:49" x14ac:dyDescent="0.3"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30:49" x14ac:dyDescent="0.3"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30:49" x14ac:dyDescent="0.3"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30:49" x14ac:dyDescent="0.3"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30:49" x14ac:dyDescent="0.3"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30:49" x14ac:dyDescent="0.3"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30:49" x14ac:dyDescent="0.3"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30:49" x14ac:dyDescent="0.3"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30:49" x14ac:dyDescent="0.3"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30:49" x14ac:dyDescent="0.3"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30:49" x14ac:dyDescent="0.3"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30:49" x14ac:dyDescent="0.3"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30:49" x14ac:dyDescent="0.3"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30:49" x14ac:dyDescent="0.3"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30:49" x14ac:dyDescent="0.3"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30:49" x14ac:dyDescent="0.3"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30:49" x14ac:dyDescent="0.3"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30:49" x14ac:dyDescent="0.3"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30:49" x14ac:dyDescent="0.3"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30:49" x14ac:dyDescent="0.3"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30:49" x14ac:dyDescent="0.3"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30:49" x14ac:dyDescent="0.3"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30:49" x14ac:dyDescent="0.3"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30:49" x14ac:dyDescent="0.3"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30:49" x14ac:dyDescent="0.3"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30:49" x14ac:dyDescent="0.3"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30:49" x14ac:dyDescent="0.3"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30:49" x14ac:dyDescent="0.3"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30:49" x14ac:dyDescent="0.3"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30:49" x14ac:dyDescent="0.3"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30:49" x14ac:dyDescent="0.3"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30:49" x14ac:dyDescent="0.3"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30:49" x14ac:dyDescent="0.3"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30:49" x14ac:dyDescent="0.3"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30:49" x14ac:dyDescent="0.3"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30:49" x14ac:dyDescent="0.3"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30:49" x14ac:dyDescent="0.3"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30:49" x14ac:dyDescent="0.3"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30:49" x14ac:dyDescent="0.3"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30:49" x14ac:dyDescent="0.3"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30:49" x14ac:dyDescent="0.3"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30:49" x14ac:dyDescent="0.3"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30:49" x14ac:dyDescent="0.3"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30:49" x14ac:dyDescent="0.3"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30:49" x14ac:dyDescent="0.3"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30:49" x14ac:dyDescent="0.3"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30:49" x14ac:dyDescent="0.3"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30:49" x14ac:dyDescent="0.3"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30:49" x14ac:dyDescent="0.3"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30:49" x14ac:dyDescent="0.3"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30:49" x14ac:dyDescent="0.3"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30:49" x14ac:dyDescent="0.3"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30:49" x14ac:dyDescent="0.3"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30:49" x14ac:dyDescent="0.3"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30:49" x14ac:dyDescent="0.3"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30:49" x14ac:dyDescent="0.3"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30:49" x14ac:dyDescent="0.3"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30:49" x14ac:dyDescent="0.3"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30:49" x14ac:dyDescent="0.3"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30:49" x14ac:dyDescent="0.3"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30:49" x14ac:dyDescent="0.3"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30:49" x14ac:dyDescent="0.3"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30:49" x14ac:dyDescent="0.3"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30:49" x14ac:dyDescent="0.3"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30:49" x14ac:dyDescent="0.3"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30:49" x14ac:dyDescent="0.3"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30:49" x14ac:dyDescent="0.3"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30:49" x14ac:dyDescent="0.3"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30:49" x14ac:dyDescent="0.3"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30:49" x14ac:dyDescent="0.3"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30:49" x14ac:dyDescent="0.3"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30:49" x14ac:dyDescent="0.3"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30:49" x14ac:dyDescent="0.3"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30:49" x14ac:dyDescent="0.3"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30:49" x14ac:dyDescent="0.3"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30:49" x14ac:dyDescent="0.3"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30:49" x14ac:dyDescent="0.3"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30:49" x14ac:dyDescent="0.3"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30:49" x14ac:dyDescent="0.3"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30:49" x14ac:dyDescent="0.3"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30:49" x14ac:dyDescent="0.3"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30:49" x14ac:dyDescent="0.3"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30:49" x14ac:dyDescent="0.3"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30:49" x14ac:dyDescent="0.3"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30:49" x14ac:dyDescent="0.3"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30:49" x14ac:dyDescent="0.3"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30:49" x14ac:dyDescent="0.3"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30:49" x14ac:dyDescent="0.3"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30:49" x14ac:dyDescent="0.3"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30:49" x14ac:dyDescent="0.3"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30:49" x14ac:dyDescent="0.3"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30:49" x14ac:dyDescent="0.3"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30:49" x14ac:dyDescent="0.3"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30:49" x14ac:dyDescent="0.3"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30:49" x14ac:dyDescent="0.3"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30:49" x14ac:dyDescent="0.3"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30:49" x14ac:dyDescent="0.3"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30:49" x14ac:dyDescent="0.3"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30:49" x14ac:dyDescent="0.3"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30:49" x14ac:dyDescent="0.3"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30:49" x14ac:dyDescent="0.3"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30:49" x14ac:dyDescent="0.3"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30:49" x14ac:dyDescent="0.3"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30:49" x14ac:dyDescent="0.3"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30:49" x14ac:dyDescent="0.3"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30:49" x14ac:dyDescent="0.3"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30:49" x14ac:dyDescent="0.3"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30:49" x14ac:dyDescent="0.3"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30:49" x14ac:dyDescent="0.3"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30:49" x14ac:dyDescent="0.3"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30:49" x14ac:dyDescent="0.3"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30:49" x14ac:dyDescent="0.3"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30:49" x14ac:dyDescent="0.3"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30:49" x14ac:dyDescent="0.3"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30:49" x14ac:dyDescent="0.3"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30:49" x14ac:dyDescent="0.3"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30:49" x14ac:dyDescent="0.3"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30:49" x14ac:dyDescent="0.3"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30:49" x14ac:dyDescent="0.3"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30:49" x14ac:dyDescent="0.3"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30:49" x14ac:dyDescent="0.3"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30:49" x14ac:dyDescent="0.3"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30:49" x14ac:dyDescent="0.3"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30:49" x14ac:dyDescent="0.3"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30:49" x14ac:dyDescent="0.3"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30:49" x14ac:dyDescent="0.3"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30:49" x14ac:dyDescent="0.3"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30:49" x14ac:dyDescent="0.3"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30:49" x14ac:dyDescent="0.3"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Veggerby</dc:creator>
  <cp:lastModifiedBy>Karl Veggerby</cp:lastModifiedBy>
  <dcterms:created xsi:type="dcterms:W3CDTF">2017-01-19T22:51:54Z</dcterms:created>
  <dcterms:modified xsi:type="dcterms:W3CDTF">2017-01-25T23:46:55Z</dcterms:modified>
</cp:coreProperties>
</file>