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lmon River\Research and Data\Idaho Chinook otolith data\hessdrift data\data cleaned up\Drift data\2011 drift data\"/>
    </mc:Choice>
  </mc:AlternateContent>
  <bookViews>
    <workbookView xWindow="120" yWindow="60" windowWidth="13275" windowHeight="7005" tabRatio="460"/>
  </bookViews>
  <sheets>
    <sheet name="Sheet1" sheetId="8" r:id="rId1"/>
    <sheet name="Sheet2" sheetId="9" r:id="rId2"/>
  </sheets>
  <calcPr calcId="162913"/>
</workbook>
</file>

<file path=xl/calcChain.xml><?xml version="1.0" encoding="utf-8"?>
<calcChain xmlns="http://schemas.openxmlformats.org/spreadsheetml/2006/main">
  <c r="F11" i="8" l="1"/>
  <c r="I11" i="8"/>
  <c r="L11" i="8"/>
  <c r="O11" i="8"/>
  <c r="R11" i="8"/>
  <c r="U11" i="8"/>
  <c r="X11" i="8"/>
  <c r="AA11" i="8"/>
  <c r="AC11" i="8"/>
  <c r="AF11" i="8"/>
  <c r="AI11" i="8"/>
  <c r="AL11" i="8"/>
  <c r="AO11" i="8"/>
  <c r="C11" i="8"/>
</calcChain>
</file>

<file path=xl/sharedStrings.xml><?xml version="1.0" encoding="utf-8"?>
<sst xmlns="http://schemas.openxmlformats.org/spreadsheetml/2006/main" count="113" uniqueCount="54">
  <si>
    <t>Count</t>
  </si>
  <si>
    <t>BVA</t>
  </si>
  <si>
    <t>BVAR3S1</t>
  </si>
  <si>
    <t>BVAR3S3</t>
  </si>
  <si>
    <t>CHO</t>
  </si>
  <si>
    <t>CHOR1S1</t>
  </si>
  <si>
    <t>CHOR1S3</t>
  </si>
  <si>
    <t>ELK</t>
  </si>
  <si>
    <t>ELKR1S3</t>
  </si>
  <si>
    <t>ELKR1S1</t>
  </si>
  <si>
    <t>LAK</t>
  </si>
  <si>
    <t>LAKR3S1</t>
  </si>
  <si>
    <t>LAKR3S3</t>
  </si>
  <si>
    <t>MAR</t>
  </si>
  <si>
    <t>MARR2S1</t>
  </si>
  <si>
    <t>MARR2S3</t>
  </si>
  <si>
    <t>SFS</t>
  </si>
  <si>
    <t>SFSR2S3</t>
  </si>
  <si>
    <t>SFSR2S1</t>
  </si>
  <si>
    <t>VAL</t>
  </si>
  <si>
    <t>VALR1S1</t>
  </si>
  <si>
    <t>VALR1S3</t>
  </si>
  <si>
    <t>NOAA14SRD039</t>
  </si>
  <si>
    <t>NOAA14SRD040</t>
  </si>
  <si>
    <t>NOAA14SRD041</t>
  </si>
  <si>
    <t>NOAA14SRD042</t>
  </si>
  <si>
    <t>NOAA14SRD043</t>
  </si>
  <si>
    <t>NOAA14SRD044</t>
  </si>
  <si>
    <t>NOAA14SRD045</t>
  </si>
  <si>
    <t>NOAA14SRD046</t>
  </si>
  <si>
    <t>NOAA14SRD047</t>
  </si>
  <si>
    <t>NOAA14SRD048</t>
  </si>
  <si>
    <t>NOAA14SRD049</t>
  </si>
  <si>
    <t>NOAA14SRD050</t>
  </si>
  <si>
    <t>NOAA14SRD051</t>
  </si>
  <si>
    <t>NOAA14SRD052</t>
  </si>
  <si>
    <t>NOAA14SRD053</t>
  </si>
  <si>
    <t>NOAA14SRD054</t>
  </si>
  <si>
    <t>NOAA14SRD055</t>
  </si>
  <si>
    <t>NOAA14SRD056</t>
  </si>
  <si>
    <t>NOAA14SRD057</t>
  </si>
  <si>
    <t>NOAA14SRD058</t>
  </si>
  <si>
    <t>NOAA14SRD059</t>
  </si>
  <si>
    <t>NOAA14SRD060</t>
  </si>
  <si>
    <t>NOAA14SRD061</t>
  </si>
  <si>
    <t>NOAA14SRD062</t>
  </si>
  <si>
    <t>NOAA14SRD063</t>
  </si>
  <si>
    <t>NOAA14SRD064</t>
  </si>
  <si>
    <t>NOAA14SRD065</t>
  </si>
  <si>
    <t>Sample ID</t>
  </si>
  <si>
    <t>Site ID</t>
  </si>
  <si>
    <t>Client ID</t>
  </si>
  <si>
    <t>Date Collected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</si>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</sst>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abSelected="1" topLeftCell="R1" workbookViewId="0">
      <selection activeCell="AL12" sqref="AL12"/>
    </sheetView>
  </sheetViews>
  <sheetFormatPr defaultRowHeight="12.75" x14ac:dyDescent="0.2"/>
  <cols>
    <col min="1" max="1" width="15.7109375" customWidth="1"/>
  </cols>
  <sheetData>
    <row r="1" spans="1:41" s="2" customFormat="1" x14ac:dyDescent="0.2">
      <c r="A1" s="2" t="s">
        <v>49</v>
      </c>
      <c r="B1" s="2" t="s">
        <v>22</v>
      </c>
      <c r="C1" s="2" t="s">
        <v>23</v>
      </c>
      <c r="E1" s="2" t="s">
        <v>24</v>
      </c>
      <c r="F1" s="2" t="s">
        <v>25</v>
      </c>
      <c r="H1" s="2" t="s">
        <v>26</v>
      </c>
      <c r="I1" s="2" t="s">
        <v>27</v>
      </c>
      <c r="K1" s="2" t="s">
        <v>28</v>
      </c>
      <c r="L1" s="2" t="s">
        <v>29</v>
      </c>
      <c r="N1" s="2" t="s">
        <v>30</v>
      </c>
      <c r="O1" s="2" t="s">
        <v>31</v>
      </c>
      <c r="Q1" s="2" t="s">
        <v>32</v>
      </c>
      <c r="R1" s="2" t="s">
        <v>33</v>
      </c>
      <c r="T1" s="2" t="s">
        <v>34</v>
      </c>
      <c r="U1" s="2" t="s">
        <v>35</v>
      </c>
      <c r="W1" s="2" t="s">
        <v>36</v>
      </c>
      <c r="X1" s="2" t="s">
        <v>37</v>
      </c>
      <c r="Z1" s="2" t="s">
        <v>38</v>
      </c>
      <c r="AA1" s="2" t="s">
        <v>39</v>
      </c>
      <c r="AC1" s="2" t="s">
        <v>40</v>
      </c>
      <c r="AE1" s="2" t="s">
        <v>41</v>
      </c>
      <c r="AF1" s="2" t="s">
        <v>42</v>
      </c>
      <c r="AH1" s="2" t="s">
        <v>43</v>
      </c>
      <c r="AI1" s="2" t="s">
        <v>44</v>
      </c>
      <c r="AK1" s="2" t="s">
        <v>45</v>
      </c>
      <c r="AL1" s="2" t="s">
        <v>46</v>
      </c>
      <c r="AN1" s="2" t="s">
        <v>47</v>
      </c>
      <c r="AO1" s="2" t="s">
        <v>48</v>
      </c>
    </row>
    <row r="2" spans="1:41" x14ac:dyDescent="0.2">
      <c r="A2" t="s">
        <v>50</v>
      </c>
      <c r="B2" t="s">
        <v>1</v>
      </c>
      <c r="C2" t="s">
        <v>1</v>
      </c>
      <c r="E2" t="s">
        <v>1</v>
      </c>
      <c r="F2" t="s">
        <v>1</v>
      </c>
      <c r="H2" t="s">
        <v>4</v>
      </c>
      <c r="I2" t="s">
        <v>4</v>
      </c>
      <c r="K2" t="s">
        <v>4</v>
      </c>
      <c r="L2" t="s">
        <v>4</v>
      </c>
      <c r="N2" t="s">
        <v>7</v>
      </c>
      <c r="O2" t="s">
        <v>7</v>
      </c>
      <c r="Q2" t="s">
        <v>7</v>
      </c>
      <c r="R2" t="s">
        <v>7</v>
      </c>
      <c r="T2" t="s">
        <v>10</v>
      </c>
      <c r="U2" t="s">
        <v>10</v>
      </c>
      <c r="W2" t="s">
        <v>10</v>
      </c>
      <c r="X2" t="s">
        <v>10</v>
      </c>
      <c r="Z2" t="s">
        <v>13</v>
      </c>
      <c r="AA2" t="s">
        <v>13</v>
      </c>
      <c r="AC2" t="s">
        <v>13</v>
      </c>
      <c r="AE2" t="s">
        <v>16</v>
      </c>
      <c r="AF2" t="s">
        <v>16</v>
      </c>
      <c r="AH2" t="s">
        <v>16</v>
      </c>
      <c r="AI2" t="s">
        <v>16</v>
      </c>
      <c r="AK2" t="s">
        <v>19</v>
      </c>
      <c r="AL2" t="s">
        <v>19</v>
      </c>
      <c r="AN2" t="s">
        <v>19</v>
      </c>
      <c r="AO2" t="s">
        <v>19</v>
      </c>
    </row>
    <row r="3" spans="1:41" x14ac:dyDescent="0.2">
      <c r="A3" t="s">
        <v>51</v>
      </c>
      <c r="B3" t="s">
        <v>2</v>
      </c>
      <c r="C3" t="s">
        <v>3</v>
      </c>
      <c r="E3" t="s">
        <v>2</v>
      </c>
      <c r="F3" t="s">
        <v>3</v>
      </c>
      <c r="H3" t="s">
        <v>6</v>
      </c>
      <c r="I3" t="s">
        <v>5</v>
      </c>
      <c r="K3" t="s">
        <v>6</v>
      </c>
      <c r="L3" t="s">
        <v>5</v>
      </c>
      <c r="N3" t="s">
        <v>8</v>
      </c>
      <c r="O3" t="s">
        <v>9</v>
      </c>
      <c r="Q3" t="s">
        <v>9</v>
      </c>
      <c r="R3" t="s">
        <v>8</v>
      </c>
      <c r="T3" t="s">
        <v>11</v>
      </c>
      <c r="U3" t="s">
        <v>12</v>
      </c>
      <c r="W3" t="s">
        <v>12</v>
      </c>
      <c r="X3" t="s">
        <v>11</v>
      </c>
      <c r="Z3" t="s">
        <v>14</v>
      </c>
      <c r="AA3" t="s">
        <v>15</v>
      </c>
      <c r="AC3" t="s">
        <v>15</v>
      </c>
      <c r="AE3" t="s">
        <v>18</v>
      </c>
      <c r="AF3" t="s">
        <v>17</v>
      </c>
      <c r="AH3" t="s">
        <v>18</v>
      </c>
      <c r="AI3" t="s">
        <v>17</v>
      </c>
      <c r="AK3" t="s">
        <v>20</v>
      </c>
      <c r="AL3" t="s">
        <v>21</v>
      </c>
      <c r="AN3" t="s">
        <v>20</v>
      </c>
      <c r="AO3" t="s">
        <v>21</v>
      </c>
    </row>
    <row r="4" spans="1:41" x14ac:dyDescent="0.2">
      <c r="A4" t="s">
        <v>52</v>
      </c>
      <c r="B4" s="1">
        <v>40747</v>
      </c>
      <c r="C4" s="1">
        <v>40747</v>
      </c>
      <c r="D4" s="1"/>
      <c r="E4" s="1">
        <v>40794</v>
      </c>
      <c r="F4" s="1">
        <v>40794</v>
      </c>
      <c r="G4" s="1"/>
      <c r="H4" s="1">
        <v>40746</v>
      </c>
      <c r="I4" s="1">
        <v>40746</v>
      </c>
      <c r="J4" s="1"/>
      <c r="K4" s="1">
        <v>40792</v>
      </c>
      <c r="L4" s="1">
        <v>40792</v>
      </c>
      <c r="M4" s="1"/>
      <c r="N4" s="1">
        <v>40748</v>
      </c>
      <c r="O4" s="1">
        <v>40748</v>
      </c>
      <c r="P4" s="1"/>
      <c r="Q4" s="1">
        <v>40793</v>
      </c>
      <c r="R4" s="1">
        <v>40793</v>
      </c>
      <c r="S4" s="1"/>
      <c r="T4" s="1">
        <v>40743</v>
      </c>
      <c r="U4" s="1">
        <v>40743</v>
      </c>
      <c r="V4" s="1"/>
      <c r="W4" s="1">
        <v>40800</v>
      </c>
      <c r="X4" s="1">
        <v>40800</v>
      </c>
      <c r="Y4" s="1"/>
      <c r="Z4" s="1">
        <v>40749</v>
      </c>
      <c r="AA4" s="1">
        <v>40749</v>
      </c>
      <c r="AB4" s="1"/>
      <c r="AC4" s="1">
        <v>40791</v>
      </c>
      <c r="AD4" s="1"/>
      <c r="AE4" s="1">
        <v>40745</v>
      </c>
      <c r="AF4" s="1">
        <v>40745</v>
      </c>
      <c r="AG4" s="1"/>
      <c r="AH4" s="1">
        <v>40799</v>
      </c>
      <c r="AI4" s="1">
        <v>40799</v>
      </c>
      <c r="AJ4" s="1"/>
      <c r="AK4" s="1">
        <v>40750</v>
      </c>
      <c r="AL4" s="1">
        <v>40750</v>
      </c>
      <c r="AM4" s="1"/>
      <c r="AN4" s="1">
        <v>40790</v>
      </c>
      <c r="AO4" s="1">
        <v>40790</v>
      </c>
    </row>
    <row r="5" spans="1:41" x14ac:dyDescent="0.2">
      <c r="B5" t="s">
        <v>0</v>
      </c>
      <c r="C5" t="s">
        <v>0</v>
      </c>
      <c r="E5" t="s">
        <v>0</v>
      </c>
      <c r="F5" t="s">
        <v>0</v>
      </c>
      <c r="H5" t="s">
        <v>0</v>
      </c>
      <c r="I5" t="s">
        <v>0</v>
      </c>
      <c r="K5" t="s">
        <v>0</v>
      </c>
      <c r="L5" t="s">
        <v>0</v>
      </c>
      <c r="N5" t="s">
        <v>0</v>
      </c>
      <c r="O5" t="s">
        <v>0</v>
      </c>
      <c r="Q5" t="s">
        <v>0</v>
      </c>
      <c r="R5" t="s">
        <v>0</v>
      </c>
      <c r="T5" t="s">
        <v>0</v>
      </c>
      <c r="U5" t="s">
        <v>0</v>
      </c>
      <c r="W5" t="s">
        <v>0</v>
      </c>
      <c r="X5" t="s">
        <v>0</v>
      </c>
      <c r="Z5" t="s">
        <v>0</v>
      </c>
      <c r="AA5" t="s">
        <v>0</v>
      </c>
      <c r="AC5" t="s">
        <v>0</v>
      </c>
      <c r="AE5" t="s">
        <v>0</v>
      </c>
      <c r="AF5" t="s">
        <v>0</v>
      </c>
      <c r="AH5" t="s">
        <v>0</v>
      </c>
      <c r="AI5" t="s">
        <v>0</v>
      </c>
      <c r="AK5" t="s">
        <v>0</v>
      </c>
      <c r="AL5" t="s">
        <v>0</v>
      </c>
      <c r="AN5" t="s">
        <v>0</v>
      </c>
      <c r="AO5" t="s">
        <v>0</v>
      </c>
    </row>
    <row r="6" spans="1:41" x14ac:dyDescent="0.2">
      <c r="A6" t="s">
        <v>53</v>
      </c>
      <c r="B6">
        <v>97</v>
      </c>
      <c r="C6">
        <v>276</v>
      </c>
      <c r="E6">
        <v>102</v>
      </c>
      <c r="F6">
        <v>83</v>
      </c>
      <c r="H6">
        <v>382</v>
      </c>
      <c r="I6">
        <v>73</v>
      </c>
      <c r="K6">
        <v>132</v>
      </c>
      <c r="L6">
        <v>49</v>
      </c>
      <c r="N6">
        <v>165</v>
      </c>
      <c r="O6">
        <v>72</v>
      </c>
      <c r="Q6">
        <v>47</v>
      </c>
      <c r="R6">
        <v>79</v>
      </c>
      <c r="T6">
        <v>109</v>
      </c>
      <c r="U6">
        <v>128</v>
      </c>
      <c r="W6">
        <v>110</v>
      </c>
      <c r="X6">
        <v>45</v>
      </c>
      <c r="Z6">
        <v>195</v>
      </c>
      <c r="AA6">
        <v>200</v>
      </c>
      <c r="AC6">
        <v>433</v>
      </c>
      <c r="AE6">
        <v>31</v>
      </c>
      <c r="AF6">
        <v>182</v>
      </c>
      <c r="AH6">
        <v>78</v>
      </c>
      <c r="AI6">
        <v>97</v>
      </c>
      <c r="AK6">
        <v>233</v>
      </c>
      <c r="AL6">
        <v>180</v>
      </c>
      <c r="AN6">
        <v>73</v>
      </c>
      <c r="AO6">
        <v>46</v>
      </c>
    </row>
    <row r="8" spans="1:41" x14ac:dyDescent="0.2">
      <c r="B8">
        <v>53.689500000000002</v>
      </c>
      <c r="C8">
        <v>201.42269999999999</v>
      </c>
      <c r="E8">
        <v>169.49825999999999</v>
      </c>
      <c r="F8">
        <v>166.6251</v>
      </c>
      <c r="H8">
        <v>299.15730000000002</v>
      </c>
      <c r="I8">
        <v>134.56530000000001</v>
      </c>
      <c r="K8">
        <v>125.19629999999999</v>
      </c>
      <c r="L8">
        <v>103.9851</v>
      </c>
      <c r="N8">
        <v>173.57490000000001</v>
      </c>
      <c r="O8">
        <v>31.221450000000001</v>
      </c>
      <c r="Q8">
        <v>74.853674999999996</v>
      </c>
      <c r="R8">
        <v>103.4397</v>
      </c>
      <c r="T8">
        <v>144.3366</v>
      </c>
      <c r="U8">
        <v>92.7774</v>
      </c>
      <c r="W8">
        <v>151.18087499999999</v>
      </c>
      <c r="X8">
        <v>168.1722</v>
      </c>
      <c r="Z8">
        <v>137.11410000000001</v>
      </c>
      <c r="AA8">
        <v>87.004800000000003</v>
      </c>
      <c r="AC8">
        <v>75.184200000000004</v>
      </c>
      <c r="AE8">
        <v>152.24760000000001</v>
      </c>
      <c r="AF8">
        <v>80.379540000000006</v>
      </c>
      <c r="AH8">
        <v>67.804244999999995</v>
      </c>
      <c r="AI8">
        <v>71.013149999999996</v>
      </c>
      <c r="AK8">
        <v>114.54264000000001</v>
      </c>
      <c r="AL8">
        <v>64.841399999999993</v>
      </c>
      <c r="AN8">
        <v>168.73920000000001</v>
      </c>
      <c r="AO8">
        <v>159.7833</v>
      </c>
    </row>
    <row r="9" spans="1:41" x14ac:dyDescent="0.2">
      <c r="B9">
        <v>1.8066847335139999</v>
      </c>
      <c r="C9">
        <v>1.3702527073661499</v>
      </c>
      <c r="E9">
        <v>0.60177608902887902</v>
      </c>
      <c r="F9">
        <v>0.49812423218350699</v>
      </c>
      <c r="H9">
        <v>1.27692020218126</v>
      </c>
      <c r="I9">
        <v>0.54248755065384602</v>
      </c>
      <c r="K9">
        <v>1.0543442577775901</v>
      </c>
      <c r="L9">
        <v>0.471221357675282</v>
      </c>
      <c r="N9">
        <v>0.95059827198517799</v>
      </c>
      <c r="O9">
        <v>2.3061068592265901</v>
      </c>
      <c r="Q9">
        <v>0.62789168334086498</v>
      </c>
      <c r="R9">
        <v>0.76372997988199898</v>
      </c>
      <c r="T9">
        <v>0.75517921303397795</v>
      </c>
      <c r="U9">
        <v>1.37964633628448</v>
      </c>
      <c r="W9">
        <v>0.72760526091676603</v>
      </c>
      <c r="X9">
        <v>0.26758287041496798</v>
      </c>
      <c r="Z9">
        <v>1.42217321194538</v>
      </c>
      <c r="AA9">
        <v>2.29872374857479</v>
      </c>
      <c r="AC9">
        <v>5.7591887657247103</v>
      </c>
      <c r="AE9">
        <v>0.20361568917999401</v>
      </c>
      <c r="AF9">
        <v>2.2642577949562801</v>
      </c>
      <c r="AH9">
        <v>1.15037045246946</v>
      </c>
      <c r="AI9">
        <v>1.3659441948427899</v>
      </c>
      <c r="AK9">
        <v>2.0341769667610201</v>
      </c>
      <c r="AL9">
        <v>2.7760042195264099</v>
      </c>
      <c r="AN9">
        <v>0.43262028029053101</v>
      </c>
      <c r="AO9">
        <v>0.28788991089807298</v>
      </c>
    </row>
    <row r="11" spans="1:41" x14ac:dyDescent="0.2">
      <c r="C11">
        <f>AVERAGE(B9:C9)</f>
        <v>1.5884687204400749</v>
      </c>
      <c r="F11">
        <f t="shared" ref="D11:AO11" si="0">AVERAGE(E9:F9)</f>
        <v>0.54995016060619295</v>
      </c>
      <c r="I11">
        <f t="shared" si="0"/>
        <v>0.90970387641755301</v>
      </c>
      <c r="L11">
        <f t="shared" si="0"/>
        <v>0.76278280772643603</v>
      </c>
      <c r="O11">
        <f t="shared" si="0"/>
        <v>1.6283525656058839</v>
      </c>
      <c r="R11">
        <f t="shared" si="0"/>
        <v>0.69581083161143198</v>
      </c>
      <c r="U11">
        <f t="shared" si="0"/>
        <v>1.067412774659229</v>
      </c>
      <c r="X11">
        <f t="shared" si="0"/>
        <v>0.497594065665867</v>
      </c>
      <c r="AA11">
        <f t="shared" si="0"/>
        <v>1.8604484802600849</v>
      </c>
      <c r="AC11">
        <f t="shared" si="0"/>
        <v>5.7591887657247103</v>
      </c>
      <c r="AF11">
        <f t="shared" si="0"/>
        <v>1.2339367420681371</v>
      </c>
      <c r="AI11">
        <f t="shared" si="0"/>
        <v>1.258157323656125</v>
      </c>
      <c r="AL11">
        <f t="shared" si="0"/>
        <v>2.405090593143715</v>
      </c>
      <c r="AO11">
        <f t="shared" si="0"/>
        <v>0.36025509559430202</v>
      </c>
    </row>
    <row r="12" spans="1:41" x14ac:dyDescent="0.2">
      <c r="C12">
        <v>1.5884687204400749</v>
      </c>
      <c r="F12">
        <v>0.54995016060619295</v>
      </c>
      <c r="I12">
        <v>0.90970387641755301</v>
      </c>
      <c r="L12">
        <v>0.76278280772643603</v>
      </c>
      <c r="O12">
        <v>1.6283525656058839</v>
      </c>
      <c r="R12">
        <v>0.69581083161143198</v>
      </c>
      <c r="U12">
        <v>1.067412774659229</v>
      </c>
      <c r="X12">
        <v>0.497594065665867</v>
      </c>
      <c r="AA12">
        <v>1.8604484802600849</v>
      </c>
      <c r="AC12">
        <v>5.7591887657247103</v>
      </c>
      <c r="AF12">
        <v>1.2339367420681371</v>
      </c>
      <c r="AI12">
        <v>1.258157323656125</v>
      </c>
      <c r="AL12">
        <v>2.405090593143715</v>
      </c>
      <c r="AO12">
        <v>0.36025509559430202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>
      <selection activeCell="A4" sqref="A4:A44"/>
    </sheetView>
  </sheetViews>
  <sheetFormatPr defaultRowHeight="12.75" x14ac:dyDescent="0.2"/>
  <sheetData>
    <row r="1" spans="1:41" x14ac:dyDescent="0.2">
      <c r="B1">
        <v>1.8066847335139999</v>
      </c>
      <c r="C1">
        <v>1.3702527073661499</v>
      </c>
      <c r="E1">
        <v>0.60177608902887902</v>
      </c>
      <c r="F1">
        <v>0.49812423218350699</v>
      </c>
      <c r="H1">
        <v>1.27692020218126</v>
      </c>
      <c r="I1">
        <v>0.54248755065384602</v>
      </c>
      <c r="K1">
        <v>1.0543442577775901</v>
      </c>
      <c r="L1">
        <v>0.471221357675282</v>
      </c>
      <c r="N1">
        <v>0.95059827198517799</v>
      </c>
      <c r="O1">
        <v>2.3061068592265901</v>
      </c>
      <c r="Q1">
        <v>0.62789168334086498</v>
      </c>
      <c r="R1">
        <v>0.76372997988199898</v>
      </c>
      <c r="T1">
        <v>0.75517921303397795</v>
      </c>
      <c r="U1">
        <v>1.37964633628448</v>
      </c>
      <c r="W1">
        <v>0.72760526091676603</v>
      </c>
      <c r="X1">
        <v>0.26758287041496798</v>
      </c>
      <c r="Z1">
        <v>1.42217321194538</v>
      </c>
      <c r="AA1">
        <v>2.29872374857479</v>
      </c>
      <c r="AC1">
        <v>5.7591887657247103</v>
      </c>
      <c r="AE1">
        <v>0.20361568917999401</v>
      </c>
      <c r="AF1">
        <v>2.2642577949562801</v>
      </c>
      <c r="AH1">
        <v>1.15037045246946</v>
      </c>
      <c r="AI1">
        <v>1.3659441948427899</v>
      </c>
      <c r="AK1">
        <v>2.0341769667610201</v>
      </c>
      <c r="AL1">
        <v>2.7760042195264099</v>
      </c>
      <c r="AN1">
        <v>0.43262028029053101</v>
      </c>
      <c r="AO1">
        <v>0.28788991089807298</v>
      </c>
    </row>
    <row r="5" spans="1:41" x14ac:dyDescent="0.2">
      <c r="A5">
        <v>1.8066847335139999</v>
      </c>
    </row>
    <row r="6" spans="1:41" x14ac:dyDescent="0.2">
      <c r="A6">
        <v>1.3702527073661499</v>
      </c>
    </row>
    <row r="8" spans="1:41" x14ac:dyDescent="0.2">
      <c r="A8">
        <v>0.60177608902887902</v>
      </c>
    </row>
    <row r="9" spans="1:41" x14ac:dyDescent="0.2">
      <c r="A9">
        <v>0.49812423218350699</v>
      </c>
    </row>
    <row r="11" spans="1:41" x14ac:dyDescent="0.2">
      <c r="A11">
        <v>1.27692020218126</v>
      </c>
    </row>
    <row r="12" spans="1:41" x14ac:dyDescent="0.2">
      <c r="A12">
        <v>0.54248755065384602</v>
      </c>
    </row>
    <row r="14" spans="1:41" x14ac:dyDescent="0.2">
      <c r="A14">
        <v>1.0543442577775901</v>
      </c>
    </row>
    <row r="15" spans="1:41" x14ac:dyDescent="0.2">
      <c r="A15">
        <v>0.471221357675282</v>
      </c>
    </row>
    <row r="17" spans="1:1" x14ac:dyDescent="0.2">
      <c r="A17">
        <v>0.95059827198517799</v>
      </c>
    </row>
    <row r="18" spans="1:1" x14ac:dyDescent="0.2">
      <c r="A18">
        <v>2.3061068592265901</v>
      </c>
    </row>
    <row r="20" spans="1:1" x14ac:dyDescent="0.2">
      <c r="A20">
        <v>0.62789168334086498</v>
      </c>
    </row>
    <row r="21" spans="1:1" x14ac:dyDescent="0.2">
      <c r="A21">
        <v>0.76372997988199898</v>
      </c>
    </row>
    <row r="23" spans="1:1" x14ac:dyDescent="0.2">
      <c r="A23">
        <v>0.75517921303397795</v>
      </c>
    </row>
    <row r="24" spans="1:1" x14ac:dyDescent="0.2">
      <c r="A24">
        <v>1.37964633628448</v>
      </c>
    </row>
    <row r="26" spans="1:1" x14ac:dyDescent="0.2">
      <c r="A26">
        <v>0.72760526091676603</v>
      </c>
    </row>
    <row r="27" spans="1:1" x14ac:dyDescent="0.2">
      <c r="A27">
        <v>0.26758287041496798</v>
      </c>
    </row>
    <row r="29" spans="1:1" x14ac:dyDescent="0.2">
      <c r="A29">
        <v>1.42217321194538</v>
      </c>
    </row>
    <row r="30" spans="1:1" x14ac:dyDescent="0.2">
      <c r="A30">
        <v>2.29872374857479</v>
      </c>
    </row>
    <row r="32" spans="1:1" x14ac:dyDescent="0.2">
      <c r="A32">
        <v>5.7591887657247103</v>
      </c>
    </row>
    <row r="34" spans="1:1" x14ac:dyDescent="0.2">
      <c r="A34">
        <v>0.20361568917999401</v>
      </c>
    </row>
    <row r="35" spans="1:1" x14ac:dyDescent="0.2">
      <c r="A35">
        <v>2.2642577949562801</v>
      </c>
    </row>
    <row r="37" spans="1:1" x14ac:dyDescent="0.2">
      <c r="A37">
        <v>1.15037045246946</v>
      </c>
    </row>
    <row r="38" spans="1:1" x14ac:dyDescent="0.2">
      <c r="A38">
        <v>1.3659441948427899</v>
      </c>
    </row>
    <row r="40" spans="1:1" x14ac:dyDescent="0.2">
      <c r="A40">
        <v>2.0341769667610201</v>
      </c>
    </row>
    <row r="41" spans="1:1" x14ac:dyDescent="0.2">
      <c r="A41">
        <v>2.7760042195264099</v>
      </c>
    </row>
    <row r="43" spans="1:1" x14ac:dyDescent="0.2">
      <c r="A43">
        <v>0.43262028029053101</v>
      </c>
    </row>
    <row r="44" spans="1:1" x14ac:dyDescent="0.2">
      <c r="A44">
        <v>0.28788991089807298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Durrant</dc:creator>
  <cp:lastModifiedBy>Karl Veggerby</cp:lastModifiedBy>
  <dcterms:created xsi:type="dcterms:W3CDTF">2015-02-27T18:30:22Z</dcterms:created>
  <dcterms:modified xsi:type="dcterms:W3CDTF">2017-01-26T01:08:05Z</dcterms:modified>
</cp:coreProperties>
</file>