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vesik\Documents\School\dialect-learning\dissertation\sim_outs\20240507_GLA_outputs\"/>
    </mc:Choice>
  </mc:AlternateContent>
  <xr:revisionPtr revIDLastSave="0" documentId="13_ncr:1_{7100C548-DBD9-4980-981A-DA11CBB7F966}" xr6:coauthVersionLast="47" xr6:coauthVersionMax="47" xr10:uidLastSave="{00000000-0000-0000-0000-000000000000}"/>
  <bookViews>
    <workbookView minimized="1" xWindow="3552" yWindow="3240" windowWidth="17280" windowHeight="8928" xr2:uid="{61FA7009-D819-40CF-B35A-88DDD700FEA9}"/>
  </bookViews>
  <sheets>
    <sheet name="table_of_param_combo_rang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4564" i="1" l="1"/>
  <c r="Q4564" i="1"/>
  <c r="R4564" i="1"/>
  <c r="S4564" i="1"/>
  <c r="P4565" i="1"/>
  <c r="Q4565" i="1"/>
  <c r="R4565" i="1"/>
  <c r="S4565" i="1"/>
  <c r="P4876" i="1"/>
  <c r="Q4876" i="1"/>
  <c r="R4876" i="1"/>
  <c r="S4876" i="1"/>
  <c r="P4812" i="1"/>
  <c r="Q4812" i="1"/>
  <c r="R4812" i="1"/>
  <c r="S4812" i="1"/>
  <c r="P4788" i="1"/>
  <c r="Q4788" i="1"/>
  <c r="R4788" i="1"/>
  <c r="S4788" i="1"/>
  <c r="P4902" i="1"/>
  <c r="Q4902" i="1"/>
  <c r="R4902" i="1"/>
  <c r="S4902" i="1"/>
  <c r="P3983" i="1"/>
  <c r="Q3983" i="1"/>
  <c r="R3983" i="1"/>
  <c r="S3983" i="1"/>
  <c r="P4903" i="1"/>
  <c r="Q4903" i="1"/>
  <c r="R4903" i="1"/>
  <c r="S4903" i="1"/>
  <c r="P4810" i="1"/>
  <c r="Q4810" i="1"/>
  <c r="R4810" i="1"/>
  <c r="S4810" i="1"/>
  <c r="P3700" i="1"/>
  <c r="Q3700" i="1"/>
  <c r="R3700" i="1"/>
  <c r="S3700" i="1"/>
  <c r="P4756" i="1"/>
  <c r="Q4756" i="1"/>
  <c r="R4756" i="1"/>
  <c r="S4756" i="1"/>
  <c r="P3594" i="1"/>
  <c r="Q3594" i="1"/>
  <c r="R3594" i="1"/>
  <c r="S3594" i="1"/>
  <c r="P4366" i="1"/>
  <c r="Q4366" i="1"/>
  <c r="R4366" i="1"/>
  <c r="S4366" i="1"/>
  <c r="P4448" i="1"/>
  <c r="Q4448" i="1"/>
  <c r="R4448" i="1"/>
  <c r="S4448" i="1"/>
  <c r="P4904" i="1"/>
  <c r="Q4904" i="1"/>
  <c r="R4904" i="1"/>
  <c r="S4904" i="1"/>
  <c r="P4156" i="1"/>
  <c r="Q4156" i="1"/>
  <c r="R4156" i="1"/>
  <c r="S4156" i="1"/>
  <c r="P4901" i="1"/>
  <c r="Q4901" i="1"/>
  <c r="R4901" i="1"/>
  <c r="S4901" i="1"/>
  <c r="P4814" i="1"/>
  <c r="Q4814" i="1"/>
  <c r="R4814" i="1"/>
  <c r="S4814" i="1"/>
  <c r="P3584" i="1"/>
  <c r="Q3584" i="1"/>
  <c r="R3584" i="1"/>
  <c r="S3584" i="1"/>
  <c r="P4566" i="1"/>
  <c r="Q4566" i="1"/>
  <c r="R4566" i="1"/>
  <c r="S4566" i="1"/>
  <c r="P3349" i="1"/>
  <c r="Q3349" i="1"/>
  <c r="R3349" i="1"/>
  <c r="S3349" i="1"/>
  <c r="P4567" i="1"/>
  <c r="Q4567" i="1"/>
  <c r="R4567" i="1"/>
  <c r="S4567" i="1"/>
  <c r="P3720" i="1"/>
  <c r="Q3720" i="1"/>
  <c r="R3720" i="1"/>
  <c r="S3720" i="1"/>
  <c r="P4877" i="1"/>
  <c r="Q4877" i="1"/>
  <c r="R4877" i="1"/>
  <c r="S4877" i="1"/>
  <c r="P3957" i="1"/>
  <c r="Q3957" i="1"/>
  <c r="R3957" i="1"/>
  <c r="S3957" i="1"/>
  <c r="P4815" i="1"/>
  <c r="Q4815" i="1"/>
  <c r="R4815" i="1"/>
  <c r="S4815" i="1"/>
  <c r="P3533" i="1"/>
  <c r="Q3533" i="1"/>
  <c r="R3533" i="1"/>
  <c r="S3533" i="1"/>
  <c r="P4789" i="1"/>
  <c r="Q4789" i="1"/>
  <c r="R4789" i="1"/>
  <c r="S4789" i="1"/>
  <c r="P3876" i="1"/>
  <c r="Q3876" i="1"/>
  <c r="R3876" i="1"/>
  <c r="S3876" i="1"/>
  <c r="P4816" i="1"/>
  <c r="Q4816" i="1"/>
  <c r="R4816" i="1"/>
  <c r="S4816" i="1"/>
  <c r="P4759" i="1"/>
  <c r="Q4759" i="1"/>
  <c r="R4759" i="1"/>
  <c r="S4759" i="1"/>
  <c r="P3680" i="1"/>
  <c r="Q3680" i="1"/>
  <c r="R3680" i="1"/>
  <c r="S3680" i="1"/>
  <c r="P4344" i="1"/>
  <c r="Q4344" i="1"/>
  <c r="R4344" i="1"/>
  <c r="S4344" i="1"/>
  <c r="P3597" i="1"/>
  <c r="Q3597" i="1"/>
  <c r="R3597" i="1"/>
  <c r="S3597" i="1"/>
  <c r="P4568" i="1"/>
  <c r="Q4568" i="1"/>
  <c r="R4568" i="1"/>
  <c r="S4568" i="1"/>
  <c r="P4571" i="1"/>
  <c r="Q4571" i="1"/>
  <c r="R4571" i="1"/>
  <c r="S4571" i="1"/>
  <c r="P3703" i="1"/>
  <c r="Q3703" i="1"/>
  <c r="R3703" i="1"/>
  <c r="S3703" i="1"/>
  <c r="P4573" i="1"/>
  <c r="Q4573" i="1"/>
  <c r="R4573" i="1"/>
  <c r="S4573" i="1"/>
  <c r="P3562" i="1"/>
  <c r="Q3562" i="1"/>
  <c r="R3562" i="1"/>
  <c r="S3562" i="1"/>
  <c r="P4569" i="1"/>
  <c r="Q4569" i="1"/>
  <c r="R4569" i="1"/>
  <c r="S4569" i="1"/>
  <c r="P4572" i="1"/>
  <c r="Q4572" i="1"/>
  <c r="R4572" i="1"/>
  <c r="S4572" i="1"/>
  <c r="P3666" i="1"/>
  <c r="Q3666" i="1"/>
  <c r="R3666" i="1"/>
  <c r="S3666" i="1"/>
  <c r="P4495" i="1"/>
  <c r="Q4495" i="1"/>
  <c r="R4495" i="1"/>
  <c r="S4495" i="1"/>
  <c r="P3448" i="1"/>
  <c r="Q3448" i="1"/>
  <c r="R3448" i="1"/>
  <c r="S3448" i="1"/>
  <c r="P4878" i="1"/>
  <c r="Q4878" i="1"/>
  <c r="R4878" i="1"/>
  <c r="S4878" i="1"/>
  <c r="P4494" i="1"/>
  <c r="Q4494" i="1"/>
  <c r="R4494" i="1"/>
  <c r="S4494" i="1"/>
  <c r="P3508" i="1"/>
  <c r="Q3508" i="1"/>
  <c r="R3508" i="1"/>
  <c r="S3508" i="1"/>
  <c r="P4496" i="1"/>
  <c r="Q4496" i="1"/>
  <c r="R4496" i="1"/>
  <c r="S4496" i="1"/>
  <c r="P3250" i="1"/>
  <c r="Q3250" i="1"/>
  <c r="R3250" i="1"/>
  <c r="S3250" i="1"/>
  <c r="P4758" i="1"/>
  <c r="Q4758" i="1"/>
  <c r="R4758" i="1"/>
  <c r="S4758" i="1"/>
  <c r="P4818" i="1"/>
  <c r="Q4818" i="1"/>
  <c r="R4818" i="1"/>
  <c r="S4818" i="1"/>
  <c r="P3656" i="1"/>
  <c r="Q3656" i="1"/>
  <c r="R3656" i="1"/>
  <c r="S3656" i="1"/>
  <c r="P4574" i="1"/>
  <c r="Q4574" i="1"/>
  <c r="R4574" i="1"/>
  <c r="S4574" i="1"/>
  <c r="P2853" i="1"/>
  <c r="Q2853" i="1"/>
  <c r="R2853" i="1"/>
  <c r="S2853" i="1"/>
  <c r="P4570" i="1"/>
  <c r="Q4570" i="1"/>
  <c r="R4570" i="1"/>
  <c r="S4570" i="1"/>
  <c r="P4790" i="1"/>
  <c r="Q4790" i="1"/>
  <c r="R4790" i="1"/>
  <c r="S4790" i="1"/>
  <c r="P3240" i="1"/>
  <c r="Q3240" i="1"/>
  <c r="R3240" i="1"/>
  <c r="S3240" i="1"/>
  <c r="P4414" i="1"/>
  <c r="Q4414" i="1"/>
  <c r="R4414" i="1"/>
  <c r="S4414" i="1"/>
  <c r="P2254" i="1"/>
  <c r="Q2254" i="1"/>
  <c r="R2254" i="1"/>
  <c r="S2254" i="1"/>
  <c r="P4371" i="1"/>
  <c r="Q4371" i="1"/>
  <c r="R4371" i="1"/>
  <c r="S4371" i="1"/>
  <c r="P4432" i="1"/>
  <c r="Q4432" i="1"/>
  <c r="R4432" i="1"/>
  <c r="S4432" i="1"/>
  <c r="P4821" i="1"/>
  <c r="Q4821" i="1"/>
  <c r="R4821" i="1"/>
  <c r="S4821" i="1"/>
  <c r="P4161" i="1"/>
  <c r="Q4161" i="1"/>
  <c r="R4161" i="1"/>
  <c r="S4161" i="1"/>
  <c r="P4312" i="1"/>
  <c r="Q4312" i="1"/>
  <c r="R4312" i="1"/>
  <c r="S4312" i="1"/>
  <c r="P4464" i="1"/>
  <c r="Q4464" i="1"/>
  <c r="R4464" i="1"/>
  <c r="S4464" i="1"/>
  <c r="P4575" i="1"/>
  <c r="Q4575" i="1"/>
  <c r="R4575" i="1"/>
  <c r="S4575" i="1"/>
  <c r="P4100" i="1"/>
  <c r="Q4100" i="1"/>
  <c r="R4100" i="1"/>
  <c r="S4100" i="1"/>
  <c r="P4120" i="1"/>
  <c r="Q4120" i="1"/>
  <c r="R4120" i="1"/>
  <c r="S4120" i="1"/>
  <c r="P4136" i="1"/>
  <c r="Q4136" i="1"/>
  <c r="R4136" i="1"/>
  <c r="S4136" i="1"/>
  <c r="P4576" i="1"/>
  <c r="Q4576" i="1"/>
  <c r="R4576" i="1"/>
  <c r="S4576" i="1"/>
  <c r="P4076" i="1"/>
  <c r="Q4076" i="1"/>
  <c r="R4076" i="1"/>
  <c r="S4076" i="1"/>
  <c r="P3940" i="1"/>
  <c r="Q3940" i="1"/>
  <c r="R3940" i="1"/>
  <c r="S3940" i="1"/>
  <c r="P3854" i="1"/>
  <c r="Q3854" i="1"/>
  <c r="R3854" i="1"/>
  <c r="S3854" i="1"/>
  <c r="P4879" i="1"/>
  <c r="Q4879" i="1"/>
  <c r="R4879" i="1"/>
  <c r="S4879" i="1"/>
  <c r="P3959" i="1"/>
  <c r="Q3959" i="1"/>
  <c r="R3959" i="1"/>
  <c r="S3959" i="1"/>
  <c r="P3142" i="1"/>
  <c r="Q3142" i="1"/>
  <c r="R3142" i="1"/>
  <c r="S3142" i="1"/>
  <c r="P3810" i="1"/>
  <c r="Q3810" i="1"/>
  <c r="R3810" i="1"/>
  <c r="S3810" i="1"/>
  <c r="P4822" i="1"/>
  <c r="Q4822" i="1"/>
  <c r="R4822" i="1"/>
  <c r="S4822" i="1"/>
  <c r="P3332" i="1"/>
  <c r="Q3332" i="1"/>
  <c r="R3332" i="1"/>
  <c r="S3332" i="1"/>
  <c r="P3061" i="1"/>
  <c r="Q3061" i="1"/>
  <c r="R3061" i="1"/>
  <c r="S3061" i="1"/>
  <c r="P3408" i="1"/>
  <c r="Q3408" i="1"/>
  <c r="R3408" i="1"/>
  <c r="S3408" i="1"/>
  <c r="P4791" i="1"/>
  <c r="Q4791" i="1"/>
  <c r="R4791" i="1"/>
  <c r="S4791" i="1"/>
  <c r="P3277" i="1"/>
  <c r="Q3277" i="1"/>
  <c r="R3277" i="1"/>
  <c r="S3277" i="1"/>
  <c r="P4905" i="1"/>
  <c r="Q4905" i="1"/>
  <c r="R4905" i="1"/>
  <c r="S4905" i="1"/>
  <c r="P4813" i="1"/>
  <c r="Q4813" i="1"/>
  <c r="R4813" i="1"/>
  <c r="S4813" i="1"/>
  <c r="P3701" i="1"/>
  <c r="Q3701" i="1"/>
  <c r="R3701" i="1"/>
  <c r="S3701" i="1"/>
  <c r="P4757" i="1"/>
  <c r="Q4757" i="1"/>
  <c r="R4757" i="1"/>
  <c r="S4757" i="1"/>
  <c r="P3595" i="1"/>
  <c r="Q3595" i="1"/>
  <c r="R3595" i="1"/>
  <c r="S3595" i="1"/>
  <c r="P3984" i="1"/>
  <c r="Q3984" i="1"/>
  <c r="R3984" i="1"/>
  <c r="S3984" i="1"/>
  <c r="P3788" i="1"/>
  <c r="Q3788" i="1"/>
  <c r="R3788" i="1"/>
  <c r="S3788" i="1"/>
  <c r="P1302" i="1"/>
  <c r="Q1302" i="1"/>
  <c r="R1302" i="1"/>
  <c r="S1302" i="1"/>
  <c r="P3348" i="1"/>
  <c r="Q3348" i="1"/>
  <c r="R3348" i="1"/>
  <c r="S3348" i="1"/>
  <c r="P1631" i="1"/>
  <c r="Q1631" i="1"/>
  <c r="R1631" i="1"/>
  <c r="S1631" i="1"/>
  <c r="P4367" i="1"/>
  <c r="Q4367" i="1"/>
  <c r="R4367" i="1"/>
  <c r="S4367" i="1"/>
  <c r="P4449" i="1"/>
  <c r="Q4449" i="1"/>
  <c r="R4449" i="1"/>
  <c r="S4449" i="1"/>
  <c r="P4906" i="1"/>
  <c r="Q4906" i="1"/>
  <c r="R4906" i="1"/>
  <c r="S4906" i="1"/>
  <c r="P4157" i="1"/>
  <c r="Q4157" i="1"/>
  <c r="R4157" i="1"/>
  <c r="S4157" i="1"/>
  <c r="P3113" i="1"/>
  <c r="Q3113" i="1"/>
  <c r="R3113" i="1"/>
  <c r="S3113" i="1"/>
  <c r="P3077" i="1"/>
  <c r="Q3077" i="1"/>
  <c r="R3077" i="1"/>
  <c r="S3077" i="1"/>
  <c r="P3888" i="1"/>
  <c r="Q3888" i="1"/>
  <c r="R3888" i="1"/>
  <c r="S3888" i="1"/>
  <c r="P3956" i="1"/>
  <c r="Q3956" i="1"/>
  <c r="R3956" i="1"/>
  <c r="S3956" i="1"/>
  <c r="P4368" i="1"/>
  <c r="Q4368" i="1"/>
  <c r="R4368" i="1"/>
  <c r="S4368" i="1"/>
  <c r="P4450" i="1"/>
  <c r="Q4450" i="1"/>
  <c r="R4450" i="1"/>
  <c r="S4450" i="1"/>
  <c r="P4907" i="1"/>
  <c r="Q4907" i="1"/>
  <c r="R4907" i="1"/>
  <c r="S4907" i="1"/>
  <c r="P4158" i="1"/>
  <c r="Q4158" i="1"/>
  <c r="R4158" i="1"/>
  <c r="S4158" i="1"/>
  <c r="P4200" i="1"/>
  <c r="Q4200" i="1"/>
  <c r="R4200" i="1"/>
  <c r="S4200" i="1"/>
  <c r="P3898" i="1"/>
  <c r="Q3898" i="1"/>
  <c r="R3898" i="1"/>
  <c r="S3898" i="1"/>
  <c r="P4817" i="1"/>
  <c r="Q4817" i="1"/>
  <c r="R4817" i="1"/>
  <c r="S4817" i="1"/>
  <c r="P3760" i="1"/>
  <c r="Q3760" i="1"/>
  <c r="R3760" i="1"/>
  <c r="S3760" i="1"/>
  <c r="P1956" i="1"/>
  <c r="Q1956" i="1"/>
  <c r="R1956" i="1"/>
  <c r="S1956" i="1"/>
  <c r="P2280" i="1"/>
  <c r="Q2280" i="1"/>
  <c r="R2280" i="1"/>
  <c r="S2280" i="1"/>
  <c r="P3702" i="1"/>
  <c r="Q3702" i="1"/>
  <c r="R3702" i="1"/>
  <c r="S3702" i="1"/>
  <c r="P2162" i="1"/>
  <c r="Q2162" i="1"/>
  <c r="R2162" i="1"/>
  <c r="S2162" i="1"/>
  <c r="P2264" i="1"/>
  <c r="Q2264" i="1"/>
  <c r="R2264" i="1"/>
  <c r="S2264" i="1"/>
  <c r="P2547" i="1"/>
  <c r="Q2547" i="1"/>
  <c r="R2547" i="1"/>
  <c r="S2547" i="1"/>
  <c r="P4760" i="1"/>
  <c r="Q4760" i="1"/>
  <c r="R4760" i="1"/>
  <c r="S4760" i="1"/>
  <c r="P2713" i="1"/>
  <c r="Q2713" i="1"/>
  <c r="R2713" i="1"/>
  <c r="S2713" i="1"/>
  <c r="P1900" i="1"/>
  <c r="Q1900" i="1"/>
  <c r="R1900" i="1"/>
  <c r="S1900" i="1"/>
  <c r="P2216" i="1"/>
  <c r="Q2216" i="1"/>
  <c r="R2216" i="1"/>
  <c r="S2216" i="1"/>
  <c r="P3596" i="1"/>
  <c r="Q3596" i="1"/>
  <c r="R3596" i="1"/>
  <c r="S3596" i="1"/>
  <c r="P2076" i="1"/>
  <c r="Q2076" i="1"/>
  <c r="R2076" i="1"/>
  <c r="S2076" i="1"/>
  <c r="P4369" i="1"/>
  <c r="Q4369" i="1"/>
  <c r="R4369" i="1"/>
  <c r="S4369" i="1"/>
  <c r="P4250" i="1"/>
  <c r="Q4250" i="1"/>
  <c r="R4250" i="1"/>
  <c r="S4250" i="1"/>
  <c r="P4266" i="1"/>
  <c r="Q4266" i="1"/>
  <c r="R4266" i="1"/>
  <c r="S4266" i="1"/>
  <c r="P4451" i="1"/>
  <c r="Q4451" i="1"/>
  <c r="R4451" i="1"/>
  <c r="S4451" i="1"/>
  <c r="P4819" i="1"/>
  <c r="Q4819" i="1"/>
  <c r="R4819" i="1"/>
  <c r="S4819" i="1"/>
  <c r="P4908" i="1"/>
  <c r="Q4908" i="1"/>
  <c r="R4908" i="1"/>
  <c r="S4908" i="1"/>
  <c r="P4497" i="1"/>
  <c r="Q4497" i="1"/>
  <c r="R4497" i="1"/>
  <c r="S4497" i="1"/>
  <c r="P4159" i="1"/>
  <c r="Q4159" i="1"/>
  <c r="R4159" i="1"/>
  <c r="S4159" i="1"/>
  <c r="P3998" i="1"/>
  <c r="Q3998" i="1"/>
  <c r="R3998" i="1"/>
  <c r="S3998" i="1"/>
  <c r="P3546" i="1"/>
  <c r="Q3546" i="1"/>
  <c r="R3546" i="1"/>
  <c r="S3546" i="1"/>
  <c r="P4370" i="1"/>
  <c r="Q4370" i="1"/>
  <c r="R4370" i="1"/>
  <c r="S4370" i="1"/>
  <c r="P4452" i="1"/>
  <c r="Q4452" i="1"/>
  <c r="R4452" i="1"/>
  <c r="S4452" i="1"/>
  <c r="P4328" i="1"/>
  <c r="Q4328" i="1"/>
  <c r="R4328" i="1"/>
  <c r="S4328" i="1"/>
  <c r="P4820" i="1"/>
  <c r="Q4820" i="1"/>
  <c r="R4820" i="1"/>
  <c r="S4820" i="1"/>
  <c r="P4909" i="1"/>
  <c r="Q4909" i="1"/>
  <c r="R4909" i="1"/>
  <c r="S4909" i="1"/>
  <c r="P4160" i="1"/>
  <c r="Q4160" i="1"/>
  <c r="R4160" i="1"/>
  <c r="S4160" i="1"/>
  <c r="P3958" i="1"/>
  <c r="Q3958" i="1"/>
  <c r="R3958" i="1"/>
  <c r="S3958" i="1"/>
  <c r="P4823" i="1"/>
  <c r="Q4823" i="1"/>
  <c r="R4823" i="1"/>
  <c r="S4823" i="1"/>
  <c r="P4761" i="1"/>
  <c r="Q4761" i="1"/>
  <c r="R4761" i="1"/>
  <c r="S4761" i="1"/>
  <c r="P3681" i="1"/>
  <c r="Q3681" i="1"/>
  <c r="R3681" i="1"/>
  <c r="S3681" i="1"/>
  <c r="P4345" i="1"/>
  <c r="Q4345" i="1"/>
  <c r="R4345" i="1"/>
  <c r="S4345" i="1"/>
  <c r="P3599" i="1"/>
  <c r="Q3599" i="1"/>
  <c r="R3599" i="1"/>
  <c r="S3599" i="1"/>
  <c r="P3585" i="1"/>
  <c r="Q3585" i="1"/>
  <c r="R3585" i="1"/>
  <c r="S3585" i="1"/>
  <c r="P2581" i="1"/>
  <c r="Q2581" i="1"/>
  <c r="R2581" i="1"/>
  <c r="S2581" i="1"/>
  <c r="P1041" i="1"/>
  <c r="Q1041" i="1"/>
  <c r="R1041" i="1"/>
  <c r="S1041" i="1"/>
  <c r="P2184" i="1"/>
  <c r="Q2184" i="1"/>
  <c r="R2184" i="1"/>
  <c r="S2184" i="1"/>
  <c r="P1633" i="1"/>
  <c r="Q1633" i="1"/>
  <c r="R1633" i="1"/>
  <c r="S1633" i="1"/>
  <c r="P4577" i="1"/>
  <c r="Q4577" i="1"/>
  <c r="R4577" i="1"/>
  <c r="S4577" i="1"/>
  <c r="P4581" i="1"/>
  <c r="Q4581" i="1"/>
  <c r="R4581" i="1"/>
  <c r="S4581" i="1"/>
  <c r="P3705" i="1"/>
  <c r="Q3705" i="1"/>
  <c r="R3705" i="1"/>
  <c r="S3705" i="1"/>
  <c r="P4583" i="1"/>
  <c r="Q4583" i="1"/>
  <c r="R4583" i="1"/>
  <c r="S4583" i="1"/>
  <c r="P3563" i="1"/>
  <c r="Q3563" i="1"/>
  <c r="R3563" i="1"/>
  <c r="S3563" i="1"/>
  <c r="P3285" i="1"/>
  <c r="Q3285" i="1"/>
  <c r="R3285" i="1"/>
  <c r="S3285" i="1"/>
  <c r="P3139" i="1"/>
  <c r="Q3139" i="1"/>
  <c r="R3139" i="1"/>
  <c r="S3139" i="1"/>
  <c r="P1304" i="1"/>
  <c r="Q1304" i="1"/>
  <c r="R1304" i="1"/>
  <c r="S1304" i="1"/>
  <c r="P3351" i="1"/>
  <c r="Q3351" i="1"/>
  <c r="R3351" i="1"/>
  <c r="S3351" i="1"/>
  <c r="P1123" i="1"/>
  <c r="Q1123" i="1"/>
  <c r="R1123" i="1"/>
  <c r="S1123" i="1"/>
  <c r="P4578" i="1"/>
  <c r="Q4578" i="1"/>
  <c r="R4578" i="1"/>
  <c r="S4578" i="1"/>
  <c r="P4582" i="1"/>
  <c r="Q4582" i="1"/>
  <c r="R4582" i="1"/>
  <c r="S4582" i="1"/>
  <c r="P3667" i="1"/>
  <c r="Q3667" i="1"/>
  <c r="R3667" i="1"/>
  <c r="S3667" i="1"/>
  <c r="P4499" i="1"/>
  <c r="Q4499" i="1"/>
  <c r="R4499" i="1"/>
  <c r="S4499" i="1"/>
  <c r="P3449" i="1"/>
  <c r="Q3449" i="1"/>
  <c r="R3449" i="1"/>
  <c r="S3449" i="1"/>
  <c r="P3721" i="1"/>
  <c r="Q3721" i="1"/>
  <c r="R3721" i="1"/>
  <c r="S3721" i="1"/>
  <c r="P2846" i="1"/>
  <c r="Q2846" i="1"/>
  <c r="R2846" i="1"/>
  <c r="S2846" i="1"/>
  <c r="P620" i="1"/>
  <c r="Q620" i="1"/>
  <c r="R620" i="1"/>
  <c r="S620" i="1"/>
  <c r="P2476" i="1"/>
  <c r="Q2476" i="1"/>
  <c r="R2476" i="1"/>
  <c r="S2476" i="1"/>
  <c r="P938" i="1"/>
  <c r="Q938" i="1"/>
  <c r="R938" i="1"/>
  <c r="S938" i="1"/>
  <c r="P4880" i="1"/>
  <c r="Q4880" i="1"/>
  <c r="R4880" i="1"/>
  <c r="S4880" i="1"/>
  <c r="P4498" i="1"/>
  <c r="Q4498" i="1"/>
  <c r="R4498" i="1"/>
  <c r="S4498" i="1"/>
  <c r="P3509" i="1"/>
  <c r="Q3509" i="1"/>
  <c r="R3509" i="1"/>
  <c r="S3509" i="1"/>
  <c r="P4500" i="1"/>
  <c r="Q4500" i="1"/>
  <c r="R4500" i="1"/>
  <c r="S4500" i="1"/>
  <c r="P3251" i="1"/>
  <c r="Q3251" i="1"/>
  <c r="R3251" i="1"/>
  <c r="S3251" i="1"/>
  <c r="P3961" i="1"/>
  <c r="Q3961" i="1"/>
  <c r="R3961" i="1"/>
  <c r="S3961" i="1"/>
  <c r="P3801" i="1"/>
  <c r="Q3801" i="1"/>
  <c r="R3801" i="1"/>
  <c r="S3801" i="1"/>
  <c r="P633" i="1"/>
  <c r="Q633" i="1"/>
  <c r="R633" i="1"/>
  <c r="S633" i="1"/>
  <c r="P2496" i="1"/>
  <c r="Q2496" i="1"/>
  <c r="R2496" i="1"/>
  <c r="S2496" i="1"/>
  <c r="P832" i="1"/>
  <c r="Q832" i="1"/>
  <c r="R832" i="1"/>
  <c r="S832" i="1"/>
  <c r="P4579" i="1"/>
  <c r="Q4579" i="1"/>
  <c r="R4579" i="1"/>
  <c r="S4579" i="1"/>
  <c r="P4825" i="1"/>
  <c r="Q4825" i="1"/>
  <c r="R4825" i="1"/>
  <c r="S4825" i="1"/>
  <c r="P3657" i="1"/>
  <c r="Q3657" i="1"/>
  <c r="R3657" i="1"/>
  <c r="S3657" i="1"/>
  <c r="P4584" i="1"/>
  <c r="Q4584" i="1"/>
  <c r="R4584" i="1"/>
  <c r="S4584" i="1"/>
  <c r="P2854" i="1"/>
  <c r="Q2854" i="1"/>
  <c r="R2854" i="1"/>
  <c r="S2854" i="1"/>
  <c r="P3402" i="1"/>
  <c r="Q3402" i="1"/>
  <c r="R3402" i="1"/>
  <c r="S3402" i="1"/>
  <c r="P3526" i="1"/>
  <c r="Q3526" i="1"/>
  <c r="R3526" i="1"/>
  <c r="S3526" i="1"/>
  <c r="P817" i="1"/>
  <c r="Q817" i="1"/>
  <c r="R817" i="1"/>
  <c r="S817" i="1"/>
  <c r="P2462" i="1"/>
  <c r="Q2462" i="1"/>
  <c r="R2462" i="1"/>
  <c r="S2462" i="1"/>
  <c r="P766" i="1"/>
  <c r="Q766" i="1"/>
  <c r="R766" i="1"/>
  <c r="S766" i="1"/>
  <c r="P4580" i="1"/>
  <c r="Q4580" i="1"/>
  <c r="R4580" i="1"/>
  <c r="S4580" i="1"/>
  <c r="P4792" i="1"/>
  <c r="Q4792" i="1"/>
  <c r="R4792" i="1"/>
  <c r="S4792" i="1"/>
  <c r="P3241" i="1"/>
  <c r="Q3241" i="1"/>
  <c r="R3241" i="1"/>
  <c r="S3241" i="1"/>
  <c r="P4415" i="1"/>
  <c r="Q4415" i="1"/>
  <c r="R4415" i="1"/>
  <c r="S4415" i="1"/>
  <c r="P2255" i="1"/>
  <c r="Q2255" i="1"/>
  <c r="R2255" i="1"/>
  <c r="S2255" i="1"/>
  <c r="P3877" i="1"/>
  <c r="Q3877" i="1"/>
  <c r="R3877" i="1"/>
  <c r="S3877" i="1"/>
  <c r="P3483" i="1"/>
  <c r="Q3483" i="1"/>
  <c r="R3483" i="1"/>
  <c r="S3483" i="1"/>
  <c r="P994" i="1"/>
  <c r="Q994" i="1"/>
  <c r="R994" i="1"/>
  <c r="S994" i="1"/>
  <c r="P2622" i="1"/>
  <c r="Q2622" i="1"/>
  <c r="R2622" i="1"/>
  <c r="S2622" i="1"/>
  <c r="P949" i="1"/>
  <c r="Q949" i="1"/>
  <c r="R949" i="1"/>
  <c r="S949" i="1"/>
  <c r="P4375" i="1"/>
  <c r="Q4375" i="1"/>
  <c r="R4375" i="1"/>
  <c r="S4375" i="1"/>
  <c r="P4433" i="1"/>
  <c r="Q4433" i="1"/>
  <c r="R4433" i="1"/>
  <c r="S4433" i="1"/>
  <c r="P4828" i="1"/>
  <c r="Q4828" i="1"/>
  <c r="R4828" i="1"/>
  <c r="S4828" i="1"/>
  <c r="P4165" i="1"/>
  <c r="Q4165" i="1"/>
  <c r="R4165" i="1"/>
  <c r="S4165" i="1"/>
  <c r="P2901" i="1"/>
  <c r="Q2901" i="1"/>
  <c r="R2901" i="1"/>
  <c r="S2901" i="1"/>
  <c r="P3081" i="1"/>
  <c r="Q3081" i="1"/>
  <c r="R3081" i="1"/>
  <c r="S3081" i="1"/>
  <c r="P3592" i="1"/>
  <c r="Q3592" i="1"/>
  <c r="R3592" i="1"/>
  <c r="S3592" i="1"/>
  <c r="P2392" i="1"/>
  <c r="Q2392" i="1"/>
  <c r="R2392" i="1"/>
  <c r="S2392" i="1"/>
  <c r="P4313" i="1"/>
  <c r="Q4313" i="1"/>
  <c r="R4313" i="1"/>
  <c r="S4313" i="1"/>
  <c r="P4465" i="1"/>
  <c r="Q4465" i="1"/>
  <c r="R4465" i="1"/>
  <c r="S4465" i="1"/>
  <c r="P4585" i="1"/>
  <c r="Q4585" i="1"/>
  <c r="R4585" i="1"/>
  <c r="S4585" i="1"/>
  <c r="P4101" i="1"/>
  <c r="Q4101" i="1"/>
  <c r="R4101" i="1"/>
  <c r="S4101" i="1"/>
  <c r="P3012" i="1"/>
  <c r="Q3012" i="1"/>
  <c r="R3012" i="1"/>
  <c r="S3012" i="1"/>
  <c r="P3057" i="1"/>
  <c r="Q3057" i="1"/>
  <c r="R3057" i="1"/>
  <c r="S3057" i="1"/>
  <c r="P3361" i="1"/>
  <c r="Q3361" i="1"/>
  <c r="R3361" i="1"/>
  <c r="S3361" i="1"/>
  <c r="P2795" i="1"/>
  <c r="Q2795" i="1"/>
  <c r="R2795" i="1"/>
  <c r="S2795" i="1"/>
  <c r="P4121" i="1"/>
  <c r="Q4121" i="1"/>
  <c r="R4121" i="1"/>
  <c r="S4121" i="1"/>
  <c r="P4137" i="1"/>
  <c r="Q4137" i="1"/>
  <c r="R4137" i="1"/>
  <c r="S4137" i="1"/>
  <c r="P4586" i="1"/>
  <c r="Q4586" i="1"/>
  <c r="R4586" i="1"/>
  <c r="S4586" i="1"/>
  <c r="P4077" i="1"/>
  <c r="Q4077" i="1"/>
  <c r="R4077" i="1"/>
  <c r="S4077" i="1"/>
  <c r="P2961" i="1"/>
  <c r="Q2961" i="1"/>
  <c r="R2961" i="1"/>
  <c r="S2961" i="1"/>
  <c r="P2999" i="1"/>
  <c r="Q2999" i="1"/>
  <c r="R2999" i="1"/>
  <c r="S2999" i="1"/>
  <c r="P3722" i="1"/>
  <c r="Q3722" i="1"/>
  <c r="R3722" i="1"/>
  <c r="S3722" i="1"/>
  <c r="P2914" i="1"/>
  <c r="Q2914" i="1"/>
  <c r="R2914" i="1"/>
  <c r="S2914" i="1"/>
  <c r="P3941" i="1"/>
  <c r="Q3941" i="1"/>
  <c r="R3941" i="1"/>
  <c r="S3941" i="1"/>
  <c r="P3855" i="1"/>
  <c r="Q3855" i="1"/>
  <c r="R3855" i="1"/>
  <c r="S3855" i="1"/>
  <c r="P4881" i="1"/>
  <c r="Q4881" i="1"/>
  <c r="R4881" i="1"/>
  <c r="S4881" i="1"/>
  <c r="P3842" i="1"/>
  <c r="Q3842" i="1"/>
  <c r="R3842" i="1"/>
  <c r="S3842" i="1"/>
  <c r="P3101" i="1"/>
  <c r="Q3101" i="1"/>
  <c r="R3101" i="1"/>
  <c r="S3101" i="1"/>
  <c r="P2885" i="1"/>
  <c r="Q2885" i="1"/>
  <c r="R2885" i="1"/>
  <c r="S2885" i="1"/>
  <c r="P3790" i="1"/>
  <c r="Q3790" i="1"/>
  <c r="R3790" i="1"/>
  <c r="S3790" i="1"/>
  <c r="P3964" i="1"/>
  <c r="Q3964" i="1"/>
  <c r="R3964" i="1"/>
  <c r="S3964" i="1"/>
  <c r="P3143" i="1"/>
  <c r="Q3143" i="1"/>
  <c r="R3143" i="1"/>
  <c r="S3143" i="1"/>
  <c r="P3811" i="1"/>
  <c r="Q3811" i="1"/>
  <c r="R3811" i="1"/>
  <c r="S3811" i="1"/>
  <c r="P4829" i="1"/>
  <c r="Q4829" i="1"/>
  <c r="R4829" i="1"/>
  <c r="S4829" i="1"/>
  <c r="P3333" i="1"/>
  <c r="Q3333" i="1"/>
  <c r="R3333" i="1"/>
  <c r="S3333" i="1"/>
  <c r="P2700" i="1"/>
  <c r="Q2700" i="1"/>
  <c r="R2700" i="1"/>
  <c r="S2700" i="1"/>
  <c r="P3023" i="1"/>
  <c r="Q3023" i="1"/>
  <c r="R3023" i="1"/>
  <c r="S3023" i="1"/>
  <c r="P3534" i="1"/>
  <c r="Q3534" i="1"/>
  <c r="R3534" i="1"/>
  <c r="S3534" i="1"/>
  <c r="P3193" i="1"/>
  <c r="Q3193" i="1"/>
  <c r="R3193" i="1"/>
  <c r="S3193" i="1"/>
  <c r="P3062" i="1"/>
  <c r="Q3062" i="1"/>
  <c r="R3062" i="1"/>
  <c r="S3062" i="1"/>
  <c r="P3409" i="1"/>
  <c r="Q3409" i="1"/>
  <c r="R3409" i="1"/>
  <c r="S3409" i="1"/>
  <c r="P4793" i="1"/>
  <c r="Q4793" i="1"/>
  <c r="R4793" i="1"/>
  <c r="S4793" i="1"/>
  <c r="P3278" i="1"/>
  <c r="Q3278" i="1"/>
  <c r="R3278" i="1"/>
  <c r="S3278" i="1"/>
  <c r="P2867" i="1"/>
  <c r="Q2867" i="1"/>
  <c r="R2867" i="1"/>
  <c r="S2867" i="1"/>
  <c r="P2819" i="1"/>
  <c r="Q2819" i="1"/>
  <c r="R2819" i="1"/>
  <c r="S2819" i="1"/>
  <c r="P3891" i="1"/>
  <c r="Q3891" i="1"/>
  <c r="R3891" i="1"/>
  <c r="S3891" i="1"/>
  <c r="P2931" i="1"/>
  <c r="Q2931" i="1"/>
  <c r="R2931" i="1"/>
  <c r="S2931" i="1"/>
  <c r="P4378" i="1"/>
  <c r="Q4378" i="1"/>
  <c r="R4378" i="1"/>
  <c r="S4378" i="1"/>
  <c r="P4434" i="1"/>
  <c r="Q4434" i="1"/>
  <c r="R4434" i="1"/>
  <c r="S4434" i="1"/>
  <c r="P4832" i="1"/>
  <c r="Q4832" i="1"/>
  <c r="R4832" i="1"/>
  <c r="S4832" i="1"/>
  <c r="P4168" i="1"/>
  <c r="Q4168" i="1"/>
  <c r="R4168" i="1"/>
  <c r="S4168" i="1"/>
  <c r="P4048" i="1"/>
  <c r="Q4048" i="1"/>
  <c r="R4048" i="1"/>
  <c r="S4048" i="1"/>
  <c r="P3830" i="1"/>
  <c r="Q3830" i="1"/>
  <c r="R3830" i="1"/>
  <c r="S3830" i="1"/>
  <c r="P4765" i="1"/>
  <c r="Q4765" i="1"/>
  <c r="R4765" i="1"/>
  <c r="S4765" i="1"/>
  <c r="P3488" i="1"/>
  <c r="Q3488" i="1"/>
  <c r="R3488" i="1"/>
  <c r="S3488" i="1"/>
  <c r="P1960" i="1"/>
  <c r="Q1960" i="1"/>
  <c r="R1960" i="1"/>
  <c r="S1960" i="1"/>
  <c r="P2284" i="1"/>
  <c r="Q2284" i="1"/>
  <c r="R2284" i="1"/>
  <c r="S2284" i="1"/>
  <c r="P3682" i="1"/>
  <c r="Q3682" i="1"/>
  <c r="R3682" i="1"/>
  <c r="S3682" i="1"/>
  <c r="P2165" i="1"/>
  <c r="Q2165" i="1"/>
  <c r="R2165" i="1"/>
  <c r="S2165" i="1"/>
  <c r="P2272" i="1"/>
  <c r="Q2272" i="1"/>
  <c r="R2272" i="1"/>
  <c r="S2272" i="1"/>
  <c r="P2551" i="1"/>
  <c r="Q2551" i="1"/>
  <c r="R2551" i="1"/>
  <c r="S2551" i="1"/>
  <c r="P4346" i="1"/>
  <c r="Q4346" i="1"/>
  <c r="R4346" i="1"/>
  <c r="S4346" i="1"/>
  <c r="P2717" i="1"/>
  <c r="Q2717" i="1"/>
  <c r="R2717" i="1"/>
  <c r="S2717" i="1"/>
  <c r="P1904" i="1"/>
  <c r="Q1904" i="1"/>
  <c r="R1904" i="1"/>
  <c r="S1904" i="1"/>
  <c r="P2220" i="1"/>
  <c r="Q2220" i="1"/>
  <c r="R2220" i="1"/>
  <c r="S2220" i="1"/>
  <c r="P3602" i="1"/>
  <c r="Q3602" i="1"/>
  <c r="R3602" i="1"/>
  <c r="S3602" i="1"/>
  <c r="P2069" i="1"/>
  <c r="Q2069" i="1"/>
  <c r="R2069" i="1"/>
  <c r="S2069" i="1"/>
  <c r="P4320" i="1"/>
  <c r="Q4320" i="1"/>
  <c r="R4320" i="1"/>
  <c r="S4320" i="1"/>
  <c r="P4466" i="1"/>
  <c r="Q4466" i="1"/>
  <c r="R4466" i="1"/>
  <c r="S4466" i="1"/>
  <c r="P4587" i="1"/>
  <c r="Q4587" i="1"/>
  <c r="R4587" i="1"/>
  <c r="S4587" i="1"/>
  <c r="P4102" i="1"/>
  <c r="Q4102" i="1"/>
  <c r="R4102" i="1"/>
  <c r="S4102" i="1"/>
  <c r="P4204" i="1"/>
  <c r="Q4204" i="1"/>
  <c r="R4204" i="1"/>
  <c r="S4204" i="1"/>
  <c r="P3692" i="1"/>
  <c r="Q3692" i="1"/>
  <c r="R3692" i="1"/>
  <c r="S3692" i="1"/>
  <c r="P4590" i="1"/>
  <c r="Q4590" i="1"/>
  <c r="R4590" i="1"/>
  <c r="S4590" i="1"/>
  <c r="P3765" i="1"/>
  <c r="Q3765" i="1"/>
  <c r="R3765" i="1"/>
  <c r="S3765" i="1"/>
  <c r="P1653" i="1"/>
  <c r="Q1653" i="1"/>
  <c r="R1653" i="1"/>
  <c r="S1653" i="1"/>
  <c r="P1801" i="1"/>
  <c r="Q1801" i="1"/>
  <c r="R1801" i="1"/>
  <c r="S1801" i="1"/>
  <c r="P3708" i="1"/>
  <c r="Q3708" i="1"/>
  <c r="R3708" i="1"/>
  <c r="S3708" i="1"/>
  <c r="P1687" i="1"/>
  <c r="Q1687" i="1"/>
  <c r="R1687" i="1"/>
  <c r="S1687" i="1"/>
  <c r="P1741" i="1"/>
  <c r="Q1741" i="1"/>
  <c r="R1741" i="1"/>
  <c r="S1741" i="1"/>
  <c r="P2197" i="1"/>
  <c r="Q2197" i="1"/>
  <c r="R2197" i="1"/>
  <c r="S2197" i="1"/>
  <c r="P4592" i="1"/>
  <c r="Q4592" i="1"/>
  <c r="R4592" i="1"/>
  <c r="S4592" i="1"/>
  <c r="P2659" i="1"/>
  <c r="Q2659" i="1"/>
  <c r="R2659" i="1"/>
  <c r="S2659" i="1"/>
  <c r="P1609" i="1"/>
  <c r="Q1609" i="1"/>
  <c r="R1609" i="1"/>
  <c r="S1609" i="1"/>
  <c r="P1797" i="1"/>
  <c r="Q1797" i="1"/>
  <c r="R1797" i="1"/>
  <c r="S1797" i="1"/>
  <c r="P3564" i="1"/>
  <c r="Q3564" i="1"/>
  <c r="R3564" i="1"/>
  <c r="S3564" i="1"/>
  <c r="P1695" i="1"/>
  <c r="Q1695" i="1"/>
  <c r="R1695" i="1"/>
  <c r="S1695" i="1"/>
  <c r="P4122" i="1"/>
  <c r="Q4122" i="1"/>
  <c r="R4122" i="1"/>
  <c r="S4122" i="1"/>
  <c r="P4138" i="1"/>
  <c r="Q4138" i="1"/>
  <c r="R4138" i="1"/>
  <c r="S4138" i="1"/>
  <c r="P4588" i="1"/>
  <c r="Q4588" i="1"/>
  <c r="R4588" i="1"/>
  <c r="S4588" i="1"/>
  <c r="P4078" i="1"/>
  <c r="Q4078" i="1"/>
  <c r="R4078" i="1"/>
  <c r="S4078" i="1"/>
  <c r="P4040" i="1"/>
  <c r="Q4040" i="1"/>
  <c r="R4040" i="1"/>
  <c r="S4040" i="1"/>
  <c r="P3902" i="1"/>
  <c r="Q3902" i="1"/>
  <c r="R3902" i="1"/>
  <c r="S3902" i="1"/>
  <c r="P4591" i="1"/>
  <c r="Q4591" i="1"/>
  <c r="R4591" i="1"/>
  <c r="S4591" i="1"/>
  <c r="P3631" i="1"/>
  <c r="Q3631" i="1"/>
  <c r="R3631" i="1"/>
  <c r="S3631" i="1"/>
  <c r="P1378" i="1"/>
  <c r="Q1378" i="1"/>
  <c r="R1378" i="1"/>
  <c r="S1378" i="1"/>
  <c r="P1527" i="1"/>
  <c r="Q1527" i="1"/>
  <c r="R1527" i="1"/>
  <c r="S1527" i="1"/>
  <c r="P3668" i="1"/>
  <c r="Q3668" i="1"/>
  <c r="R3668" i="1"/>
  <c r="S3668" i="1"/>
  <c r="P1715" i="1"/>
  <c r="Q1715" i="1"/>
  <c r="R1715" i="1"/>
  <c r="S1715" i="1"/>
  <c r="P1493" i="1"/>
  <c r="Q1493" i="1"/>
  <c r="R1493" i="1"/>
  <c r="S1493" i="1"/>
  <c r="P1948" i="1"/>
  <c r="Q1948" i="1"/>
  <c r="R1948" i="1"/>
  <c r="S1948" i="1"/>
  <c r="P4504" i="1"/>
  <c r="Q4504" i="1"/>
  <c r="R4504" i="1"/>
  <c r="S4504" i="1"/>
  <c r="P2318" i="1"/>
  <c r="Q2318" i="1"/>
  <c r="R2318" i="1"/>
  <c r="S2318" i="1"/>
  <c r="P1394" i="1"/>
  <c r="Q1394" i="1"/>
  <c r="R1394" i="1"/>
  <c r="S1394" i="1"/>
  <c r="P1501" i="1"/>
  <c r="Q1501" i="1"/>
  <c r="R1501" i="1"/>
  <c r="S1501" i="1"/>
  <c r="P3450" i="1"/>
  <c r="Q3450" i="1"/>
  <c r="R3450" i="1"/>
  <c r="S3450" i="1"/>
  <c r="P1410" i="1"/>
  <c r="Q1410" i="1"/>
  <c r="R1410" i="1"/>
  <c r="S1410" i="1"/>
  <c r="P3500" i="1"/>
  <c r="Q3500" i="1"/>
  <c r="R3500" i="1"/>
  <c r="S3500" i="1"/>
  <c r="P3856" i="1"/>
  <c r="Q3856" i="1"/>
  <c r="R3856" i="1"/>
  <c r="S3856" i="1"/>
  <c r="P4883" i="1"/>
  <c r="Q4883" i="1"/>
  <c r="R4883" i="1"/>
  <c r="S4883" i="1"/>
  <c r="P3985" i="1"/>
  <c r="Q3985" i="1"/>
  <c r="R3985" i="1"/>
  <c r="S3985" i="1"/>
  <c r="P3948" i="1"/>
  <c r="Q3948" i="1"/>
  <c r="R3948" i="1"/>
  <c r="S3948" i="1"/>
  <c r="P3614" i="1"/>
  <c r="Q3614" i="1"/>
  <c r="R3614" i="1"/>
  <c r="S3614" i="1"/>
  <c r="P4503" i="1"/>
  <c r="Q4503" i="1"/>
  <c r="R4503" i="1"/>
  <c r="S4503" i="1"/>
  <c r="P3573" i="1"/>
  <c r="Q3573" i="1"/>
  <c r="R3573" i="1"/>
  <c r="S3573" i="1"/>
  <c r="P1350" i="1"/>
  <c r="Q1350" i="1"/>
  <c r="R1350" i="1"/>
  <c r="S1350" i="1"/>
  <c r="P1475" i="1"/>
  <c r="Q1475" i="1"/>
  <c r="R1475" i="1"/>
  <c r="S1475" i="1"/>
  <c r="P3510" i="1"/>
  <c r="Q3510" i="1"/>
  <c r="R3510" i="1"/>
  <c r="S3510" i="1"/>
  <c r="P1284" i="1"/>
  <c r="Q1284" i="1"/>
  <c r="R1284" i="1"/>
  <c r="S1284" i="1"/>
  <c r="P1358" i="1"/>
  <c r="Q1358" i="1"/>
  <c r="R1358" i="1"/>
  <c r="S1358" i="1"/>
  <c r="P1645" i="1"/>
  <c r="Q1645" i="1"/>
  <c r="R1645" i="1"/>
  <c r="S1645" i="1"/>
  <c r="P4505" i="1"/>
  <c r="Q4505" i="1"/>
  <c r="R4505" i="1"/>
  <c r="S4505" i="1"/>
  <c r="P2306" i="1"/>
  <c r="Q2306" i="1"/>
  <c r="R2306" i="1"/>
  <c r="S2306" i="1"/>
  <c r="P1386" i="1"/>
  <c r="Q1386" i="1"/>
  <c r="R1386" i="1"/>
  <c r="S1386" i="1"/>
  <c r="P1422" i="1"/>
  <c r="Q1422" i="1"/>
  <c r="R1422" i="1"/>
  <c r="S1422" i="1"/>
  <c r="P3252" i="1"/>
  <c r="Q3252" i="1"/>
  <c r="R3252" i="1"/>
  <c r="S3252" i="1"/>
  <c r="P1156" i="1"/>
  <c r="Q1156" i="1"/>
  <c r="R1156" i="1"/>
  <c r="S1156" i="1"/>
  <c r="P3144" i="1"/>
  <c r="Q3144" i="1"/>
  <c r="R3144" i="1"/>
  <c r="S3144" i="1"/>
  <c r="P3383" i="1"/>
  <c r="Q3383" i="1"/>
  <c r="R3383" i="1"/>
  <c r="S3383" i="1"/>
  <c r="P4763" i="1"/>
  <c r="Q4763" i="1"/>
  <c r="R4763" i="1"/>
  <c r="S4763" i="1"/>
  <c r="P3334" i="1"/>
  <c r="Q3334" i="1"/>
  <c r="R3334" i="1"/>
  <c r="S3334" i="1"/>
  <c r="P3031" i="1"/>
  <c r="Q3031" i="1"/>
  <c r="R3031" i="1"/>
  <c r="S3031" i="1"/>
  <c r="P3812" i="1"/>
  <c r="Q3812" i="1"/>
  <c r="R3812" i="1"/>
  <c r="S3812" i="1"/>
  <c r="P4836" i="1"/>
  <c r="Q4836" i="1"/>
  <c r="R4836" i="1"/>
  <c r="S4836" i="1"/>
  <c r="P2780" i="1"/>
  <c r="Q2780" i="1"/>
  <c r="R2780" i="1"/>
  <c r="S2780" i="1"/>
  <c r="P1186" i="1"/>
  <c r="Q1186" i="1"/>
  <c r="R1186" i="1"/>
  <c r="S1186" i="1"/>
  <c r="P600" i="1"/>
  <c r="Q600" i="1"/>
  <c r="R600" i="1"/>
  <c r="S600" i="1"/>
  <c r="P3658" i="1"/>
  <c r="Q3658" i="1"/>
  <c r="R3658" i="1"/>
  <c r="S3658" i="1"/>
  <c r="P1174" i="1"/>
  <c r="Q1174" i="1"/>
  <c r="R1174" i="1"/>
  <c r="S1174" i="1"/>
  <c r="P1170" i="1"/>
  <c r="Q1170" i="1"/>
  <c r="R1170" i="1"/>
  <c r="S1170" i="1"/>
  <c r="P1338" i="1"/>
  <c r="Q1338" i="1"/>
  <c r="R1338" i="1"/>
  <c r="S1338" i="1"/>
  <c r="P4593" i="1"/>
  <c r="Q4593" i="1"/>
  <c r="R4593" i="1"/>
  <c r="S4593" i="1"/>
  <c r="P1755" i="1"/>
  <c r="Q1755" i="1"/>
  <c r="R1755" i="1"/>
  <c r="S1755" i="1"/>
  <c r="P1294" i="1"/>
  <c r="Q1294" i="1"/>
  <c r="R1294" i="1"/>
  <c r="S1294" i="1"/>
  <c r="P1230" i="1"/>
  <c r="Q1230" i="1"/>
  <c r="R1230" i="1"/>
  <c r="S1230" i="1"/>
  <c r="P2855" i="1"/>
  <c r="Q2855" i="1"/>
  <c r="R2855" i="1"/>
  <c r="S2855" i="1"/>
  <c r="P1033" i="1"/>
  <c r="Q1033" i="1"/>
  <c r="R1033" i="1"/>
  <c r="S1033" i="1"/>
  <c r="P3063" i="1"/>
  <c r="Q3063" i="1"/>
  <c r="R3063" i="1"/>
  <c r="S3063" i="1"/>
  <c r="P3410" i="1"/>
  <c r="Q3410" i="1"/>
  <c r="R3410" i="1"/>
  <c r="S3410" i="1"/>
  <c r="P4589" i="1"/>
  <c r="Q4589" i="1"/>
  <c r="R4589" i="1"/>
  <c r="S4589" i="1"/>
  <c r="P3279" i="1"/>
  <c r="Q3279" i="1"/>
  <c r="R3279" i="1"/>
  <c r="S3279" i="1"/>
  <c r="P2539" i="1"/>
  <c r="Q2539" i="1"/>
  <c r="R2539" i="1"/>
  <c r="S2539" i="1"/>
  <c r="P2627" i="1"/>
  <c r="Q2627" i="1"/>
  <c r="R2627" i="1"/>
  <c r="S2627" i="1"/>
  <c r="P4794" i="1"/>
  <c r="Q4794" i="1"/>
  <c r="R4794" i="1"/>
  <c r="S4794" i="1"/>
  <c r="P2970" i="1"/>
  <c r="Q2970" i="1"/>
  <c r="R2970" i="1"/>
  <c r="S2970" i="1"/>
  <c r="P1109" i="1"/>
  <c r="Q1109" i="1"/>
  <c r="R1109" i="1"/>
  <c r="S1109" i="1"/>
  <c r="P954" i="1"/>
  <c r="Q954" i="1"/>
  <c r="R954" i="1"/>
  <c r="S954" i="1"/>
  <c r="P3242" i="1"/>
  <c r="Q3242" i="1"/>
  <c r="R3242" i="1"/>
  <c r="S3242" i="1"/>
  <c r="P1707" i="1"/>
  <c r="Q1707" i="1"/>
  <c r="R1707" i="1"/>
  <c r="S1707" i="1"/>
  <c r="P1003" i="1"/>
  <c r="Q1003" i="1"/>
  <c r="R1003" i="1"/>
  <c r="S1003" i="1"/>
  <c r="P1402" i="1"/>
  <c r="Q1402" i="1"/>
  <c r="R1402" i="1"/>
  <c r="S1402" i="1"/>
  <c r="P4416" i="1"/>
  <c r="Q4416" i="1"/>
  <c r="R4416" i="1"/>
  <c r="S4416" i="1"/>
  <c r="P1549" i="1"/>
  <c r="Q1549" i="1"/>
  <c r="R1549" i="1"/>
  <c r="S1549" i="1"/>
  <c r="P1097" i="1"/>
  <c r="Q1097" i="1"/>
  <c r="R1097" i="1"/>
  <c r="S1097" i="1"/>
  <c r="P746" i="1"/>
  <c r="Q746" i="1"/>
  <c r="R746" i="1"/>
  <c r="S746" i="1"/>
  <c r="P2256" i="1"/>
  <c r="Q2256" i="1"/>
  <c r="R2256" i="1"/>
  <c r="S2256" i="1"/>
  <c r="P1015" i="1"/>
  <c r="Q1015" i="1"/>
  <c r="R1015" i="1"/>
  <c r="S1015" i="1"/>
  <c r="P4380" i="1"/>
  <c r="Q4380" i="1"/>
  <c r="R4380" i="1"/>
  <c r="S4380" i="1"/>
  <c r="P4232" i="1"/>
  <c r="Q4232" i="1"/>
  <c r="R4232" i="1"/>
  <c r="S4232" i="1"/>
  <c r="P4270" i="1"/>
  <c r="Q4270" i="1"/>
  <c r="R4270" i="1"/>
  <c r="S4270" i="1"/>
  <c r="P4435" i="1"/>
  <c r="Q4435" i="1"/>
  <c r="R4435" i="1"/>
  <c r="S4435" i="1"/>
  <c r="P4839" i="1"/>
  <c r="Q4839" i="1"/>
  <c r="R4839" i="1"/>
  <c r="S4839" i="1"/>
  <c r="P4768" i="1"/>
  <c r="Q4768" i="1"/>
  <c r="R4768" i="1"/>
  <c r="S4768" i="1"/>
  <c r="P4296" i="1"/>
  <c r="Q4296" i="1"/>
  <c r="R4296" i="1"/>
  <c r="S4296" i="1"/>
  <c r="P4170" i="1"/>
  <c r="Q4170" i="1"/>
  <c r="R4170" i="1"/>
  <c r="S4170" i="1"/>
  <c r="P3914" i="1"/>
  <c r="Q3914" i="1"/>
  <c r="R3914" i="1"/>
  <c r="S3914" i="1"/>
  <c r="P3550" i="1"/>
  <c r="Q3550" i="1"/>
  <c r="R3550" i="1"/>
  <c r="S3550" i="1"/>
  <c r="P4314" i="1"/>
  <c r="Q4314" i="1"/>
  <c r="R4314" i="1"/>
  <c r="S4314" i="1"/>
  <c r="P4254" i="1"/>
  <c r="Q4254" i="1"/>
  <c r="R4254" i="1"/>
  <c r="S4254" i="1"/>
  <c r="P4216" i="1"/>
  <c r="Q4216" i="1"/>
  <c r="R4216" i="1"/>
  <c r="S4216" i="1"/>
  <c r="P4467" i="1"/>
  <c r="Q4467" i="1"/>
  <c r="R4467" i="1"/>
  <c r="S4467" i="1"/>
  <c r="P4594" i="1"/>
  <c r="Q4594" i="1"/>
  <c r="R4594" i="1"/>
  <c r="S4594" i="1"/>
  <c r="P4597" i="1"/>
  <c r="Q4597" i="1"/>
  <c r="R4597" i="1"/>
  <c r="S4597" i="1"/>
  <c r="P4507" i="1"/>
  <c r="Q4507" i="1"/>
  <c r="R4507" i="1"/>
  <c r="S4507" i="1"/>
  <c r="P4103" i="1"/>
  <c r="Q4103" i="1"/>
  <c r="R4103" i="1"/>
  <c r="S4103" i="1"/>
  <c r="P3462" i="1"/>
  <c r="Q3462" i="1"/>
  <c r="R3462" i="1"/>
  <c r="S3462" i="1"/>
  <c r="P3230" i="1"/>
  <c r="Q3230" i="1"/>
  <c r="R3230" i="1"/>
  <c r="S3230" i="1"/>
  <c r="P4096" i="1"/>
  <c r="Q4096" i="1"/>
  <c r="R4096" i="1"/>
  <c r="S4096" i="1"/>
  <c r="P4068" i="1"/>
  <c r="Q4068" i="1"/>
  <c r="R4068" i="1"/>
  <c r="S4068" i="1"/>
  <c r="P4123" i="1"/>
  <c r="Q4123" i="1"/>
  <c r="R4123" i="1"/>
  <c r="S4123" i="1"/>
  <c r="P4139" i="1"/>
  <c r="Q4139" i="1"/>
  <c r="R4139" i="1"/>
  <c r="S4139" i="1"/>
  <c r="P4595" i="1"/>
  <c r="Q4595" i="1"/>
  <c r="R4595" i="1"/>
  <c r="S4595" i="1"/>
  <c r="P4598" i="1"/>
  <c r="Q4598" i="1"/>
  <c r="R4598" i="1"/>
  <c r="S4598" i="1"/>
  <c r="P4398" i="1"/>
  <c r="Q4398" i="1"/>
  <c r="R4398" i="1"/>
  <c r="S4398" i="1"/>
  <c r="P4079" i="1"/>
  <c r="Q4079" i="1"/>
  <c r="R4079" i="1"/>
  <c r="S4079" i="1"/>
  <c r="P4006" i="1"/>
  <c r="Q4006" i="1"/>
  <c r="R4006" i="1"/>
  <c r="S4006" i="1"/>
  <c r="P3518" i="1"/>
  <c r="Q3518" i="1"/>
  <c r="R3518" i="1"/>
  <c r="S3518" i="1"/>
  <c r="P3942" i="1"/>
  <c r="Q3942" i="1"/>
  <c r="R3942" i="1"/>
  <c r="S3942" i="1"/>
  <c r="P3127" i="1"/>
  <c r="Q3127" i="1"/>
  <c r="R3127" i="1"/>
  <c r="S3127" i="1"/>
  <c r="P3475" i="1"/>
  <c r="Q3475" i="1"/>
  <c r="R3475" i="1"/>
  <c r="S3475" i="1"/>
  <c r="P3857" i="1"/>
  <c r="Q3857" i="1"/>
  <c r="R3857" i="1"/>
  <c r="S3857" i="1"/>
  <c r="P4596" i="1"/>
  <c r="Q4596" i="1"/>
  <c r="R4596" i="1"/>
  <c r="S4596" i="1"/>
  <c r="P4884" i="1"/>
  <c r="Q4884" i="1"/>
  <c r="R4884" i="1"/>
  <c r="S4884" i="1"/>
  <c r="P4508" i="1"/>
  <c r="Q4508" i="1"/>
  <c r="R4508" i="1"/>
  <c r="S4508" i="1"/>
  <c r="P3986" i="1"/>
  <c r="Q3986" i="1"/>
  <c r="R3986" i="1"/>
  <c r="S3986" i="1"/>
  <c r="P3039" i="1"/>
  <c r="Q3039" i="1"/>
  <c r="R3039" i="1"/>
  <c r="S3039" i="1"/>
  <c r="P2945" i="1"/>
  <c r="Q2945" i="1"/>
  <c r="R2945" i="1"/>
  <c r="S2945" i="1"/>
  <c r="P3145" i="1"/>
  <c r="Q3145" i="1"/>
  <c r="R3145" i="1"/>
  <c r="S3145" i="1"/>
  <c r="P2737" i="1"/>
  <c r="Q2737" i="1"/>
  <c r="R2737" i="1"/>
  <c r="S2737" i="1"/>
  <c r="P2807" i="1"/>
  <c r="Q2807" i="1"/>
  <c r="R2807" i="1"/>
  <c r="S2807" i="1"/>
  <c r="P3813" i="1"/>
  <c r="Q3813" i="1"/>
  <c r="R3813" i="1"/>
  <c r="S3813" i="1"/>
  <c r="P4840" i="1"/>
  <c r="Q4840" i="1"/>
  <c r="R4840" i="1"/>
  <c r="S4840" i="1"/>
  <c r="P4599" i="1"/>
  <c r="Q4599" i="1"/>
  <c r="R4599" i="1"/>
  <c r="S4599" i="1"/>
  <c r="P4509" i="1"/>
  <c r="Q4509" i="1"/>
  <c r="R4509" i="1"/>
  <c r="S4509" i="1"/>
  <c r="P3194" i="1"/>
  <c r="Q3194" i="1"/>
  <c r="R3194" i="1"/>
  <c r="S3194" i="1"/>
  <c r="P3335" i="1"/>
  <c r="Q3335" i="1"/>
  <c r="R3335" i="1"/>
  <c r="S3335" i="1"/>
  <c r="P2985" i="1"/>
  <c r="Q2985" i="1"/>
  <c r="R2985" i="1"/>
  <c r="S2985" i="1"/>
  <c r="P3064" i="1"/>
  <c r="Q3064" i="1"/>
  <c r="R3064" i="1"/>
  <c r="S3064" i="1"/>
  <c r="P2893" i="1"/>
  <c r="Q2893" i="1"/>
  <c r="R2893" i="1"/>
  <c r="S2893" i="1"/>
  <c r="P2641" i="1"/>
  <c r="Q2641" i="1"/>
  <c r="R2641" i="1"/>
  <c r="S2641" i="1"/>
  <c r="P3411" i="1"/>
  <c r="Q3411" i="1"/>
  <c r="R3411" i="1"/>
  <c r="S3411" i="1"/>
  <c r="P4795" i="1"/>
  <c r="Q4795" i="1"/>
  <c r="R4795" i="1"/>
  <c r="S4795" i="1"/>
  <c r="P4600" i="1"/>
  <c r="Q4600" i="1"/>
  <c r="R4600" i="1"/>
  <c r="S4600" i="1"/>
  <c r="P4056" i="1"/>
  <c r="Q4056" i="1"/>
  <c r="R4056" i="1"/>
  <c r="S4056" i="1"/>
  <c r="P3280" i="1"/>
  <c r="Q3280" i="1"/>
  <c r="R3280" i="1"/>
  <c r="S3280" i="1"/>
  <c r="P2691" i="1"/>
  <c r="Q2691" i="1"/>
  <c r="R2691" i="1"/>
  <c r="S2691" i="1"/>
  <c r="P2969" i="1"/>
  <c r="Q2969" i="1"/>
  <c r="R2969" i="1"/>
  <c r="S2969" i="1"/>
  <c r="P4381" i="1"/>
  <c r="Q4381" i="1"/>
  <c r="R4381" i="1"/>
  <c r="S4381" i="1"/>
  <c r="P4436" i="1"/>
  <c r="Q4436" i="1"/>
  <c r="R4436" i="1"/>
  <c r="S4436" i="1"/>
  <c r="P4332" i="1"/>
  <c r="Q4332" i="1"/>
  <c r="R4332" i="1"/>
  <c r="S4332" i="1"/>
  <c r="P4841" i="1"/>
  <c r="Q4841" i="1"/>
  <c r="R4841" i="1"/>
  <c r="S4841" i="1"/>
  <c r="P4769" i="1"/>
  <c r="Q4769" i="1"/>
  <c r="R4769" i="1"/>
  <c r="S4769" i="1"/>
  <c r="P4171" i="1"/>
  <c r="Q4171" i="1"/>
  <c r="R4171" i="1"/>
  <c r="S4171" i="1"/>
  <c r="P3489" i="1"/>
  <c r="Q3489" i="1"/>
  <c r="R3489" i="1"/>
  <c r="S3489" i="1"/>
  <c r="P4315" i="1"/>
  <c r="Q4315" i="1"/>
  <c r="R4315" i="1"/>
  <c r="S4315" i="1"/>
  <c r="P4468" i="1"/>
  <c r="Q4468" i="1"/>
  <c r="R4468" i="1"/>
  <c r="S4468" i="1"/>
  <c r="P4288" i="1"/>
  <c r="Q4288" i="1"/>
  <c r="R4288" i="1"/>
  <c r="S4288" i="1"/>
  <c r="P4601" i="1"/>
  <c r="Q4601" i="1"/>
  <c r="R4601" i="1"/>
  <c r="S4601" i="1"/>
  <c r="P4605" i="1"/>
  <c r="Q4605" i="1"/>
  <c r="R4605" i="1"/>
  <c r="S4605" i="1"/>
  <c r="P4104" i="1"/>
  <c r="Q4104" i="1"/>
  <c r="R4104" i="1"/>
  <c r="S4104" i="1"/>
  <c r="P3766" i="1"/>
  <c r="Q3766" i="1"/>
  <c r="R3766" i="1"/>
  <c r="S3766" i="1"/>
  <c r="P4124" i="1"/>
  <c r="Q4124" i="1"/>
  <c r="R4124" i="1"/>
  <c r="S4124" i="1"/>
  <c r="P4030" i="1"/>
  <c r="Q4030" i="1"/>
  <c r="R4030" i="1"/>
  <c r="S4030" i="1"/>
  <c r="P4140" i="1"/>
  <c r="Q4140" i="1"/>
  <c r="R4140" i="1"/>
  <c r="S4140" i="1"/>
  <c r="P4602" i="1"/>
  <c r="Q4602" i="1"/>
  <c r="R4602" i="1"/>
  <c r="S4602" i="1"/>
  <c r="P4606" i="1"/>
  <c r="Q4606" i="1"/>
  <c r="R4606" i="1"/>
  <c r="S4606" i="1"/>
  <c r="P4080" i="1"/>
  <c r="Q4080" i="1"/>
  <c r="R4080" i="1"/>
  <c r="S4080" i="1"/>
  <c r="P3633" i="1"/>
  <c r="Q3633" i="1"/>
  <c r="R3633" i="1"/>
  <c r="S3633" i="1"/>
  <c r="P3943" i="1"/>
  <c r="Q3943" i="1"/>
  <c r="R3943" i="1"/>
  <c r="S3943" i="1"/>
  <c r="P3622" i="1"/>
  <c r="Q3622" i="1"/>
  <c r="R3622" i="1"/>
  <c r="S3622" i="1"/>
  <c r="P3858" i="1"/>
  <c r="Q3858" i="1"/>
  <c r="R3858" i="1"/>
  <c r="S3858" i="1"/>
  <c r="P4603" i="1"/>
  <c r="Q4603" i="1"/>
  <c r="R4603" i="1"/>
  <c r="S4603" i="1"/>
  <c r="P4885" i="1"/>
  <c r="Q4885" i="1"/>
  <c r="R4885" i="1"/>
  <c r="S4885" i="1"/>
  <c r="P3843" i="1"/>
  <c r="Q3843" i="1"/>
  <c r="R3843" i="1"/>
  <c r="S3843" i="1"/>
  <c r="P3967" i="1"/>
  <c r="Q3967" i="1"/>
  <c r="R3967" i="1"/>
  <c r="S3967" i="1"/>
  <c r="P3146" i="1"/>
  <c r="Q3146" i="1"/>
  <c r="R3146" i="1"/>
  <c r="S3146" i="1"/>
  <c r="P3377" i="1"/>
  <c r="Q3377" i="1"/>
  <c r="R3377" i="1"/>
  <c r="S3377" i="1"/>
  <c r="P3814" i="1"/>
  <c r="Q3814" i="1"/>
  <c r="R3814" i="1"/>
  <c r="S3814" i="1"/>
  <c r="P4842" i="1"/>
  <c r="Q4842" i="1"/>
  <c r="R4842" i="1"/>
  <c r="S4842" i="1"/>
  <c r="P4770" i="1"/>
  <c r="Q4770" i="1"/>
  <c r="R4770" i="1"/>
  <c r="S4770" i="1"/>
  <c r="P3336" i="1"/>
  <c r="Q3336" i="1"/>
  <c r="R3336" i="1"/>
  <c r="S3336" i="1"/>
  <c r="P2986" i="1"/>
  <c r="Q2986" i="1"/>
  <c r="R2986" i="1"/>
  <c r="S2986" i="1"/>
  <c r="P3065" i="1"/>
  <c r="Q3065" i="1"/>
  <c r="R3065" i="1"/>
  <c r="S3065" i="1"/>
  <c r="P3363" i="1"/>
  <c r="Q3363" i="1"/>
  <c r="R3363" i="1"/>
  <c r="S3363" i="1"/>
  <c r="P3412" i="1"/>
  <c r="Q3412" i="1"/>
  <c r="R3412" i="1"/>
  <c r="S3412" i="1"/>
  <c r="P4604" i="1"/>
  <c r="Q4604" i="1"/>
  <c r="R4604" i="1"/>
  <c r="S4604" i="1"/>
  <c r="P4796" i="1"/>
  <c r="Q4796" i="1"/>
  <c r="R4796" i="1"/>
  <c r="S4796" i="1"/>
  <c r="P2934" i="1"/>
  <c r="Q2934" i="1"/>
  <c r="R2934" i="1"/>
  <c r="S2934" i="1"/>
  <c r="P3268" i="1"/>
  <c r="Q3268" i="1"/>
  <c r="R3268" i="1"/>
  <c r="S3268" i="1"/>
  <c r="P4372" i="1"/>
  <c r="Q4372" i="1"/>
  <c r="R4372" i="1"/>
  <c r="S4372" i="1"/>
  <c r="P4453" i="1"/>
  <c r="Q4453" i="1"/>
  <c r="R4453" i="1"/>
  <c r="S4453" i="1"/>
  <c r="P4910" i="1"/>
  <c r="Q4910" i="1"/>
  <c r="R4910" i="1"/>
  <c r="S4910" i="1"/>
  <c r="P4162" i="1"/>
  <c r="Q4162" i="1"/>
  <c r="R4162" i="1"/>
  <c r="S4162" i="1"/>
  <c r="P4201" i="1"/>
  <c r="Q4201" i="1"/>
  <c r="R4201" i="1"/>
  <c r="S4201" i="1"/>
  <c r="P3899" i="1"/>
  <c r="Q3899" i="1"/>
  <c r="R3899" i="1"/>
  <c r="S3899" i="1"/>
  <c r="P4824" i="1"/>
  <c r="Q4824" i="1"/>
  <c r="R4824" i="1"/>
  <c r="S4824" i="1"/>
  <c r="P3761" i="1"/>
  <c r="Q3761" i="1"/>
  <c r="R3761" i="1"/>
  <c r="S3761" i="1"/>
  <c r="P1957" i="1"/>
  <c r="Q1957" i="1"/>
  <c r="R1957" i="1"/>
  <c r="S1957" i="1"/>
  <c r="P2281" i="1"/>
  <c r="Q2281" i="1"/>
  <c r="R2281" i="1"/>
  <c r="S2281" i="1"/>
  <c r="P3704" i="1"/>
  <c r="Q3704" i="1"/>
  <c r="R3704" i="1"/>
  <c r="S3704" i="1"/>
  <c r="P2163" i="1"/>
  <c r="Q2163" i="1"/>
  <c r="R2163" i="1"/>
  <c r="S2163" i="1"/>
  <c r="P2265" i="1"/>
  <c r="Q2265" i="1"/>
  <c r="R2265" i="1"/>
  <c r="S2265" i="1"/>
  <c r="P2548" i="1"/>
  <c r="Q2548" i="1"/>
  <c r="R2548" i="1"/>
  <c r="S2548" i="1"/>
  <c r="P4762" i="1"/>
  <c r="Q4762" i="1"/>
  <c r="R4762" i="1"/>
  <c r="S4762" i="1"/>
  <c r="P2714" i="1"/>
  <c r="Q2714" i="1"/>
  <c r="R2714" i="1"/>
  <c r="S2714" i="1"/>
  <c r="P1901" i="1"/>
  <c r="Q1901" i="1"/>
  <c r="R1901" i="1"/>
  <c r="S1901" i="1"/>
  <c r="P2217" i="1"/>
  <c r="Q2217" i="1"/>
  <c r="R2217" i="1"/>
  <c r="S2217" i="1"/>
  <c r="P3598" i="1"/>
  <c r="Q3598" i="1"/>
  <c r="R3598" i="1"/>
  <c r="S3598" i="1"/>
  <c r="P2077" i="1"/>
  <c r="Q2077" i="1"/>
  <c r="R2077" i="1"/>
  <c r="S2077" i="1"/>
  <c r="P3099" i="1"/>
  <c r="Q3099" i="1"/>
  <c r="R3099" i="1"/>
  <c r="S3099" i="1"/>
  <c r="P3078" i="1"/>
  <c r="Q3078" i="1"/>
  <c r="R3078" i="1"/>
  <c r="S3078" i="1"/>
  <c r="P3889" i="1"/>
  <c r="Q3889" i="1"/>
  <c r="R3889" i="1"/>
  <c r="S3889" i="1"/>
  <c r="P3960" i="1"/>
  <c r="Q3960" i="1"/>
  <c r="R3960" i="1"/>
  <c r="S3960" i="1"/>
  <c r="P2408" i="1"/>
  <c r="Q2408" i="1"/>
  <c r="R2408" i="1"/>
  <c r="S2408" i="1"/>
  <c r="P1825" i="1"/>
  <c r="Q1825" i="1"/>
  <c r="R1825" i="1"/>
  <c r="S1825" i="1"/>
  <c r="P3789" i="1"/>
  <c r="Q3789" i="1"/>
  <c r="R3789" i="1"/>
  <c r="S3789" i="1"/>
  <c r="P2366" i="1"/>
  <c r="Q2366" i="1"/>
  <c r="R2366" i="1"/>
  <c r="S2366" i="1"/>
  <c r="P673" i="1"/>
  <c r="Q673" i="1"/>
  <c r="R673" i="1"/>
  <c r="S673" i="1"/>
  <c r="P1303" i="1"/>
  <c r="Q1303" i="1"/>
  <c r="R1303" i="1"/>
  <c r="S1303" i="1"/>
  <c r="P997" i="1"/>
  <c r="Q997" i="1"/>
  <c r="R997" i="1"/>
  <c r="S997" i="1"/>
  <c r="P1247" i="1"/>
  <c r="Q1247" i="1"/>
  <c r="R1247" i="1"/>
  <c r="S1247" i="1"/>
  <c r="P865" i="1"/>
  <c r="Q865" i="1"/>
  <c r="R865" i="1"/>
  <c r="S865" i="1"/>
  <c r="P982" i="1"/>
  <c r="Q982" i="1"/>
  <c r="R982" i="1"/>
  <c r="S982" i="1"/>
  <c r="P3350" i="1"/>
  <c r="Q3350" i="1"/>
  <c r="R3350" i="1"/>
  <c r="S3350" i="1"/>
  <c r="P1537" i="1"/>
  <c r="Q1537" i="1"/>
  <c r="R1537" i="1"/>
  <c r="S1537" i="1"/>
  <c r="P783" i="1"/>
  <c r="Q783" i="1"/>
  <c r="R783" i="1"/>
  <c r="S783" i="1"/>
  <c r="P1632" i="1"/>
  <c r="Q1632" i="1"/>
  <c r="R1632" i="1"/>
  <c r="S1632" i="1"/>
  <c r="P1046" i="1"/>
  <c r="Q1046" i="1"/>
  <c r="R1046" i="1"/>
  <c r="S1046" i="1"/>
  <c r="P1270" i="1"/>
  <c r="Q1270" i="1"/>
  <c r="R1270" i="1"/>
  <c r="S1270" i="1"/>
  <c r="P4373" i="1"/>
  <c r="Q4373" i="1"/>
  <c r="R4373" i="1"/>
  <c r="S4373" i="1"/>
  <c r="P4251" i="1"/>
  <c r="Q4251" i="1"/>
  <c r="R4251" i="1"/>
  <c r="S4251" i="1"/>
  <c r="P4267" i="1"/>
  <c r="Q4267" i="1"/>
  <c r="R4267" i="1"/>
  <c r="S4267" i="1"/>
  <c r="P4454" i="1"/>
  <c r="Q4454" i="1"/>
  <c r="R4454" i="1"/>
  <c r="S4454" i="1"/>
  <c r="P4826" i="1"/>
  <c r="Q4826" i="1"/>
  <c r="R4826" i="1"/>
  <c r="S4826" i="1"/>
  <c r="P4911" i="1"/>
  <c r="Q4911" i="1"/>
  <c r="R4911" i="1"/>
  <c r="S4911" i="1"/>
  <c r="P4501" i="1"/>
  <c r="Q4501" i="1"/>
  <c r="R4501" i="1"/>
  <c r="S4501" i="1"/>
  <c r="P4163" i="1"/>
  <c r="Q4163" i="1"/>
  <c r="R4163" i="1"/>
  <c r="S4163" i="1"/>
  <c r="P3999" i="1"/>
  <c r="Q3999" i="1"/>
  <c r="R3999" i="1"/>
  <c r="S3999" i="1"/>
  <c r="P3547" i="1"/>
  <c r="Q3547" i="1"/>
  <c r="R3547" i="1"/>
  <c r="S3547" i="1"/>
  <c r="P3011" i="1"/>
  <c r="Q3011" i="1"/>
  <c r="R3011" i="1"/>
  <c r="S3011" i="1"/>
  <c r="P3100" i="1"/>
  <c r="Q3100" i="1"/>
  <c r="R3100" i="1"/>
  <c r="S3100" i="1"/>
  <c r="P2699" i="1"/>
  <c r="Q2699" i="1"/>
  <c r="R2699" i="1"/>
  <c r="S2699" i="1"/>
  <c r="P3079" i="1"/>
  <c r="Q3079" i="1"/>
  <c r="R3079" i="1"/>
  <c r="S3079" i="1"/>
  <c r="P3878" i="1"/>
  <c r="Q3878" i="1"/>
  <c r="R3878" i="1"/>
  <c r="S3878" i="1"/>
  <c r="P3322" i="1"/>
  <c r="Q3322" i="1"/>
  <c r="R3322" i="1"/>
  <c r="S3322" i="1"/>
  <c r="P3298" i="1"/>
  <c r="Q3298" i="1"/>
  <c r="R3298" i="1"/>
  <c r="S3298" i="1"/>
  <c r="P3962" i="1"/>
  <c r="Q3962" i="1"/>
  <c r="R3962" i="1"/>
  <c r="S3962" i="1"/>
  <c r="P2913" i="1"/>
  <c r="Q2913" i="1"/>
  <c r="R2913" i="1"/>
  <c r="S2913" i="1"/>
  <c r="P2794" i="1"/>
  <c r="Q2794" i="1"/>
  <c r="R2794" i="1"/>
  <c r="S2794" i="1"/>
  <c r="P4374" i="1"/>
  <c r="Q4374" i="1"/>
  <c r="R4374" i="1"/>
  <c r="S4374" i="1"/>
  <c r="P4455" i="1"/>
  <c r="Q4455" i="1"/>
  <c r="R4455" i="1"/>
  <c r="S4455" i="1"/>
  <c r="P4329" i="1"/>
  <c r="Q4329" i="1"/>
  <c r="R4329" i="1"/>
  <c r="S4329" i="1"/>
  <c r="P4827" i="1"/>
  <c r="Q4827" i="1"/>
  <c r="R4827" i="1"/>
  <c r="S4827" i="1"/>
  <c r="P4912" i="1"/>
  <c r="Q4912" i="1"/>
  <c r="R4912" i="1"/>
  <c r="S4912" i="1"/>
  <c r="P4164" i="1"/>
  <c r="Q4164" i="1"/>
  <c r="R4164" i="1"/>
  <c r="S4164" i="1"/>
  <c r="P3762" i="1"/>
  <c r="Q3762" i="1"/>
  <c r="R3762" i="1"/>
  <c r="S3762" i="1"/>
  <c r="P3114" i="1"/>
  <c r="Q3114" i="1"/>
  <c r="R3114" i="1"/>
  <c r="S3114" i="1"/>
  <c r="P3080" i="1"/>
  <c r="Q3080" i="1"/>
  <c r="R3080" i="1"/>
  <c r="S3080" i="1"/>
  <c r="P3049" i="1"/>
  <c r="Q3049" i="1"/>
  <c r="R3049" i="1"/>
  <c r="S3049" i="1"/>
  <c r="P3393" i="1"/>
  <c r="Q3393" i="1"/>
  <c r="R3393" i="1"/>
  <c r="S3393" i="1"/>
  <c r="P3890" i="1"/>
  <c r="Q3890" i="1"/>
  <c r="R3890" i="1"/>
  <c r="S3890" i="1"/>
  <c r="P3192" i="1"/>
  <c r="Q3192" i="1"/>
  <c r="R3192" i="1"/>
  <c r="S3192" i="1"/>
  <c r="P3963" i="1"/>
  <c r="Q3963" i="1"/>
  <c r="R3963" i="1"/>
  <c r="S3963" i="1"/>
  <c r="P4376" i="1"/>
  <c r="Q4376" i="1"/>
  <c r="R4376" i="1"/>
  <c r="S4376" i="1"/>
  <c r="P4252" i="1"/>
  <c r="Q4252" i="1"/>
  <c r="R4252" i="1"/>
  <c r="S4252" i="1"/>
  <c r="P4268" i="1"/>
  <c r="Q4268" i="1"/>
  <c r="R4268" i="1"/>
  <c r="S4268" i="1"/>
  <c r="P4456" i="1"/>
  <c r="Q4456" i="1"/>
  <c r="R4456" i="1"/>
  <c r="S4456" i="1"/>
  <c r="P4830" i="1"/>
  <c r="Q4830" i="1"/>
  <c r="R4830" i="1"/>
  <c r="S4830" i="1"/>
  <c r="P4882" i="1"/>
  <c r="Q4882" i="1"/>
  <c r="R4882" i="1"/>
  <c r="S4882" i="1"/>
  <c r="P4502" i="1"/>
  <c r="Q4502" i="1"/>
  <c r="R4502" i="1"/>
  <c r="S4502" i="1"/>
  <c r="P4166" i="1"/>
  <c r="Q4166" i="1"/>
  <c r="R4166" i="1"/>
  <c r="S4166" i="1"/>
  <c r="P4000" i="1"/>
  <c r="Q4000" i="1"/>
  <c r="R4000" i="1"/>
  <c r="S4000" i="1"/>
  <c r="P3548" i="1"/>
  <c r="Q3548" i="1"/>
  <c r="R3548" i="1"/>
  <c r="S3548" i="1"/>
  <c r="P4202" i="1"/>
  <c r="Q4202" i="1"/>
  <c r="R4202" i="1"/>
  <c r="S4202" i="1"/>
  <c r="P2592" i="1"/>
  <c r="Q2592" i="1"/>
  <c r="R2592" i="1"/>
  <c r="S2592" i="1"/>
  <c r="P2596" i="1"/>
  <c r="Q2596" i="1"/>
  <c r="R2596" i="1"/>
  <c r="S2596" i="1"/>
  <c r="P3900" i="1"/>
  <c r="Q3900" i="1"/>
  <c r="R3900" i="1"/>
  <c r="S3900" i="1"/>
  <c r="P4833" i="1"/>
  <c r="Q4833" i="1"/>
  <c r="R4833" i="1"/>
  <c r="S4833" i="1"/>
  <c r="P4764" i="1"/>
  <c r="Q4764" i="1"/>
  <c r="R4764" i="1"/>
  <c r="S4764" i="1"/>
  <c r="P4188" i="1"/>
  <c r="Q4188" i="1"/>
  <c r="R4188" i="1"/>
  <c r="S4188" i="1"/>
  <c r="P3763" i="1"/>
  <c r="Q3763" i="1"/>
  <c r="R3763" i="1"/>
  <c r="S3763" i="1"/>
  <c r="P3630" i="1"/>
  <c r="Q3630" i="1"/>
  <c r="R3630" i="1"/>
  <c r="S3630" i="1"/>
  <c r="P3424" i="1"/>
  <c r="Q3424" i="1"/>
  <c r="R3424" i="1"/>
  <c r="S3424" i="1"/>
  <c r="P1892" i="1"/>
  <c r="Q1892" i="1"/>
  <c r="R1892" i="1"/>
  <c r="S1892" i="1"/>
  <c r="P1870" i="1"/>
  <c r="Q1870" i="1"/>
  <c r="R1870" i="1"/>
  <c r="S1870" i="1"/>
  <c r="P1958" i="1"/>
  <c r="Q1958" i="1"/>
  <c r="R1958" i="1"/>
  <c r="S1958" i="1"/>
  <c r="P2282" i="1"/>
  <c r="Q2282" i="1"/>
  <c r="R2282" i="1"/>
  <c r="S2282" i="1"/>
  <c r="P3706" i="1"/>
  <c r="Q3706" i="1"/>
  <c r="R3706" i="1"/>
  <c r="S3706" i="1"/>
  <c r="P2208" i="1"/>
  <c r="Q2208" i="1"/>
  <c r="R2208" i="1"/>
  <c r="S2208" i="1"/>
  <c r="P2130" i="1"/>
  <c r="Q2130" i="1"/>
  <c r="R2130" i="1"/>
  <c r="S2130" i="1"/>
  <c r="P2164" i="1"/>
  <c r="Q2164" i="1"/>
  <c r="R2164" i="1"/>
  <c r="S2164" i="1"/>
  <c r="P2022" i="1"/>
  <c r="Q2022" i="1"/>
  <c r="R2022" i="1"/>
  <c r="S2022" i="1"/>
  <c r="P2042" i="1"/>
  <c r="Q2042" i="1"/>
  <c r="R2042" i="1"/>
  <c r="S2042" i="1"/>
  <c r="P2266" i="1"/>
  <c r="Q2266" i="1"/>
  <c r="R2266" i="1"/>
  <c r="S2266" i="1"/>
  <c r="P2189" i="1"/>
  <c r="Q2189" i="1"/>
  <c r="R2189" i="1"/>
  <c r="S2189" i="1"/>
  <c r="P2140" i="1"/>
  <c r="Q2140" i="1"/>
  <c r="R2140" i="1"/>
  <c r="S2140" i="1"/>
  <c r="P2549" i="1"/>
  <c r="Q2549" i="1"/>
  <c r="R2549" i="1"/>
  <c r="S2549" i="1"/>
  <c r="P4766" i="1"/>
  <c r="Q4766" i="1"/>
  <c r="R4766" i="1"/>
  <c r="S4766" i="1"/>
  <c r="P3990" i="1"/>
  <c r="Q3990" i="1"/>
  <c r="R3990" i="1"/>
  <c r="S3990" i="1"/>
  <c r="P3746" i="1"/>
  <c r="Q3746" i="1"/>
  <c r="R3746" i="1"/>
  <c r="S3746" i="1"/>
  <c r="P2715" i="1"/>
  <c r="Q2715" i="1"/>
  <c r="R2715" i="1"/>
  <c r="S2715" i="1"/>
  <c r="P2501" i="1"/>
  <c r="Q2501" i="1"/>
  <c r="R2501" i="1"/>
  <c r="S2501" i="1"/>
  <c r="P2450" i="1"/>
  <c r="Q2450" i="1"/>
  <c r="R2450" i="1"/>
  <c r="S2450" i="1"/>
  <c r="P1843" i="1"/>
  <c r="Q1843" i="1"/>
  <c r="R1843" i="1"/>
  <c r="S1843" i="1"/>
  <c r="P1902" i="1"/>
  <c r="Q1902" i="1"/>
  <c r="R1902" i="1"/>
  <c r="S1902" i="1"/>
  <c r="P1882" i="1"/>
  <c r="Q1882" i="1"/>
  <c r="R1882" i="1"/>
  <c r="S1882" i="1"/>
  <c r="P2218" i="1"/>
  <c r="Q2218" i="1"/>
  <c r="R2218" i="1"/>
  <c r="S2218" i="1"/>
  <c r="P3600" i="1"/>
  <c r="Q3600" i="1"/>
  <c r="R3600" i="1"/>
  <c r="S3600" i="1"/>
  <c r="P2098" i="1"/>
  <c r="Q2098" i="1"/>
  <c r="R2098" i="1"/>
  <c r="S2098" i="1"/>
  <c r="P2004" i="1"/>
  <c r="Q2004" i="1"/>
  <c r="R2004" i="1"/>
  <c r="S2004" i="1"/>
  <c r="P2078" i="1"/>
  <c r="Q2078" i="1"/>
  <c r="R2078" i="1"/>
  <c r="S2078" i="1"/>
  <c r="P2000" i="1"/>
  <c r="Q2000" i="1"/>
  <c r="R2000" i="1"/>
  <c r="S2000" i="1"/>
  <c r="P1920" i="1"/>
  <c r="Q1920" i="1"/>
  <c r="R1920" i="1"/>
  <c r="S1920" i="1"/>
  <c r="P4377" i="1"/>
  <c r="Q4377" i="1"/>
  <c r="R4377" i="1"/>
  <c r="S4377" i="1"/>
  <c r="P4457" i="1"/>
  <c r="Q4457" i="1"/>
  <c r="R4457" i="1"/>
  <c r="S4457" i="1"/>
  <c r="P4330" i="1"/>
  <c r="Q4330" i="1"/>
  <c r="R4330" i="1"/>
  <c r="S4330" i="1"/>
  <c r="P4831" i="1"/>
  <c r="Q4831" i="1"/>
  <c r="R4831" i="1"/>
  <c r="S4831" i="1"/>
  <c r="P4913" i="1"/>
  <c r="Q4913" i="1"/>
  <c r="R4913" i="1"/>
  <c r="S4913" i="1"/>
  <c r="P4167" i="1"/>
  <c r="Q4167" i="1"/>
  <c r="R4167" i="1"/>
  <c r="S4167" i="1"/>
  <c r="P3965" i="1"/>
  <c r="Q3965" i="1"/>
  <c r="R3965" i="1"/>
  <c r="S3965" i="1"/>
  <c r="P4203" i="1"/>
  <c r="Q4203" i="1"/>
  <c r="R4203" i="1"/>
  <c r="S4203" i="1"/>
  <c r="P3838" i="1"/>
  <c r="Q3838" i="1"/>
  <c r="R3838" i="1"/>
  <c r="S3838" i="1"/>
  <c r="P3901" i="1"/>
  <c r="Q3901" i="1"/>
  <c r="R3901" i="1"/>
  <c r="S3901" i="1"/>
  <c r="P4834" i="1"/>
  <c r="Q4834" i="1"/>
  <c r="R4834" i="1"/>
  <c r="S4834" i="1"/>
  <c r="P4835" i="1"/>
  <c r="Q4835" i="1"/>
  <c r="R4835" i="1"/>
  <c r="S4835" i="1"/>
  <c r="P3572" i="1"/>
  <c r="Q3572" i="1"/>
  <c r="R3572" i="1"/>
  <c r="S3572" i="1"/>
  <c r="P3764" i="1"/>
  <c r="Q3764" i="1"/>
  <c r="R3764" i="1"/>
  <c r="S3764" i="1"/>
  <c r="P1959" i="1"/>
  <c r="Q1959" i="1"/>
  <c r="R1959" i="1"/>
  <c r="S1959" i="1"/>
  <c r="P1932" i="1"/>
  <c r="Q1932" i="1"/>
  <c r="R1932" i="1"/>
  <c r="S1932" i="1"/>
  <c r="P2283" i="1"/>
  <c r="Q2283" i="1"/>
  <c r="R2283" i="1"/>
  <c r="S2283" i="1"/>
  <c r="P2154" i="1"/>
  <c r="Q2154" i="1"/>
  <c r="R2154" i="1"/>
  <c r="S2154" i="1"/>
  <c r="P3707" i="1"/>
  <c r="Q3707" i="1"/>
  <c r="R3707" i="1"/>
  <c r="S3707" i="1"/>
  <c r="P2174" i="1"/>
  <c r="Q2174" i="1"/>
  <c r="R2174" i="1"/>
  <c r="S2174" i="1"/>
  <c r="P2043" i="1"/>
  <c r="Q2043" i="1"/>
  <c r="R2043" i="1"/>
  <c r="S2043" i="1"/>
  <c r="P2267" i="1"/>
  <c r="Q2267" i="1"/>
  <c r="R2267" i="1"/>
  <c r="S2267" i="1"/>
  <c r="P2125" i="1"/>
  <c r="Q2125" i="1"/>
  <c r="R2125" i="1"/>
  <c r="S2125" i="1"/>
  <c r="P2550" i="1"/>
  <c r="Q2550" i="1"/>
  <c r="R2550" i="1"/>
  <c r="S2550" i="1"/>
  <c r="P4022" i="1"/>
  <c r="Q4022" i="1"/>
  <c r="R4022" i="1"/>
  <c r="S4022" i="1"/>
  <c r="P4767" i="1"/>
  <c r="Q4767" i="1"/>
  <c r="R4767" i="1"/>
  <c r="S4767" i="1"/>
  <c r="P2612" i="1"/>
  <c r="Q2612" i="1"/>
  <c r="R2612" i="1"/>
  <c r="S2612" i="1"/>
  <c r="P2716" i="1"/>
  <c r="Q2716" i="1"/>
  <c r="R2716" i="1"/>
  <c r="S2716" i="1"/>
  <c r="P1903" i="1"/>
  <c r="Q1903" i="1"/>
  <c r="R1903" i="1"/>
  <c r="S1903" i="1"/>
  <c r="P1972" i="1"/>
  <c r="Q1972" i="1"/>
  <c r="R1972" i="1"/>
  <c r="S1972" i="1"/>
  <c r="P2219" i="1"/>
  <c r="Q2219" i="1"/>
  <c r="R2219" i="1"/>
  <c r="S2219" i="1"/>
  <c r="P1986" i="1"/>
  <c r="Q1986" i="1"/>
  <c r="R1986" i="1"/>
  <c r="S1986" i="1"/>
  <c r="P3601" i="1"/>
  <c r="Q3601" i="1"/>
  <c r="R3601" i="1"/>
  <c r="S3601" i="1"/>
  <c r="P2038" i="1"/>
  <c r="Q2038" i="1"/>
  <c r="R2038" i="1"/>
  <c r="S2038" i="1"/>
  <c r="P2068" i="1"/>
  <c r="Q2068" i="1"/>
  <c r="R2068" i="1"/>
  <c r="S2068" i="1"/>
  <c r="P4379" i="1"/>
  <c r="Q4379" i="1"/>
  <c r="R4379" i="1"/>
  <c r="S4379" i="1"/>
  <c r="P4253" i="1"/>
  <c r="Q4253" i="1"/>
  <c r="R4253" i="1"/>
  <c r="S4253" i="1"/>
  <c r="P4269" i="1"/>
  <c r="Q4269" i="1"/>
  <c r="R4269" i="1"/>
  <c r="S4269" i="1"/>
  <c r="P4458" i="1"/>
  <c r="Q4458" i="1"/>
  <c r="R4458" i="1"/>
  <c r="S4458" i="1"/>
  <c r="P4331" i="1"/>
  <c r="Q4331" i="1"/>
  <c r="R4331" i="1"/>
  <c r="S4331" i="1"/>
  <c r="P4837" i="1"/>
  <c r="Q4837" i="1"/>
  <c r="R4837" i="1"/>
  <c r="S4837" i="1"/>
  <c r="P4838" i="1"/>
  <c r="Q4838" i="1"/>
  <c r="R4838" i="1"/>
  <c r="S4838" i="1"/>
  <c r="P4354" i="1"/>
  <c r="Q4354" i="1"/>
  <c r="R4354" i="1"/>
  <c r="S4354" i="1"/>
  <c r="P4914" i="1"/>
  <c r="Q4914" i="1"/>
  <c r="R4914" i="1"/>
  <c r="S4914" i="1"/>
  <c r="P4406" i="1"/>
  <c r="Q4406" i="1"/>
  <c r="R4406" i="1"/>
  <c r="S4406" i="1"/>
  <c r="P4506" i="1"/>
  <c r="Q4506" i="1"/>
  <c r="R4506" i="1"/>
  <c r="S4506" i="1"/>
  <c r="P4169" i="1"/>
  <c r="Q4169" i="1"/>
  <c r="R4169" i="1"/>
  <c r="S4169" i="1"/>
  <c r="P3966" i="1"/>
  <c r="Q3966" i="1"/>
  <c r="R3966" i="1"/>
  <c r="S3966" i="1"/>
  <c r="P4001" i="1"/>
  <c r="Q4001" i="1"/>
  <c r="R4001" i="1"/>
  <c r="S4001" i="1"/>
  <c r="P3632" i="1"/>
  <c r="Q3632" i="1"/>
  <c r="R3632" i="1"/>
  <c r="S3632" i="1"/>
  <c r="P3549" i="1"/>
  <c r="Q3549" i="1"/>
  <c r="R3549" i="1"/>
  <c r="S3549" i="1"/>
  <c r="P3425" i="1"/>
  <c r="Q3425" i="1"/>
  <c r="R3425" i="1"/>
  <c r="S3425" i="1"/>
  <c r="P4384" i="1"/>
  <c r="Q4384" i="1"/>
  <c r="R4384" i="1"/>
  <c r="S4384" i="1"/>
  <c r="P4437" i="1"/>
  <c r="Q4437" i="1"/>
  <c r="R4437" i="1"/>
  <c r="S4437" i="1"/>
  <c r="P4845" i="1"/>
  <c r="Q4845" i="1"/>
  <c r="R4845" i="1"/>
  <c r="S4845" i="1"/>
  <c r="P4174" i="1"/>
  <c r="Q4174" i="1"/>
  <c r="R4174" i="1"/>
  <c r="S4174" i="1"/>
  <c r="P4049" i="1"/>
  <c r="Q4049" i="1"/>
  <c r="R4049" i="1"/>
  <c r="S4049" i="1"/>
  <c r="P3831" i="1"/>
  <c r="Q3831" i="1"/>
  <c r="R3831" i="1"/>
  <c r="S3831" i="1"/>
  <c r="P4772" i="1"/>
  <c r="Q4772" i="1"/>
  <c r="R4772" i="1"/>
  <c r="S4772" i="1"/>
  <c r="P3490" i="1"/>
  <c r="Q3490" i="1"/>
  <c r="R3490" i="1"/>
  <c r="S3490" i="1"/>
  <c r="P1963" i="1"/>
  <c r="Q1963" i="1"/>
  <c r="R1963" i="1"/>
  <c r="S1963" i="1"/>
  <c r="P2287" i="1"/>
  <c r="Q2287" i="1"/>
  <c r="R2287" i="1"/>
  <c r="S2287" i="1"/>
  <c r="P3683" i="1"/>
  <c r="Q3683" i="1"/>
  <c r="R3683" i="1"/>
  <c r="S3683" i="1"/>
  <c r="P2167" i="1"/>
  <c r="Q2167" i="1"/>
  <c r="R2167" i="1"/>
  <c r="S2167" i="1"/>
  <c r="P2273" i="1"/>
  <c r="Q2273" i="1"/>
  <c r="R2273" i="1"/>
  <c r="S2273" i="1"/>
  <c r="P2554" i="1"/>
  <c r="Q2554" i="1"/>
  <c r="R2554" i="1"/>
  <c r="S2554" i="1"/>
  <c r="P4347" i="1"/>
  <c r="Q4347" i="1"/>
  <c r="R4347" i="1"/>
  <c r="S4347" i="1"/>
  <c r="P2720" i="1"/>
  <c r="Q2720" i="1"/>
  <c r="R2720" i="1"/>
  <c r="S2720" i="1"/>
  <c r="P1907" i="1"/>
  <c r="Q1907" i="1"/>
  <c r="R1907" i="1"/>
  <c r="S1907" i="1"/>
  <c r="P2223" i="1"/>
  <c r="Q2223" i="1"/>
  <c r="R2223" i="1"/>
  <c r="S2223" i="1"/>
  <c r="P3605" i="1"/>
  <c r="Q3605" i="1"/>
  <c r="R3605" i="1"/>
  <c r="S3605" i="1"/>
  <c r="P2071" i="1"/>
  <c r="Q2071" i="1"/>
  <c r="R2071" i="1"/>
  <c r="S2071" i="1"/>
  <c r="P2902" i="1"/>
  <c r="Q2902" i="1"/>
  <c r="R2902" i="1"/>
  <c r="S2902" i="1"/>
  <c r="P3084" i="1"/>
  <c r="Q3084" i="1"/>
  <c r="R3084" i="1"/>
  <c r="S3084" i="1"/>
  <c r="P3593" i="1"/>
  <c r="Q3593" i="1"/>
  <c r="R3593" i="1"/>
  <c r="S3593" i="1"/>
  <c r="P2393" i="1"/>
  <c r="Q2393" i="1"/>
  <c r="R2393" i="1"/>
  <c r="S2393" i="1"/>
  <c r="P1749" i="1"/>
  <c r="Q1749" i="1"/>
  <c r="R1749" i="1"/>
  <c r="S1749" i="1"/>
  <c r="P1440" i="1"/>
  <c r="Q1440" i="1"/>
  <c r="R1440" i="1"/>
  <c r="S1440" i="1"/>
  <c r="P2583" i="1"/>
  <c r="Q2583" i="1"/>
  <c r="R2583" i="1"/>
  <c r="S2583" i="1"/>
  <c r="P2240" i="1"/>
  <c r="Q2240" i="1"/>
  <c r="R2240" i="1"/>
  <c r="S2240" i="1"/>
  <c r="P642" i="1"/>
  <c r="Q642" i="1"/>
  <c r="R642" i="1"/>
  <c r="S642" i="1"/>
  <c r="P1042" i="1"/>
  <c r="Q1042" i="1"/>
  <c r="R1042" i="1"/>
  <c r="S1042" i="1"/>
  <c r="P530" i="1"/>
  <c r="Q530" i="1"/>
  <c r="R530" i="1"/>
  <c r="S530" i="1"/>
  <c r="P967" i="1"/>
  <c r="Q967" i="1"/>
  <c r="R967" i="1"/>
  <c r="S967" i="1"/>
  <c r="P102" i="1"/>
  <c r="Q102" i="1"/>
  <c r="R102" i="1"/>
  <c r="S102" i="1"/>
  <c r="P283" i="1"/>
  <c r="Q283" i="1"/>
  <c r="R283" i="1"/>
  <c r="S283" i="1"/>
  <c r="P2185" i="1"/>
  <c r="Q2185" i="1"/>
  <c r="R2185" i="1"/>
  <c r="S2185" i="1"/>
  <c r="P311" i="1"/>
  <c r="Q311" i="1"/>
  <c r="R311" i="1"/>
  <c r="S311" i="1"/>
  <c r="P786" i="1"/>
  <c r="Q786" i="1"/>
  <c r="R786" i="1"/>
  <c r="S786" i="1"/>
  <c r="P1636" i="1"/>
  <c r="Q1636" i="1"/>
  <c r="R1636" i="1"/>
  <c r="S1636" i="1"/>
  <c r="P1049" i="1"/>
  <c r="Q1049" i="1"/>
  <c r="R1049" i="1"/>
  <c r="S1049" i="1"/>
  <c r="P1273" i="1"/>
  <c r="Q1273" i="1"/>
  <c r="R1273" i="1"/>
  <c r="S1273" i="1"/>
  <c r="P4321" i="1"/>
  <c r="Q4321" i="1"/>
  <c r="R4321" i="1"/>
  <c r="S4321" i="1"/>
  <c r="P4469" i="1"/>
  <c r="Q4469" i="1"/>
  <c r="R4469" i="1"/>
  <c r="S4469" i="1"/>
  <c r="P4607" i="1"/>
  <c r="Q4607" i="1"/>
  <c r="R4607" i="1"/>
  <c r="S4607" i="1"/>
  <c r="P4105" i="1"/>
  <c r="Q4105" i="1"/>
  <c r="R4105" i="1"/>
  <c r="S4105" i="1"/>
  <c r="P4207" i="1"/>
  <c r="Q4207" i="1"/>
  <c r="R4207" i="1"/>
  <c r="S4207" i="1"/>
  <c r="P3693" i="1"/>
  <c r="Q3693" i="1"/>
  <c r="R3693" i="1"/>
  <c r="S3693" i="1"/>
  <c r="P4611" i="1"/>
  <c r="Q4611" i="1"/>
  <c r="R4611" i="1"/>
  <c r="S4611" i="1"/>
  <c r="P3769" i="1"/>
  <c r="Q3769" i="1"/>
  <c r="R3769" i="1"/>
  <c r="S3769" i="1"/>
  <c r="P1654" i="1"/>
  <c r="Q1654" i="1"/>
  <c r="R1654" i="1"/>
  <c r="S1654" i="1"/>
  <c r="P1802" i="1"/>
  <c r="Q1802" i="1"/>
  <c r="R1802" i="1"/>
  <c r="S1802" i="1"/>
  <c r="P3711" i="1"/>
  <c r="Q3711" i="1"/>
  <c r="R3711" i="1"/>
  <c r="S3711" i="1"/>
  <c r="P1688" i="1"/>
  <c r="Q1688" i="1"/>
  <c r="R1688" i="1"/>
  <c r="S1688" i="1"/>
  <c r="P1742" i="1"/>
  <c r="Q1742" i="1"/>
  <c r="R1742" i="1"/>
  <c r="S1742" i="1"/>
  <c r="P2198" i="1"/>
  <c r="Q2198" i="1"/>
  <c r="R2198" i="1"/>
  <c r="S2198" i="1"/>
  <c r="P4613" i="1"/>
  <c r="Q4613" i="1"/>
  <c r="R4613" i="1"/>
  <c r="S4613" i="1"/>
  <c r="P2660" i="1"/>
  <c r="Q2660" i="1"/>
  <c r="R2660" i="1"/>
  <c r="S2660" i="1"/>
  <c r="P1610" i="1"/>
  <c r="Q1610" i="1"/>
  <c r="R1610" i="1"/>
  <c r="S1610" i="1"/>
  <c r="P1798" i="1"/>
  <c r="Q1798" i="1"/>
  <c r="R1798" i="1"/>
  <c r="S1798" i="1"/>
  <c r="P3565" i="1"/>
  <c r="Q3565" i="1"/>
  <c r="R3565" i="1"/>
  <c r="S3565" i="1"/>
  <c r="P1696" i="1"/>
  <c r="Q1696" i="1"/>
  <c r="R1696" i="1"/>
  <c r="S1696" i="1"/>
  <c r="P3007" i="1"/>
  <c r="Q3007" i="1"/>
  <c r="R3007" i="1"/>
  <c r="S3007" i="1"/>
  <c r="P3051" i="1"/>
  <c r="Q3051" i="1"/>
  <c r="R3051" i="1"/>
  <c r="S3051" i="1"/>
  <c r="P3286" i="1"/>
  <c r="Q3286" i="1"/>
  <c r="R3286" i="1"/>
  <c r="S3286" i="1"/>
  <c r="P2803" i="1"/>
  <c r="Q2803" i="1"/>
  <c r="R2803" i="1"/>
  <c r="S2803" i="1"/>
  <c r="P2400" i="1"/>
  <c r="Q2400" i="1"/>
  <c r="R2400" i="1"/>
  <c r="S2400" i="1"/>
  <c r="P1509" i="1"/>
  <c r="Q1509" i="1"/>
  <c r="R1509" i="1"/>
  <c r="S1509" i="1"/>
  <c r="P3140" i="1"/>
  <c r="Q3140" i="1"/>
  <c r="R3140" i="1"/>
  <c r="S3140" i="1"/>
  <c r="P2345" i="1"/>
  <c r="Q2345" i="1"/>
  <c r="R2345" i="1"/>
  <c r="S2345" i="1"/>
  <c r="P676" i="1"/>
  <c r="Q676" i="1"/>
  <c r="R676" i="1"/>
  <c r="S676" i="1"/>
  <c r="P1307" i="1"/>
  <c r="Q1307" i="1"/>
  <c r="R1307" i="1"/>
  <c r="S1307" i="1"/>
  <c r="P400" i="1"/>
  <c r="Q400" i="1"/>
  <c r="R400" i="1"/>
  <c r="S400" i="1"/>
  <c r="P1250" i="1"/>
  <c r="Q1250" i="1"/>
  <c r="R1250" i="1"/>
  <c r="S1250" i="1"/>
  <c r="P107" i="1"/>
  <c r="Q107" i="1"/>
  <c r="R107" i="1"/>
  <c r="S107" i="1"/>
  <c r="P293" i="1"/>
  <c r="Q293" i="1"/>
  <c r="R293" i="1"/>
  <c r="S293" i="1"/>
  <c r="P3354" i="1"/>
  <c r="Q3354" i="1"/>
  <c r="R3354" i="1"/>
  <c r="S3354" i="1"/>
  <c r="P1540" i="1"/>
  <c r="Q1540" i="1"/>
  <c r="R1540" i="1"/>
  <c r="S1540" i="1"/>
  <c r="P720" i="1"/>
  <c r="Q720" i="1"/>
  <c r="R720" i="1"/>
  <c r="S720" i="1"/>
  <c r="P1124" i="1"/>
  <c r="Q1124" i="1"/>
  <c r="R1124" i="1"/>
  <c r="S1124" i="1"/>
  <c r="P689" i="1"/>
  <c r="Q689" i="1"/>
  <c r="R689" i="1"/>
  <c r="S689" i="1"/>
  <c r="P1057" i="1"/>
  <c r="Q1057" i="1"/>
  <c r="R1057" i="1"/>
  <c r="S1057" i="1"/>
  <c r="P4125" i="1"/>
  <c r="Q4125" i="1"/>
  <c r="R4125" i="1"/>
  <c r="S4125" i="1"/>
  <c r="P4141" i="1"/>
  <c r="Q4141" i="1"/>
  <c r="R4141" i="1"/>
  <c r="S4141" i="1"/>
  <c r="P4608" i="1"/>
  <c r="Q4608" i="1"/>
  <c r="R4608" i="1"/>
  <c r="S4608" i="1"/>
  <c r="P4081" i="1"/>
  <c r="Q4081" i="1"/>
  <c r="R4081" i="1"/>
  <c r="S4081" i="1"/>
  <c r="P4041" i="1"/>
  <c r="Q4041" i="1"/>
  <c r="R4041" i="1"/>
  <c r="S4041" i="1"/>
  <c r="P3905" i="1"/>
  <c r="Q3905" i="1"/>
  <c r="R3905" i="1"/>
  <c r="S3905" i="1"/>
  <c r="P4612" i="1"/>
  <c r="Q4612" i="1"/>
  <c r="R4612" i="1"/>
  <c r="S4612" i="1"/>
  <c r="P3635" i="1"/>
  <c r="Q3635" i="1"/>
  <c r="R3635" i="1"/>
  <c r="S3635" i="1"/>
  <c r="P1379" i="1"/>
  <c r="Q1379" i="1"/>
  <c r="R1379" i="1"/>
  <c r="S1379" i="1"/>
  <c r="P1528" i="1"/>
  <c r="Q1528" i="1"/>
  <c r="R1528" i="1"/>
  <c r="S1528" i="1"/>
  <c r="P3669" i="1"/>
  <c r="Q3669" i="1"/>
  <c r="R3669" i="1"/>
  <c r="S3669" i="1"/>
  <c r="P1716" i="1"/>
  <c r="Q1716" i="1"/>
  <c r="R1716" i="1"/>
  <c r="S1716" i="1"/>
  <c r="P1494" i="1"/>
  <c r="Q1494" i="1"/>
  <c r="R1494" i="1"/>
  <c r="S1494" i="1"/>
  <c r="P1949" i="1"/>
  <c r="Q1949" i="1"/>
  <c r="R1949" i="1"/>
  <c r="S1949" i="1"/>
  <c r="P4512" i="1"/>
  <c r="Q4512" i="1"/>
  <c r="R4512" i="1"/>
  <c r="S4512" i="1"/>
  <c r="P2319" i="1"/>
  <c r="Q2319" i="1"/>
  <c r="R2319" i="1"/>
  <c r="S2319" i="1"/>
  <c r="P1395" i="1"/>
  <c r="Q1395" i="1"/>
  <c r="R1395" i="1"/>
  <c r="S1395" i="1"/>
  <c r="P1502" i="1"/>
  <c r="Q1502" i="1"/>
  <c r="R1502" i="1"/>
  <c r="S1502" i="1"/>
  <c r="P3451" i="1"/>
  <c r="Q3451" i="1"/>
  <c r="R3451" i="1"/>
  <c r="S3451" i="1"/>
  <c r="P1411" i="1"/>
  <c r="Q1411" i="1"/>
  <c r="R1411" i="1"/>
  <c r="S1411" i="1"/>
  <c r="P2962" i="1"/>
  <c r="Q2962" i="1"/>
  <c r="R2962" i="1"/>
  <c r="S2962" i="1"/>
  <c r="P3000" i="1"/>
  <c r="Q3000" i="1"/>
  <c r="R3000" i="1"/>
  <c r="S3000" i="1"/>
  <c r="P3723" i="1"/>
  <c r="Q3723" i="1"/>
  <c r="R3723" i="1"/>
  <c r="S3723" i="1"/>
  <c r="P2916" i="1"/>
  <c r="Q2916" i="1"/>
  <c r="R2916" i="1"/>
  <c r="S2916" i="1"/>
  <c r="P2248" i="1"/>
  <c r="Q2248" i="1"/>
  <c r="R2248" i="1"/>
  <c r="S2248" i="1"/>
  <c r="P1466" i="1"/>
  <c r="Q1466" i="1"/>
  <c r="R1466" i="1"/>
  <c r="S1466" i="1"/>
  <c r="P2847" i="1"/>
  <c r="Q2847" i="1"/>
  <c r="R2847" i="1"/>
  <c r="S2847" i="1"/>
  <c r="P1731" i="1"/>
  <c r="Q1731" i="1"/>
  <c r="R1731" i="1"/>
  <c r="S1731" i="1"/>
  <c r="P621" i="1"/>
  <c r="Q621" i="1"/>
  <c r="R621" i="1"/>
  <c r="S621" i="1"/>
  <c r="P333" i="1"/>
  <c r="Q333" i="1"/>
  <c r="R333" i="1"/>
  <c r="S333" i="1"/>
  <c r="P447" i="1"/>
  <c r="Q447" i="1"/>
  <c r="R447" i="1"/>
  <c r="S447" i="1"/>
  <c r="P492" i="1"/>
  <c r="Q492" i="1"/>
  <c r="R492" i="1"/>
  <c r="S492" i="1"/>
  <c r="P125" i="1"/>
  <c r="Q125" i="1"/>
  <c r="R125" i="1"/>
  <c r="S125" i="1"/>
  <c r="P307" i="1"/>
  <c r="Q307" i="1"/>
  <c r="R307" i="1"/>
  <c r="S307" i="1"/>
  <c r="P2477" i="1"/>
  <c r="Q2477" i="1"/>
  <c r="R2477" i="1"/>
  <c r="S2477" i="1"/>
  <c r="P841" i="1"/>
  <c r="Q841" i="1"/>
  <c r="R841" i="1"/>
  <c r="S841" i="1"/>
  <c r="P779" i="1"/>
  <c r="Q779" i="1"/>
  <c r="R779" i="1"/>
  <c r="S779" i="1"/>
  <c r="P892" i="1"/>
  <c r="Q892" i="1"/>
  <c r="R892" i="1"/>
  <c r="S892" i="1"/>
  <c r="P465" i="1"/>
  <c r="Q465" i="1"/>
  <c r="R465" i="1"/>
  <c r="S465" i="1"/>
  <c r="P939" i="1"/>
  <c r="Q939" i="1"/>
  <c r="R939" i="1"/>
  <c r="S939" i="1"/>
  <c r="P3501" i="1"/>
  <c r="Q3501" i="1"/>
  <c r="R3501" i="1"/>
  <c r="S3501" i="1"/>
  <c r="P3859" i="1"/>
  <c r="Q3859" i="1"/>
  <c r="R3859" i="1"/>
  <c r="S3859" i="1"/>
  <c r="P4888" i="1"/>
  <c r="Q4888" i="1"/>
  <c r="R4888" i="1"/>
  <c r="S4888" i="1"/>
  <c r="P3844" i="1"/>
  <c r="Q3844" i="1"/>
  <c r="R3844" i="1"/>
  <c r="S3844" i="1"/>
  <c r="P3949" i="1"/>
  <c r="Q3949" i="1"/>
  <c r="R3949" i="1"/>
  <c r="S3949" i="1"/>
  <c r="P3615" i="1"/>
  <c r="Q3615" i="1"/>
  <c r="R3615" i="1"/>
  <c r="S3615" i="1"/>
  <c r="P4511" i="1"/>
  <c r="Q4511" i="1"/>
  <c r="R4511" i="1"/>
  <c r="S4511" i="1"/>
  <c r="P3575" i="1"/>
  <c r="Q3575" i="1"/>
  <c r="R3575" i="1"/>
  <c r="S3575" i="1"/>
  <c r="P1351" i="1"/>
  <c r="Q1351" i="1"/>
  <c r="R1351" i="1"/>
  <c r="S1351" i="1"/>
  <c r="P1476" i="1"/>
  <c r="Q1476" i="1"/>
  <c r="R1476" i="1"/>
  <c r="S1476" i="1"/>
  <c r="P3511" i="1"/>
  <c r="Q3511" i="1"/>
  <c r="R3511" i="1"/>
  <c r="S3511" i="1"/>
  <c r="P1285" i="1"/>
  <c r="Q1285" i="1"/>
  <c r="R1285" i="1"/>
  <c r="S1285" i="1"/>
  <c r="P1359" i="1"/>
  <c r="Q1359" i="1"/>
  <c r="R1359" i="1"/>
  <c r="S1359" i="1"/>
  <c r="P1646" i="1"/>
  <c r="Q1646" i="1"/>
  <c r="R1646" i="1"/>
  <c r="S1646" i="1"/>
  <c r="P4513" i="1"/>
  <c r="Q4513" i="1"/>
  <c r="R4513" i="1"/>
  <c r="S4513" i="1"/>
  <c r="P2307" i="1"/>
  <c r="Q2307" i="1"/>
  <c r="R2307" i="1"/>
  <c r="S2307" i="1"/>
  <c r="P1387" i="1"/>
  <c r="Q1387" i="1"/>
  <c r="R1387" i="1"/>
  <c r="S1387" i="1"/>
  <c r="P1423" i="1"/>
  <c r="Q1423" i="1"/>
  <c r="R1423" i="1"/>
  <c r="S1423" i="1"/>
  <c r="P3253" i="1"/>
  <c r="Q3253" i="1"/>
  <c r="R3253" i="1"/>
  <c r="S3253" i="1"/>
  <c r="P1157" i="1"/>
  <c r="Q1157" i="1"/>
  <c r="R1157" i="1"/>
  <c r="S1157" i="1"/>
  <c r="P3104" i="1"/>
  <c r="Q3104" i="1"/>
  <c r="R3104" i="1"/>
  <c r="S3104" i="1"/>
  <c r="P2886" i="1"/>
  <c r="Q2886" i="1"/>
  <c r="R2886" i="1"/>
  <c r="S2886" i="1"/>
  <c r="P3314" i="1"/>
  <c r="Q3314" i="1"/>
  <c r="R3314" i="1"/>
  <c r="S3314" i="1"/>
  <c r="P3970" i="1"/>
  <c r="Q3970" i="1"/>
  <c r="R3970" i="1"/>
  <c r="S3970" i="1"/>
  <c r="P2411" i="1"/>
  <c r="Q2411" i="1"/>
  <c r="R2411" i="1"/>
  <c r="S2411" i="1"/>
  <c r="P1766" i="1"/>
  <c r="Q1766" i="1"/>
  <c r="R1766" i="1"/>
  <c r="S1766" i="1"/>
  <c r="P3793" i="1"/>
  <c r="Q3793" i="1"/>
  <c r="R3793" i="1"/>
  <c r="S3793" i="1"/>
  <c r="P2368" i="1"/>
  <c r="Q2368" i="1"/>
  <c r="R2368" i="1"/>
  <c r="S2368" i="1"/>
  <c r="P634" i="1"/>
  <c r="Q634" i="1"/>
  <c r="R634" i="1"/>
  <c r="S634" i="1"/>
  <c r="P152" i="1"/>
  <c r="Q152" i="1"/>
  <c r="R152" i="1"/>
  <c r="S152" i="1"/>
  <c r="P236" i="1"/>
  <c r="Q236" i="1"/>
  <c r="R236" i="1"/>
  <c r="S236" i="1"/>
  <c r="P612" i="1"/>
  <c r="Q612" i="1"/>
  <c r="R612" i="1"/>
  <c r="S612" i="1"/>
  <c r="P167" i="1"/>
  <c r="Q167" i="1"/>
  <c r="R167" i="1"/>
  <c r="S167" i="1"/>
  <c r="P259" i="1"/>
  <c r="Q259" i="1"/>
  <c r="R259" i="1"/>
  <c r="S259" i="1"/>
  <c r="P2497" i="1"/>
  <c r="Q2497" i="1"/>
  <c r="R2497" i="1"/>
  <c r="S2497" i="1"/>
  <c r="P1243" i="1"/>
  <c r="Q1243" i="1"/>
  <c r="R1243" i="1"/>
  <c r="S1243" i="1"/>
  <c r="P703" i="1"/>
  <c r="Q703" i="1"/>
  <c r="R703" i="1"/>
  <c r="S703" i="1"/>
  <c r="P736" i="1"/>
  <c r="Q736" i="1"/>
  <c r="R736" i="1"/>
  <c r="S736" i="1"/>
  <c r="P410" i="1"/>
  <c r="Q410" i="1"/>
  <c r="R410" i="1"/>
  <c r="S410" i="1"/>
  <c r="P833" i="1"/>
  <c r="Q833" i="1"/>
  <c r="R833" i="1"/>
  <c r="S833" i="1"/>
  <c r="P3147" i="1"/>
  <c r="Q3147" i="1"/>
  <c r="R3147" i="1"/>
  <c r="S3147" i="1"/>
  <c r="P3384" i="1"/>
  <c r="Q3384" i="1"/>
  <c r="R3384" i="1"/>
  <c r="S3384" i="1"/>
  <c r="P4609" i="1"/>
  <c r="Q4609" i="1"/>
  <c r="R4609" i="1"/>
  <c r="S4609" i="1"/>
  <c r="P3337" i="1"/>
  <c r="Q3337" i="1"/>
  <c r="R3337" i="1"/>
  <c r="S3337" i="1"/>
  <c r="P3032" i="1"/>
  <c r="Q3032" i="1"/>
  <c r="R3032" i="1"/>
  <c r="S3032" i="1"/>
  <c r="P3815" i="1"/>
  <c r="Q3815" i="1"/>
  <c r="R3815" i="1"/>
  <c r="S3815" i="1"/>
  <c r="P4849" i="1"/>
  <c r="Q4849" i="1"/>
  <c r="R4849" i="1"/>
  <c r="S4849" i="1"/>
  <c r="P2781" i="1"/>
  <c r="Q2781" i="1"/>
  <c r="R2781" i="1"/>
  <c r="S2781" i="1"/>
  <c r="P1187" i="1"/>
  <c r="Q1187" i="1"/>
  <c r="R1187" i="1"/>
  <c r="S1187" i="1"/>
  <c r="P601" i="1"/>
  <c r="Q601" i="1"/>
  <c r="R601" i="1"/>
  <c r="S601" i="1"/>
  <c r="P3659" i="1"/>
  <c r="Q3659" i="1"/>
  <c r="R3659" i="1"/>
  <c r="S3659" i="1"/>
  <c r="P1175" i="1"/>
  <c r="Q1175" i="1"/>
  <c r="R1175" i="1"/>
  <c r="S1175" i="1"/>
  <c r="P1171" i="1"/>
  <c r="Q1171" i="1"/>
  <c r="R1171" i="1"/>
  <c r="S1171" i="1"/>
  <c r="P1339" i="1"/>
  <c r="Q1339" i="1"/>
  <c r="R1339" i="1"/>
  <c r="S1339" i="1"/>
  <c r="P4614" i="1"/>
  <c r="Q4614" i="1"/>
  <c r="R4614" i="1"/>
  <c r="S4614" i="1"/>
  <c r="P1756" i="1"/>
  <c r="Q1756" i="1"/>
  <c r="R1756" i="1"/>
  <c r="S1756" i="1"/>
  <c r="P1295" i="1"/>
  <c r="Q1295" i="1"/>
  <c r="R1295" i="1"/>
  <c r="S1295" i="1"/>
  <c r="P1231" i="1"/>
  <c r="Q1231" i="1"/>
  <c r="R1231" i="1"/>
  <c r="S1231" i="1"/>
  <c r="P2856" i="1"/>
  <c r="Q2856" i="1"/>
  <c r="R2856" i="1"/>
  <c r="S2856" i="1"/>
  <c r="P1034" i="1"/>
  <c r="Q1034" i="1"/>
  <c r="R1034" i="1"/>
  <c r="S1034" i="1"/>
  <c r="P2702" i="1"/>
  <c r="Q2702" i="1"/>
  <c r="R2702" i="1"/>
  <c r="S2702" i="1"/>
  <c r="P3024" i="1"/>
  <c r="Q3024" i="1"/>
  <c r="R3024" i="1"/>
  <c r="S3024" i="1"/>
  <c r="P3403" i="1"/>
  <c r="Q3403" i="1"/>
  <c r="R3403" i="1"/>
  <c r="S3403" i="1"/>
  <c r="P3196" i="1"/>
  <c r="Q3196" i="1"/>
  <c r="R3196" i="1"/>
  <c r="S3196" i="1"/>
  <c r="P2090" i="1"/>
  <c r="Q2090" i="1"/>
  <c r="R2090" i="1"/>
  <c r="S2090" i="1"/>
  <c r="P1829" i="1"/>
  <c r="Q1829" i="1"/>
  <c r="R1829" i="1"/>
  <c r="S1829" i="1"/>
  <c r="P3527" i="1"/>
  <c r="Q3527" i="1"/>
  <c r="R3527" i="1"/>
  <c r="S3527" i="1"/>
  <c r="P1813" i="1"/>
  <c r="Q1813" i="1"/>
  <c r="R1813" i="1"/>
  <c r="S1813" i="1"/>
  <c r="P648" i="1"/>
  <c r="Q648" i="1"/>
  <c r="R648" i="1"/>
  <c r="S648" i="1"/>
  <c r="P162" i="1"/>
  <c r="Q162" i="1"/>
  <c r="R162" i="1"/>
  <c r="S162" i="1"/>
  <c r="P724" i="1"/>
  <c r="Q724" i="1"/>
  <c r="R724" i="1"/>
  <c r="S724" i="1"/>
  <c r="P813" i="1"/>
  <c r="Q813" i="1"/>
  <c r="R813" i="1"/>
  <c r="S813" i="1"/>
  <c r="P861" i="1"/>
  <c r="Q861" i="1"/>
  <c r="R861" i="1"/>
  <c r="S861" i="1"/>
  <c r="P943" i="1"/>
  <c r="Q943" i="1"/>
  <c r="R943" i="1"/>
  <c r="S943" i="1"/>
  <c r="P2463" i="1"/>
  <c r="Q2463" i="1"/>
  <c r="R2463" i="1"/>
  <c r="S2463" i="1"/>
  <c r="P1089" i="1"/>
  <c r="Q1089" i="1"/>
  <c r="R1089" i="1"/>
  <c r="S1089" i="1"/>
  <c r="P681" i="1"/>
  <c r="Q681" i="1"/>
  <c r="R681" i="1"/>
  <c r="S681" i="1"/>
  <c r="P184" i="1"/>
  <c r="Q184" i="1"/>
  <c r="R184" i="1"/>
  <c r="S184" i="1"/>
  <c r="P323" i="1"/>
  <c r="Q323" i="1"/>
  <c r="R323" i="1"/>
  <c r="S323" i="1"/>
  <c r="P767" i="1"/>
  <c r="Q767" i="1"/>
  <c r="R767" i="1"/>
  <c r="S767" i="1"/>
  <c r="P3066" i="1"/>
  <c r="Q3066" i="1"/>
  <c r="R3066" i="1"/>
  <c r="S3066" i="1"/>
  <c r="P3413" i="1"/>
  <c r="Q3413" i="1"/>
  <c r="R3413" i="1"/>
  <c r="S3413" i="1"/>
  <c r="P4610" i="1"/>
  <c r="Q4610" i="1"/>
  <c r="R4610" i="1"/>
  <c r="S4610" i="1"/>
  <c r="P3281" i="1"/>
  <c r="Q3281" i="1"/>
  <c r="R3281" i="1"/>
  <c r="S3281" i="1"/>
  <c r="P2540" i="1"/>
  <c r="Q2540" i="1"/>
  <c r="R2540" i="1"/>
  <c r="S2540" i="1"/>
  <c r="P2628" i="1"/>
  <c r="Q2628" i="1"/>
  <c r="R2628" i="1"/>
  <c r="S2628" i="1"/>
  <c r="P4797" i="1"/>
  <c r="Q4797" i="1"/>
  <c r="R4797" i="1"/>
  <c r="S4797" i="1"/>
  <c r="P2971" i="1"/>
  <c r="Q2971" i="1"/>
  <c r="R2971" i="1"/>
  <c r="S2971" i="1"/>
  <c r="P1110" i="1"/>
  <c r="Q1110" i="1"/>
  <c r="R1110" i="1"/>
  <c r="S1110" i="1"/>
  <c r="P955" i="1"/>
  <c r="Q955" i="1"/>
  <c r="R955" i="1"/>
  <c r="S955" i="1"/>
  <c r="P3243" i="1"/>
  <c r="Q3243" i="1"/>
  <c r="R3243" i="1"/>
  <c r="S3243" i="1"/>
  <c r="P1708" i="1"/>
  <c r="Q1708" i="1"/>
  <c r="R1708" i="1"/>
  <c r="S1708" i="1"/>
  <c r="P1004" i="1"/>
  <c r="Q1004" i="1"/>
  <c r="R1004" i="1"/>
  <c r="S1004" i="1"/>
  <c r="P1403" i="1"/>
  <c r="Q1403" i="1"/>
  <c r="R1403" i="1"/>
  <c r="S1403" i="1"/>
  <c r="P4417" i="1"/>
  <c r="Q4417" i="1"/>
  <c r="R4417" i="1"/>
  <c r="S4417" i="1"/>
  <c r="P1550" i="1"/>
  <c r="Q1550" i="1"/>
  <c r="R1550" i="1"/>
  <c r="S1550" i="1"/>
  <c r="P1098" i="1"/>
  <c r="Q1098" i="1"/>
  <c r="R1098" i="1"/>
  <c r="S1098" i="1"/>
  <c r="P747" i="1"/>
  <c r="Q747" i="1"/>
  <c r="R747" i="1"/>
  <c r="S747" i="1"/>
  <c r="P2257" i="1"/>
  <c r="Q2257" i="1"/>
  <c r="R2257" i="1"/>
  <c r="S2257" i="1"/>
  <c r="P1016" i="1"/>
  <c r="Q1016" i="1"/>
  <c r="R1016" i="1"/>
  <c r="S1016" i="1"/>
  <c r="P2868" i="1"/>
  <c r="Q2868" i="1"/>
  <c r="R2868" i="1"/>
  <c r="S2868" i="1"/>
  <c r="P2820" i="1"/>
  <c r="Q2820" i="1"/>
  <c r="R2820" i="1"/>
  <c r="S2820" i="1"/>
  <c r="P3893" i="1"/>
  <c r="Q3893" i="1"/>
  <c r="R3893" i="1"/>
  <c r="S3893" i="1"/>
  <c r="P2935" i="1"/>
  <c r="Q2935" i="1"/>
  <c r="R2935" i="1"/>
  <c r="S2935" i="1"/>
  <c r="P1780" i="1"/>
  <c r="Q1780" i="1"/>
  <c r="R1780" i="1"/>
  <c r="S1780" i="1"/>
  <c r="P1774" i="1"/>
  <c r="Q1774" i="1"/>
  <c r="R1774" i="1"/>
  <c r="S1774" i="1"/>
  <c r="P3484" i="1"/>
  <c r="Q3484" i="1"/>
  <c r="R3484" i="1"/>
  <c r="S3484" i="1"/>
  <c r="P2312" i="1"/>
  <c r="Q2312" i="1"/>
  <c r="R2312" i="1"/>
  <c r="S2312" i="1"/>
  <c r="P551" i="1"/>
  <c r="Q551" i="1"/>
  <c r="R551" i="1"/>
  <c r="S551" i="1"/>
  <c r="P228" i="1"/>
  <c r="Q228" i="1"/>
  <c r="R228" i="1"/>
  <c r="S228" i="1"/>
  <c r="P999" i="1"/>
  <c r="Q999" i="1"/>
  <c r="R999" i="1"/>
  <c r="S999" i="1"/>
  <c r="P755" i="1"/>
  <c r="Q755" i="1"/>
  <c r="R755" i="1"/>
  <c r="S755" i="1"/>
  <c r="P845" i="1"/>
  <c r="Q845" i="1"/>
  <c r="R845" i="1"/>
  <c r="S845" i="1"/>
  <c r="P985" i="1"/>
  <c r="Q985" i="1"/>
  <c r="R985" i="1"/>
  <c r="S985" i="1"/>
  <c r="P2623" i="1"/>
  <c r="Q2623" i="1"/>
  <c r="R2623" i="1"/>
  <c r="S2623" i="1"/>
  <c r="P1457" i="1"/>
  <c r="Q1457" i="1"/>
  <c r="R1457" i="1"/>
  <c r="S1457" i="1"/>
  <c r="P685" i="1"/>
  <c r="Q685" i="1"/>
  <c r="R685" i="1"/>
  <c r="S685" i="1"/>
  <c r="P232" i="1"/>
  <c r="Q232" i="1"/>
  <c r="R232" i="1"/>
  <c r="S232" i="1"/>
  <c r="P950" i="1"/>
  <c r="Q950" i="1"/>
  <c r="R950" i="1"/>
  <c r="S950" i="1"/>
  <c r="P714" i="1"/>
  <c r="Q714" i="1"/>
  <c r="R714" i="1"/>
  <c r="S714" i="1"/>
  <c r="P4386" i="1"/>
  <c r="Q4386" i="1"/>
  <c r="R4386" i="1"/>
  <c r="S4386" i="1"/>
  <c r="P4233" i="1"/>
  <c r="Q4233" i="1"/>
  <c r="R4233" i="1"/>
  <c r="S4233" i="1"/>
  <c r="P4273" i="1"/>
  <c r="Q4273" i="1"/>
  <c r="R4273" i="1"/>
  <c r="S4273" i="1"/>
  <c r="P4438" i="1"/>
  <c r="Q4438" i="1"/>
  <c r="R4438" i="1"/>
  <c r="S4438" i="1"/>
  <c r="P4852" i="1"/>
  <c r="Q4852" i="1"/>
  <c r="R4852" i="1"/>
  <c r="S4852" i="1"/>
  <c r="P4775" i="1"/>
  <c r="Q4775" i="1"/>
  <c r="R4775" i="1"/>
  <c r="S4775" i="1"/>
  <c r="P4297" i="1"/>
  <c r="Q4297" i="1"/>
  <c r="R4297" i="1"/>
  <c r="S4297" i="1"/>
  <c r="P4176" i="1"/>
  <c r="Q4176" i="1"/>
  <c r="R4176" i="1"/>
  <c r="S4176" i="1"/>
  <c r="P3915" i="1"/>
  <c r="Q3915" i="1"/>
  <c r="R3915" i="1"/>
  <c r="S3915" i="1"/>
  <c r="P3556" i="1"/>
  <c r="Q3556" i="1"/>
  <c r="R3556" i="1"/>
  <c r="S3556" i="1"/>
  <c r="P2903" i="1"/>
  <c r="Q2903" i="1"/>
  <c r="R2903" i="1"/>
  <c r="S2903" i="1"/>
  <c r="P2790" i="1"/>
  <c r="Q2790" i="1"/>
  <c r="R2790" i="1"/>
  <c r="S2790" i="1"/>
  <c r="P2386" i="1"/>
  <c r="Q2386" i="1"/>
  <c r="R2386" i="1"/>
  <c r="S2386" i="1"/>
  <c r="P3086" i="1"/>
  <c r="Q3086" i="1"/>
  <c r="R3086" i="1"/>
  <c r="S3086" i="1"/>
  <c r="P3586" i="1"/>
  <c r="Q3586" i="1"/>
  <c r="R3586" i="1"/>
  <c r="S3586" i="1"/>
  <c r="P3304" i="1"/>
  <c r="Q3304" i="1"/>
  <c r="R3304" i="1"/>
  <c r="S3304" i="1"/>
  <c r="P3158" i="1"/>
  <c r="Q3158" i="1"/>
  <c r="R3158" i="1"/>
  <c r="S3158" i="1"/>
  <c r="P2394" i="1"/>
  <c r="Q2394" i="1"/>
  <c r="R2394" i="1"/>
  <c r="S2394" i="1"/>
  <c r="P2339" i="1"/>
  <c r="Q2339" i="1"/>
  <c r="R2339" i="1"/>
  <c r="S2339" i="1"/>
  <c r="P2084" i="1"/>
  <c r="Q2084" i="1"/>
  <c r="R2084" i="1"/>
  <c r="S2084" i="1"/>
  <c r="P4316" i="1"/>
  <c r="Q4316" i="1"/>
  <c r="R4316" i="1"/>
  <c r="S4316" i="1"/>
  <c r="P4257" i="1"/>
  <c r="Q4257" i="1"/>
  <c r="R4257" i="1"/>
  <c r="S4257" i="1"/>
  <c r="P4217" i="1"/>
  <c r="Q4217" i="1"/>
  <c r="R4217" i="1"/>
  <c r="S4217" i="1"/>
  <c r="P4470" i="1"/>
  <c r="Q4470" i="1"/>
  <c r="R4470" i="1"/>
  <c r="S4470" i="1"/>
  <c r="P4615" i="1"/>
  <c r="Q4615" i="1"/>
  <c r="R4615" i="1"/>
  <c r="S4615" i="1"/>
  <c r="P4618" i="1"/>
  <c r="Q4618" i="1"/>
  <c r="R4618" i="1"/>
  <c r="S4618" i="1"/>
  <c r="P4515" i="1"/>
  <c r="Q4515" i="1"/>
  <c r="R4515" i="1"/>
  <c r="S4515" i="1"/>
  <c r="P4106" i="1"/>
  <c r="Q4106" i="1"/>
  <c r="R4106" i="1"/>
  <c r="S4106" i="1"/>
  <c r="P3464" i="1"/>
  <c r="Q3464" i="1"/>
  <c r="R3464" i="1"/>
  <c r="S3464" i="1"/>
  <c r="P3231" i="1"/>
  <c r="Q3231" i="1"/>
  <c r="R3231" i="1"/>
  <c r="S3231" i="1"/>
  <c r="P3015" i="1"/>
  <c r="Q3015" i="1"/>
  <c r="R3015" i="1"/>
  <c r="S3015" i="1"/>
  <c r="P2815" i="1"/>
  <c r="Q2815" i="1"/>
  <c r="R2815" i="1"/>
  <c r="S2815" i="1"/>
  <c r="P2109" i="1"/>
  <c r="Q2109" i="1"/>
  <c r="R2109" i="1"/>
  <c r="S2109" i="1"/>
  <c r="P3058" i="1"/>
  <c r="Q3058" i="1"/>
  <c r="R3058" i="1"/>
  <c r="S3058" i="1"/>
  <c r="P3355" i="1"/>
  <c r="Q3355" i="1"/>
  <c r="R3355" i="1"/>
  <c r="S3355" i="1"/>
  <c r="P3287" i="1"/>
  <c r="Q3287" i="1"/>
  <c r="R3287" i="1"/>
  <c r="S3287" i="1"/>
  <c r="P2927" i="1"/>
  <c r="Q2927" i="1"/>
  <c r="R2927" i="1"/>
  <c r="S2927" i="1"/>
  <c r="P2346" i="1"/>
  <c r="Q2346" i="1"/>
  <c r="R2346" i="1"/>
  <c r="S2346" i="1"/>
  <c r="P2605" i="1"/>
  <c r="Q2605" i="1"/>
  <c r="R2605" i="1"/>
  <c r="S2605" i="1"/>
  <c r="P2798" i="1"/>
  <c r="Q2798" i="1"/>
  <c r="R2798" i="1"/>
  <c r="S2798" i="1"/>
  <c r="P4092" i="1"/>
  <c r="Q4092" i="1"/>
  <c r="R4092" i="1"/>
  <c r="S4092" i="1"/>
  <c r="P4069" i="1"/>
  <c r="Q4069" i="1"/>
  <c r="R4069" i="1"/>
  <c r="S4069" i="1"/>
  <c r="P4126" i="1"/>
  <c r="Q4126" i="1"/>
  <c r="R4126" i="1"/>
  <c r="S4126" i="1"/>
  <c r="P4142" i="1"/>
  <c r="Q4142" i="1"/>
  <c r="R4142" i="1"/>
  <c r="S4142" i="1"/>
  <c r="P4616" i="1"/>
  <c r="Q4616" i="1"/>
  <c r="R4616" i="1"/>
  <c r="S4616" i="1"/>
  <c r="P4619" i="1"/>
  <c r="Q4619" i="1"/>
  <c r="R4619" i="1"/>
  <c r="S4619" i="1"/>
  <c r="P4399" i="1"/>
  <c r="Q4399" i="1"/>
  <c r="R4399" i="1"/>
  <c r="S4399" i="1"/>
  <c r="P4082" i="1"/>
  <c r="Q4082" i="1"/>
  <c r="R4082" i="1"/>
  <c r="S4082" i="1"/>
  <c r="P4007" i="1"/>
  <c r="Q4007" i="1"/>
  <c r="R4007" i="1"/>
  <c r="S4007" i="1"/>
  <c r="P3519" i="1"/>
  <c r="Q3519" i="1"/>
  <c r="R3519" i="1"/>
  <c r="S3519" i="1"/>
  <c r="P2963" i="1"/>
  <c r="Q2963" i="1"/>
  <c r="R2963" i="1"/>
  <c r="S2963" i="1"/>
  <c r="P2420" i="1"/>
  <c r="Q2420" i="1"/>
  <c r="R2420" i="1"/>
  <c r="S2420" i="1"/>
  <c r="P2335" i="1"/>
  <c r="Q2335" i="1"/>
  <c r="R2335" i="1"/>
  <c r="S2335" i="1"/>
  <c r="P3001" i="1"/>
  <c r="Q3001" i="1"/>
  <c r="R3001" i="1"/>
  <c r="S3001" i="1"/>
  <c r="P3724" i="1"/>
  <c r="Q3724" i="1"/>
  <c r="R3724" i="1"/>
  <c r="S3724" i="1"/>
  <c r="P3185" i="1"/>
  <c r="Q3185" i="1"/>
  <c r="R3185" i="1"/>
  <c r="S3185" i="1"/>
  <c r="P3225" i="1"/>
  <c r="Q3225" i="1"/>
  <c r="R3225" i="1"/>
  <c r="S3225" i="1"/>
  <c r="P2671" i="1"/>
  <c r="Q2671" i="1"/>
  <c r="R2671" i="1"/>
  <c r="S2671" i="1"/>
  <c r="P2918" i="1"/>
  <c r="Q2918" i="1"/>
  <c r="R2918" i="1"/>
  <c r="S2918" i="1"/>
  <c r="P1821" i="1"/>
  <c r="Q1821" i="1"/>
  <c r="R1821" i="1"/>
  <c r="S1821" i="1"/>
  <c r="P3944" i="1"/>
  <c r="Q3944" i="1"/>
  <c r="R3944" i="1"/>
  <c r="S3944" i="1"/>
  <c r="P3128" i="1"/>
  <c r="Q3128" i="1"/>
  <c r="R3128" i="1"/>
  <c r="S3128" i="1"/>
  <c r="P3476" i="1"/>
  <c r="Q3476" i="1"/>
  <c r="R3476" i="1"/>
  <c r="S3476" i="1"/>
  <c r="P3860" i="1"/>
  <c r="Q3860" i="1"/>
  <c r="R3860" i="1"/>
  <c r="S3860" i="1"/>
  <c r="P4617" i="1"/>
  <c r="Q4617" i="1"/>
  <c r="R4617" i="1"/>
  <c r="S4617" i="1"/>
  <c r="P4889" i="1"/>
  <c r="Q4889" i="1"/>
  <c r="R4889" i="1"/>
  <c r="S4889" i="1"/>
  <c r="P4516" i="1"/>
  <c r="Q4516" i="1"/>
  <c r="R4516" i="1"/>
  <c r="S4516" i="1"/>
  <c r="P3845" i="1"/>
  <c r="Q3845" i="1"/>
  <c r="R3845" i="1"/>
  <c r="S3845" i="1"/>
  <c r="P3040" i="1"/>
  <c r="Q3040" i="1"/>
  <c r="R3040" i="1"/>
  <c r="S3040" i="1"/>
  <c r="P2946" i="1"/>
  <c r="Q2946" i="1"/>
  <c r="R2946" i="1"/>
  <c r="S2946" i="1"/>
  <c r="P2515" i="1"/>
  <c r="Q2515" i="1"/>
  <c r="R2515" i="1"/>
  <c r="S2515" i="1"/>
  <c r="P3106" i="1"/>
  <c r="Q3106" i="1"/>
  <c r="R3106" i="1"/>
  <c r="S3106" i="1"/>
  <c r="P2573" i="1"/>
  <c r="Q2573" i="1"/>
  <c r="R2573" i="1"/>
  <c r="S2573" i="1"/>
  <c r="P2887" i="1"/>
  <c r="Q2887" i="1"/>
  <c r="R2887" i="1"/>
  <c r="S2887" i="1"/>
  <c r="P3794" i="1"/>
  <c r="Q3794" i="1"/>
  <c r="R3794" i="1"/>
  <c r="S3794" i="1"/>
  <c r="P3316" i="1"/>
  <c r="Q3316" i="1"/>
  <c r="R3316" i="1"/>
  <c r="S3316" i="1"/>
  <c r="P3294" i="1"/>
  <c r="Q3294" i="1"/>
  <c r="R3294" i="1"/>
  <c r="S3294" i="1"/>
  <c r="P3972" i="1"/>
  <c r="Q3972" i="1"/>
  <c r="R3972" i="1"/>
  <c r="S3972" i="1"/>
  <c r="P2369" i="1"/>
  <c r="Q2369" i="1"/>
  <c r="R2369" i="1"/>
  <c r="S2369" i="1"/>
  <c r="P1817" i="1"/>
  <c r="Q1817" i="1"/>
  <c r="R1817" i="1"/>
  <c r="S1817" i="1"/>
  <c r="P3148" i="1"/>
  <c r="Q3148" i="1"/>
  <c r="R3148" i="1"/>
  <c r="S3148" i="1"/>
  <c r="P2738" i="1"/>
  <c r="Q2738" i="1"/>
  <c r="R2738" i="1"/>
  <c r="S2738" i="1"/>
  <c r="P2808" i="1"/>
  <c r="Q2808" i="1"/>
  <c r="R2808" i="1"/>
  <c r="S2808" i="1"/>
  <c r="P3816" i="1"/>
  <c r="Q3816" i="1"/>
  <c r="R3816" i="1"/>
  <c r="S3816" i="1"/>
  <c r="P4853" i="1"/>
  <c r="Q4853" i="1"/>
  <c r="R4853" i="1"/>
  <c r="S4853" i="1"/>
  <c r="P4620" i="1"/>
  <c r="Q4620" i="1"/>
  <c r="R4620" i="1"/>
  <c r="S4620" i="1"/>
  <c r="P4517" i="1"/>
  <c r="Q4517" i="1"/>
  <c r="R4517" i="1"/>
  <c r="S4517" i="1"/>
  <c r="P2681" i="1"/>
  <c r="Q2681" i="1"/>
  <c r="R2681" i="1"/>
  <c r="S2681" i="1"/>
  <c r="P3338" i="1"/>
  <c r="Q3338" i="1"/>
  <c r="R3338" i="1"/>
  <c r="S3338" i="1"/>
  <c r="P2987" i="1"/>
  <c r="Q2987" i="1"/>
  <c r="R2987" i="1"/>
  <c r="S2987" i="1"/>
  <c r="P2669" i="1"/>
  <c r="Q2669" i="1"/>
  <c r="R2669" i="1"/>
  <c r="S2669" i="1"/>
  <c r="P2434" i="1"/>
  <c r="Q2434" i="1"/>
  <c r="R2434" i="1"/>
  <c r="S2434" i="1"/>
  <c r="P2704" i="1"/>
  <c r="Q2704" i="1"/>
  <c r="R2704" i="1"/>
  <c r="S2704" i="1"/>
  <c r="P3025" i="1"/>
  <c r="Q3025" i="1"/>
  <c r="R3025" i="1"/>
  <c r="S3025" i="1"/>
  <c r="P3528" i="1"/>
  <c r="Q3528" i="1"/>
  <c r="R3528" i="1"/>
  <c r="S3528" i="1"/>
  <c r="P3186" i="1"/>
  <c r="Q3186" i="1"/>
  <c r="R3186" i="1"/>
  <c r="S3186" i="1"/>
  <c r="P3216" i="1"/>
  <c r="Q3216" i="1"/>
  <c r="R3216" i="1"/>
  <c r="S3216" i="1"/>
  <c r="P3198" i="1"/>
  <c r="Q3198" i="1"/>
  <c r="R3198" i="1"/>
  <c r="S3198" i="1"/>
  <c r="P2519" i="1"/>
  <c r="Q2519" i="1"/>
  <c r="R2519" i="1"/>
  <c r="S2519" i="1"/>
  <c r="P2416" i="1"/>
  <c r="Q2416" i="1"/>
  <c r="R2416" i="1"/>
  <c r="S2416" i="1"/>
  <c r="P3067" i="1"/>
  <c r="Q3067" i="1"/>
  <c r="R3067" i="1"/>
  <c r="S3067" i="1"/>
  <c r="P2894" i="1"/>
  <c r="Q2894" i="1"/>
  <c r="R2894" i="1"/>
  <c r="S2894" i="1"/>
  <c r="P2642" i="1"/>
  <c r="Q2642" i="1"/>
  <c r="R2642" i="1"/>
  <c r="S2642" i="1"/>
  <c r="P3414" i="1"/>
  <c r="Q3414" i="1"/>
  <c r="R3414" i="1"/>
  <c r="S3414" i="1"/>
  <c r="P4798" i="1"/>
  <c r="Q4798" i="1"/>
  <c r="R4798" i="1"/>
  <c r="S4798" i="1"/>
  <c r="P4621" i="1"/>
  <c r="Q4621" i="1"/>
  <c r="R4621" i="1"/>
  <c r="S4621" i="1"/>
  <c r="P4057" i="1"/>
  <c r="Q4057" i="1"/>
  <c r="R4057" i="1"/>
  <c r="S4057" i="1"/>
  <c r="P3282" i="1"/>
  <c r="Q3282" i="1"/>
  <c r="R3282" i="1"/>
  <c r="S3282" i="1"/>
  <c r="P2692" i="1"/>
  <c r="Q2692" i="1"/>
  <c r="R2692" i="1"/>
  <c r="S2692" i="1"/>
  <c r="P2972" i="1"/>
  <c r="Q2972" i="1"/>
  <c r="R2972" i="1"/>
  <c r="S2972" i="1"/>
  <c r="P2869" i="1"/>
  <c r="Q2869" i="1"/>
  <c r="R2869" i="1"/>
  <c r="S2869" i="1"/>
  <c r="P2428" i="1"/>
  <c r="Q2428" i="1"/>
  <c r="R2428" i="1"/>
  <c r="S2428" i="1"/>
  <c r="P2469" i="1"/>
  <c r="Q2469" i="1"/>
  <c r="R2469" i="1"/>
  <c r="S2469" i="1"/>
  <c r="P2821" i="1"/>
  <c r="Q2821" i="1"/>
  <c r="R2821" i="1"/>
  <c r="S2821" i="1"/>
  <c r="P3881" i="1"/>
  <c r="Q3881" i="1"/>
  <c r="R3881" i="1"/>
  <c r="S3881" i="1"/>
  <c r="P3325" i="1"/>
  <c r="Q3325" i="1"/>
  <c r="R3325" i="1"/>
  <c r="S3325" i="1"/>
  <c r="P3167" i="1"/>
  <c r="Q3167" i="1"/>
  <c r="R3167" i="1"/>
  <c r="S3167" i="1"/>
  <c r="P2932" i="1"/>
  <c r="Q2932" i="1"/>
  <c r="R2932" i="1"/>
  <c r="S2932" i="1"/>
  <c r="P2119" i="1"/>
  <c r="Q2119" i="1"/>
  <c r="R2119" i="1"/>
  <c r="S2119" i="1"/>
  <c r="P2750" i="1"/>
  <c r="Q2750" i="1"/>
  <c r="R2750" i="1"/>
  <c r="S2750" i="1"/>
  <c r="P4387" i="1"/>
  <c r="Q4387" i="1"/>
  <c r="R4387" i="1"/>
  <c r="S4387" i="1"/>
  <c r="P4439" i="1"/>
  <c r="Q4439" i="1"/>
  <c r="R4439" i="1"/>
  <c r="S4439" i="1"/>
  <c r="P4335" i="1"/>
  <c r="Q4335" i="1"/>
  <c r="R4335" i="1"/>
  <c r="S4335" i="1"/>
  <c r="P4854" i="1"/>
  <c r="Q4854" i="1"/>
  <c r="R4854" i="1"/>
  <c r="S4854" i="1"/>
  <c r="P4776" i="1"/>
  <c r="Q4776" i="1"/>
  <c r="R4776" i="1"/>
  <c r="S4776" i="1"/>
  <c r="P4177" i="1"/>
  <c r="Q4177" i="1"/>
  <c r="R4177" i="1"/>
  <c r="S4177" i="1"/>
  <c r="P3491" i="1"/>
  <c r="Q3491" i="1"/>
  <c r="R3491" i="1"/>
  <c r="S3491" i="1"/>
  <c r="P2904" i="1"/>
  <c r="Q2904" i="1"/>
  <c r="R2904" i="1"/>
  <c r="S2904" i="1"/>
  <c r="P3087" i="1"/>
  <c r="Q3087" i="1"/>
  <c r="R3087" i="1"/>
  <c r="S3087" i="1"/>
  <c r="P2768" i="1"/>
  <c r="Q2768" i="1"/>
  <c r="R2768" i="1"/>
  <c r="S2768" i="1"/>
  <c r="P3305" i="1"/>
  <c r="Q3305" i="1"/>
  <c r="R3305" i="1"/>
  <c r="S3305" i="1"/>
  <c r="P3587" i="1"/>
  <c r="Q3587" i="1"/>
  <c r="R3587" i="1"/>
  <c r="S3587" i="1"/>
  <c r="P2376" i="1"/>
  <c r="Q2376" i="1"/>
  <c r="R2376" i="1"/>
  <c r="S2376" i="1"/>
  <c r="P2395" i="1"/>
  <c r="Q2395" i="1"/>
  <c r="R2395" i="1"/>
  <c r="S2395" i="1"/>
  <c r="P4317" i="1"/>
  <c r="Q4317" i="1"/>
  <c r="R4317" i="1"/>
  <c r="S4317" i="1"/>
  <c r="P4471" i="1"/>
  <c r="Q4471" i="1"/>
  <c r="R4471" i="1"/>
  <c r="S4471" i="1"/>
  <c r="P4289" i="1"/>
  <c r="Q4289" i="1"/>
  <c r="R4289" i="1"/>
  <c r="S4289" i="1"/>
  <c r="P4622" i="1"/>
  <c r="Q4622" i="1"/>
  <c r="R4622" i="1"/>
  <c r="S4622" i="1"/>
  <c r="P4626" i="1"/>
  <c r="Q4626" i="1"/>
  <c r="R4626" i="1"/>
  <c r="S4626" i="1"/>
  <c r="P4107" i="1"/>
  <c r="Q4107" i="1"/>
  <c r="R4107" i="1"/>
  <c r="S4107" i="1"/>
  <c r="P3771" i="1"/>
  <c r="Q3771" i="1"/>
  <c r="R3771" i="1"/>
  <c r="S3771" i="1"/>
  <c r="P3016" i="1"/>
  <c r="Q3016" i="1"/>
  <c r="R3016" i="1"/>
  <c r="S3016" i="1"/>
  <c r="P2729" i="1"/>
  <c r="Q2729" i="1"/>
  <c r="R2729" i="1"/>
  <c r="S2729" i="1"/>
  <c r="P3059" i="1"/>
  <c r="Q3059" i="1"/>
  <c r="R3059" i="1"/>
  <c r="S3059" i="1"/>
  <c r="P3263" i="1"/>
  <c r="Q3263" i="1"/>
  <c r="R3263" i="1"/>
  <c r="S3263" i="1"/>
  <c r="P3362" i="1"/>
  <c r="Q3362" i="1"/>
  <c r="R3362" i="1"/>
  <c r="S3362" i="1"/>
  <c r="P2606" i="1"/>
  <c r="Q2606" i="1"/>
  <c r="R2606" i="1"/>
  <c r="S2606" i="1"/>
  <c r="P2799" i="1"/>
  <c r="Q2799" i="1"/>
  <c r="R2799" i="1"/>
  <c r="S2799" i="1"/>
  <c r="P4127" i="1"/>
  <c r="Q4127" i="1"/>
  <c r="R4127" i="1"/>
  <c r="S4127" i="1"/>
  <c r="P4031" i="1"/>
  <c r="Q4031" i="1"/>
  <c r="R4031" i="1"/>
  <c r="S4031" i="1"/>
  <c r="P4143" i="1"/>
  <c r="Q4143" i="1"/>
  <c r="R4143" i="1"/>
  <c r="S4143" i="1"/>
  <c r="P4623" i="1"/>
  <c r="Q4623" i="1"/>
  <c r="R4623" i="1"/>
  <c r="S4623" i="1"/>
  <c r="P4627" i="1"/>
  <c r="Q4627" i="1"/>
  <c r="R4627" i="1"/>
  <c r="S4627" i="1"/>
  <c r="P4083" i="1"/>
  <c r="Q4083" i="1"/>
  <c r="R4083" i="1"/>
  <c r="S4083" i="1"/>
  <c r="P3637" i="1"/>
  <c r="Q3637" i="1"/>
  <c r="R3637" i="1"/>
  <c r="S3637" i="1"/>
  <c r="P2964" i="1"/>
  <c r="Q2964" i="1"/>
  <c r="R2964" i="1"/>
  <c r="S2964" i="1"/>
  <c r="P3002" i="1"/>
  <c r="Q3002" i="1"/>
  <c r="R3002" i="1"/>
  <c r="S3002" i="1"/>
  <c r="P2827" i="1"/>
  <c r="Q2827" i="1"/>
  <c r="R2827" i="1"/>
  <c r="S2827" i="1"/>
  <c r="P3390" i="1"/>
  <c r="Q3390" i="1"/>
  <c r="R3390" i="1"/>
  <c r="S3390" i="1"/>
  <c r="P3725" i="1"/>
  <c r="Q3725" i="1"/>
  <c r="R3725" i="1"/>
  <c r="S3725" i="1"/>
  <c r="P2672" i="1"/>
  <c r="Q2672" i="1"/>
  <c r="R2672" i="1"/>
  <c r="S2672" i="1"/>
  <c r="P2919" i="1"/>
  <c r="Q2919" i="1"/>
  <c r="R2919" i="1"/>
  <c r="S2919" i="1"/>
  <c r="P3945" i="1"/>
  <c r="Q3945" i="1"/>
  <c r="R3945" i="1"/>
  <c r="S3945" i="1"/>
  <c r="P3623" i="1"/>
  <c r="Q3623" i="1"/>
  <c r="R3623" i="1"/>
  <c r="S3623" i="1"/>
  <c r="P3861" i="1"/>
  <c r="Q3861" i="1"/>
  <c r="R3861" i="1"/>
  <c r="S3861" i="1"/>
  <c r="P4624" i="1"/>
  <c r="Q4624" i="1"/>
  <c r="R4624" i="1"/>
  <c r="S4624" i="1"/>
  <c r="P4890" i="1"/>
  <c r="Q4890" i="1"/>
  <c r="R4890" i="1"/>
  <c r="S4890" i="1"/>
  <c r="P3846" i="1"/>
  <c r="Q3846" i="1"/>
  <c r="R3846" i="1"/>
  <c r="S3846" i="1"/>
  <c r="P3041" i="1"/>
  <c r="Q3041" i="1"/>
  <c r="R3041" i="1"/>
  <c r="S3041" i="1"/>
  <c r="P3107" i="1"/>
  <c r="Q3107" i="1"/>
  <c r="R3107" i="1"/>
  <c r="S3107" i="1"/>
  <c r="P2655" i="1"/>
  <c r="Q2655" i="1"/>
  <c r="R2655" i="1"/>
  <c r="S2655" i="1"/>
  <c r="P2888" i="1"/>
  <c r="Q2888" i="1"/>
  <c r="R2888" i="1"/>
  <c r="S2888" i="1"/>
  <c r="P3310" i="1"/>
  <c r="Q3310" i="1"/>
  <c r="R3310" i="1"/>
  <c r="S3310" i="1"/>
  <c r="P3795" i="1"/>
  <c r="Q3795" i="1"/>
  <c r="R3795" i="1"/>
  <c r="S3795" i="1"/>
  <c r="P2488" i="1"/>
  <c r="Q2488" i="1"/>
  <c r="R2488" i="1"/>
  <c r="S2488" i="1"/>
  <c r="P3973" i="1"/>
  <c r="Q3973" i="1"/>
  <c r="R3973" i="1"/>
  <c r="S3973" i="1"/>
  <c r="P3149" i="1"/>
  <c r="Q3149" i="1"/>
  <c r="R3149" i="1"/>
  <c r="S3149" i="1"/>
  <c r="P3378" i="1"/>
  <c r="Q3378" i="1"/>
  <c r="R3378" i="1"/>
  <c r="S3378" i="1"/>
  <c r="P3817" i="1"/>
  <c r="Q3817" i="1"/>
  <c r="R3817" i="1"/>
  <c r="S3817" i="1"/>
  <c r="P4855" i="1"/>
  <c r="Q4855" i="1"/>
  <c r="R4855" i="1"/>
  <c r="S4855" i="1"/>
  <c r="P4628" i="1"/>
  <c r="Q4628" i="1"/>
  <c r="R4628" i="1"/>
  <c r="S4628" i="1"/>
  <c r="P3339" i="1"/>
  <c r="Q3339" i="1"/>
  <c r="R3339" i="1"/>
  <c r="S3339" i="1"/>
  <c r="P2988" i="1"/>
  <c r="Q2988" i="1"/>
  <c r="R2988" i="1"/>
  <c r="S2988" i="1"/>
  <c r="P2705" i="1"/>
  <c r="Q2705" i="1"/>
  <c r="R2705" i="1"/>
  <c r="S2705" i="1"/>
  <c r="P2733" i="1"/>
  <c r="Q2733" i="1"/>
  <c r="R2733" i="1"/>
  <c r="S2733" i="1"/>
  <c r="P3026" i="1"/>
  <c r="Q3026" i="1"/>
  <c r="R3026" i="1"/>
  <c r="S3026" i="1"/>
  <c r="P3396" i="1"/>
  <c r="Q3396" i="1"/>
  <c r="R3396" i="1"/>
  <c r="S3396" i="1"/>
  <c r="P3535" i="1"/>
  <c r="Q3535" i="1"/>
  <c r="R3535" i="1"/>
  <c r="S3535" i="1"/>
  <c r="P3199" i="1"/>
  <c r="Q3199" i="1"/>
  <c r="R3199" i="1"/>
  <c r="S3199" i="1"/>
  <c r="P2520" i="1"/>
  <c r="Q2520" i="1"/>
  <c r="R2520" i="1"/>
  <c r="S2520" i="1"/>
  <c r="P3068" i="1"/>
  <c r="Q3068" i="1"/>
  <c r="R3068" i="1"/>
  <c r="S3068" i="1"/>
  <c r="P3364" i="1"/>
  <c r="Q3364" i="1"/>
  <c r="R3364" i="1"/>
  <c r="S3364" i="1"/>
  <c r="P3415" i="1"/>
  <c r="Q3415" i="1"/>
  <c r="R3415" i="1"/>
  <c r="S3415" i="1"/>
  <c r="P4625" i="1"/>
  <c r="Q4625" i="1"/>
  <c r="R4625" i="1"/>
  <c r="S4625" i="1"/>
  <c r="P4799" i="1"/>
  <c r="Q4799" i="1"/>
  <c r="R4799" i="1"/>
  <c r="S4799" i="1"/>
  <c r="P2840" i="1"/>
  <c r="Q2840" i="1"/>
  <c r="R2840" i="1"/>
  <c r="S2840" i="1"/>
  <c r="P3269" i="1"/>
  <c r="Q3269" i="1"/>
  <c r="R3269" i="1"/>
  <c r="S3269" i="1"/>
  <c r="P2870" i="1"/>
  <c r="Q2870" i="1"/>
  <c r="R2870" i="1"/>
  <c r="S2870" i="1"/>
  <c r="P2745" i="1"/>
  <c r="Q2745" i="1"/>
  <c r="R2745" i="1"/>
  <c r="S2745" i="1"/>
  <c r="P2822" i="1"/>
  <c r="Q2822" i="1"/>
  <c r="R2822" i="1"/>
  <c r="S2822" i="1"/>
  <c r="P3326" i="1"/>
  <c r="Q3326" i="1"/>
  <c r="R3326" i="1"/>
  <c r="S3326" i="1"/>
  <c r="P3882" i="1"/>
  <c r="Q3882" i="1"/>
  <c r="R3882" i="1"/>
  <c r="S3882" i="1"/>
  <c r="P2933" i="1"/>
  <c r="Q2933" i="1"/>
  <c r="R2933" i="1"/>
  <c r="S2933" i="1"/>
  <c r="P2458" i="1"/>
  <c r="Q2458" i="1"/>
  <c r="R2458" i="1"/>
  <c r="S2458" i="1"/>
  <c r="P4389" i="1"/>
  <c r="Q4389" i="1"/>
  <c r="R4389" i="1"/>
  <c r="S4389" i="1"/>
  <c r="P4234" i="1"/>
  <c r="Q4234" i="1"/>
  <c r="R4234" i="1"/>
  <c r="S4234" i="1"/>
  <c r="P4275" i="1"/>
  <c r="Q4275" i="1"/>
  <c r="R4275" i="1"/>
  <c r="S4275" i="1"/>
  <c r="P4440" i="1"/>
  <c r="Q4440" i="1"/>
  <c r="R4440" i="1"/>
  <c r="S4440" i="1"/>
  <c r="P4857" i="1"/>
  <c r="Q4857" i="1"/>
  <c r="R4857" i="1"/>
  <c r="S4857" i="1"/>
  <c r="P4635" i="1"/>
  <c r="Q4635" i="1"/>
  <c r="R4635" i="1"/>
  <c r="S4635" i="1"/>
  <c r="P4298" i="1"/>
  <c r="Q4298" i="1"/>
  <c r="R4298" i="1"/>
  <c r="S4298" i="1"/>
  <c r="P4179" i="1"/>
  <c r="Q4179" i="1"/>
  <c r="R4179" i="1"/>
  <c r="S4179" i="1"/>
  <c r="P3916" i="1"/>
  <c r="Q3916" i="1"/>
  <c r="R3916" i="1"/>
  <c r="S3916" i="1"/>
  <c r="P3554" i="1"/>
  <c r="Q3554" i="1"/>
  <c r="R3554" i="1"/>
  <c r="S3554" i="1"/>
  <c r="P4050" i="1"/>
  <c r="Q4050" i="1"/>
  <c r="R4050" i="1"/>
  <c r="S4050" i="1"/>
  <c r="P2588" i="1"/>
  <c r="Q2588" i="1"/>
  <c r="R2588" i="1"/>
  <c r="S2588" i="1"/>
  <c r="P2599" i="1"/>
  <c r="Q2599" i="1"/>
  <c r="R2599" i="1"/>
  <c r="S2599" i="1"/>
  <c r="P3832" i="1"/>
  <c r="Q3832" i="1"/>
  <c r="R3832" i="1"/>
  <c r="S3832" i="1"/>
  <c r="P4647" i="1"/>
  <c r="Q4647" i="1"/>
  <c r="R4647" i="1"/>
  <c r="S4647" i="1"/>
  <c r="P4428" i="1"/>
  <c r="Q4428" i="1"/>
  <c r="R4428" i="1"/>
  <c r="S4428" i="1"/>
  <c r="P4116" i="1"/>
  <c r="Q4116" i="1"/>
  <c r="R4116" i="1"/>
  <c r="S4116" i="1"/>
  <c r="P2953" i="1"/>
  <c r="Q2953" i="1"/>
  <c r="R2953" i="1"/>
  <c r="S2953" i="1"/>
  <c r="P3492" i="1"/>
  <c r="Q3492" i="1"/>
  <c r="R3492" i="1"/>
  <c r="S3492" i="1"/>
  <c r="P3429" i="1"/>
  <c r="Q3429" i="1"/>
  <c r="R3429" i="1"/>
  <c r="S3429" i="1"/>
  <c r="P1895" i="1"/>
  <c r="Q1895" i="1"/>
  <c r="R1895" i="1"/>
  <c r="S1895" i="1"/>
  <c r="P1873" i="1"/>
  <c r="Q1873" i="1"/>
  <c r="R1873" i="1"/>
  <c r="S1873" i="1"/>
  <c r="P1965" i="1"/>
  <c r="Q1965" i="1"/>
  <c r="R1965" i="1"/>
  <c r="S1965" i="1"/>
  <c r="P2289" i="1"/>
  <c r="Q2289" i="1"/>
  <c r="R2289" i="1"/>
  <c r="S2289" i="1"/>
  <c r="P3684" i="1"/>
  <c r="Q3684" i="1"/>
  <c r="R3684" i="1"/>
  <c r="S3684" i="1"/>
  <c r="P2211" i="1"/>
  <c r="Q2211" i="1"/>
  <c r="R2211" i="1"/>
  <c r="S2211" i="1"/>
  <c r="P2133" i="1"/>
  <c r="Q2133" i="1"/>
  <c r="R2133" i="1"/>
  <c r="S2133" i="1"/>
  <c r="P2168" i="1"/>
  <c r="Q2168" i="1"/>
  <c r="R2168" i="1"/>
  <c r="S2168" i="1"/>
  <c r="P2025" i="1"/>
  <c r="Q2025" i="1"/>
  <c r="R2025" i="1"/>
  <c r="S2025" i="1"/>
  <c r="P2047" i="1"/>
  <c r="Q2047" i="1"/>
  <c r="R2047" i="1"/>
  <c r="S2047" i="1"/>
  <c r="P2274" i="1"/>
  <c r="Q2274" i="1"/>
  <c r="R2274" i="1"/>
  <c r="S2274" i="1"/>
  <c r="P2192" i="1"/>
  <c r="Q2192" i="1"/>
  <c r="R2192" i="1"/>
  <c r="S2192" i="1"/>
  <c r="P2143" i="1"/>
  <c r="Q2143" i="1"/>
  <c r="R2143" i="1"/>
  <c r="S2143" i="1"/>
  <c r="P2556" i="1"/>
  <c r="Q2556" i="1"/>
  <c r="R2556" i="1"/>
  <c r="S2556" i="1"/>
  <c r="P4348" i="1"/>
  <c r="Q4348" i="1"/>
  <c r="R4348" i="1"/>
  <c r="S4348" i="1"/>
  <c r="P3756" i="1"/>
  <c r="Q3756" i="1"/>
  <c r="R3756" i="1"/>
  <c r="S3756" i="1"/>
  <c r="P3750" i="1"/>
  <c r="Q3750" i="1"/>
  <c r="R3750" i="1"/>
  <c r="S3750" i="1"/>
  <c r="P2722" i="1"/>
  <c r="Q2722" i="1"/>
  <c r="R2722" i="1"/>
  <c r="S2722" i="1"/>
  <c r="P2504" i="1"/>
  <c r="Q2504" i="1"/>
  <c r="R2504" i="1"/>
  <c r="S2504" i="1"/>
  <c r="P2453" i="1"/>
  <c r="Q2453" i="1"/>
  <c r="R2453" i="1"/>
  <c r="S2453" i="1"/>
  <c r="P1846" i="1"/>
  <c r="Q1846" i="1"/>
  <c r="R1846" i="1"/>
  <c r="S1846" i="1"/>
  <c r="P1909" i="1"/>
  <c r="Q1909" i="1"/>
  <c r="R1909" i="1"/>
  <c r="S1909" i="1"/>
  <c r="P1885" i="1"/>
  <c r="Q1885" i="1"/>
  <c r="R1885" i="1"/>
  <c r="S1885" i="1"/>
  <c r="P2225" i="1"/>
  <c r="Q2225" i="1"/>
  <c r="R2225" i="1"/>
  <c r="S2225" i="1"/>
  <c r="P3607" i="1"/>
  <c r="Q3607" i="1"/>
  <c r="R3607" i="1"/>
  <c r="S3607" i="1"/>
  <c r="P2100" i="1"/>
  <c r="Q2100" i="1"/>
  <c r="R2100" i="1"/>
  <c r="S2100" i="1"/>
  <c r="P2007" i="1"/>
  <c r="Q2007" i="1"/>
  <c r="R2007" i="1"/>
  <c r="S2007" i="1"/>
  <c r="P2073" i="1"/>
  <c r="Q2073" i="1"/>
  <c r="R2073" i="1"/>
  <c r="S2073" i="1"/>
  <c r="P2002" i="1"/>
  <c r="Q2002" i="1"/>
  <c r="R2002" i="1"/>
  <c r="S2002" i="1"/>
  <c r="P1922" i="1"/>
  <c r="Q1922" i="1"/>
  <c r="R1922" i="1"/>
  <c r="S1922" i="1"/>
  <c r="P4322" i="1"/>
  <c r="Q4322" i="1"/>
  <c r="R4322" i="1"/>
  <c r="S4322" i="1"/>
  <c r="P4259" i="1"/>
  <c r="Q4259" i="1"/>
  <c r="R4259" i="1"/>
  <c r="S4259" i="1"/>
  <c r="P4218" i="1"/>
  <c r="Q4218" i="1"/>
  <c r="R4218" i="1"/>
  <c r="S4218" i="1"/>
  <c r="P4472" i="1"/>
  <c r="Q4472" i="1"/>
  <c r="R4472" i="1"/>
  <c r="S4472" i="1"/>
  <c r="P4630" i="1"/>
  <c r="Q4630" i="1"/>
  <c r="R4630" i="1"/>
  <c r="S4630" i="1"/>
  <c r="P4636" i="1"/>
  <c r="Q4636" i="1"/>
  <c r="R4636" i="1"/>
  <c r="S4636" i="1"/>
  <c r="P4519" i="1"/>
  <c r="Q4519" i="1"/>
  <c r="R4519" i="1"/>
  <c r="S4519" i="1"/>
  <c r="P4108" i="1"/>
  <c r="Q4108" i="1"/>
  <c r="R4108" i="1"/>
  <c r="S4108" i="1"/>
  <c r="P3466" i="1"/>
  <c r="Q3466" i="1"/>
  <c r="R3466" i="1"/>
  <c r="S3466" i="1"/>
  <c r="P3218" i="1"/>
  <c r="Q3218" i="1"/>
  <c r="R3218" i="1"/>
  <c r="S3218" i="1"/>
  <c r="P4209" i="1"/>
  <c r="Q4209" i="1"/>
  <c r="R4209" i="1"/>
  <c r="S4209" i="1"/>
  <c r="P2359" i="1"/>
  <c r="Q2359" i="1"/>
  <c r="R2359" i="1"/>
  <c r="S2359" i="1"/>
  <c r="P2355" i="1"/>
  <c r="Q2355" i="1"/>
  <c r="R2355" i="1"/>
  <c r="S2355" i="1"/>
  <c r="P3694" i="1"/>
  <c r="Q3694" i="1"/>
  <c r="R3694" i="1"/>
  <c r="S3694" i="1"/>
  <c r="P4648" i="1"/>
  <c r="Q4648" i="1"/>
  <c r="R4648" i="1"/>
  <c r="S4648" i="1"/>
  <c r="P4228" i="1"/>
  <c r="Q4228" i="1"/>
  <c r="R4228" i="1"/>
  <c r="S4228" i="1"/>
  <c r="P3894" i="1"/>
  <c r="Q3894" i="1"/>
  <c r="R3894" i="1"/>
  <c r="S3894" i="1"/>
  <c r="P3773" i="1"/>
  <c r="Q3773" i="1"/>
  <c r="R3773" i="1"/>
  <c r="S3773" i="1"/>
  <c r="P3439" i="1"/>
  <c r="Q3439" i="1"/>
  <c r="R3439" i="1"/>
  <c r="S3439" i="1"/>
  <c r="P3232" i="1"/>
  <c r="Q3232" i="1"/>
  <c r="R3232" i="1"/>
  <c r="S3232" i="1"/>
  <c r="P1571" i="1"/>
  <c r="Q1571" i="1"/>
  <c r="R1571" i="1"/>
  <c r="S1571" i="1"/>
  <c r="P1621" i="1"/>
  <c r="Q1621" i="1"/>
  <c r="R1621" i="1"/>
  <c r="S1621" i="1"/>
  <c r="P1655" i="1"/>
  <c r="Q1655" i="1"/>
  <c r="R1655" i="1"/>
  <c r="S1655" i="1"/>
  <c r="P1803" i="1"/>
  <c r="Q1803" i="1"/>
  <c r="R1803" i="1"/>
  <c r="S1803" i="1"/>
  <c r="P3713" i="1"/>
  <c r="Q3713" i="1"/>
  <c r="R3713" i="1"/>
  <c r="S3713" i="1"/>
  <c r="P1599" i="1"/>
  <c r="Q1599" i="1"/>
  <c r="R1599" i="1"/>
  <c r="S1599" i="1"/>
  <c r="P1603" i="1"/>
  <c r="Q1603" i="1"/>
  <c r="R1603" i="1"/>
  <c r="S1603" i="1"/>
  <c r="P1689" i="1"/>
  <c r="Q1689" i="1"/>
  <c r="R1689" i="1"/>
  <c r="S1689" i="1"/>
  <c r="P1661" i="1"/>
  <c r="Q1661" i="1"/>
  <c r="R1661" i="1"/>
  <c r="S1661" i="1"/>
  <c r="P1579" i="1"/>
  <c r="Q1579" i="1"/>
  <c r="R1579" i="1"/>
  <c r="S1579" i="1"/>
  <c r="P1743" i="1"/>
  <c r="Q1743" i="1"/>
  <c r="R1743" i="1"/>
  <c r="S1743" i="1"/>
  <c r="P1665" i="1"/>
  <c r="Q1665" i="1"/>
  <c r="R1665" i="1"/>
  <c r="S1665" i="1"/>
  <c r="P1591" i="1"/>
  <c r="Q1591" i="1"/>
  <c r="R1591" i="1"/>
  <c r="S1591" i="1"/>
  <c r="P2199" i="1"/>
  <c r="Q2199" i="1"/>
  <c r="R2199" i="1"/>
  <c r="S2199" i="1"/>
  <c r="P4655" i="1"/>
  <c r="Q4655" i="1"/>
  <c r="R4655" i="1"/>
  <c r="S4655" i="1"/>
  <c r="P3734" i="1"/>
  <c r="Q3734" i="1"/>
  <c r="R3734" i="1"/>
  <c r="S3734" i="1"/>
  <c r="P3741" i="1"/>
  <c r="Q3741" i="1"/>
  <c r="R3741" i="1"/>
  <c r="S3741" i="1"/>
  <c r="P2661" i="1"/>
  <c r="Q2661" i="1"/>
  <c r="R2661" i="1"/>
  <c r="S2661" i="1"/>
  <c r="P1944" i="1"/>
  <c r="Q1944" i="1"/>
  <c r="R1944" i="1"/>
  <c r="S1944" i="1"/>
  <c r="P2115" i="1"/>
  <c r="Q2115" i="1"/>
  <c r="R2115" i="1"/>
  <c r="S2115" i="1"/>
  <c r="P1587" i="1"/>
  <c r="Q1587" i="1"/>
  <c r="R1587" i="1"/>
  <c r="S1587" i="1"/>
  <c r="P1613" i="1"/>
  <c r="Q1613" i="1"/>
  <c r="R1613" i="1"/>
  <c r="S1613" i="1"/>
  <c r="P1583" i="1"/>
  <c r="Q1583" i="1"/>
  <c r="R1583" i="1"/>
  <c r="S1583" i="1"/>
  <c r="P1799" i="1"/>
  <c r="Q1799" i="1"/>
  <c r="R1799" i="1"/>
  <c r="S1799" i="1"/>
  <c r="P3566" i="1"/>
  <c r="Q3566" i="1"/>
  <c r="R3566" i="1"/>
  <c r="S3566" i="1"/>
  <c r="P1565" i="1"/>
  <c r="Q1565" i="1"/>
  <c r="R1565" i="1"/>
  <c r="S1565" i="1"/>
  <c r="P1625" i="1"/>
  <c r="Q1625" i="1"/>
  <c r="R1625" i="1"/>
  <c r="S1625" i="1"/>
  <c r="P1697" i="1"/>
  <c r="Q1697" i="1"/>
  <c r="R1697" i="1"/>
  <c r="S1697" i="1"/>
  <c r="P1641" i="1"/>
  <c r="Q1641" i="1"/>
  <c r="R1641" i="1"/>
  <c r="S1641" i="1"/>
  <c r="P1673" i="1"/>
  <c r="Q1673" i="1"/>
  <c r="R1673" i="1"/>
  <c r="S1673" i="1"/>
  <c r="P4097" i="1"/>
  <c r="Q4097" i="1"/>
  <c r="R4097" i="1"/>
  <c r="S4097" i="1"/>
  <c r="P4070" i="1"/>
  <c r="Q4070" i="1"/>
  <c r="R4070" i="1"/>
  <c r="S4070" i="1"/>
  <c r="P4128" i="1"/>
  <c r="Q4128" i="1"/>
  <c r="R4128" i="1"/>
  <c r="S4128" i="1"/>
  <c r="P4144" i="1"/>
  <c r="Q4144" i="1"/>
  <c r="R4144" i="1"/>
  <c r="S4144" i="1"/>
  <c r="P4631" i="1"/>
  <c r="Q4631" i="1"/>
  <c r="R4631" i="1"/>
  <c r="S4631" i="1"/>
  <c r="P4490" i="1"/>
  <c r="Q4490" i="1"/>
  <c r="R4490" i="1"/>
  <c r="S4490" i="1"/>
  <c r="P4400" i="1"/>
  <c r="Q4400" i="1"/>
  <c r="R4400" i="1"/>
  <c r="S4400" i="1"/>
  <c r="P4084" i="1"/>
  <c r="Q4084" i="1"/>
  <c r="R4084" i="1"/>
  <c r="S4084" i="1"/>
  <c r="P4008" i="1"/>
  <c r="Q4008" i="1"/>
  <c r="R4008" i="1"/>
  <c r="S4008" i="1"/>
  <c r="P3522" i="1"/>
  <c r="Q3522" i="1"/>
  <c r="R3522" i="1"/>
  <c r="S3522" i="1"/>
  <c r="P4042" i="1"/>
  <c r="Q4042" i="1"/>
  <c r="R4042" i="1"/>
  <c r="S4042" i="1"/>
  <c r="P2327" i="1"/>
  <c r="Q2327" i="1"/>
  <c r="R2327" i="1"/>
  <c r="S2327" i="1"/>
  <c r="P1839" i="1"/>
  <c r="Q1839" i="1"/>
  <c r="R1839" i="1"/>
  <c r="S1839" i="1"/>
  <c r="P3907" i="1"/>
  <c r="Q3907" i="1"/>
  <c r="R3907" i="1"/>
  <c r="S3907" i="1"/>
  <c r="P4649" i="1"/>
  <c r="Q4649" i="1"/>
  <c r="R4649" i="1"/>
  <c r="S4649" i="1"/>
  <c r="P4650" i="1"/>
  <c r="Q4650" i="1"/>
  <c r="R4650" i="1"/>
  <c r="S4650" i="1"/>
  <c r="P4191" i="1"/>
  <c r="Q4191" i="1"/>
  <c r="R4191" i="1"/>
  <c r="S4191" i="1"/>
  <c r="P3208" i="1"/>
  <c r="Q3208" i="1"/>
  <c r="R3208" i="1"/>
  <c r="S3208" i="1"/>
  <c r="P3639" i="1"/>
  <c r="Q3639" i="1"/>
  <c r="R3639" i="1"/>
  <c r="S3639" i="1"/>
  <c r="P2531" i="1"/>
  <c r="Q2531" i="1"/>
  <c r="R2531" i="1"/>
  <c r="S2531" i="1"/>
  <c r="P1239" i="1"/>
  <c r="Q1239" i="1"/>
  <c r="R1239" i="1"/>
  <c r="S1239" i="1"/>
  <c r="P1374" i="1"/>
  <c r="Q1374" i="1"/>
  <c r="R1374" i="1"/>
  <c r="S1374" i="1"/>
  <c r="P1380" i="1"/>
  <c r="Q1380" i="1"/>
  <c r="R1380" i="1"/>
  <c r="S1380" i="1"/>
  <c r="P1529" i="1"/>
  <c r="Q1529" i="1"/>
  <c r="R1529" i="1"/>
  <c r="S1529" i="1"/>
  <c r="P3670" i="1"/>
  <c r="Q3670" i="1"/>
  <c r="R3670" i="1"/>
  <c r="S3670" i="1"/>
  <c r="P1194" i="1"/>
  <c r="Q1194" i="1"/>
  <c r="R1194" i="1"/>
  <c r="S1194" i="1"/>
  <c r="P1148" i="1"/>
  <c r="Q1148" i="1"/>
  <c r="R1148" i="1"/>
  <c r="S1148" i="1"/>
  <c r="P1717" i="1"/>
  <c r="Q1717" i="1"/>
  <c r="R1717" i="1"/>
  <c r="S1717" i="1"/>
  <c r="P1322" i="1"/>
  <c r="Q1322" i="1"/>
  <c r="R1322" i="1"/>
  <c r="S1322" i="1"/>
  <c r="P1418" i="1"/>
  <c r="Q1418" i="1"/>
  <c r="R1418" i="1"/>
  <c r="S1418" i="1"/>
  <c r="P1495" i="1"/>
  <c r="Q1495" i="1"/>
  <c r="R1495" i="1"/>
  <c r="S1495" i="1"/>
  <c r="P1326" i="1"/>
  <c r="Q1326" i="1"/>
  <c r="R1326" i="1"/>
  <c r="S1326" i="1"/>
  <c r="P1370" i="1"/>
  <c r="Q1370" i="1"/>
  <c r="R1370" i="1"/>
  <c r="S1370" i="1"/>
  <c r="P1950" i="1"/>
  <c r="Q1950" i="1"/>
  <c r="R1950" i="1"/>
  <c r="S1950" i="1"/>
  <c r="P4526" i="1"/>
  <c r="Q4526" i="1"/>
  <c r="R4526" i="1"/>
  <c r="S4526" i="1"/>
  <c r="P3826" i="1"/>
  <c r="Q3826" i="1"/>
  <c r="R3826" i="1"/>
  <c r="S3826" i="1"/>
  <c r="P3540" i="1"/>
  <c r="Q3540" i="1"/>
  <c r="R3540" i="1"/>
  <c r="S3540" i="1"/>
  <c r="P2320" i="1"/>
  <c r="Q2320" i="1"/>
  <c r="R2320" i="1"/>
  <c r="S2320" i="1"/>
  <c r="P2058" i="1"/>
  <c r="Q2058" i="1"/>
  <c r="R2058" i="1"/>
  <c r="S2058" i="1"/>
  <c r="P1669" i="1"/>
  <c r="Q1669" i="1"/>
  <c r="R1669" i="1"/>
  <c r="S1669" i="1"/>
  <c r="P1202" i="1"/>
  <c r="Q1202" i="1"/>
  <c r="R1202" i="1"/>
  <c r="S1202" i="1"/>
  <c r="P1346" i="1"/>
  <c r="Q1346" i="1"/>
  <c r="R1346" i="1"/>
  <c r="S1346" i="1"/>
  <c r="P1396" i="1"/>
  <c r="Q1396" i="1"/>
  <c r="R1396" i="1"/>
  <c r="S1396" i="1"/>
  <c r="P1503" i="1"/>
  <c r="Q1503" i="1"/>
  <c r="R1503" i="1"/>
  <c r="S1503" i="1"/>
  <c r="P3452" i="1"/>
  <c r="Q3452" i="1"/>
  <c r="R3452" i="1"/>
  <c r="S3452" i="1"/>
  <c r="P1072" i="1"/>
  <c r="Q1072" i="1"/>
  <c r="R1072" i="1"/>
  <c r="S1072" i="1"/>
  <c r="P1260" i="1"/>
  <c r="Q1260" i="1"/>
  <c r="R1260" i="1"/>
  <c r="S1260" i="1"/>
  <c r="P1412" i="1"/>
  <c r="Q1412" i="1"/>
  <c r="R1412" i="1"/>
  <c r="S1412" i="1"/>
  <c r="P1312" i="1"/>
  <c r="Q1312" i="1"/>
  <c r="R1312" i="1"/>
  <c r="S1312" i="1"/>
  <c r="P1366" i="1"/>
  <c r="Q1366" i="1"/>
  <c r="R1366" i="1"/>
  <c r="S1366" i="1"/>
  <c r="P3502" i="1"/>
  <c r="Q3502" i="1"/>
  <c r="R3502" i="1"/>
  <c r="S3502" i="1"/>
  <c r="P3129" i="1"/>
  <c r="Q3129" i="1"/>
  <c r="R3129" i="1"/>
  <c r="S3129" i="1"/>
  <c r="P3477" i="1"/>
  <c r="Q3477" i="1"/>
  <c r="R3477" i="1"/>
  <c r="S3477" i="1"/>
  <c r="P3862" i="1"/>
  <c r="Q3862" i="1"/>
  <c r="R3862" i="1"/>
  <c r="S3862" i="1"/>
  <c r="P4632" i="1"/>
  <c r="Q4632" i="1"/>
  <c r="R4632" i="1"/>
  <c r="S4632" i="1"/>
  <c r="P4892" i="1"/>
  <c r="Q4892" i="1"/>
  <c r="R4892" i="1"/>
  <c r="S4892" i="1"/>
  <c r="P4520" i="1"/>
  <c r="Q4520" i="1"/>
  <c r="R4520" i="1"/>
  <c r="S4520" i="1"/>
  <c r="P3987" i="1"/>
  <c r="Q3987" i="1"/>
  <c r="R3987" i="1"/>
  <c r="S3987" i="1"/>
  <c r="P3044" i="1"/>
  <c r="Q3044" i="1"/>
  <c r="R3044" i="1"/>
  <c r="S3044" i="1"/>
  <c r="P2947" i="1"/>
  <c r="Q2947" i="1"/>
  <c r="R2947" i="1"/>
  <c r="S2947" i="1"/>
  <c r="P3950" i="1"/>
  <c r="Q3950" i="1"/>
  <c r="R3950" i="1"/>
  <c r="S3950" i="1"/>
  <c r="P2244" i="1"/>
  <c r="Q2244" i="1"/>
  <c r="R2244" i="1"/>
  <c r="S2244" i="1"/>
  <c r="P1523" i="1"/>
  <c r="Q1523" i="1"/>
  <c r="R1523" i="1"/>
  <c r="S1523" i="1"/>
  <c r="P3616" i="1"/>
  <c r="Q3616" i="1"/>
  <c r="R3616" i="1"/>
  <c r="S3616" i="1"/>
  <c r="P4523" i="1"/>
  <c r="Q4523" i="1"/>
  <c r="R4523" i="1"/>
  <c r="S4523" i="1"/>
  <c r="P4524" i="1"/>
  <c r="Q4524" i="1"/>
  <c r="R4524" i="1"/>
  <c r="S4524" i="1"/>
  <c r="P4014" i="1"/>
  <c r="Q4014" i="1"/>
  <c r="R4014" i="1"/>
  <c r="S4014" i="1"/>
  <c r="P3577" i="1"/>
  <c r="Q3577" i="1"/>
  <c r="R3577" i="1"/>
  <c r="S3577" i="1"/>
  <c r="P2875" i="1"/>
  <c r="Q2875" i="1"/>
  <c r="R2875" i="1"/>
  <c r="S2875" i="1"/>
  <c r="P2760" i="1"/>
  <c r="Q2760" i="1"/>
  <c r="R2760" i="1"/>
  <c r="S2760" i="1"/>
  <c r="P876" i="1"/>
  <c r="Q876" i="1"/>
  <c r="R876" i="1"/>
  <c r="S876" i="1"/>
  <c r="P1214" i="1"/>
  <c r="Q1214" i="1"/>
  <c r="R1214" i="1"/>
  <c r="S1214" i="1"/>
  <c r="P1352" i="1"/>
  <c r="Q1352" i="1"/>
  <c r="R1352" i="1"/>
  <c r="S1352" i="1"/>
  <c r="P1477" i="1"/>
  <c r="Q1477" i="1"/>
  <c r="R1477" i="1"/>
  <c r="S1477" i="1"/>
  <c r="P3512" i="1"/>
  <c r="Q3512" i="1"/>
  <c r="R3512" i="1"/>
  <c r="S3512" i="1"/>
  <c r="P516" i="1"/>
  <c r="Q516" i="1"/>
  <c r="R516" i="1"/>
  <c r="S516" i="1"/>
  <c r="P586" i="1"/>
  <c r="Q586" i="1"/>
  <c r="R586" i="1"/>
  <c r="S586" i="1"/>
  <c r="P1150" i="1"/>
  <c r="Q1150" i="1"/>
  <c r="R1150" i="1"/>
  <c r="S1150" i="1"/>
  <c r="P921" i="1"/>
  <c r="Q921" i="1"/>
  <c r="R921" i="1"/>
  <c r="S921" i="1"/>
  <c r="P1286" i="1"/>
  <c r="Q1286" i="1"/>
  <c r="R1286" i="1"/>
  <c r="S1286" i="1"/>
  <c r="P1278" i="1"/>
  <c r="Q1278" i="1"/>
  <c r="R1278" i="1"/>
  <c r="S1278" i="1"/>
  <c r="P908" i="1"/>
  <c r="Q908" i="1"/>
  <c r="R908" i="1"/>
  <c r="S908" i="1"/>
  <c r="P1360" i="1"/>
  <c r="Q1360" i="1"/>
  <c r="R1360" i="1"/>
  <c r="S1360" i="1"/>
  <c r="P1647" i="1"/>
  <c r="Q1647" i="1"/>
  <c r="R1647" i="1"/>
  <c r="S1647" i="1"/>
  <c r="P4527" i="1"/>
  <c r="Q4527" i="1"/>
  <c r="R4527" i="1"/>
  <c r="S4527" i="1"/>
  <c r="P3922" i="1"/>
  <c r="Q3922" i="1"/>
  <c r="R3922" i="1"/>
  <c r="S3922" i="1"/>
  <c r="P2569" i="1"/>
  <c r="Q2569" i="1"/>
  <c r="R2569" i="1"/>
  <c r="S2569" i="1"/>
  <c r="P2308" i="1"/>
  <c r="Q2308" i="1"/>
  <c r="R2308" i="1"/>
  <c r="S2308" i="1"/>
  <c r="P1862" i="1"/>
  <c r="Q1862" i="1"/>
  <c r="R1862" i="1"/>
  <c r="S1862" i="1"/>
  <c r="P1866" i="1"/>
  <c r="Q1866" i="1"/>
  <c r="R1866" i="1"/>
  <c r="S1866" i="1"/>
  <c r="P732" i="1"/>
  <c r="Q732" i="1"/>
  <c r="R732" i="1"/>
  <c r="S732" i="1"/>
  <c r="P1142" i="1"/>
  <c r="Q1142" i="1"/>
  <c r="R1142" i="1"/>
  <c r="S1142" i="1"/>
  <c r="P1388" i="1"/>
  <c r="Q1388" i="1"/>
  <c r="R1388" i="1"/>
  <c r="S1388" i="1"/>
  <c r="P1424" i="1"/>
  <c r="Q1424" i="1"/>
  <c r="R1424" i="1"/>
  <c r="S1424" i="1"/>
  <c r="P3254" i="1"/>
  <c r="Q3254" i="1"/>
  <c r="R3254" i="1"/>
  <c r="S3254" i="1"/>
  <c r="P616" i="1"/>
  <c r="Q616" i="1"/>
  <c r="R616" i="1"/>
  <c r="S616" i="1"/>
  <c r="P627" i="1"/>
  <c r="Q627" i="1"/>
  <c r="R627" i="1"/>
  <c r="S627" i="1"/>
  <c r="P1158" i="1"/>
  <c r="Q1158" i="1"/>
  <c r="R1158" i="1"/>
  <c r="S1158" i="1"/>
  <c r="P972" i="1"/>
  <c r="Q972" i="1"/>
  <c r="R972" i="1"/>
  <c r="S972" i="1"/>
  <c r="P1080" i="1"/>
  <c r="Q1080" i="1"/>
  <c r="R1080" i="1"/>
  <c r="S1080" i="1"/>
  <c r="P3150" i="1"/>
  <c r="Q3150" i="1"/>
  <c r="R3150" i="1"/>
  <c r="S3150" i="1"/>
  <c r="P2741" i="1"/>
  <c r="Q2741" i="1"/>
  <c r="R2741" i="1"/>
  <c r="S2741" i="1"/>
  <c r="P2811" i="1"/>
  <c r="Q2811" i="1"/>
  <c r="R2811" i="1"/>
  <c r="S2811" i="1"/>
  <c r="P3385" i="1"/>
  <c r="Q3385" i="1"/>
  <c r="R3385" i="1"/>
  <c r="S3385" i="1"/>
  <c r="P4633" i="1"/>
  <c r="Q4633" i="1"/>
  <c r="R4633" i="1"/>
  <c r="S4633" i="1"/>
  <c r="P4637" i="1"/>
  <c r="Q4637" i="1"/>
  <c r="R4637" i="1"/>
  <c r="S4637" i="1"/>
  <c r="P4521" i="1"/>
  <c r="Q4521" i="1"/>
  <c r="R4521" i="1"/>
  <c r="S4521" i="1"/>
  <c r="P3200" i="1"/>
  <c r="Q3200" i="1"/>
  <c r="R3200" i="1"/>
  <c r="S3200" i="1"/>
  <c r="P3340" i="1"/>
  <c r="Q3340" i="1"/>
  <c r="R3340" i="1"/>
  <c r="S3340" i="1"/>
  <c r="P2990" i="1"/>
  <c r="Q2990" i="1"/>
  <c r="R2990" i="1"/>
  <c r="S2990" i="1"/>
  <c r="P3033" i="1"/>
  <c r="Q3033" i="1"/>
  <c r="R3033" i="1"/>
  <c r="S3033" i="1"/>
  <c r="P1703" i="1"/>
  <c r="Q1703" i="1"/>
  <c r="R1703" i="1"/>
  <c r="S1703" i="1"/>
  <c r="P1735" i="1"/>
  <c r="Q1735" i="1"/>
  <c r="R1735" i="1"/>
  <c r="S1735" i="1"/>
  <c r="P3818" i="1"/>
  <c r="Q3818" i="1"/>
  <c r="R3818" i="1"/>
  <c r="S3818" i="1"/>
  <c r="P4860" i="1"/>
  <c r="Q4860" i="1"/>
  <c r="R4860" i="1"/>
  <c r="S4860" i="1"/>
  <c r="P4480" i="1"/>
  <c r="Q4480" i="1"/>
  <c r="R4480" i="1"/>
  <c r="S4480" i="1"/>
  <c r="P4018" i="1"/>
  <c r="Q4018" i="1"/>
  <c r="R4018" i="1"/>
  <c r="S4018" i="1"/>
  <c r="P2682" i="1"/>
  <c r="Q2682" i="1"/>
  <c r="R2682" i="1"/>
  <c r="S2682" i="1"/>
  <c r="P2782" i="1"/>
  <c r="Q2782" i="1"/>
  <c r="R2782" i="1"/>
  <c r="S2782" i="1"/>
  <c r="P2577" i="1"/>
  <c r="Q2577" i="1"/>
  <c r="R2577" i="1"/>
  <c r="S2577" i="1"/>
  <c r="P571" i="1"/>
  <c r="Q571" i="1"/>
  <c r="R571" i="1"/>
  <c r="S571" i="1"/>
  <c r="P1105" i="1"/>
  <c r="Q1105" i="1"/>
  <c r="R1105" i="1"/>
  <c r="S1105" i="1"/>
  <c r="P1188" i="1"/>
  <c r="Q1188" i="1"/>
  <c r="R1188" i="1"/>
  <c r="S1188" i="1"/>
  <c r="P602" i="1"/>
  <c r="Q602" i="1"/>
  <c r="R602" i="1"/>
  <c r="S602" i="1"/>
  <c r="P3660" i="1"/>
  <c r="Q3660" i="1"/>
  <c r="R3660" i="1"/>
  <c r="S3660" i="1"/>
  <c r="P180" i="1"/>
  <c r="Q180" i="1"/>
  <c r="R180" i="1"/>
  <c r="S180" i="1"/>
  <c r="P437" i="1"/>
  <c r="Q437" i="1"/>
  <c r="R437" i="1"/>
  <c r="S437" i="1"/>
  <c r="P898" i="1"/>
  <c r="Q898" i="1"/>
  <c r="R898" i="1"/>
  <c r="S898" i="1"/>
  <c r="P760" i="1"/>
  <c r="Q760" i="1"/>
  <c r="R760" i="1"/>
  <c r="S760" i="1"/>
  <c r="P1176" i="1"/>
  <c r="Q1176" i="1"/>
  <c r="R1176" i="1"/>
  <c r="S1176" i="1"/>
  <c r="P1084" i="1"/>
  <c r="Q1084" i="1"/>
  <c r="R1084" i="1"/>
  <c r="S1084" i="1"/>
  <c r="P926" i="1"/>
  <c r="Q926" i="1"/>
  <c r="R926" i="1"/>
  <c r="S926" i="1"/>
  <c r="P1166" i="1"/>
  <c r="Q1166" i="1"/>
  <c r="R1166" i="1"/>
  <c r="S1166" i="1"/>
  <c r="P1340" i="1"/>
  <c r="Q1340" i="1"/>
  <c r="R1340" i="1"/>
  <c r="S1340" i="1"/>
  <c r="P4656" i="1"/>
  <c r="Q4656" i="1"/>
  <c r="R4656" i="1"/>
  <c r="S4656" i="1"/>
  <c r="P3993" i="1"/>
  <c r="Q3993" i="1"/>
  <c r="R3993" i="1"/>
  <c r="S3993" i="1"/>
  <c r="P2563" i="1"/>
  <c r="Q2563" i="1"/>
  <c r="R2563" i="1"/>
  <c r="S2563" i="1"/>
  <c r="P1723" i="1"/>
  <c r="Q1723" i="1"/>
  <c r="R1723" i="1"/>
  <c r="S1723" i="1"/>
  <c r="P1757" i="1"/>
  <c r="Q1757" i="1"/>
  <c r="R1757" i="1"/>
  <c r="S1757" i="1"/>
  <c r="P1206" i="1"/>
  <c r="Q1206" i="1"/>
  <c r="R1206" i="1"/>
  <c r="S1206" i="1"/>
  <c r="P382" i="1"/>
  <c r="Q382" i="1"/>
  <c r="R382" i="1"/>
  <c r="S382" i="1"/>
  <c r="P1068" i="1"/>
  <c r="Q1068" i="1"/>
  <c r="R1068" i="1"/>
  <c r="S1068" i="1"/>
  <c r="P1296" i="1"/>
  <c r="Q1296" i="1"/>
  <c r="R1296" i="1"/>
  <c r="S1296" i="1"/>
  <c r="P1232" i="1"/>
  <c r="Q1232" i="1"/>
  <c r="R1232" i="1"/>
  <c r="S1232" i="1"/>
  <c r="P2857" i="1"/>
  <c r="Q2857" i="1"/>
  <c r="R2857" i="1"/>
  <c r="S2857" i="1"/>
  <c r="P369" i="1"/>
  <c r="Q369" i="1"/>
  <c r="R369" i="1"/>
  <c r="S369" i="1"/>
  <c r="P543" i="1"/>
  <c r="Q543" i="1"/>
  <c r="R543" i="1"/>
  <c r="S543" i="1"/>
  <c r="P768" i="1"/>
  <c r="Q768" i="1"/>
  <c r="R768" i="1"/>
  <c r="S768" i="1"/>
  <c r="P1035" i="1"/>
  <c r="Q1035" i="1"/>
  <c r="R1035" i="1"/>
  <c r="S1035" i="1"/>
  <c r="P818" i="1"/>
  <c r="Q818" i="1"/>
  <c r="R818" i="1"/>
  <c r="S818" i="1"/>
  <c r="P3069" i="1"/>
  <c r="Q3069" i="1"/>
  <c r="R3069" i="1"/>
  <c r="S3069" i="1"/>
  <c r="P2895" i="1"/>
  <c r="Q2895" i="1"/>
  <c r="R2895" i="1"/>
  <c r="S2895" i="1"/>
  <c r="P2643" i="1"/>
  <c r="Q2643" i="1"/>
  <c r="R2643" i="1"/>
  <c r="S2643" i="1"/>
  <c r="P3416" i="1"/>
  <c r="Q3416" i="1"/>
  <c r="R3416" i="1"/>
  <c r="S3416" i="1"/>
  <c r="P4634" i="1"/>
  <c r="Q4634" i="1"/>
  <c r="R4634" i="1"/>
  <c r="S4634" i="1"/>
  <c r="P4638" i="1"/>
  <c r="Q4638" i="1"/>
  <c r="R4638" i="1"/>
  <c r="S4638" i="1"/>
  <c r="P3928" i="1"/>
  <c r="Q3928" i="1"/>
  <c r="R3928" i="1"/>
  <c r="S3928" i="1"/>
  <c r="P3283" i="1"/>
  <c r="Q3283" i="1"/>
  <c r="R3283" i="1"/>
  <c r="S3283" i="1"/>
  <c r="P2635" i="1"/>
  <c r="Q2635" i="1"/>
  <c r="R2635" i="1"/>
  <c r="S2635" i="1"/>
  <c r="P2751" i="1"/>
  <c r="Q2751" i="1"/>
  <c r="R2751" i="1"/>
  <c r="S2751" i="1"/>
  <c r="P2541" i="1"/>
  <c r="Q2541" i="1"/>
  <c r="R2541" i="1"/>
  <c r="S2541" i="1"/>
  <c r="P1119" i="1"/>
  <c r="Q1119" i="1"/>
  <c r="R1119" i="1"/>
  <c r="S1119" i="1"/>
  <c r="P1064" i="1"/>
  <c r="Q1064" i="1"/>
  <c r="R1064" i="1"/>
  <c r="S1064" i="1"/>
  <c r="P2629" i="1"/>
  <c r="Q2629" i="1"/>
  <c r="R2629" i="1"/>
  <c r="S2629" i="1"/>
  <c r="P4801" i="1"/>
  <c r="Q4801" i="1"/>
  <c r="R4801" i="1"/>
  <c r="S4801" i="1"/>
  <c r="P4362" i="1"/>
  <c r="Q4362" i="1"/>
  <c r="R4362" i="1"/>
  <c r="S4362" i="1"/>
  <c r="P4060" i="1"/>
  <c r="Q4060" i="1"/>
  <c r="R4060" i="1"/>
  <c r="S4060" i="1"/>
  <c r="P2313" i="1"/>
  <c r="Q2313" i="1"/>
  <c r="R2313" i="1"/>
  <c r="S2313" i="1"/>
  <c r="P2693" i="1"/>
  <c r="Q2693" i="1"/>
  <c r="R2693" i="1"/>
  <c r="S2693" i="1"/>
  <c r="P2973" i="1"/>
  <c r="Q2973" i="1"/>
  <c r="R2973" i="1"/>
  <c r="S2973" i="1"/>
  <c r="P207" i="1"/>
  <c r="Q207" i="1"/>
  <c r="R207" i="1"/>
  <c r="S207" i="1"/>
  <c r="P917" i="1"/>
  <c r="Q917" i="1"/>
  <c r="R917" i="1"/>
  <c r="S917" i="1"/>
  <c r="P1111" i="1"/>
  <c r="Q1111" i="1"/>
  <c r="R1111" i="1"/>
  <c r="S1111" i="1"/>
  <c r="P956" i="1"/>
  <c r="Q956" i="1"/>
  <c r="R956" i="1"/>
  <c r="S956" i="1"/>
  <c r="P3244" i="1"/>
  <c r="Q3244" i="1"/>
  <c r="R3244" i="1"/>
  <c r="S3244" i="1"/>
  <c r="P215" i="1"/>
  <c r="Q215" i="1"/>
  <c r="R215" i="1"/>
  <c r="S215" i="1"/>
  <c r="P433" i="1"/>
  <c r="Q433" i="1"/>
  <c r="R433" i="1"/>
  <c r="S433" i="1"/>
  <c r="P1711" i="1"/>
  <c r="Q1711" i="1"/>
  <c r="R1711" i="1"/>
  <c r="S1711" i="1"/>
  <c r="P1485" i="1"/>
  <c r="Q1485" i="1"/>
  <c r="R1485" i="1"/>
  <c r="S1485" i="1"/>
  <c r="P886" i="1"/>
  <c r="Q886" i="1"/>
  <c r="R886" i="1"/>
  <c r="S886" i="1"/>
  <c r="P1005" i="1"/>
  <c r="Q1005" i="1"/>
  <c r="R1005" i="1"/>
  <c r="S1005" i="1"/>
  <c r="P797" i="1"/>
  <c r="Q797" i="1"/>
  <c r="R797" i="1"/>
  <c r="S797" i="1"/>
  <c r="P652" i="1"/>
  <c r="Q652" i="1"/>
  <c r="R652" i="1"/>
  <c r="S652" i="1"/>
  <c r="P1404" i="1"/>
  <c r="Q1404" i="1"/>
  <c r="R1404" i="1"/>
  <c r="S1404" i="1"/>
  <c r="P4418" i="1"/>
  <c r="Q4418" i="1"/>
  <c r="R4418" i="1"/>
  <c r="S4418" i="1"/>
  <c r="P3932" i="1"/>
  <c r="Q3932" i="1"/>
  <c r="R3932" i="1"/>
  <c r="S3932" i="1"/>
  <c r="P2687" i="1"/>
  <c r="Q2687" i="1"/>
  <c r="R2687" i="1"/>
  <c r="S2687" i="1"/>
  <c r="P1551" i="1"/>
  <c r="Q1551" i="1"/>
  <c r="R1551" i="1"/>
  <c r="S1551" i="1"/>
  <c r="P1130" i="1"/>
  <c r="Q1130" i="1"/>
  <c r="R1130" i="1"/>
  <c r="S1130" i="1"/>
  <c r="P1210" i="1"/>
  <c r="Q1210" i="1"/>
  <c r="R1210" i="1"/>
  <c r="S1210" i="1"/>
  <c r="P297" i="1"/>
  <c r="Q297" i="1"/>
  <c r="R297" i="1"/>
  <c r="S297" i="1"/>
  <c r="P1076" i="1"/>
  <c r="Q1076" i="1"/>
  <c r="R1076" i="1"/>
  <c r="S1076" i="1"/>
  <c r="P1099" i="1"/>
  <c r="Q1099" i="1"/>
  <c r="R1099" i="1"/>
  <c r="S1099" i="1"/>
  <c r="P748" i="1"/>
  <c r="Q748" i="1"/>
  <c r="R748" i="1"/>
  <c r="S748" i="1"/>
  <c r="P2258" i="1"/>
  <c r="Q2258" i="1"/>
  <c r="R2258" i="1"/>
  <c r="S2258" i="1"/>
  <c r="P118" i="1"/>
  <c r="Q118" i="1"/>
  <c r="R118" i="1"/>
  <c r="S118" i="1"/>
  <c r="P386" i="1"/>
  <c r="Q386" i="1"/>
  <c r="R386" i="1"/>
  <c r="S386" i="1"/>
  <c r="P1017" i="1"/>
  <c r="Q1017" i="1"/>
  <c r="R1017" i="1"/>
  <c r="S1017" i="1"/>
  <c r="P715" i="1"/>
  <c r="Q715" i="1"/>
  <c r="R715" i="1"/>
  <c r="S715" i="1"/>
  <c r="P869" i="1"/>
  <c r="Q869" i="1"/>
  <c r="R869" i="1"/>
  <c r="S869" i="1"/>
  <c r="P4390" i="1"/>
  <c r="Q4390" i="1"/>
  <c r="R4390" i="1"/>
  <c r="S4390" i="1"/>
  <c r="P4441" i="1"/>
  <c r="Q4441" i="1"/>
  <c r="R4441" i="1"/>
  <c r="S4441" i="1"/>
  <c r="P4337" i="1"/>
  <c r="Q4337" i="1"/>
  <c r="R4337" i="1"/>
  <c r="S4337" i="1"/>
  <c r="P4858" i="1"/>
  <c r="Q4858" i="1"/>
  <c r="R4858" i="1"/>
  <c r="S4858" i="1"/>
  <c r="P4643" i="1"/>
  <c r="Q4643" i="1"/>
  <c r="R4643" i="1"/>
  <c r="S4643" i="1"/>
  <c r="P4180" i="1"/>
  <c r="Q4180" i="1"/>
  <c r="R4180" i="1"/>
  <c r="S4180" i="1"/>
  <c r="P3093" i="1"/>
  <c r="Q3093" i="1"/>
  <c r="R3093" i="1"/>
  <c r="S3093" i="1"/>
  <c r="P4051" i="1"/>
  <c r="Q4051" i="1"/>
  <c r="R4051" i="1"/>
  <c r="S4051" i="1"/>
  <c r="P3833" i="1"/>
  <c r="Q3833" i="1"/>
  <c r="R3833" i="1"/>
  <c r="S3833" i="1"/>
  <c r="P3458" i="1"/>
  <c r="Q3458" i="1"/>
  <c r="R3458" i="1"/>
  <c r="S3458" i="1"/>
  <c r="P4424" i="1"/>
  <c r="Q4424" i="1"/>
  <c r="R4424" i="1"/>
  <c r="S4424" i="1"/>
  <c r="P4779" i="1"/>
  <c r="Q4779" i="1"/>
  <c r="R4779" i="1"/>
  <c r="S4779" i="1"/>
  <c r="P2981" i="1"/>
  <c r="Q2981" i="1"/>
  <c r="R2981" i="1"/>
  <c r="S2981" i="1"/>
  <c r="P3493" i="1"/>
  <c r="Q3493" i="1"/>
  <c r="R3493" i="1"/>
  <c r="S3493" i="1"/>
  <c r="P1966" i="1"/>
  <c r="Q1966" i="1"/>
  <c r="R1966" i="1"/>
  <c r="S1966" i="1"/>
  <c r="P1935" i="1"/>
  <c r="Q1935" i="1"/>
  <c r="R1935" i="1"/>
  <c r="S1935" i="1"/>
  <c r="P2290" i="1"/>
  <c r="Q2290" i="1"/>
  <c r="R2290" i="1"/>
  <c r="S2290" i="1"/>
  <c r="P2157" i="1"/>
  <c r="Q2157" i="1"/>
  <c r="R2157" i="1"/>
  <c r="S2157" i="1"/>
  <c r="P3685" i="1"/>
  <c r="Q3685" i="1"/>
  <c r="R3685" i="1"/>
  <c r="S3685" i="1"/>
  <c r="P2169" i="1"/>
  <c r="Q2169" i="1"/>
  <c r="R2169" i="1"/>
  <c r="S2169" i="1"/>
  <c r="P2048" i="1"/>
  <c r="Q2048" i="1"/>
  <c r="R2048" i="1"/>
  <c r="S2048" i="1"/>
  <c r="P2275" i="1"/>
  <c r="Q2275" i="1"/>
  <c r="R2275" i="1"/>
  <c r="S2275" i="1"/>
  <c r="P2121" i="1"/>
  <c r="Q2121" i="1"/>
  <c r="R2121" i="1"/>
  <c r="S2121" i="1"/>
  <c r="P2557" i="1"/>
  <c r="Q2557" i="1"/>
  <c r="R2557" i="1"/>
  <c r="S2557" i="1"/>
  <c r="P3802" i="1"/>
  <c r="Q3802" i="1"/>
  <c r="R3802" i="1"/>
  <c r="S3802" i="1"/>
  <c r="P4349" i="1"/>
  <c r="Q4349" i="1"/>
  <c r="R4349" i="1"/>
  <c r="S4349" i="1"/>
  <c r="P2616" i="1"/>
  <c r="Q2616" i="1"/>
  <c r="R2616" i="1"/>
  <c r="S2616" i="1"/>
  <c r="P2723" i="1"/>
  <c r="Q2723" i="1"/>
  <c r="R2723" i="1"/>
  <c r="S2723" i="1"/>
  <c r="P1910" i="1"/>
  <c r="Q1910" i="1"/>
  <c r="R1910" i="1"/>
  <c r="S1910" i="1"/>
  <c r="P1975" i="1"/>
  <c r="Q1975" i="1"/>
  <c r="R1975" i="1"/>
  <c r="S1975" i="1"/>
  <c r="P2226" i="1"/>
  <c r="Q2226" i="1"/>
  <c r="R2226" i="1"/>
  <c r="S2226" i="1"/>
  <c r="P1984" i="1"/>
  <c r="Q1984" i="1"/>
  <c r="R1984" i="1"/>
  <c r="S1984" i="1"/>
  <c r="P3608" i="1"/>
  <c r="Q3608" i="1"/>
  <c r="R3608" i="1"/>
  <c r="S3608" i="1"/>
  <c r="P2034" i="1"/>
  <c r="Q2034" i="1"/>
  <c r="R2034" i="1"/>
  <c r="S2034" i="1"/>
  <c r="P2080" i="1"/>
  <c r="Q2080" i="1"/>
  <c r="R2080" i="1"/>
  <c r="S2080" i="1"/>
  <c r="P4323" i="1"/>
  <c r="Q4323" i="1"/>
  <c r="R4323" i="1"/>
  <c r="S4323" i="1"/>
  <c r="P4473" i="1"/>
  <c r="Q4473" i="1"/>
  <c r="R4473" i="1"/>
  <c r="S4473" i="1"/>
  <c r="P4290" i="1"/>
  <c r="Q4290" i="1"/>
  <c r="R4290" i="1"/>
  <c r="S4290" i="1"/>
  <c r="P4639" i="1"/>
  <c r="Q4639" i="1"/>
  <c r="R4639" i="1"/>
  <c r="S4639" i="1"/>
  <c r="P4644" i="1"/>
  <c r="Q4644" i="1"/>
  <c r="R4644" i="1"/>
  <c r="S4644" i="1"/>
  <c r="P4109" i="1"/>
  <c r="Q4109" i="1"/>
  <c r="R4109" i="1"/>
  <c r="S4109" i="1"/>
  <c r="P3467" i="1"/>
  <c r="Q3467" i="1"/>
  <c r="R3467" i="1"/>
  <c r="S3467" i="1"/>
  <c r="P4210" i="1"/>
  <c r="Q4210" i="1"/>
  <c r="R4210" i="1"/>
  <c r="S4210" i="1"/>
  <c r="P3695" i="1"/>
  <c r="Q3695" i="1"/>
  <c r="R3695" i="1"/>
  <c r="S3695" i="1"/>
  <c r="P3648" i="1"/>
  <c r="Q3648" i="1"/>
  <c r="R3648" i="1"/>
  <c r="S3648" i="1"/>
  <c r="P4308" i="1"/>
  <c r="Q4308" i="1"/>
  <c r="R4308" i="1"/>
  <c r="S4308" i="1"/>
  <c r="P4652" i="1"/>
  <c r="Q4652" i="1"/>
  <c r="R4652" i="1"/>
  <c r="S4652" i="1"/>
  <c r="P3440" i="1"/>
  <c r="Q3440" i="1"/>
  <c r="R3440" i="1"/>
  <c r="S3440" i="1"/>
  <c r="P3774" i="1"/>
  <c r="Q3774" i="1"/>
  <c r="R3774" i="1"/>
  <c r="S3774" i="1"/>
  <c r="P1656" i="1"/>
  <c r="Q1656" i="1"/>
  <c r="R1656" i="1"/>
  <c r="S1656" i="1"/>
  <c r="P1595" i="1"/>
  <c r="Q1595" i="1"/>
  <c r="R1595" i="1"/>
  <c r="S1595" i="1"/>
  <c r="P1804" i="1"/>
  <c r="Q1804" i="1"/>
  <c r="R1804" i="1"/>
  <c r="S1804" i="1"/>
  <c r="P1727" i="1"/>
  <c r="Q1727" i="1"/>
  <c r="R1727" i="1"/>
  <c r="S1727" i="1"/>
  <c r="P3714" i="1"/>
  <c r="Q3714" i="1"/>
  <c r="R3714" i="1"/>
  <c r="S3714" i="1"/>
  <c r="P1690" i="1"/>
  <c r="Q1690" i="1"/>
  <c r="R1690" i="1"/>
  <c r="S1690" i="1"/>
  <c r="P1681" i="1"/>
  <c r="Q1681" i="1"/>
  <c r="R1681" i="1"/>
  <c r="S1681" i="1"/>
  <c r="P1744" i="1"/>
  <c r="Q1744" i="1"/>
  <c r="R1744" i="1"/>
  <c r="S1744" i="1"/>
  <c r="P1561" i="1"/>
  <c r="Q1561" i="1"/>
  <c r="R1561" i="1"/>
  <c r="S1561" i="1"/>
  <c r="P2200" i="1"/>
  <c r="Q2200" i="1"/>
  <c r="R2200" i="1"/>
  <c r="S2200" i="1"/>
  <c r="P3782" i="1"/>
  <c r="Q3782" i="1"/>
  <c r="R3782" i="1"/>
  <c r="S3782" i="1"/>
  <c r="P4657" i="1"/>
  <c r="Q4657" i="1"/>
  <c r="R4657" i="1"/>
  <c r="S4657" i="1"/>
  <c r="P2424" i="1"/>
  <c r="Q2424" i="1"/>
  <c r="R2424" i="1"/>
  <c r="S2424" i="1"/>
  <c r="P2662" i="1"/>
  <c r="Q2662" i="1"/>
  <c r="R2662" i="1"/>
  <c r="S2662" i="1"/>
  <c r="P1611" i="1"/>
  <c r="Q1611" i="1"/>
  <c r="R1611" i="1"/>
  <c r="S1611" i="1"/>
  <c r="P1677" i="1"/>
  <c r="Q1677" i="1"/>
  <c r="R1677" i="1"/>
  <c r="S1677" i="1"/>
  <c r="P1793" i="1"/>
  <c r="Q1793" i="1"/>
  <c r="R1793" i="1"/>
  <c r="S1793" i="1"/>
  <c r="P1626" i="1"/>
  <c r="Q1626" i="1"/>
  <c r="R1626" i="1"/>
  <c r="S1626" i="1"/>
  <c r="P3567" i="1"/>
  <c r="Q3567" i="1"/>
  <c r="R3567" i="1"/>
  <c r="S3567" i="1"/>
  <c r="P1617" i="1"/>
  <c r="Q1617" i="1"/>
  <c r="R1617" i="1"/>
  <c r="S1617" i="1"/>
  <c r="P1698" i="1"/>
  <c r="Q1698" i="1"/>
  <c r="R1698" i="1"/>
  <c r="S1698" i="1"/>
  <c r="P4129" i="1"/>
  <c r="Q4129" i="1"/>
  <c r="R4129" i="1"/>
  <c r="S4129" i="1"/>
  <c r="P4032" i="1"/>
  <c r="Q4032" i="1"/>
  <c r="R4032" i="1"/>
  <c r="S4032" i="1"/>
  <c r="P4145" i="1"/>
  <c r="Q4145" i="1"/>
  <c r="R4145" i="1"/>
  <c r="S4145" i="1"/>
  <c r="P4640" i="1"/>
  <c r="Q4640" i="1"/>
  <c r="R4640" i="1"/>
  <c r="S4640" i="1"/>
  <c r="P4645" i="1"/>
  <c r="Q4645" i="1"/>
  <c r="R4645" i="1"/>
  <c r="S4645" i="1"/>
  <c r="P4085" i="1"/>
  <c r="Q4085" i="1"/>
  <c r="R4085" i="1"/>
  <c r="S4085" i="1"/>
  <c r="P2920" i="1"/>
  <c r="Q2920" i="1"/>
  <c r="R2920" i="1"/>
  <c r="S2920" i="1"/>
  <c r="P4043" i="1"/>
  <c r="Q4043" i="1"/>
  <c r="R4043" i="1"/>
  <c r="S4043" i="1"/>
  <c r="P3536" i="1"/>
  <c r="Q3536" i="1"/>
  <c r="R3536" i="1"/>
  <c r="S3536" i="1"/>
  <c r="P3908" i="1"/>
  <c r="Q3908" i="1"/>
  <c r="R3908" i="1"/>
  <c r="S3908" i="1"/>
  <c r="P4481" i="1"/>
  <c r="Q4481" i="1"/>
  <c r="R4481" i="1"/>
  <c r="S4481" i="1"/>
  <c r="P4653" i="1"/>
  <c r="Q4653" i="1"/>
  <c r="R4653" i="1"/>
  <c r="S4653" i="1"/>
  <c r="P3178" i="1"/>
  <c r="Q3178" i="1"/>
  <c r="R3178" i="1"/>
  <c r="S3178" i="1"/>
  <c r="P3640" i="1"/>
  <c r="Q3640" i="1"/>
  <c r="R3640" i="1"/>
  <c r="S3640" i="1"/>
  <c r="P1381" i="1"/>
  <c r="Q1381" i="1"/>
  <c r="R1381" i="1"/>
  <c r="S1381" i="1"/>
  <c r="P1136" i="1"/>
  <c r="Q1136" i="1"/>
  <c r="R1136" i="1"/>
  <c r="S1136" i="1"/>
  <c r="P1530" i="1"/>
  <c r="Q1530" i="1"/>
  <c r="R1530" i="1"/>
  <c r="S1530" i="1"/>
  <c r="P1195" i="1"/>
  <c r="Q1195" i="1"/>
  <c r="R1195" i="1"/>
  <c r="S1195" i="1"/>
  <c r="P3671" i="1"/>
  <c r="Q3671" i="1"/>
  <c r="R3671" i="1"/>
  <c r="S3671" i="1"/>
  <c r="P1451" i="1"/>
  <c r="Q1451" i="1"/>
  <c r="R1451" i="1"/>
  <c r="S1451" i="1"/>
  <c r="P1718" i="1"/>
  <c r="Q1718" i="1"/>
  <c r="R1718" i="1"/>
  <c r="S1718" i="1"/>
  <c r="P1496" i="1"/>
  <c r="Q1496" i="1"/>
  <c r="R1496" i="1"/>
  <c r="S1496" i="1"/>
  <c r="P1093" i="1"/>
  <c r="Q1093" i="1"/>
  <c r="R1093" i="1"/>
  <c r="S1093" i="1"/>
  <c r="P1951" i="1"/>
  <c r="Q1951" i="1"/>
  <c r="R1951" i="1"/>
  <c r="S1951" i="1"/>
  <c r="P4025" i="1"/>
  <c r="Q4025" i="1"/>
  <c r="R4025" i="1"/>
  <c r="S4025" i="1"/>
  <c r="P4528" i="1"/>
  <c r="Q4528" i="1"/>
  <c r="R4528" i="1"/>
  <c r="S4528" i="1"/>
  <c r="P2299" i="1"/>
  <c r="Q2299" i="1"/>
  <c r="R2299" i="1"/>
  <c r="S2299" i="1"/>
  <c r="P2321" i="1"/>
  <c r="Q2321" i="1"/>
  <c r="R2321" i="1"/>
  <c r="S2321" i="1"/>
  <c r="P1397" i="1"/>
  <c r="Q1397" i="1"/>
  <c r="R1397" i="1"/>
  <c r="S1397" i="1"/>
  <c r="P1226" i="1"/>
  <c r="Q1226" i="1"/>
  <c r="R1226" i="1"/>
  <c r="S1226" i="1"/>
  <c r="P1504" i="1"/>
  <c r="Q1504" i="1"/>
  <c r="R1504" i="1"/>
  <c r="S1504" i="1"/>
  <c r="P1261" i="1"/>
  <c r="Q1261" i="1"/>
  <c r="R1261" i="1"/>
  <c r="S1261" i="1"/>
  <c r="P3453" i="1"/>
  <c r="Q3453" i="1"/>
  <c r="R3453" i="1"/>
  <c r="S3453" i="1"/>
  <c r="P1313" i="1"/>
  <c r="Q1313" i="1"/>
  <c r="R1313" i="1"/>
  <c r="S1313" i="1"/>
  <c r="P1413" i="1"/>
  <c r="Q1413" i="1"/>
  <c r="R1413" i="1"/>
  <c r="S1413" i="1"/>
  <c r="P3503" i="1"/>
  <c r="Q3503" i="1"/>
  <c r="R3503" i="1"/>
  <c r="S3503" i="1"/>
  <c r="P3624" i="1"/>
  <c r="Q3624" i="1"/>
  <c r="R3624" i="1"/>
  <c r="S3624" i="1"/>
  <c r="P3863" i="1"/>
  <c r="Q3863" i="1"/>
  <c r="R3863" i="1"/>
  <c r="S3863" i="1"/>
  <c r="P4641" i="1"/>
  <c r="Q4641" i="1"/>
  <c r="R4641" i="1"/>
  <c r="S4641" i="1"/>
  <c r="P4893" i="1"/>
  <c r="Q4893" i="1"/>
  <c r="R4893" i="1"/>
  <c r="S4893" i="1"/>
  <c r="P3847" i="1"/>
  <c r="Q3847" i="1"/>
  <c r="R3847" i="1"/>
  <c r="S3847" i="1"/>
  <c r="P3975" i="1"/>
  <c r="Q3975" i="1"/>
  <c r="R3975" i="1"/>
  <c r="S3975" i="1"/>
  <c r="P3951" i="1"/>
  <c r="Q3951" i="1"/>
  <c r="R3951" i="1"/>
  <c r="S3951" i="1"/>
  <c r="P3163" i="1"/>
  <c r="Q3163" i="1"/>
  <c r="R3163" i="1"/>
  <c r="S3163" i="1"/>
  <c r="P3617" i="1"/>
  <c r="Q3617" i="1"/>
  <c r="R3617" i="1"/>
  <c r="S3617" i="1"/>
  <c r="P4304" i="1"/>
  <c r="Q4304" i="1"/>
  <c r="R4304" i="1"/>
  <c r="S4304" i="1"/>
  <c r="P4525" i="1"/>
  <c r="Q4525" i="1"/>
  <c r="R4525" i="1"/>
  <c r="S4525" i="1"/>
  <c r="P3578" i="1"/>
  <c r="Q3578" i="1"/>
  <c r="R3578" i="1"/>
  <c r="S3578" i="1"/>
  <c r="P2761" i="1"/>
  <c r="Q2761" i="1"/>
  <c r="R2761" i="1"/>
  <c r="S2761" i="1"/>
  <c r="P1353" i="1"/>
  <c r="Q1353" i="1"/>
  <c r="R1353" i="1"/>
  <c r="S1353" i="1"/>
  <c r="P555" i="1"/>
  <c r="Q555" i="1"/>
  <c r="R555" i="1"/>
  <c r="S555" i="1"/>
  <c r="P1478" i="1"/>
  <c r="Q1478" i="1"/>
  <c r="R1478" i="1"/>
  <c r="S1478" i="1"/>
  <c r="P596" i="1"/>
  <c r="Q596" i="1"/>
  <c r="R596" i="1"/>
  <c r="S596" i="1"/>
  <c r="P3513" i="1"/>
  <c r="Q3513" i="1"/>
  <c r="R3513" i="1"/>
  <c r="S3513" i="1"/>
  <c r="P1151" i="1"/>
  <c r="Q1151" i="1"/>
  <c r="R1151" i="1"/>
  <c r="S1151" i="1"/>
  <c r="P1287" i="1"/>
  <c r="Q1287" i="1"/>
  <c r="R1287" i="1"/>
  <c r="S1287" i="1"/>
  <c r="P1361" i="1"/>
  <c r="Q1361" i="1"/>
  <c r="R1361" i="1"/>
  <c r="S1361" i="1"/>
  <c r="P728" i="1"/>
  <c r="Q728" i="1"/>
  <c r="R728" i="1"/>
  <c r="S728" i="1"/>
  <c r="P1648" i="1"/>
  <c r="Q1648" i="1"/>
  <c r="R1648" i="1"/>
  <c r="S1648" i="1"/>
  <c r="P3652" i="1"/>
  <c r="Q3652" i="1"/>
  <c r="R3652" i="1"/>
  <c r="S3652" i="1"/>
  <c r="P4529" i="1"/>
  <c r="Q4529" i="1"/>
  <c r="R4529" i="1"/>
  <c r="S4529" i="1"/>
  <c r="P2105" i="1"/>
  <c r="Q2105" i="1"/>
  <c r="R2105" i="1"/>
  <c r="S2105" i="1"/>
  <c r="P2300" i="1"/>
  <c r="Q2300" i="1"/>
  <c r="R2300" i="1"/>
  <c r="S2300" i="1"/>
  <c r="P1389" i="1"/>
  <c r="Q1389" i="1"/>
  <c r="R1389" i="1"/>
  <c r="S1389" i="1"/>
  <c r="P451" i="1"/>
  <c r="Q451" i="1"/>
  <c r="R451" i="1"/>
  <c r="S451" i="1"/>
  <c r="P1425" i="1"/>
  <c r="Q1425" i="1"/>
  <c r="R1425" i="1"/>
  <c r="S1425" i="1"/>
  <c r="P628" i="1"/>
  <c r="Q628" i="1"/>
  <c r="R628" i="1"/>
  <c r="S628" i="1"/>
  <c r="P3255" i="1"/>
  <c r="Q3255" i="1"/>
  <c r="R3255" i="1"/>
  <c r="S3255" i="1"/>
  <c r="P904" i="1"/>
  <c r="Q904" i="1"/>
  <c r="R904" i="1"/>
  <c r="S904" i="1"/>
  <c r="P1159" i="1"/>
  <c r="Q1159" i="1"/>
  <c r="R1159" i="1"/>
  <c r="S1159" i="1"/>
  <c r="P3151" i="1"/>
  <c r="Q3151" i="1"/>
  <c r="R3151" i="1"/>
  <c r="S3151" i="1"/>
  <c r="P3379" i="1"/>
  <c r="Q3379" i="1"/>
  <c r="R3379" i="1"/>
  <c r="S3379" i="1"/>
  <c r="P3371" i="1"/>
  <c r="Q3371" i="1"/>
  <c r="R3371" i="1"/>
  <c r="S3371" i="1"/>
  <c r="P4642" i="1"/>
  <c r="Q4642" i="1"/>
  <c r="R4642" i="1"/>
  <c r="S4642" i="1"/>
  <c r="P4777" i="1"/>
  <c r="Q4777" i="1"/>
  <c r="R4777" i="1"/>
  <c r="S4777" i="1"/>
  <c r="P3341" i="1"/>
  <c r="Q3341" i="1"/>
  <c r="R3341" i="1"/>
  <c r="S3341" i="1"/>
  <c r="P2991" i="1"/>
  <c r="Q2991" i="1"/>
  <c r="R2991" i="1"/>
  <c r="S2991" i="1"/>
  <c r="P3034" i="1"/>
  <c r="Q3034" i="1"/>
  <c r="R3034" i="1"/>
  <c r="S3034" i="1"/>
  <c r="P2776" i="1"/>
  <c r="Q2776" i="1"/>
  <c r="R2776" i="1"/>
  <c r="S2776" i="1"/>
  <c r="P3822" i="1"/>
  <c r="Q3822" i="1"/>
  <c r="R3822" i="1"/>
  <c r="S3822" i="1"/>
  <c r="P4861" i="1"/>
  <c r="Q4861" i="1"/>
  <c r="R4861" i="1"/>
  <c r="S4861" i="1"/>
  <c r="P4654" i="1"/>
  <c r="Q4654" i="1"/>
  <c r="R4654" i="1"/>
  <c r="S4654" i="1"/>
  <c r="P2783" i="1"/>
  <c r="Q2783" i="1"/>
  <c r="R2783" i="1"/>
  <c r="S2783" i="1"/>
  <c r="P2649" i="1"/>
  <c r="Q2649" i="1"/>
  <c r="R2649" i="1"/>
  <c r="S2649" i="1"/>
  <c r="P1189" i="1"/>
  <c r="Q1189" i="1"/>
  <c r="R1189" i="1"/>
  <c r="S1189" i="1"/>
  <c r="P535" i="1"/>
  <c r="Q535" i="1"/>
  <c r="R535" i="1"/>
  <c r="S535" i="1"/>
  <c r="P603" i="1"/>
  <c r="Q603" i="1"/>
  <c r="R603" i="1"/>
  <c r="S603" i="1"/>
  <c r="P990" i="1"/>
  <c r="Q990" i="1"/>
  <c r="R990" i="1"/>
  <c r="S990" i="1"/>
  <c r="P3661" i="1"/>
  <c r="Q3661" i="1"/>
  <c r="R3661" i="1"/>
  <c r="S3661" i="1"/>
  <c r="P899" i="1"/>
  <c r="Q899" i="1"/>
  <c r="R899" i="1"/>
  <c r="S899" i="1"/>
  <c r="P1177" i="1"/>
  <c r="Q1177" i="1"/>
  <c r="R1177" i="1"/>
  <c r="S1177" i="1"/>
  <c r="P1172" i="1"/>
  <c r="Q1172" i="1"/>
  <c r="R1172" i="1"/>
  <c r="S1172" i="1"/>
  <c r="P356" i="1"/>
  <c r="Q356" i="1"/>
  <c r="R356" i="1"/>
  <c r="S356" i="1"/>
  <c r="P1341" i="1"/>
  <c r="Q1341" i="1"/>
  <c r="R1341" i="1"/>
  <c r="S1341" i="1"/>
  <c r="P3936" i="1"/>
  <c r="Q3936" i="1"/>
  <c r="R3936" i="1"/>
  <c r="S3936" i="1"/>
  <c r="P4658" i="1"/>
  <c r="Q4658" i="1"/>
  <c r="R4658" i="1"/>
  <c r="S4658" i="1"/>
  <c r="P1334" i="1"/>
  <c r="Q1334" i="1"/>
  <c r="R1334" i="1"/>
  <c r="S1334" i="1"/>
  <c r="P1758" i="1"/>
  <c r="Q1758" i="1"/>
  <c r="R1758" i="1"/>
  <c r="S1758" i="1"/>
  <c r="P1297" i="1"/>
  <c r="Q1297" i="1"/>
  <c r="R1297" i="1"/>
  <c r="S1297" i="1"/>
  <c r="P547" i="1"/>
  <c r="Q547" i="1"/>
  <c r="R547" i="1"/>
  <c r="S547" i="1"/>
  <c r="P1233" i="1"/>
  <c r="Q1233" i="1"/>
  <c r="R1233" i="1"/>
  <c r="S1233" i="1"/>
  <c r="P962" i="1"/>
  <c r="Q962" i="1"/>
  <c r="R962" i="1"/>
  <c r="S962" i="1"/>
  <c r="P2858" i="1"/>
  <c r="Q2858" i="1"/>
  <c r="R2858" i="1"/>
  <c r="S2858" i="1"/>
  <c r="P809" i="1"/>
  <c r="Q809" i="1"/>
  <c r="R809" i="1"/>
  <c r="S809" i="1"/>
  <c r="P1036" i="1"/>
  <c r="Q1036" i="1"/>
  <c r="R1036" i="1"/>
  <c r="S1036" i="1"/>
  <c r="P3070" i="1"/>
  <c r="Q3070" i="1"/>
  <c r="R3070" i="1"/>
  <c r="S3070" i="1"/>
  <c r="P3365" i="1"/>
  <c r="Q3365" i="1"/>
  <c r="R3365" i="1"/>
  <c r="S3365" i="1"/>
  <c r="P3417" i="1"/>
  <c r="Q3417" i="1"/>
  <c r="R3417" i="1"/>
  <c r="S3417" i="1"/>
  <c r="P4522" i="1"/>
  <c r="Q4522" i="1"/>
  <c r="R4522" i="1"/>
  <c r="S4522" i="1"/>
  <c r="P4646" i="1"/>
  <c r="Q4646" i="1"/>
  <c r="R4646" i="1"/>
  <c r="S4646" i="1"/>
  <c r="P2936" i="1"/>
  <c r="Q2936" i="1"/>
  <c r="R2936" i="1"/>
  <c r="S2936" i="1"/>
  <c r="P3270" i="1"/>
  <c r="Q3270" i="1"/>
  <c r="R3270" i="1"/>
  <c r="S3270" i="1"/>
  <c r="P2542" i="1"/>
  <c r="Q2542" i="1"/>
  <c r="R2542" i="1"/>
  <c r="S2542" i="1"/>
  <c r="P2630" i="1"/>
  <c r="Q2630" i="1"/>
  <c r="R2630" i="1"/>
  <c r="S2630" i="1"/>
  <c r="P2484" i="1"/>
  <c r="Q2484" i="1"/>
  <c r="R2484" i="1"/>
  <c r="S2484" i="1"/>
  <c r="P4651" i="1"/>
  <c r="Q4651" i="1"/>
  <c r="R4651" i="1"/>
  <c r="S4651" i="1"/>
  <c r="P4802" i="1"/>
  <c r="Q4802" i="1"/>
  <c r="R4802" i="1"/>
  <c r="S4802" i="1"/>
  <c r="P2404" i="1"/>
  <c r="Q2404" i="1"/>
  <c r="R2404" i="1"/>
  <c r="S2404" i="1"/>
  <c r="P2974" i="1"/>
  <c r="Q2974" i="1"/>
  <c r="R2974" i="1"/>
  <c r="S2974" i="1"/>
  <c r="P1112" i="1"/>
  <c r="Q1112" i="1"/>
  <c r="R1112" i="1"/>
  <c r="S1112" i="1"/>
  <c r="P390" i="1"/>
  <c r="Q390" i="1"/>
  <c r="R390" i="1"/>
  <c r="S390" i="1"/>
  <c r="P957" i="1"/>
  <c r="Q957" i="1"/>
  <c r="R957" i="1"/>
  <c r="S957" i="1"/>
  <c r="P1029" i="1"/>
  <c r="Q1029" i="1"/>
  <c r="R1029" i="1"/>
  <c r="S1029" i="1"/>
  <c r="P3245" i="1"/>
  <c r="Q3245" i="1"/>
  <c r="R3245" i="1"/>
  <c r="S3245" i="1"/>
  <c r="P857" i="1"/>
  <c r="Q857" i="1"/>
  <c r="R857" i="1"/>
  <c r="S857" i="1"/>
  <c r="P1709" i="1"/>
  <c r="Q1709" i="1"/>
  <c r="R1709" i="1"/>
  <c r="S1709" i="1"/>
  <c r="P1006" i="1"/>
  <c r="Q1006" i="1"/>
  <c r="R1006" i="1"/>
  <c r="S1006" i="1"/>
  <c r="P659" i="1"/>
  <c r="Q659" i="1"/>
  <c r="R659" i="1"/>
  <c r="S659" i="1"/>
  <c r="P1405" i="1"/>
  <c r="Q1405" i="1"/>
  <c r="R1405" i="1"/>
  <c r="S1405" i="1"/>
  <c r="P3404" i="1"/>
  <c r="Q3404" i="1"/>
  <c r="R3404" i="1"/>
  <c r="S3404" i="1"/>
  <c r="P4419" i="1"/>
  <c r="Q4419" i="1"/>
  <c r="R4419" i="1"/>
  <c r="S4419" i="1"/>
  <c r="P1458" i="1"/>
  <c r="Q1458" i="1"/>
  <c r="R1458" i="1"/>
  <c r="S1458" i="1"/>
  <c r="P1552" i="1"/>
  <c r="Q1552" i="1"/>
  <c r="R1552" i="1"/>
  <c r="S1552" i="1"/>
  <c r="P1100" i="1"/>
  <c r="Q1100" i="1"/>
  <c r="R1100" i="1"/>
  <c r="S1100" i="1"/>
  <c r="P406" i="1"/>
  <c r="Q406" i="1"/>
  <c r="R406" i="1"/>
  <c r="S406" i="1"/>
  <c r="P750" i="1"/>
  <c r="Q750" i="1"/>
  <c r="R750" i="1"/>
  <c r="S750" i="1"/>
  <c r="P1007" i="1"/>
  <c r="Q1007" i="1"/>
  <c r="R1007" i="1"/>
  <c r="S1007" i="1"/>
  <c r="P2259" i="1"/>
  <c r="Q2259" i="1"/>
  <c r="R2259" i="1"/>
  <c r="S2259" i="1"/>
  <c r="P1018" i="1"/>
  <c r="Q1018" i="1"/>
  <c r="R1018" i="1"/>
  <c r="S1018" i="1"/>
  <c r="P870" i="1"/>
  <c r="Q870" i="1"/>
  <c r="R870" i="1"/>
  <c r="S870" i="1"/>
  <c r="P4391" i="1"/>
  <c r="Q4391" i="1"/>
  <c r="R4391" i="1"/>
  <c r="S4391" i="1"/>
  <c r="P4235" i="1"/>
  <c r="Q4235" i="1"/>
  <c r="R4235" i="1"/>
  <c r="S4235" i="1"/>
  <c r="P4276" i="1"/>
  <c r="Q4276" i="1"/>
  <c r="R4276" i="1"/>
  <c r="S4276" i="1"/>
  <c r="P4442" i="1"/>
  <c r="Q4442" i="1"/>
  <c r="R4442" i="1"/>
  <c r="S4442" i="1"/>
  <c r="P4338" i="1"/>
  <c r="Q4338" i="1"/>
  <c r="R4338" i="1"/>
  <c r="S4338" i="1"/>
  <c r="P4862" i="1"/>
  <c r="Q4862" i="1"/>
  <c r="R4862" i="1"/>
  <c r="S4862" i="1"/>
  <c r="P4781" i="1"/>
  <c r="Q4781" i="1"/>
  <c r="R4781" i="1"/>
  <c r="S4781" i="1"/>
  <c r="P4249" i="1"/>
  <c r="Q4249" i="1"/>
  <c r="R4249" i="1"/>
  <c r="S4249" i="1"/>
  <c r="P4782" i="1"/>
  <c r="Q4782" i="1"/>
  <c r="R4782" i="1"/>
  <c r="S4782" i="1"/>
  <c r="P4299" i="1"/>
  <c r="Q4299" i="1"/>
  <c r="R4299" i="1"/>
  <c r="S4299" i="1"/>
  <c r="P4240" i="1"/>
  <c r="Q4240" i="1"/>
  <c r="R4240" i="1"/>
  <c r="S4240" i="1"/>
  <c r="P4181" i="1"/>
  <c r="Q4181" i="1"/>
  <c r="R4181" i="1"/>
  <c r="S4181" i="1"/>
  <c r="P3094" i="1"/>
  <c r="Q3094" i="1"/>
  <c r="R3094" i="1"/>
  <c r="S3094" i="1"/>
  <c r="P3917" i="1"/>
  <c r="Q3917" i="1"/>
  <c r="R3917" i="1"/>
  <c r="S3917" i="1"/>
  <c r="P3494" i="1"/>
  <c r="Q3494" i="1"/>
  <c r="R3494" i="1"/>
  <c r="S3494" i="1"/>
  <c r="P3557" i="1"/>
  <c r="Q3557" i="1"/>
  <c r="R3557" i="1"/>
  <c r="S3557" i="1"/>
  <c r="P3430" i="1"/>
  <c r="Q3430" i="1"/>
  <c r="R3430" i="1"/>
  <c r="S3430" i="1"/>
  <c r="P4318" i="1"/>
  <c r="Q4318" i="1"/>
  <c r="R4318" i="1"/>
  <c r="S4318" i="1"/>
  <c r="P4260" i="1"/>
  <c r="Q4260" i="1"/>
  <c r="R4260" i="1"/>
  <c r="S4260" i="1"/>
  <c r="P4219" i="1"/>
  <c r="Q4219" i="1"/>
  <c r="R4219" i="1"/>
  <c r="S4219" i="1"/>
  <c r="P4474" i="1"/>
  <c r="Q4474" i="1"/>
  <c r="R4474" i="1"/>
  <c r="S4474" i="1"/>
  <c r="P4291" i="1"/>
  <c r="Q4291" i="1"/>
  <c r="R4291" i="1"/>
  <c r="S4291" i="1"/>
  <c r="P4659" i="1"/>
  <c r="Q4659" i="1"/>
  <c r="R4659" i="1"/>
  <c r="S4659" i="1"/>
  <c r="P4663" i="1"/>
  <c r="Q4663" i="1"/>
  <c r="R4663" i="1"/>
  <c r="S4663" i="1"/>
  <c r="P4357" i="1"/>
  <c r="Q4357" i="1"/>
  <c r="R4357" i="1"/>
  <c r="S4357" i="1"/>
  <c r="P4667" i="1"/>
  <c r="Q4667" i="1"/>
  <c r="R4667" i="1"/>
  <c r="S4667" i="1"/>
  <c r="P4409" i="1"/>
  <c r="Q4409" i="1"/>
  <c r="R4409" i="1"/>
  <c r="S4409" i="1"/>
  <c r="P4530" i="1"/>
  <c r="Q4530" i="1"/>
  <c r="R4530" i="1"/>
  <c r="S4530" i="1"/>
  <c r="P4110" i="1"/>
  <c r="Q4110" i="1"/>
  <c r="R4110" i="1"/>
  <c r="S4110" i="1"/>
  <c r="P3775" i="1"/>
  <c r="Q3775" i="1"/>
  <c r="R3775" i="1"/>
  <c r="S3775" i="1"/>
  <c r="P3441" i="1"/>
  <c r="Q3441" i="1"/>
  <c r="R3441" i="1"/>
  <c r="S3441" i="1"/>
  <c r="P3468" i="1"/>
  <c r="Q3468" i="1"/>
  <c r="R3468" i="1"/>
  <c r="S3468" i="1"/>
  <c r="P3219" i="1"/>
  <c r="Q3219" i="1"/>
  <c r="R3219" i="1"/>
  <c r="S3219" i="1"/>
  <c r="P3233" i="1"/>
  <c r="Q3233" i="1"/>
  <c r="R3233" i="1"/>
  <c r="S3233" i="1"/>
  <c r="P4098" i="1"/>
  <c r="Q4098" i="1"/>
  <c r="R4098" i="1"/>
  <c r="S4098" i="1"/>
  <c r="P4071" i="1"/>
  <c r="Q4071" i="1"/>
  <c r="R4071" i="1"/>
  <c r="S4071" i="1"/>
  <c r="P4130" i="1"/>
  <c r="Q4130" i="1"/>
  <c r="R4130" i="1"/>
  <c r="S4130" i="1"/>
  <c r="P4033" i="1"/>
  <c r="Q4033" i="1"/>
  <c r="R4033" i="1"/>
  <c r="S4033" i="1"/>
  <c r="P4146" i="1"/>
  <c r="Q4146" i="1"/>
  <c r="R4146" i="1"/>
  <c r="S4146" i="1"/>
  <c r="P4660" i="1"/>
  <c r="Q4660" i="1"/>
  <c r="R4660" i="1"/>
  <c r="S4660" i="1"/>
  <c r="P4664" i="1"/>
  <c r="Q4664" i="1"/>
  <c r="R4664" i="1"/>
  <c r="S4664" i="1"/>
  <c r="P4152" i="1"/>
  <c r="Q4152" i="1"/>
  <c r="R4152" i="1"/>
  <c r="S4152" i="1"/>
  <c r="P4668" i="1"/>
  <c r="Q4668" i="1"/>
  <c r="R4668" i="1"/>
  <c r="S4668" i="1"/>
  <c r="P4224" i="1"/>
  <c r="Q4224" i="1"/>
  <c r="R4224" i="1"/>
  <c r="S4224" i="1"/>
  <c r="P4401" i="1"/>
  <c r="Q4401" i="1"/>
  <c r="R4401" i="1"/>
  <c r="S4401" i="1"/>
  <c r="P4086" i="1"/>
  <c r="Q4086" i="1"/>
  <c r="R4086" i="1"/>
  <c r="S4086" i="1"/>
  <c r="P3209" i="1"/>
  <c r="Q3209" i="1"/>
  <c r="R3209" i="1"/>
  <c r="S3209" i="1"/>
  <c r="P4009" i="1"/>
  <c r="Q4009" i="1"/>
  <c r="R4009" i="1"/>
  <c r="S4009" i="1"/>
  <c r="P3644" i="1"/>
  <c r="Q3644" i="1"/>
  <c r="R3644" i="1"/>
  <c r="S3644" i="1"/>
  <c r="P3520" i="1"/>
  <c r="Q3520" i="1"/>
  <c r="R3520" i="1"/>
  <c r="S3520" i="1"/>
  <c r="P2831" i="1"/>
  <c r="Q2831" i="1"/>
  <c r="R2831" i="1"/>
  <c r="S2831" i="1"/>
  <c r="P3946" i="1"/>
  <c r="Q3946" i="1"/>
  <c r="R3946" i="1"/>
  <c r="S3946" i="1"/>
  <c r="P3130" i="1"/>
  <c r="Q3130" i="1"/>
  <c r="R3130" i="1"/>
  <c r="S3130" i="1"/>
  <c r="P3478" i="1"/>
  <c r="Q3478" i="1"/>
  <c r="R3478" i="1"/>
  <c r="S3478" i="1"/>
  <c r="P3625" i="1"/>
  <c r="Q3625" i="1"/>
  <c r="R3625" i="1"/>
  <c r="S3625" i="1"/>
  <c r="P3864" i="1"/>
  <c r="Q3864" i="1"/>
  <c r="R3864" i="1"/>
  <c r="S3864" i="1"/>
  <c r="P4661" i="1"/>
  <c r="Q4661" i="1"/>
  <c r="R4661" i="1"/>
  <c r="S4661" i="1"/>
  <c r="P4665" i="1"/>
  <c r="Q4665" i="1"/>
  <c r="R4665" i="1"/>
  <c r="S4665" i="1"/>
  <c r="P4198" i="1"/>
  <c r="Q4198" i="1"/>
  <c r="R4198" i="1"/>
  <c r="S4198" i="1"/>
  <c r="P4894" i="1"/>
  <c r="Q4894" i="1"/>
  <c r="R4894" i="1"/>
  <c r="S4894" i="1"/>
  <c r="P3871" i="1"/>
  <c r="Q3871" i="1"/>
  <c r="R3871" i="1"/>
  <c r="S3871" i="1"/>
  <c r="P4531" i="1"/>
  <c r="Q4531" i="1"/>
  <c r="R4531" i="1"/>
  <c r="S4531" i="1"/>
  <c r="P3848" i="1"/>
  <c r="Q3848" i="1"/>
  <c r="R3848" i="1"/>
  <c r="S3848" i="1"/>
  <c r="P3976" i="1"/>
  <c r="Q3976" i="1"/>
  <c r="R3976" i="1"/>
  <c r="S3976" i="1"/>
  <c r="P2876" i="1"/>
  <c r="Q2876" i="1"/>
  <c r="R2876" i="1"/>
  <c r="S2876" i="1"/>
  <c r="P3042" i="1"/>
  <c r="Q3042" i="1"/>
  <c r="R3042" i="1"/>
  <c r="S3042" i="1"/>
  <c r="P2948" i="1"/>
  <c r="Q2948" i="1"/>
  <c r="R2948" i="1"/>
  <c r="S2948" i="1"/>
  <c r="P2762" i="1"/>
  <c r="Q2762" i="1"/>
  <c r="R2762" i="1"/>
  <c r="S2762" i="1"/>
  <c r="P3152" i="1"/>
  <c r="Q3152" i="1"/>
  <c r="R3152" i="1"/>
  <c r="S3152" i="1"/>
  <c r="P2739" i="1"/>
  <c r="Q2739" i="1"/>
  <c r="R2739" i="1"/>
  <c r="S2739" i="1"/>
  <c r="P2809" i="1"/>
  <c r="Q2809" i="1"/>
  <c r="R2809" i="1"/>
  <c r="S2809" i="1"/>
  <c r="P3380" i="1"/>
  <c r="Q3380" i="1"/>
  <c r="R3380" i="1"/>
  <c r="S3380" i="1"/>
  <c r="P3819" i="1"/>
  <c r="Q3819" i="1"/>
  <c r="R3819" i="1"/>
  <c r="S3819" i="1"/>
  <c r="P4863" i="1"/>
  <c r="Q4863" i="1"/>
  <c r="R4863" i="1"/>
  <c r="S4863" i="1"/>
  <c r="P4666" i="1"/>
  <c r="Q4666" i="1"/>
  <c r="R4666" i="1"/>
  <c r="S4666" i="1"/>
  <c r="P4283" i="1"/>
  <c r="Q4283" i="1"/>
  <c r="R4283" i="1"/>
  <c r="S4283" i="1"/>
  <c r="P4669" i="1"/>
  <c r="Q4669" i="1"/>
  <c r="R4669" i="1"/>
  <c r="S4669" i="1"/>
  <c r="P3806" i="1"/>
  <c r="Q3806" i="1"/>
  <c r="R3806" i="1"/>
  <c r="S3806" i="1"/>
  <c r="P4532" i="1"/>
  <c r="Q4532" i="1"/>
  <c r="R4532" i="1"/>
  <c r="S4532" i="1"/>
  <c r="P3201" i="1"/>
  <c r="Q3201" i="1"/>
  <c r="R3201" i="1"/>
  <c r="S3201" i="1"/>
  <c r="P2650" i="1"/>
  <c r="Q2650" i="1"/>
  <c r="R2650" i="1"/>
  <c r="S2650" i="1"/>
  <c r="P3342" i="1"/>
  <c r="Q3342" i="1"/>
  <c r="R3342" i="1"/>
  <c r="S3342" i="1"/>
  <c r="P2521" i="1"/>
  <c r="Q2521" i="1"/>
  <c r="R2521" i="1"/>
  <c r="S2521" i="1"/>
  <c r="P2772" i="1"/>
  <c r="Q2772" i="1"/>
  <c r="R2772" i="1"/>
  <c r="S2772" i="1"/>
  <c r="P2992" i="1"/>
  <c r="Q2992" i="1"/>
  <c r="R2992" i="1"/>
  <c r="S2992" i="1"/>
  <c r="P3071" i="1"/>
  <c r="Q3071" i="1"/>
  <c r="R3071" i="1"/>
  <c r="S3071" i="1"/>
  <c r="P2896" i="1"/>
  <c r="Q2896" i="1"/>
  <c r="R2896" i="1"/>
  <c r="S2896" i="1"/>
  <c r="P2644" i="1"/>
  <c r="Q2644" i="1"/>
  <c r="R2644" i="1"/>
  <c r="S2644" i="1"/>
  <c r="P3366" i="1"/>
  <c r="Q3366" i="1"/>
  <c r="R3366" i="1"/>
  <c r="S3366" i="1"/>
  <c r="P3418" i="1"/>
  <c r="Q3418" i="1"/>
  <c r="R3418" i="1"/>
  <c r="S3418" i="1"/>
  <c r="P4662" i="1"/>
  <c r="Q4662" i="1"/>
  <c r="R4662" i="1"/>
  <c r="S4662" i="1"/>
  <c r="P4803" i="1"/>
  <c r="Q4803" i="1"/>
  <c r="R4803" i="1"/>
  <c r="S4803" i="1"/>
  <c r="P4064" i="1"/>
  <c r="Q4064" i="1"/>
  <c r="R4064" i="1"/>
  <c r="S4064" i="1"/>
  <c r="P4670" i="1"/>
  <c r="Q4670" i="1"/>
  <c r="R4670" i="1"/>
  <c r="S4670" i="1"/>
  <c r="P3676" i="1"/>
  <c r="Q3676" i="1"/>
  <c r="R3676" i="1"/>
  <c r="S3676" i="1"/>
  <c r="P4058" i="1"/>
  <c r="Q4058" i="1"/>
  <c r="R4058" i="1"/>
  <c r="S4058" i="1"/>
  <c r="P2937" i="1"/>
  <c r="Q2937" i="1"/>
  <c r="R2937" i="1"/>
  <c r="S2937" i="1"/>
  <c r="P3271" i="1"/>
  <c r="Q3271" i="1"/>
  <c r="R3271" i="1"/>
  <c r="S3271" i="1"/>
  <c r="P2636" i="1"/>
  <c r="Q2636" i="1"/>
  <c r="R2636" i="1"/>
  <c r="S2636" i="1"/>
  <c r="P2694" i="1"/>
  <c r="Q2694" i="1"/>
  <c r="R2694" i="1"/>
  <c r="S2694" i="1"/>
  <c r="P2752" i="1"/>
  <c r="Q2752" i="1"/>
  <c r="R2752" i="1"/>
  <c r="S2752" i="1"/>
  <c r="P2975" i="1"/>
  <c r="Q2975" i="1"/>
  <c r="R2975" i="1"/>
  <c r="S2975" i="1"/>
  <c r="P4382" i="1"/>
  <c r="Q4382" i="1"/>
  <c r="R4382" i="1"/>
  <c r="S4382" i="1"/>
  <c r="P4255" i="1"/>
  <c r="Q4255" i="1"/>
  <c r="R4255" i="1"/>
  <c r="S4255" i="1"/>
  <c r="P4271" i="1"/>
  <c r="Q4271" i="1"/>
  <c r="R4271" i="1"/>
  <c r="S4271" i="1"/>
  <c r="P4459" i="1"/>
  <c r="Q4459" i="1"/>
  <c r="R4459" i="1"/>
  <c r="S4459" i="1"/>
  <c r="P4843" i="1"/>
  <c r="Q4843" i="1"/>
  <c r="R4843" i="1"/>
  <c r="S4843" i="1"/>
  <c r="P4886" i="1"/>
  <c r="Q4886" i="1"/>
  <c r="R4886" i="1"/>
  <c r="S4886" i="1"/>
  <c r="P4510" i="1"/>
  <c r="Q4510" i="1"/>
  <c r="R4510" i="1"/>
  <c r="S4510" i="1"/>
  <c r="P4172" i="1"/>
  <c r="Q4172" i="1"/>
  <c r="R4172" i="1"/>
  <c r="S4172" i="1"/>
  <c r="P4002" i="1"/>
  <c r="Q4002" i="1"/>
  <c r="R4002" i="1"/>
  <c r="S4002" i="1"/>
  <c r="P3551" i="1"/>
  <c r="Q3551" i="1"/>
  <c r="R3551" i="1"/>
  <c r="S3551" i="1"/>
  <c r="P4205" i="1"/>
  <c r="Q4205" i="1"/>
  <c r="R4205" i="1"/>
  <c r="S4205" i="1"/>
  <c r="P2593" i="1"/>
  <c r="Q2593" i="1"/>
  <c r="R2593" i="1"/>
  <c r="S2593" i="1"/>
  <c r="P2597" i="1"/>
  <c r="Q2597" i="1"/>
  <c r="R2597" i="1"/>
  <c r="S2597" i="1"/>
  <c r="P3903" i="1"/>
  <c r="Q3903" i="1"/>
  <c r="R3903" i="1"/>
  <c r="S3903" i="1"/>
  <c r="P4846" i="1"/>
  <c r="Q4846" i="1"/>
  <c r="R4846" i="1"/>
  <c r="S4846" i="1"/>
  <c r="P4771" i="1"/>
  <c r="Q4771" i="1"/>
  <c r="R4771" i="1"/>
  <c r="S4771" i="1"/>
  <c r="P4189" i="1"/>
  <c r="Q4189" i="1"/>
  <c r="R4189" i="1"/>
  <c r="S4189" i="1"/>
  <c r="P3767" i="1"/>
  <c r="Q3767" i="1"/>
  <c r="R3767" i="1"/>
  <c r="S3767" i="1"/>
  <c r="P3634" i="1"/>
  <c r="Q3634" i="1"/>
  <c r="R3634" i="1"/>
  <c r="S3634" i="1"/>
  <c r="P3426" i="1"/>
  <c r="Q3426" i="1"/>
  <c r="R3426" i="1"/>
  <c r="S3426" i="1"/>
  <c r="P1893" i="1"/>
  <c r="Q1893" i="1"/>
  <c r="R1893" i="1"/>
  <c r="S1893" i="1"/>
  <c r="P1871" i="1"/>
  <c r="Q1871" i="1"/>
  <c r="R1871" i="1"/>
  <c r="S1871" i="1"/>
  <c r="P1961" i="1"/>
  <c r="Q1961" i="1"/>
  <c r="R1961" i="1"/>
  <c r="S1961" i="1"/>
  <c r="P2285" i="1"/>
  <c r="Q2285" i="1"/>
  <c r="R2285" i="1"/>
  <c r="S2285" i="1"/>
  <c r="P3709" i="1"/>
  <c r="Q3709" i="1"/>
  <c r="R3709" i="1"/>
  <c r="S3709" i="1"/>
  <c r="P2209" i="1"/>
  <c r="Q2209" i="1"/>
  <c r="R2209" i="1"/>
  <c r="S2209" i="1"/>
  <c r="P2131" i="1"/>
  <c r="Q2131" i="1"/>
  <c r="R2131" i="1"/>
  <c r="S2131" i="1"/>
  <c r="P2166" i="1"/>
  <c r="Q2166" i="1"/>
  <c r="R2166" i="1"/>
  <c r="S2166" i="1"/>
  <c r="P2023" i="1"/>
  <c r="Q2023" i="1"/>
  <c r="R2023" i="1"/>
  <c r="S2023" i="1"/>
  <c r="P2044" i="1"/>
  <c r="Q2044" i="1"/>
  <c r="R2044" i="1"/>
  <c r="S2044" i="1"/>
  <c r="P2268" i="1"/>
  <c r="Q2268" i="1"/>
  <c r="R2268" i="1"/>
  <c r="S2268" i="1"/>
  <c r="P2190" i="1"/>
  <c r="Q2190" i="1"/>
  <c r="R2190" i="1"/>
  <c r="S2190" i="1"/>
  <c r="P2141" i="1"/>
  <c r="Q2141" i="1"/>
  <c r="R2141" i="1"/>
  <c r="S2141" i="1"/>
  <c r="P2552" i="1"/>
  <c r="Q2552" i="1"/>
  <c r="R2552" i="1"/>
  <c r="S2552" i="1"/>
  <c r="P4773" i="1"/>
  <c r="Q4773" i="1"/>
  <c r="R4773" i="1"/>
  <c r="S4773" i="1"/>
  <c r="P3991" i="1"/>
  <c r="Q3991" i="1"/>
  <c r="R3991" i="1"/>
  <c r="S3991" i="1"/>
  <c r="P3747" i="1"/>
  <c r="Q3747" i="1"/>
  <c r="R3747" i="1"/>
  <c r="S3747" i="1"/>
  <c r="P2718" i="1"/>
  <c r="Q2718" i="1"/>
  <c r="R2718" i="1"/>
  <c r="S2718" i="1"/>
  <c r="P2502" i="1"/>
  <c r="Q2502" i="1"/>
  <c r="R2502" i="1"/>
  <c r="S2502" i="1"/>
  <c r="P2451" i="1"/>
  <c r="Q2451" i="1"/>
  <c r="R2451" i="1"/>
  <c r="S2451" i="1"/>
  <c r="P1844" i="1"/>
  <c r="Q1844" i="1"/>
  <c r="R1844" i="1"/>
  <c r="S1844" i="1"/>
  <c r="P1905" i="1"/>
  <c r="Q1905" i="1"/>
  <c r="R1905" i="1"/>
  <c r="S1905" i="1"/>
  <c r="P1883" i="1"/>
  <c r="Q1883" i="1"/>
  <c r="R1883" i="1"/>
  <c r="S1883" i="1"/>
  <c r="P2221" i="1"/>
  <c r="Q2221" i="1"/>
  <c r="R2221" i="1"/>
  <c r="S2221" i="1"/>
  <c r="P3603" i="1"/>
  <c r="Q3603" i="1"/>
  <c r="R3603" i="1"/>
  <c r="S3603" i="1"/>
  <c r="P2099" i="1"/>
  <c r="Q2099" i="1"/>
  <c r="R2099" i="1"/>
  <c r="S2099" i="1"/>
  <c r="P2005" i="1"/>
  <c r="Q2005" i="1"/>
  <c r="R2005" i="1"/>
  <c r="S2005" i="1"/>
  <c r="P2079" i="1"/>
  <c r="Q2079" i="1"/>
  <c r="R2079" i="1"/>
  <c r="S2079" i="1"/>
  <c r="P2001" i="1"/>
  <c r="Q2001" i="1"/>
  <c r="R2001" i="1"/>
  <c r="S2001" i="1"/>
  <c r="P1921" i="1"/>
  <c r="Q1921" i="1"/>
  <c r="R1921" i="1"/>
  <c r="S1921" i="1"/>
  <c r="P3013" i="1"/>
  <c r="Q3013" i="1"/>
  <c r="R3013" i="1"/>
  <c r="S3013" i="1"/>
  <c r="P3102" i="1"/>
  <c r="Q3102" i="1"/>
  <c r="R3102" i="1"/>
  <c r="S3102" i="1"/>
  <c r="P2701" i="1"/>
  <c r="Q2701" i="1"/>
  <c r="R2701" i="1"/>
  <c r="S2701" i="1"/>
  <c r="P3082" i="1"/>
  <c r="Q3082" i="1"/>
  <c r="R3082" i="1"/>
  <c r="S3082" i="1"/>
  <c r="P3879" i="1"/>
  <c r="Q3879" i="1"/>
  <c r="R3879" i="1"/>
  <c r="S3879" i="1"/>
  <c r="P3323" i="1"/>
  <c r="Q3323" i="1"/>
  <c r="R3323" i="1"/>
  <c r="S3323" i="1"/>
  <c r="P3299" i="1"/>
  <c r="Q3299" i="1"/>
  <c r="R3299" i="1"/>
  <c r="S3299" i="1"/>
  <c r="P3968" i="1"/>
  <c r="Q3968" i="1"/>
  <c r="R3968" i="1"/>
  <c r="S3968" i="1"/>
  <c r="P2915" i="1"/>
  <c r="Q2915" i="1"/>
  <c r="R2915" i="1"/>
  <c r="S2915" i="1"/>
  <c r="P2796" i="1"/>
  <c r="Q2796" i="1"/>
  <c r="R2796" i="1"/>
  <c r="S2796" i="1"/>
  <c r="P2409" i="1"/>
  <c r="Q2409" i="1"/>
  <c r="R2409" i="1"/>
  <c r="S2409" i="1"/>
  <c r="P1025" i="1"/>
  <c r="Q1025" i="1"/>
  <c r="R1025" i="1"/>
  <c r="S1025" i="1"/>
  <c r="P976" i="1"/>
  <c r="Q976" i="1"/>
  <c r="R976" i="1"/>
  <c r="S976" i="1"/>
  <c r="P1826" i="1"/>
  <c r="Q1826" i="1"/>
  <c r="R1826" i="1"/>
  <c r="S1826" i="1"/>
  <c r="P3791" i="1"/>
  <c r="Q3791" i="1"/>
  <c r="R3791" i="1"/>
  <c r="S3791" i="1"/>
  <c r="P2527" i="1"/>
  <c r="Q2527" i="1"/>
  <c r="R2527" i="1"/>
  <c r="S2527" i="1"/>
  <c r="P2535" i="1"/>
  <c r="Q2535" i="1"/>
  <c r="R2535" i="1"/>
  <c r="S2535" i="1"/>
  <c r="P2343" i="1"/>
  <c r="Q2343" i="1"/>
  <c r="R2343" i="1"/>
  <c r="S2343" i="1"/>
  <c r="P2367" i="1"/>
  <c r="Q2367" i="1"/>
  <c r="R2367" i="1"/>
  <c r="S2367" i="1"/>
  <c r="P1471" i="1"/>
  <c r="Q1471" i="1"/>
  <c r="R1471" i="1"/>
  <c r="S1471" i="1"/>
  <c r="P592" i="1"/>
  <c r="Q592" i="1"/>
  <c r="R592" i="1"/>
  <c r="S592" i="1"/>
  <c r="P505" i="1"/>
  <c r="Q505" i="1"/>
  <c r="R505" i="1"/>
  <c r="S505" i="1"/>
  <c r="P674" i="1"/>
  <c r="Q674" i="1"/>
  <c r="R674" i="1"/>
  <c r="S674" i="1"/>
  <c r="P1305" i="1"/>
  <c r="Q1305" i="1"/>
  <c r="R1305" i="1"/>
  <c r="S1305" i="1"/>
  <c r="P998" i="1"/>
  <c r="Q998" i="1"/>
  <c r="R998" i="1"/>
  <c r="S998" i="1"/>
  <c r="P529" i="1"/>
  <c r="Q529" i="1"/>
  <c r="R529" i="1"/>
  <c r="S529" i="1"/>
  <c r="P456" i="1"/>
  <c r="Q456" i="1"/>
  <c r="R456" i="1"/>
  <c r="S456" i="1"/>
  <c r="P1248" i="1"/>
  <c r="Q1248" i="1"/>
  <c r="R1248" i="1"/>
  <c r="S1248" i="1"/>
  <c r="P754" i="1"/>
  <c r="Q754" i="1"/>
  <c r="R754" i="1"/>
  <c r="S754" i="1"/>
  <c r="P699" i="1"/>
  <c r="Q699" i="1"/>
  <c r="R699" i="1"/>
  <c r="S699" i="1"/>
  <c r="P866" i="1"/>
  <c r="Q866" i="1"/>
  <c r="R866" i="1"/>
  <c r="S866" i="1"/>
  <c r="P73" i="1"/>
  <c r="Q73" i="1"/>
  <c r="R73" i="1"/>
  <c r="S73" i="1"/>
  <c r="P94" i="1"/>
  <c r="Q94" i="1"/>
  <c r="R94" i="1"/>
  <c r="S94" i="1"/>
  <c r="P983" i="1"/>
  <c r="Q983" i="1"/>
  <c r="R983" i="1"/>
  <c r="S983" i="1"/>
  <c r="P3352" i="1"/>
  <c r="Q3352" i="1"/>
  <c r="R3352" i="1"/>
  <c r="S3352" i="1"/>
  <c r="P1318" i="1"/>
  <c r="Q1318" i="1"/>
  <c r="R1318" i="1"/>
  <c r="S1318" i="1"/>
  <c r="P255" i="1"/>
  <c r="Q255" i="1"/>
  <c r="R255" i="1"/>
  <c r="S255" i="1"/>
  <c r="P1538" i="1"/>
  <c r="Q1538" i="1"/>
  <c r="R1538" i="1"/>
  <c r="S1538" i="1"/>
  <c r="P707" i="1"/>
  <c r="Q707" i="1"/>
  <c r="R707" i="1"/>
  <c r="S707" i="1"/>
  <c r="P582" i="1"/>
  <c r="Q582" i="1"/>
  <c r="R582" i="1"/>
  <c r="S582" i="1"/>
  <c r="P638" i="1"/>
  <c r="Q638" i="1"/>
  <c r="R638" i="1"/>
  <c r="S638" i="1"/>
  <c r="P742" i="1"/>
  <c r="Q742" i="1"/>
  <c r="R742" i="1"/>
  <c r="S742" i="1"/>
  <c r="P784" i="1"/>
  <c r="Q784" i="1"/>
  <c r="R784" i="1"/>
  <c r="S784" i="1"/>
  <c r="P1634" i="1"/>
  <c r="Q1634" i="1"/>
  <c r="R1634" i="1"/>
  <c r="S1634" i="1"/>
  <c r="P1047" i="1"/>
  <c r="Q1047" i="1"/>
  <c r="R1047" i="1"/>
  <c r="S1047" i="1"/>
  <c r="P822" i="1"/>
  <c r="Q822" i="1"/>
  <c r="R822" i="1"/>
  <c r="S822" i="1"/>
  <c r="P481" i="1"/>
  <c r="Q481" i="1"/>
  <c r="R481" i="1"/>
  <c r="S481" i="1"/>
  <c r="P1271" i="1"/>
  <c r="Q1271" i="1"/>
  <c r="R1271" i="1"/>
  <c r="S1271" i="1"/>
  <c r="P1182" i="1"/>
  <c r="Q1182" i="1"/>
  <c r="R1182" i="1"/>
  <c r="S1182" i="1"/>
  <c r="P837" i="1"/>
  <c r="Q837" i="1"/>
  <c r="R837" i="1"/>
  <c r="S837" i="1"/>
  <c r="P4383" i="1"/>
  <c r="Q4383" i="1"/>
  <c r="R4383" i="1"/>
  <c r="S4383" i="1"/>
  <c r="P4460" i="1"/>
  <c r="Q4460" i="1"/>
  <c r="R4460" i="1"/>
  <c r="S4460" i="1"/>
  <c r="P4333" i="1"/>
  <c r="Q4333" i="1"/>
  <c r="R4333" i="1"/>
  <c r="S4333" i="1"/>
  <c r="P4844" i="1"/>
  <c r="Q4844" i="1"/>
  <c r="R4844" i="1"/>
  <c r="S4844" i="1"/>
  <c r="P4887" i="1"/>
  <c r="Q4887" i="1"/>
  <c r="R4887" i="1"/>
  <c r="S4887" i="1"/>
  <c r="P4173" i="1"/>
  <c r="Q4173" i="1"/>
  <c r="R4173" i="1"/>
  <c r="S4173" i="1"/>
  <c r="P3463" i="1"/>
  <c r="Q3463" i="1"/>
  <c r="R3463" i="1"/>
  <c r="S3463" i="1"/>
  <c r="P4206" i="1"/>
  <c r="Q4206" i="1"/>
  <c r="R4206" i="1"/>
  <c r="S4206" i="1"/>
  <c r="P3839" i="1"/>
  <c r="Q3839" i="1"/>
  <c r="R3839" i="1"/>
  <c r="S3839" i="1"/>
  <c r="P3904" i="1"/>
  <c r="Q3904" i="1"/>
  <c r="R3904" i="1"/>
  <c r="S3904" i="1"/>
  <c r="P4847" i="1"/>
  <c r="Q4847" i="1"/>
  <c r="R4847" i="1"/>
  <c r="S4847" i="1"/>
  <c r="P4848" i="1"/>
  <c r="Q4848" i="1"/>
  <c r="R4848" i="1"/>
  <c r="S4848" i="1"/>
  <c r="P3574" i="1"/>
  <c r="Q3574" i="1"/>
  <c r="R3574" i="1"/>
  <c r="S3574" i="1"/>
  <c r="P3768" i="1"/>
  <c r="Q3768" i="1"/>
  <c r="R3768" i="1"/>
  <c r="S3768" i="1"/>
  <c r="P1962" i="1"/>
  <c r="Q1962" i="1"/>
  <c r="R1962" i="1"/>
  <c r="S1962" i="1"/>
  <c r="P1933" i="1"/>
  <c r="Q1933" i="1"/>
  <c r="R1933" i="1"/>
  <c r="S1933" i="1"/>
  <c r="P2286" i="1"/>
  <c r="Q2286" i="1"/>
  <c r="R2286" i="1"/>
  <c r="S2286" i="1"/>
  <c r="P2155" i="1"/>
  <c r="Q2155" i="1"/>
  <c r="R2155" i="1"/>
  <c r="S2155" i="1"/>
  <c r="P3710" i="1"/>
  <c r="Q3710" i="1"/>
  <c r="R3710" i="1"/>
  <c r="S3710" i="1"/>
  <c r="P2175" i="1"/>
  <c r="Q2175" i="1"/>
  <c r="R2175" i="1"/>
  <c r="S2175" i="1"/>
  <c r="P2045" i="1"/>
  <c r="Q2045" i="1"/>
  <c r="R2045" i="1"/>
  <c r="S2045" i="1"/>
  <c r="P2269" i="1"/>
  <c r="Q2269" i="1"/>
  <c r="R2269" i="1"/>
  <c r="S2269" i="1"/>
  <c r="P2126" i="1"/>
  <c r="Q2126" i="1"/>
  <c r="R2126" i="1"/>
  <c r="S2126" i="1"/>
  <c r="P2553" i="1"/>
  <c r="Q2553" i="1"/>
  <c r="R2553" i="1"/>
  <c r="S2553" i="1"/>
  <c r="P4023" i="1"/>
  <c r="Q4023" i="1"/>
  <c r="R4023" i="1"/>
  <c r="S4023" i="1"/>
  <c r="P4774" i="1"/>
  <c r="Q4774" i="1"/>
  <c r="R4774" i="1"/>
  <c r="S4774" i="1"/>
  <c r="P2613" i="1"/>
  <c r="Q2613" i="1"/>
  <c r="R2613" i="1"/>
  <c r="S2613" i="1"/>
  <c r="P2719" i="1"/>
  <c r="Q2719" i="1"/>
  <c r="R2719" i="1"/>
  <c r="S2719" i="1"/>
  <c r="P1906" i="1"/>
  <c r="Q1906" i="1"/>
  <c r="R1906" i="1"/>
  <c r="S1906" i="1"/>
  <c r="P1973" i="1"/>
  <c r="Q1973" i="1"/>
  <c r="R1973" i="1"/>
  <c r="S1973" i="1"/>
  <c r="P2222" i="1"/>
  <c r="Q2222" i="1"/>
  <c r="R2222" i="1"/>
  <c r="S2222" i="1"/>
  <c r="P1987" i="1"/>
  <c r="Q1987" i="1"/>
  <c r="R1987" i="1"/>
  <c r="S1987" i="1"/>
  <c r="P3604" i="1"/>
  <c r="Q3604" i="1"/>
  <c r="R3604" i="1"/>
  <c r="S3604" i="1"/>
  <c r="P2039" i="1"/>
  <c r="Q2039" i="1"/>
  <c r="R2039" i="1"/>
  <c r="S2039" i="1"/>
  <c r="P2070" i="1"/>
  <c r="Q2070" i="1"/>
  <c r="R2070" i="1"/>
  <c r="S2070" i="1"/>
  <c r="P3103" i="1"/>
  <c r="Q3103" i="1"/>
  <c r="R3103" i="1"/>
  <c r="S3103" i="1"/>
  <c r="P3083" i="1"/>
  <c r="Q3083" i="1"/>
  <c r="R3083" i="1"/>
  <c r="S3083" i="1"/>
  <c r="P3050" i="1"/>
  <c r="Q3050" i="1"/>
  <c r="R3050" i="1"/>
  <c r="S3050" i="1"/>
  <c r="P3394" i="1"/>
  <c r="Q3394" i="1"/>
  <c r="R3394" i="1"/>
  <c r="S3394" i="1"/>
  <c r="P3892" i="1"/>
  <c r="Q3892" i="1"/>
  <c r="R3892" i="1"/>
  <c r="S3892" i="1"/>
  <c r="P3195" i="1"/>
  <c r="Q3195" i="1"/>
  <c r="R3195" i="1"/>
  <c r="S3195" i="1"/>
  <c r="P3969" i="1"/>
  <c r="Q3969" i="1"/>
  <c r="R3969" i="1"/>
  <c r="S3969" i="1"/>
  <c r="P2410" i="1"/>
  <c r="Q2410" i="1"/>
  <c r="R2410" i="1"/>
  <c r="S2410" i="1"/>
  <c r="P1765" i="1"/>
  <c r="Q1765" i="1"/>
  <c r="R1765" i="1"/>
  <c r="S1765" i="1"/>
  <c r="P1827" i="1"/>
  <c r="Q1827" i="1"/>
  <c r="R1827" i="1"/>
  <c r="S1827" i="1"/>
  <c r="P3019" i="1"/>
  <c r="Q3019" i="1"/>
  <c r="R3019" i="1"/>
  <c r="S3019" i="1"/>
  <c r="P3792" i="1"/>
  <c r="Q3792" i="1"/>
  <c r="R3792" i="1"/>
  <c r="S3792" i="1"/>
  <c r="P2344" i="1"/>
  <c r="Q2344" i="1"/>
  <c r="R2344" i="1"/>
  <c r="S2344" i="1"/>
  <c r="P2375" i="1"/>
  <c r="Q2375" i="1"/>
  <c r="R2375" i="1"/>
  <c r="S2375" i="1"/>
  <c r="P675" i="1"/>
  <c r="Q675" i="1"/>
  <c r="R675" i="1"/>
  <c r="S675" i="1"/>
  <c r="P364" i="1"/>
  <c r="Q364" i="1"/>
  <c r="R364" i="1"/>
  <c r="S364" i="1"/>
  <c r="P1306" i="1"/>
  <c r="Q1306" i="1"/>
  <c r="R1306" i="1"/>
  <c r="S1306" i="1"/>
  <c r="P936" i="1"/>
  <c r="Q936" i="1"/>
  <c r="R936" i="1"/>
  <c r="S936" i="1"/>
  <c r="P995" i="1"/>
  <c r="Q995" i="1"/>
  <c r="R995" i="1"/>
  <c r="S995" i="1"/>
  <c r="P966" i="1"/>
  <c r="Q966" i="1"/>
  <c r="R966" i="1"/>
  <c r="S966" i="1"/>
  <c r="P1249" i="1"/>
  <c r="Q1249" i="1"/>
  <c r="R1249" i="1"/>
  <c r="S1249" i="1"/>
  <c r="P867" i="1"/>
  <c r="Q867" i="1"/>
  <c r="R867" i="1"/>
  <c r="S867" i="1"/>
  <c r="P608" i="1"/>
  <c r="Q608" i="1"/>
  <c r="R608" i="1"/>
  <c r="S608" i="1"/>
  <c r="P984" i="1"/>
  <c r="Q984" i="1"/>
  <c r="R984" i="1"/>
  <c r="S984" i="1"/>
  <c r="P1835" i="1"/>
  <c r="Q1835" i="1"/>
  <c r="R1835" i="1"/>
  <c r="S1835" i="1"/>
  <c r="P3353" i="1"/>
  <c r="Q3353" i="1"/>
  <c r="R3353" i="1"/>
  <c r="S3353" i="1"/>
  <c r="P1456" i="1"/>
  <c r="Q1456" i="1"/>
  <c r="R1456" i="1"/>
  <c r="S1456" i="1"/>
  <c r="P1539" i="1"/>
  <c r="Q1539" i="1"/>
  <c r="R1539" i="1"/>
  <c r="S1539" i="1"/>
  <c r="P785" i="1"/>
  <c r="Q785" i="1"/>
  <c r="R785" i="1"/>
  <c r="S785" i="1"/>
  <c r="P539" i="1"/>
  <c r="Q539" i="1"/>
  <c r="R539" i="1"/>
  <c r="S539" i="1"/>
  <c r="P1635" i="1"/>
  <c r="Q1635" i="1"/>
  <c r="R1635" i="1"/>
  <c r="S1635" i="1"/>
  <c r="P1048" i="1"/>
  <c r="Q1048" i="1"/>
  <c r="R1048" i="1"/>
  <c r="S1048" i="1"/>
  <c r="P849" i="1"/>
  <c r="Q849" i="1"/>
  <c r="R849" i="1"/>
  <c r="S849" i="1"/>
  <c r="P1272" i="1"/>
  <c r="Q1272" i="1"/>
  <c r="R1272" i="1"/>
  <c r="S1272" i="1"/>
  <c r="P1056" i="1"/>
  <c r="Q1056" i="1"/>
  <c r="R1056" i="1"/>
  <c r="S1056" i="1"/>
  <c r="P4385" i="1"/>
  <c r="Q4385" i="1"/>
  <c r="R4385" i="1"/>
  <c r="S4385" i="1"/>
  <c r="P4256" i="1"/>
  <c r="Q4256" i="1"/>
  <c r="R4256" i="1"/>
  <c r="S4256" i="1"/>
  <c r="P4272" i="1"/>
  <c r="Q4272" i="1"/>
  <c r="R4272" i="1"/>
  <c r="S4272" i="1"/>
  <c r="P4461" i="1"/>
  <c r="Q4461" i="1"/>
  <c r="R4461" i="1"/>
  <c r="S4461" i="1"/>
  <c r="P4334" i="1"/>
  <c r="Q4334" i="1"/>
  <c r="R4334" i="1"/>
  <c r="S4334" i="1"/>
  <c r="P4850" i="1"/>
  <c r="Q4850" i="1"/>
  <c r="R4850" i="1"/>
  <c r="S4850" i="1"/>
  <c r="P4851" i="1"/>
  <c r="Q4851" i="1"/>
  <c r="R4851" i="1"/>
  <c r="S4851" i="1"/>
  <c r="P4355" i="1"/>
  <c r="Q4355" i="1"/>
  <c r="R4355" i="1"/>
  <c r="S4355" i="1"/>
  <c r="P4915" i="1"/>
  <c r="Q4915" i="1"/>
  <c r="R4915" i="1"/>
  <c r="S4915" i="1"/>
  <c r="P4407" i="1"/>
  <c r="Q4407" i="1"/>
  <c r="R4407" i="1"/>
  <c r="S4407" i="1"/>
  <c r="P4514" i="1"/>
  <c r="Q4514" i="1"/>
  <c r="R4514" i="1"/>
  <c r="S4514" i="1"/>
  <c r="P4175" i="1"/>
  <c r="Q4175" i="1"/>
  <c r="R4175" i="1"/>
  <c r="S4175" i="1"/>
  <c r="P3770" i="1"/>
  <c r="Q3770" i="1"/>
  <c r="R3770" i="1"/>
  <c r="S3770" i="1"/>
  <c r="P4003" i="1"/>
  <c r="Q4003" i="1"/>
  <c r="R4003" i="1"/>
  <c r="S4003" i="1"/>
  <c r="P3636" i="1"/>
  <c r="Q3636" i="1"/>
  <c r="R3636" i="1"/>
  <c r="S3636" i="1"/>
  <c r="P3552" i="1"/>
  <c r="Q3552" i="1"/>
  <c r="R3552" i="1"/>
  <c r="S3552" i="1"/>
  <c r="P3427" i="1"/>
  <c r="Q3427" i="1"/>
  <c r="R3427" i="1"/>
  <c r="S3427" i="1"/>
  <c r="P3014" i="1"/>
  <c r="Q3014" i="1"/>
  <c r="R3014" i="1"/>
  <c r="S3014" i="1"/>
  <c r="P3105" i="1"/>
  <c r="Q3105" i="1"/>
  <c r="R3105" i="1"/>
  <c r="S3105" i="1"/>
  <c r="P2703" i="1"/>
  <c r="Q2703" i="1"/>
  <c r="R2703" i="1"/>
  <c r="S2703" i="1"/>
  <c r="P3085" i="1"/>
  <c r="Q3085" i="1"/>
  <c r="R3085" i="1"/>
  <c r="S3085" i="1"/>
  <c r="P3052" i="1"/>
  <c r="Q3052" i="1"/>
  <c r="R3052" i="1"/>
  <c r="S3052" i="1"/>
  <c r="P3395" i="1"/>
  <c r="Q3395" i="1"/>
  <c r="R3395" i="1"/>
  <c r="S3395" i="1"/>
  <c r="P3880" i="1"/>
  <c r="Q3880" i="1"/>
  <c r="R3880" i="1"/>
  <c r="S3880" i="1"/>
  <c r="P3324" i="1"/>
  <c r="Q3324" i="1"/>
  <c r="R3324" i="1"/>
  <c r="S3324" i="1"/>
  <c r="P3315" i="1"/>
  <c r="Q3315" i="1"/>
  <c r="R3315" i="1"/>
  <c r="S3315" i="1"/>
  <c r="P3224" i="1"/>
  <c r="Q3224" i="1"/>
  <c r="R3224" i="1"/>
  <c r="S3224" i="1"/>
  <c r="P3300" i="1"/>
  <c r="Q3300" i="1"/>
  <c r="R3300" i="1"/>
  <c r="S3300" i="1"/>
  <c r="P3197" i="1"/>
  <c r="Q3197" i="1"/>
  <c r="R3197" i="1"/>
  <c r="S3197" i="1"/>
  <c r="P3971" i="1"/>
  <c r="Q3971" i="1"/>
  <c r="R3971" i="1"/>
  <c r="S3971" i="1"/>
  <c r="P2604" i="1"/>
  <c r="Q2604" i="1"/>
  <c r="R2604" i="1"/>
  <c r="S2604" i="1"/>
  <c r="P2917" i="1"/>
  <c r="Q2917" i="1"/>
  <c r="R2917" i="1"/>
  <c r="S2917" i="1"/>
  <c r="P2749" i="1"/>
  <c r="Q2749" i="1"/>
  <c r="R2749" i="1"/>
  <c r="S2749" i="1"/>
  <c r="P2797" i="1"/>
  <c r="Q2797" i="1"/>
  <c r="R2797" i="1"/>
  <c r="S2797" i="1"/>
  <c r="P4388" i="1"/>
  <c r="Q4388" i="1"/>
  <c r="R4388" i="1"/>
  <c r="S4388" i="1"/>
  <c r="P4258" i="1"/>
  <c r="Q4258" i="1"/>
  <c r="R4258" i="1"/>
  <c r="S4258" i="1"/>
  <c r="P4274" i="1"/>
  <c r="Q4274" i="1"/>
  <c r="R4274" i="1"/>
  <c r="S4274" i="1"/>
  <c r="P4462" i="1"/>
  <c r="Q4462" i="1"/>
  <c r="R4462" i="1"/>
  <c r="S4462" i="1"/>
  <c r="P4336" i="1"/>
  <c r="Q4336" i="1"/>
  <c r="R4336" i="1"/>
  <c r="S4336" i="1"/>
  <c r="P4856" i="1"/>
  <c r="Q4856" i="1"/>
  <c r="R4856" i="1"/>
  <c r="S4856" i="1"/>
  <c r="P4629" i="1"/>
  <c r="Q4629" i="1"/>
  <c r="R4629" i="1"/>
  <c r="S4629" i="1"/>
  <c r="P4356" i="1"/>
  <c r="Q4356" i="1"/>
  <c r="R4356" i="1"/>
  <c r="S4356" i="1"/>
  <c r="P4891" i="1"/>
  <c r="Q4891" i="1"/>
  <c r="R4891" i="1"/>
  <c r="S4891" i="1"/>
  <c r="P4408" i="1"/>
  <c r="Q4408" i="1"/>
  <c r="R4408" i="1"/>
  <c r="S4408" i="1"/>
  <c r="P4518" i="1"/>
  <c r="Q4518" i="1"/>
  <c r="R4518" i="1"/>
  <c r="S4518" i="1"/>
  <c r="P4178" i="1"/>
  <c r="Q4178" i="1"/>
  <c r="R4178" i="1"/>
  <c r="S4178" i="1"/>
  <c r="P3974" i="1"/>
  <c r="Q3974" i="1"/>
  <c r="R3974" i="1"/>
  <c r="S3974" i="1"/>
  <c r="P4004" i="1"/>
  <c r="Q4004" i="1"/>
  <c r="R4004" i="1"/>
  <c r="S4004" i="1"/>
  <c r="P3465" i="1"/>
  <c r="Q3465" i="1"/>
  <c r="R3465" i="1"/>
  <c r="S3465" i="1"/>
  <c r="P3553" i="1"/>
  <c r="Q3553" i="1"/>
  <c r="R3553" i="1"/>
  <c r="S3553" i="1"/>
  <c r="P2989" i="1"/>
  <c r="Q2989" i="1"/>
  <c r="R2989" i="1"/>
  <c r="S2989" i="1"/>
  <c r="P4208" i="1"/>
  <c r="Q4208" i="1"/>
  <c r="R4208" i="1"/>
  <c r="S4208" i="1"/>
  <c r="P2594" i="1"/>
  <c r="Q2594" i="1"/>
  <c r="R2594" i="1"/>
  <c r="S2594" i="1"/>
  <c r="P2598" i="1"/>
  <c r="Q2598" i="1"/>
  <c r="R2598" i="1"/>
  <c r="S2598" i="1"/>
  <c r="P3840" i="1"/>
  <c r="Q3840" i="1"/>
  <c r="R3840" i="1"/>
  <c r="S3840" i="1"/>
  <c r="P3906" i="1"/>
  <c r="Q3906" i="1"/>
  <c r="R3906" i="1"/>
  <c r="S3906" i="1"/>
  <c r="P4859" i="1"/>
  <c r="Q4859" i="1"/>
  <c r="R4859" i="1"/>
  <c r="S4859" i="1"/>
  <c r="P4800" i="1"/>
  <c r="Q4800" i="1"/>
  <c r="R4800" i="1"/>
  <c r="S4800" i="1"/>
  <c r="P4282" i="1"/>
  <c r="Q4282" i="1"/>
  <c r="R4282" i="1"/>
  <c r="S4282" i="1"/>
  <c r="P4778" i="1"/>
  <c r="Q4778" i="1"/>
  <c r="R4778" i="1"/>
  <c r="S4778" i="1"/>
  <c r="P3870" i="1"/>
  <c r="Q3870" i="1"/>
  <c r="R3870" i="1"/>
  <c r="S3870" i="1"/>
  <c r="P4190" i="1"/>
  <c r="Q4190" i="1"/>
  <c r="R4190" i="1"/>
  <c r="S4190" i="1"/>
  <c r="P3576" i="1"/>
  <c r="Q3576" i="1"/>
  <c r="R3576" i="1"/>
  <c r="S3576" i="1"/>
  <c r="P3772" i="1"/>
  <c r="Q3772" i="1"/>
  <c r="R3772" i="1"/>
  <c r="S3772" i="1"/>
  <c r="P3438" i="1"/>
  <c r="Q3438" i="1"/>
  <c r="R3438" i="1"/>
  <c r="S3438" i="1"/>
  <c r="P3638" i="1"/>
  <c r="Q3638" i="1"/>
  <c r="R3638" i="1"/>
  <c r="S3638" i="1"/>
  <c r="P3123" i="1"/>
  <c r="Q3123" i="1"/>
  <c r="R3123" i="1"/>
  <c r="S3123" i="1"/>
  <c r="P3428" i="1"/>
  <c r="Q3428" i="1"/>
  <c r="R3428" i="1"/>
  <c r="S3428" i="1"/>
  <c r="P1894" i="1"/>
  <c r="Q1894" i="1"/>
  <c r="R1894" i="1"/>
  <c r="S1894" i="1"/>
  <c r="P1872" i="1"/>
  <c r="Q1872" i="1"/>
  <c r="R1872" i="1"/>
  <c r="S1872" i="1"/>
  <c r="P1964" i="1"/>
  <c r="Q1964" i="1"/>
  <c r="R1964" i="1"/>
  <c r="S1964" i="1"/>
  <c r="P1934" i="1"/>
  <c r="Q1934" i="1"/>
  <c r="R1934" i="1"/>
  <c r="S1934" i="1"/>
  <c r="P2288" i="1"/>
  <c r="Q2288" i="1"/>
  <c r="R2288" i="1"/>
  <c r="S2288" i="1"/>
  <c r="P2156" i="1"/>
  <c r="Q2156" i="1"/>
  <c r="R2156" i="1"/>
  <c r="S2156" i="1"/>
  <c r="P3712" i="1"/>
  <c r="Q3712" i="1"/>
  <c r="R3712" i="1"/>
  <c r="S3712" i="1"/>
  <c r="P2062" i="1"/>
  <c r="Q2062" i="1"/>
  <c r="R2062" i="1"/>
  <c r="S2062" i="1"/>
  <c r="P2210" i="1"/>
  <c r="Q2210" i="1"/>
  <c r="R2210" i="1"/>
  <c r="S2210" i="1"/>
  <c r="P2012" i="1"/>
  <c r="Q2012" i="1"/>
  <c r="R2012" i="1"/>
  <c r="S2012" i="1"/>
  <c r="P2132" i="1"/>
  <c r="Q2132" i="1"/>
  <c r="R2132" i="1"/>
  <c r="S2132" i="1"/>
  <c r="P2176" i="1"/>
  <c r="Q2176" i="1"/>
  <c r="R2176" i="1"/>
  <c r="S2176" i="1"/>
  <c r="P1940" i="1"/>
  <c r="Q1940" i="1"/>
  <c r="R1940" i="1"/>
  <c r="S1940" i="1"/>
  <c r="P2016" i="1"/>
  <c r="Q2016" i="1"/>
  <c r="R2016" i="1"/>
  <c r="S2016" i="1"/>
  <c r="P2024" i="1"/>
  <c r="Q2024" i="1"/>
  <c r="R2024" i="1"/>
  <c r="S2024" i="1"/>
  <c r="P1878" i="1"/>
  <c r="Q1878" i="1"/>
  <c r="R1878" i="1"/>
  <c r="S1878" i="1"/>
  <c r="P2046" i="1"/>
  <c r="Q2046" i="1"/>
  <c r="R2046" i="1"/>
  <c r="S2046" i="1"/>
  <c r="P2270" i="1"/>
  <c r="Q2270" i="1"/>
  <c r="R2270" i="1"/>
  <c r="S2270" i="1"/>
  <c r="P2191" i="1"/>
  <c r="Q2191" i="1"/>
  <c r="R2191" i="1"/>
  <c r="S2191" i="1"/>
  <c r="P2142" i="1"/>
  <c r="Q2142" i="1"/>
  <c r="R2142" i="1"/>
  <c r="S2142" i="1"/>
  <c r="P2127" i="1"/>
  <c r="Q2127" i="1"/>
  <c r="R2127" i="1"/>
  <c r="S2127" i="1"/>
  <c r="P2555" i="1"/>
  <c r="Q2555" i="1"/>
  <c r="R2555" i="1"/>
  <c r="S2555" i="1"/>
  <c r="P4024" i="1"/>
  <c r="Q4024" i="1"/>
  <c r="R4024" i="1"/>
  <c r="S4024" i="1"/>
  <c r="P4780" i="1"/>
  <c r="Q4780" i="1"/>
  <c r="R4780" i="1"/>
  <c r="S4780" i="1"/>
  <c r="P3740" i="1"/>
  <c r="Q3740" i="1"/>
  <c r="R3740" i="1"/>
  <c r="S3740" i="1"/>
  <c r="P3992" i="1"/>
  <c r="Q3992" i="1"/>
  <c r="R3992" i="1"/>
  <c r="S3992" i="1"/>
  <c r="P2492" i="1"/>
  <c r="Q2492" i="1"/>
  <c r="R2492" i="1"/>
  <c r="S2492" i="1"/>
  <c r="P3748" i="1"/>
  <c r="Q3748" i="1"/>
  <c r="R3748" i="1"/>
  <c r="S3748" i="1"/>
  <c r="P2614" i="1"/>
  <c r="Q2614" i="1"/>
  <c r="R2614" i="1"/>
  <c r="S2614" i="1"/>
  <c r="P2721" i="1"/>
  <c r="Q2721" i="1"/>
  <c r="R2721" i="1"/>
  <c r="S2721" i="1"/>
  <c r="P2380" i="1"/>
  <c r="Q2380" i="1"/>
  <c r="R2380" i="1"/>
  <c r="S2380" i="1"/>
  <c r="P2503" i="1"/>
  <c r="Q2503" i="1"/>
  <c r="R2503" i="1"/>
  <c r="S2503" i="1"/>
  <c r="P2238" i="1"/>
  <c r="Q2238" i="1"/>
  <c r="R2238" i="1"/>
  <c r="S2238" i="1"/>
  <c r="P2452" i="1"/>
  <c r="Q2452" i="1"/>
  <c r="R2452" i="1"/>
  <c r="S2452" i="1"/>
  <c r="P1845" i="1"/>
  <c r="Q1845" i="1"/>
  <c r="R1845" i="1"/>
  <c r="S1845" i="1"/>
  <c r="P1908" i="1"/>
  <c r="Q1908" i="1"/>
  <c r="R1908" i="1"/>
  <c r="S1908" i="1"/>
  <c r="P1884" i="1"/>
  <c r="Q1884" i="1"/>
  <c r="R1884" i="1"/>
  <c r="S1884" i="1"/>
  <c r="P1974" i="1"/>
  <c r="Q1974" i="1"/>
  <c r="R1974" i="1"/>
  <c r="S1974" i="1"/>
  <c r="P2224" i="1"/>
  <c r="Q2224" i="1"/>
  <c r="R2224" i="1"/>
  <c r="S2224" i="1"/>
  <c r="P1982" i="1"/>
  <c r="Q1982" i="1"/>
  <c r="R1982" i="1"/>
  <c r="S1982" i="1"/>
  <c r="P3606" i="1"/>
  <c r="Q3606" i="1"/>
  <c r="R3606" i="1"/>
  <c r="S3606" i="1"/>
  <c r="P1988" i="1"/>
  <c r="Q1988" i="1"/>
  <c r="R1988" i="1"/>
  <c r="S1988" i="1"/>
  <c r="P2094" i="1"/>
  <c r="Q2094" i="1"/>
  <c r="R2094" i="1"/>
  <c r="S2094" i="1"/>
  <c r="P1928" i="1"/>
  <c r="Q1928" i="1"/>
  <c r="R1928" i="1"/>
  <c r="S1928" i="1"/>
  <c r="P2006" i="1"/>
  <c r="Q2006" i="1"/>
  <c r="R2006" i="1"/>
  <c r="S2006" i="1"/>
  <c r="P2040" i="1"/>
  <c r="Q2040" i="1"/>
  <c r="R2040" i="1"/>
  <c r="S2040" i="1"/>
  <c r="P2072" i="1"/>
  <c r="Q2072" i="1"/>
  <c r="R2072" i="1"/>
  <c r="S2072" i="1"/>
  <c r="P1996" i="1"/>
  <c r="Q1996" i="1"/>
  <c r="R1996" i="1"/>
  <c r="S1996" i="1"/>
  <c r="P1851" i="1"/>
  <c r="Q1851" i="1"/>
  <c r="R1851" i="1"/>
  <c r="S1851" i="1"/>
  <c r="P1924" i="1"/>
  <c r="Q1924" i="1"/>
  <c r="R1924" i="1"/>
  <c r="S1924" i="1"/>
  <c r="P1916" i="1"/>
  <c r="Q1916" i="1"/>
  <c r="R1916" i="1"/>
  <c r="S1916" i="1"/>
  <c r="P4393" i="1"/>
  <c r="Q4393" i="1"/>
  <c r="R4393" i="1"/>
  <c r="S4393" i="1"/>
  <c r="P4236" i="1"/>
  <c r="Q4236" i="1"/>
  <c r="R4236" i="1"/>
  <c r="S4236" i="1"/>
  <c r="P4278" i="1"/>
  <c r="Q4278" i="1"/>
  <c r="R4278" i="1"/>
  <c r="S4278" i="1"/>
  <c r="P4443" i="1"/>
  <c r="Q4443" i="1"/>
  <c r="R4443" i="1"/>
  <c r="S4443" i="1"/>
  <c r="P4865" i="1"/>
  <c r="Q4865" i="1"/>
  <c r="R4865" i="1"/>
  <c r="S4865" i="1"/>
  <c r="P4677" i="1"/>
  <c r="Q4677" i="1"/>
  <c r="R4677" i="1"/>
  <c r="S4677" i="1"/>
  <c r="P4300" i="1"/>
  <c r="Q4300" i="1"/>
  <c r="R4300" i="1"/>
  <c r="S4300" i="1"/>
  <c r="P4183" i="1"/>
  <c r="Q4183" i="1"/>
  <c r="R4183" i="1"/>
  <c r="S4183" i="1"/>
  <c r="P3918" i="1"/>
  <c r="Q3918" i="1"/>
  <c r="R3918" i="1"/>
  <c r="S3918" i="1"/>
  <c r="P3558" i="1"/>
  <c r="Q3558" i="1"/>
  <c r="R3558" i="1"/>
  <c r="S3558" i="1"/>
  <c r="P4052" i="1"/>
  <c r="Q4052" i="1"/>
  <c r="R4052" i="1"/>
  <c r="S4052" i="1"/>
  <c r="P2589" i="1"/>
  <c r="Q2589" i="1"/>
  <c r="R2589" i="1"/>
  <c r="S2589" i="1"/>
  <c r="P2601" i="1"/>
  <c r="Q2601" i="1"/>
  <c r="R2601" i="1"/>
  <c r="S2601" i="1"/>
  <c r="P3834" i="1"/>
  <c r="Q3834" i="1"/>
  <c r="R3834" i="1"/>
  <c r="S3834" i="1"/>
  <c r="P4690" i="1"/>
  <c r="Q4690" i="1"/>
  <c r="R4690" i="1"/>
  <c r="S4690" i="1"/>
  <c r="P4429" i="1"/>
  <c r="Q4429" i="1"/>
  <c r="R4429" i="1"/>
  <c r="S4429" i="1"/>
  <c r="P4117" i="1"/>
  <c r="Q4117" i="1"/>
  <c r="R4117" i="1"/>
  <c r="S4117" i="1"/>
  <c r="P2954" i="1"/>
  <c r="Q2954" i="1"/>
  <c r="R2954" i="1"/>
  <c r="S2954" i="1"/>
  <c r="P3495" i="1"/>
  <c r="Q3495" i="1"/>
  <c r="R3495" i="1"/>
  <c r="S3495" i="1"/>
  <c r="P3432" i="1"/>
  <c r="Q3432" i="1"/>
  <c r="R3432" i="1"/>
  <c r="S3432" i="1"/>
  <c r="P1897" i="1"/>
  <c r="Q1897" i="1"/>
  <c r="R1897" i="1"/>
  <c r="S1897" i="1"/>
  <c r="P1875" i="1"/>
  <c r="Q1875" i="1"/>
  <c r="R1875" i="1"/>
  <c r="S1875" i="1"/>
  <c r="P1968" i="1"/>
  <c r="Q1968" i="1"/>
  <c r="R1968" i="1"/>
  <c r="S1968" i="1"/>
  <c r="P2292" i="1"/>
  <c r="Q2292" i="1"/>
  <c r="R2292" i="1"/>
  <c r="S2292" i="1"/>
  <c r="P3686" i="1"/>
  <c r="Q3686" i="1"/>
  <c r="R3686" i="1"/>
  <c r="S3686" i="1"/>
  <c r="P2213" i="1"/>
  <c r="Q2213" i="1"/>
  <c r="R2213" i="1"/>
  <c r="S2213" i="1"/>
  <c r="P2135" i="1"/>
  <c r="Q2135" i="1"/>
  <c r="R2135" i="1"/>
  <c r="S2135" i="1"/>
  <c r="P2170" i="1"/>
  <c r="Q2170" i="1"/>
  <c r="R2170" i="1"/>
  <c r="S2170" i="1"/>
  <c r="P2027" i="1"/>
  <c r="Q2027" i="1"/>
  <c r="R2027" i="1"/>
  <c r="S2027" i="1"/>
  <c r="P2050" i="1"/>
  <c r="Q2050" i="1"/>
  <c r="R2050" i="1"/>
  <c r="S2050" i="1"/>
  <c r="P2276" i="1"/>
  <c r="Q2276" i="1"/>
  <c r="R2276" i="1"/>
  <c r="S2276" i="1"/>
  <c r="P2194" i="1"/>
  <c r="Q2194" i="1"/>
  <c r="R2194" i="1"/>
  <c r="S2194" i="1"/>
  <c r="P2145" i="1"/>
  <c r="Q2145" i="1"/>
  <c r="R2145" i="1"/>
  <c r="S2145" i="1"/>
  <c r="P2559" i="1"/>
  <c r="Q2559" i="1"/>
  <c r="R2559" i="1"/>
  <c r="S2559" i="1"/>
  <c r="P4350" i="1"/>
  <c r="Q4350" i="1"/>
  <c r="R4350" i="1"/>
  <c r="S4350" i="1"/>
  <c r="P3757" i="1"/>
  <c r="Q3757" i="1"/>
  <c r="R3757" i="1"/>
  <c r="S3757" i="1"/>
  <c r="P3751" i="1"/>
  <c r="Q3751" i="1"/>
  <c r="R3751" i="1"/>
  <c r="S3751" i="1"/>
  <c r="P2725" i="1"/>
  <c r="Q2725" i="1"/>
  <c r="R2725" i="1"/>
  <c r="S2725" i="1"/>
  <c r="P2506" i="1"/>
  <c r="Q2506" i="1"/>
  <c r="R2506" i="1"/>
  <c r="S2506" i="1"/>
  <c r="P2455" i="1"/>
  <c r="Q2455" i="1"/>
  <c r="R2455" i="1"/>
  <c r="S2455" i="1"/>
  <c r="P1848" i="1"/>
  <c r="Q1848" i="1"/>
  <c r="R1848" i="1"/>
  <c r="S1848" i="1"/>
  <c r="P1912" i="1"/>
  <c r="Q1912" i="1"/>
  <c r="R1912" i="1"/>
  <c r="S1912" i="1"/>
  <c r="P1887" i="1"/>
  <c r="Q1887" i="1"/>
  <c r="R1887" i="1"/>
  <c r="S1887" i="1"/>
  <c r="P2228" i="1"/>
  <c r="Q2228" i="1"/>
  <c r="R2228" i="1"/>
  <c r="S2228" i="1"/>
  <c r="P3610" i="1"/>
  <c r="Q3610" i="1"/>
  <c r="R3610" i="1"/>
  <c r="S3610" i="1"/>
  <c r="P2101" i="1"/>
  <c r="Q2101" i="1"/>
  <c r="R2101" i="1"/>
  <c r="S2101" i="1"/>
  <c r="P2009" i="1"/>
  <c r="Q2009" i="1"/>
  <c r="R2009" i="1"/>
  <c r="S2009" i="1"/>
  <c r="P2075" i="1"/>
  <c r="Q2075" i="1"/>
  <c r="R2075" i="1"/>
  <c r="S2075" i="1"/>
  <c r="P2003" i="1"/>
  <c r="Q2003" i="1"/>
  <c r="R2003" i="1"/>
  <c r="S2003" i="1"/>
  <c r="P1923" i="1"/>
  <c r="Q1923" i="1"/>
  <c r="R1923" i="1"/>
  <c r="S1923" i="1"/>
  <c r="P2905" i="1"/>
  <c r="Q2905" i="1"/>
  <c r="R2905" i="1"/>
  <c r="S2905" i="1"/>
  <c r="P2791" i="1"/>
  <c r="Q2791" i="1"/>
  <c r="R2791" i="1"/>
  <c r="S2791" i="1"/>
  <c r="P2387" i="1"/>
  <c r="Q2387" i="1"/>
  <c r="R2387" i="1"/>
  <c r="S2387" i="1"/>
  <c r="P3089" i="1"/>
  <c r="Q3089" i="1"/>
  <c r="R3089" i="1"/>
  <c r="S3089" i="1"/>
  <c r="P3588" i="1"/>
  <c r="Q3588" i="1"/>
  <c r="R3588" i="1"/>
  <c r="S3588" i="1"/>
  <c r="P3306" i="1"/>
  <c r="Q3306" i="1"/>
  <c r="R3306" i="1"/>
  <c r="S3306" i="1"/>
  <c r="P3159" i="1"/>
  <c r="Q3159" i="1"/>
  <c r="R3159" i="1"/>
  <c r="S3159" i="1"/>
  <c r="P2396" i="1"/>
  <c r="Q2396" i="1"/>
  <c r="R2396" i="1"/>
  <c r="S2396" i="1"/>
  <c r="P2340" i="1"/>
  <c r="Q2340" i="1"/>
  <c r="R2340" i="1"/>
  <c r="S2340" i="1"/>
  <c r="P2085" i="1"/>
  <c r="Q2085" i="1"/>
  <c r="R2085" i="1"/>
  <c r="S2085" i="1"/>
  <c r="P1750" i="1"/>
  <c r="Q1750" i="1"/>
  <c r="R1750" i="1"/>
  <c r="S1750" i="1"/>
  <c r="P268" i="1"/>
  <c r="Q268" i="1"/>
  <c r="R268" i="1"/>
  <c r="S268" i="1"/>
  <c r="P265" i="1"/>
  <c r="Q265" i="1"/>
  <c r="R265" i="1"/>
  <c r="S265" i="1"/>
  <c r="P1441" i="1"/>
  <c r="Q1441" i="1"/>
  <c r="R1441" i="1"/>
  <c r="S1441" i="1"/>
  <c r="P2584" i="1"/>
  <c r="Q2584" i="1"/>
  <c r="R2584" i="1"/>
  <c r="S2584" i="1"/>
  <c r="P2446" i="1"/>
  <c r="Q2446" i="1"/>
  <c r="R2446" i="1"/>
  <c r="S2446" i="1"/>
  <c r="P2537" i="1"/>
  <c r="Q2537" i="1"/>
  <c r="R2537" i="1"/>
  <c r="S2537" i="1"/>
  <c r="P2241" i="1"/>
  <c r="Q2241" i="1"/>
  <c r="R2241" i="1"/>
  <c r="S2241" i="1"/>
  <c r="P1282" i="1"/>
  <c r="Q1282" i="1"/>
  <c r="R1282" i="1"/>
  <c r="S1282" i="1"/>
  <c r="P930" i="1"/>
  <c r="Q930" i="1"/>
  <c r="R930" i="1"/>
  <c r="S930" i="1"/>
  <c r="P594" i="1"/>
  <c r="Q594" i="1"/>
  <c r="R594" i="1"/>
  <c r="S594" i="1"/>
  <c r="P414" i="1"/>
  <c r="Q414" i="1"/>
  <c r="R414" i="1"/>
  <c r="S414" i="1"/>
  <c r="P643" i="1"/>
  <c r="Q643" i="1"/>
  <c r="R643" i="1"/>
  <c r="S643" i="1"/>
  <c r="P1043" i="1"/>
  <c r="Q1043" i="1"/>
  <c r="R1043" i="1"/>
  <c r="S1043" i="1"/>
  <c r="P329" i="1"/>
  <c r="Q329" i="1"/>
  <c r="R329" i="1"/>
  <c r="S329" i="1"/>
  <c r="P532" i="1"/>
  <c r="Q532" i="1"/>
  <c r="R532" i="1"/>
  <c r="S532" i="1"/>
  <c r="P458" i="1"/>
  <c r="Q458" i="1"/>
  <c r="R458" i="1"/>
  <c r="S458" i="1"/>
  <c r="P969" i="1"/>
  <c r="Q969" i="1"/>
  <c r="R969" i="1"/>
  <c r="S969" i="1"/>
  <c r="P560" i="1"/>
  <c r="Q560" i="1"/>
  <c r="R560" i="1"/>
  <c r="S560" i="1"/>
  <c r="P578" i="1"/>
  <c r="Q578" i="1"/>
  <c r="R578" i="1"/>
  <c r="S578" i="1"/>
  <c r="P103" i="1"/>
  <c r="Q103" i="1"/>
  <c r="R103" i="1"/>
  <c r="S103" i="1"/>
  <c r="P13" i="1"/>
  <c r="Q13" i="1"/>
  <c r="R13" i="1"/>
  <c r="S13" i="1"/>
  <c r="P62" i="1"/>
  <c r="Q62" i="1"/>
  <c r="R62" i="1"/>
  <c r="S62" i="1"/>
  <c r="P284" i="1"/>
  <c r="Q284" i="1"/>
  <c r="R284" i="1"/>
  <c r="S284" i="1"/>
  <c r="P2186" i="1"/>
  <c r="Q2186" i="1"/>
  <c r="R2186" i="1"/>
  <c r="S2186" i="1"/>
  <c r="P211" i="1"/>
  <c r="Q211" i="1"/>
  <c r="R211" i="1"/>
  <c r="S211" i="1"/>
  <c r="P225" i="1"/>
  <c r="Q225" i="1"/>
  <c r="R225" i="1"/>
  <c r="S225" i="1"/>
  <c r="P312" i="1"/>
  <c r="Q312" i="1"/>
  <c r="R312" i="1"/>
  <c r="S312" i="1"/>
  <c r="P202" i="1"/>
  <c r="Q202" i="1"/>
  <c r="R202" i="1"/>
  <c r="S202" i="1"/>
  <c r="P252" i="1"/>
  <c r="Q252" i="1"/>
  <c r="R252" i="1"/>
  <c r="S252" i="1"/>
  <c r="P640" i="1"/>
  <c r="Q640" i="1"/>
  <c r="R640" i="1"/>
  <c r="S640" i="1"/>
  <c r="P744" i="1"/>
  <c r="Q744" i="1"/>
  <c r="R744" i="1"/>
  <c r="S744" i="1"/>
  <c r="P788" i="1"/>
  <c r="Q788" i="1"/>
  <c r="R788" i="1"/>
  <c r="S788" i="1"/>
  <c r="P1638" i="1"/>
  <c r="Q1638" i="1"/>
  <c r="R1638" i="1"/>
  <c r="S1638" i="1"/>
  <c r="P1051" i="1"/>
  <c r="Q1051" i="1"/>
  <c r="R1051" i="1"/>
  <c r="S1051" i="1"/>
  <c r="P824" i="1"/>
  <c r="Q824" i="1"/>
  <c r="R824" i="1"/>
  <c r="S824" i="1"/>
  <c r="P483" i="1"/>
  <c r="Q483" i="1"/>
  <c r="R483" i="1"/>
  <c r="S483" i="1"/>
  <c r="P1275" i="1"/>
  <c r="Q1275" i="1"/>
  <c r="R1275" i="1"/>
  <c r="S1275" i="1"/>
  <c r="P1184" i="1"/>
  <c r="Q1184" i="1"/>
  <c r="R1184" i="1"/>
  <c r="S1184" i="1"/>
  <c r="P791" i="1"/>
  <c r="Q791" i="1"/>
  <c r="R791" i="1"/>
  <c r="S791" i="1"/>
  <c r="P4324" i="1"/>
  <c r="Q4324" i="1"/>
  <c r="R4324" i="1"/>
  <c r="S4324" i="1"/>
  <c r="P4262" i="1"/>
  <c r="Q4262" i="1"/>
  <c r="R4262" i="1"/>
  <c r="S4262" i="1"/>
  <c r="P4220" i="1"/>
  <c r="Q4220" i="1"/>
  <c r="R4220" i="1"/>
  <c r="S4220" i="1"/>
  <c r="P4475" i="1"/>
  <c r="Q4475" i="1"/>
  <c r="R4475" i="1"/>
  <c r="S4475" i="1"/>
  <c r="P4672" i="1"/>
  <c r="Q4672" i="1"/>
  <c r="R4672" i="1"/>
  <c r="S4672" i="1"/>
  <c r="P4678" i="1"/>
  <c r="Q4678" i="1"/>
  <c r="R4678" i="1"/>
  <c r="S4678" i="1"/>
  <c r="P4534" i="1"/>
  <c r="Q4534" i="1"/>
  <c r="R4534" i="1"/>
  <c r="S4534" i="1"/>
  <c r="P4111" i="1"/>
  <c r="Q4111" i="1"/>
  <c r="R4111" i="1"/>
  <c r="S4111" i="1"/>
  <c r="P3470" i="1"/>
  <c r="Q3470" i="1"/>
  <c r="R3470" i="1"/>
  <c r="S3470" i="1"/>
  <c r="P3220" i="1"/>
  <c r="Q3220" i="1"/>
  <c r="R3220" i="1"/>
  <c r="S3220" i="1"/>
  <c r="P4212" i="1"/>
  <c r="Q4212" i="1"/>
  <c r="R4212" i="1"/>
  <c r="S4212" i="1"/>
  <c r="P2360" i="1"/>
  <c r="Q2360" i="1"/>
  <c r="R2360" i="1"/>
  <c r="S2360" i="1"/>
  <c r="P2356" i="1"/>
  <c r="Q2356" i="1"/>
  <c r="R2356" i="1"/>
  <c r="S2356" i="1"/>
  <c r="P3696" i="1"/>
  <c r="Q3696" i="1"/>
  <c r="R3696" i="1"/>
  <c r="S3696" i="1"/>
  <c r="P4691" i="1"/>
  <c r="Q4691" i="1"/>
  <c r="R4691" i="1"/>
  <c r="S4691" i="1"/>
  <c r="P4229" i="1"/>
  <c r="Q4229" i="1"/>
  <c r="R4229" i="1"/>
  <c r="S4229" i="1"/>
  <c r="P3895" i="1"/>
  <c r="Q3895" i="1"/>
  <c r="R3895" i="1"/>
  <c r="S3895" i="1"/>
  <c r="P3777" i="1"/>
  <c r="Q3777" i="1"/>
  <c r="R3777" i="1"/>
  <c r="S3777" i="1"/>
  <c r="P3443" i="1"/>
  <c r="Q3443" i="1"/>
  <c r="R3443" i="1"/>
  <c r="S3443" i="1"/>
  <c r="P3234" i="1"/>
  <c r="Q3234" i="1"/>
  <c r="R3234" i="1"/>
  <c r="S3234" i="1"/>
  <c r="P1572" i="1"/>
  <c r="Q1572" i="1"/>
  <c r="R1572" i="1"/>
  <c r="S1572" i="1"/>
  <c r="P1622" i="1"/>
  <c r="Q1622" i="1"/>
  <c r="R1622" i="1"/>
  <c r="S1622" i="1"/>
  <c r="P1657" i="1"/>
  <c r="Q1657" i="1"/>
  <c r="R1657" i="1"/>
  <c r="S1657" i="1"/>
  <c r="P1805" i="1"/>
  <c r="Q1805" i="1"/>
  <c r="R1805" i="1"/>
  <c r="S1805" i="1"/>
  <c r="P3716" i="1"/>
  <c r="Q3716" i="1"/>
  <c r="R3716" i="1"/>
  <c r="S3716" i="1"/>
  <c r="P1600" i="1"/>
  <c r="Q1600" i="1"/>
  <c r="R1600" i="1"/>
  <c r="S1600" i="1"/>
  <c r="P1604" i="1"/>
  <c r="Q1604" i="1"/>
  <c r="R1604" i="1"/>
  <c r="S1604" i="1"/>
  <c r="P1691" i="1"/>
  <c r="Q1691" i="1"/>
  <c r="R1691" i="1"/>
  <c r="S1691" i="1"/>
  <c r="P1662" i="1"/>
  <c r="Q1662" i="1"/>
  <c r="R1662" i="1"/>
  <c r="S1662" i="1"/>
  <c r="P1580" i="1"/>
  <c r="Q1580" i="1"/>
  <c r="R1580" i="1"/>
  <c r="S1580" i="1"/>
  <c r="P1745" i="1"/>
  <c r="Q1745" i="1"/>
  <c r="R1745" i="1"/>
  <c r="S1745" i="1"/>
  <c r="P1666" i="1"/>
  <c r="Q1666" i="1"/>
  <c r="R1666" i="1"/>
  <c r="S1666" i="1"/>
  <c r="P1592" i="1"/>
  <c r="Q1592" i="1"/>
  <c r="R1592" i="1"/>
  <c r="S1592" i="1"/>
  <c r="P2201" i="1"/>
  <c r="Q2201" i="1"/>
  <c r="R2201" i="1"/>
  <c r="S2201" i="1"/>
  <c r="P4698" i="1"/>
  <c r="Q4698" i="1"/>
  <c r="R4698" i="1"/>
  <c r="S4698" i="1"/>
  <c r="P3735" i="1"/>
  <c r="Q3735" i="1"/>
  <c r="R3735" i="1"/>
  <c r="S3735" i="1"/>
  <c r="P3743" i="1"/>
  <c r="Q3743" i="1"/>
  <c r="R3743" i="1"/>
  <c r="S3743" i="1"/>
  <c r="P2663" i="1"/>
  <c r="Q2663" i="1"/>
  <c r="R2663" i="1"/>
  <c r="S2663" i="1"/>
  <c r="P1945" i="1"/>
  <c r="Q1945" i="1"/>
  <c r="R1945" i="1"/>
  <c r="S1945" i="1"/>
  <c r="P2116" i="1"/>
  <c r="Q2116" i="1"/>
  <c r="R2116" i="1"/>
  <c r="S2116" i="1"/>
  <c r="P1588" i="1"/>
  <c r="Q1588" i="1"/>
  <c r="R1588" i="1"/>
  <c r="S1588" i="1"/>
  <c r="P1614" i="1"/>
  <c r="Q1614" i="1"/>
  <c r="R1614" i="1"/>
  <c r="S1614" i="1"/>
  <c r="P1584" i="1"/>
  <c r="Q1584" i="1"/>
  <c r="R1584" i="1"/>
  <c r="S1584" i="1"/>
  <c r="P1800" i="1"/>
  <c r="Q1800" i="1"/>
  <c r="R1800" i="1"/>
  <c r="S1800" i="1"/>
  <c r="P3568" i="1"/>
  <c r="Q3568" i="1"/>
  <c r="R3568" i="1"/>
  <c r="S3568" i="1"/>
  <c r="P1566" i="1"/>
  <c r="Q1566" i="1"/>
  <c r="R1566" i="1"/>
  <c r="S1566" i="1"/>
  <c r="P1627" i="1"/>
  <c r="Q1627" i="1"/>
  <c r="R1627" i="1"/>
  <c r="S1627" i="1"/>
  <c r="P1699" i="1"/>
  <c r="Q1699" i="1"/>
  <c r="R1699" i="1"/>
  <c r="S1699" i="1"/>
  <c r="P1642" i="1"/>
  <c r="Q1642" i="1"/>
  <c r="R1642" i="1"/>
  <c r="S1642" i="1"/>
  <c r="P1674" i="1"/>
  <c r="Q1674" i="1"/>
  <c r="R1674" i="1"/>
  <c r="S1674" i="1"/>
  <c r="P3008" i="1"/>
  <c r="Q3008" i="1"/>
  <c r="R3008" i="1"/>
  <c r="S3008" i="1"/>
  <c r="P2816" i="1"/>
  <c r="Q2816" i="1"/>
  <c r="R2816" i="1"/>
  <c r="S2816" i="1"/>
  <c r="P2110" i="1"/>
  <c r="Q2110" i="1"/>
  <c r="R2110" i="1"/>
  <c r="S2110" i="1"/>
  <c r="P3054" i="1"/>
  <c r="Q3054" i="1"/>
  <c r="R3054" i="1"/>
  <c r="S3054" i="1"/>
  <c r="P3264" i="1"/>
  <c r="Q3264" i="1"/>
  <c r="R3264" i="1"/>
  <c r="S3264" i="1"/>
  <c r="P3288" i="1"/>
  <c r="Q3288" i="1"/>
  <c r="R3288" i="1"/>
  <c r="S3288" i="1"/>
  <c r="P2928" i="1"/>
  <c r="Q2928" i="1"/>
  <c r="R2928" i="1"/>
  <c r="S2928" i="1"/>
  <c r="P1993" i="1"/>
  <c r="Q1993" i="1"/>
  <c r="R1993" i="1"/>
  <c r="S1993" i="1"/>
  <c r="P2610" i="1"/>
  <c r="Q2610" i="1"/>
  <c r="R2610" i="1"/>
  <c r="S2610" i="1"/>
  <c r="P2804" i="1"/>
  <c r="Q2804" i="1"/>
  <c r="R2804" i="1"/>
  <c r="S2804" i="1"/>
  <c r="P2401" i="1"/>
  <c r="Q2401" i="1"/>
  <c r="R2401" i="1"/>
  <c r="S2401" i="1"/>
  <c r="P321" i="1"/>
  <c r="Q321" i="1"/>
  <c r="R321" i="1"/>
  <c r="S321" i="1"/>
  <c r="P244" i="1"/>
  <c r="Q244" i="1"/>
  <c r="R244" i="1"/>
  <c r="S244" i="1"/>
  <c r="P1510" i="1"/>
  <c r="Q1510" i="1"/>
  <c r="R1510" i="1"/>
  <c r="S1510" i="1"/>
  <c r="P3141" i="1"/>
  <c r="Q3141" i="1"/>
  <c r="R3141" i="1"/>
  <c r="S3141" i="1"/>
  <c r="P2443" i="1"/>
  <c r="Q2443" i="1"/>
  <c r="R2443" i="1"/>
  <c r="S2443" i="1"/>
  <c r="P2178" i="1"/>
  <c r="Q2178" i="1"/>
  <c r="R2178" i="1"/>
  <c r="S2178" i="1"/>
  <c r="P2348" i="1"/>
  <c r="Q2348" i="1"/>
  <c r="R2348" i="1"/>
  <c r="S2348" i="1"/>
  <c r="P1771" i="1"/>
  <c r="Q1771" i="1"/>
  <c r="R1771" i="1"/>
  <c r="S1771" i="1"/>
  <c r="P663" i="1"/>
  <c r="Q663" i="1"/>
  <c r="R663" i="1"/>
  <c r="S663" i="1"/>
  <c r="P497" i="1"/>
  <c r="Q497" i="1"/>
  <c r="R497" i="1"/>
  <c r="S497" i="1"/>
  <c r="P507" i="1"/>
  <c r="Q507" i="1"/>
  <c r="R507" i="1"/>
  <c r="S507" i="1"/>
  <c r="P678" i="1"/>
  <c r="Q678" i="1"/>
  <c r="R678" i="1"/>
  <c r="S678" i="1"/>
  <c r="P1309" i="1"/>
  <c r="Q1309" i="1"/>
  <c r="R1309" i="1"/>
  <c r="S1309" i="1"/>
  <c r="P337" i="1"/>
  <c r="Q337" i="1"/>
  <c r="R337" i="1"/>
  <c r="S337" i="1"/>
  <c r="P378" i="1"/>
  <c r="Q378" i="1"/>
  <c r="R378" i="1"/>
  <c r="S378" i="1"/>
  <c r="P401" i="1"/>
  <c r="Q401" i="1"/>
  <c r="R401" i="1"/>
  <c r="S401" i="1"/>
  <c r="P1252" i="1"/>
  <c r="Q1252" i="1"/>
  <c r="R1252" i="1"/>
  <c r="S1252" i="1"/>
  <c r="P527" i="1"/>
  <c r="Q527" i="1"/>
  <c r="R527" i="1"/>
  <c r="S527" i="1"/>
  <c r="P701" i="1"/>
  <c r="Q701" i="1"/>
  <c r="R701" i="1"/>
  <c r="S701" i="1"/>
  <c r="P108" i="1"/>
  <c r="Q108" i="1"/>
  <c r="R108" i="1"/>
  <c r="S108" i="1"/>
  <c r="P18" i="1"/>
  <c r="Q18" i="1"/>
  <c r="R18" i="1"/>
  <c r="S18" i="1"/>
  <c r="P84" i="1"/>
  <c r="Q84" i="1"/>
  <c r="R84" i="1"/>
  <c r="S84" i="1"/>
  <c r="P294" i="1"/>
  <c r="Q294" i="1"/>
  <c r="R294" i="1"/>
  <c r="S294" i="1"/>
  <c r="P3357" i="1"/>
  <c r="Q3357" i="1"/>
  <c r="R3357" i="1"/>
  <c r="S3357" i="1"/>
  <c r="P740" i="1"/>
  <c r="Q740" i="1"/>
  <c r="R740" i="1"/>
  <c r="S740" i="1"/>
  <c r="P196" i="1"/>
  <c r="Q196" i="1"/>
  <c r="R196" i="1"/>
  <c r="S196" i="1"/>
  <c r="P1542" i="1"/>
  <c r="Q1542" i="1"/>
  <c r="R1542" i="1"/>
  <c r="S1542" i="1"/>
  <c r="P317" i="1"/>
  <c r="Q317" i="1"/>
  <c r="R317" i="1"/>
  <c r="S317" i="1"/>
  <c r="P88" i="1"/>
  <c r="Q88" i="1"/>
  <c r="R88" i="1"/>
  <c r="S88" i="1"/>
  <c r="P625" i="1"/>
  <c r="Q625" i="1"/>
  <c r="R625" i="1"/>
  <c r="S625" i="1"/>
  <c r="P569" i="1"/>
  <c r="Q569" i="1"/>
  <c r="R569" i="1"/>
  <c r="S569" i="1"/>
  <c r="P721" i="1"/>
  <c r="Q721" i="1"/>
  <c r="R721" i="1"/>
  <c r="S721" i="1"/>
  <c r="P1125" i="1"/>
  <c r="Q1125" i="1"/>
  <c r="R1125" i="1"/>
  <c r="S1125" i="1"/>
  <c r="P690" i="1"/>
  <c r="Q690" i="1"/>
  <c r="R690" i="1"/>
  <c r="S690" i="1"/>
  <c r="P471" i="1"/>
  <c r="Q471" i="1"/>
  <c r="R471" i="1"/>
  <c r="S471" i="1"/>
  <c r="P430" i="1"/>
  <c r="Q430" i="1"/>
  <c r="R430" i="1"/>
  <c r="S430" i="1"/>
  <c r="P1059" i="1"/>
  <c r="Q1059" i="1"/>
  <c r="R1059" i="1"/>
  <c r="S1059" i="1"/>
  <c r="P775" i="1"/>
  <c r="Q775" i="1"/>
  <c r="R775" i="1"/>
  <c r="S775" i="1"/>
  <c r="P839" i="1"/>
  <c r="Q839" i="1"/>
  <c r="R839" i="1"/>
  <c r="S839" i="1"/>
  <c r="P4093" i="1"/>
  <c r="Q4093" i="1"/>
  <c r="R4093" i="1"/>
  <c r="S4093" i="1"/>
  <c r="P4072" i="1"/>
  <c r="Q4072" i="1"/>
  <c r="R4072" i="1"/>
  <c r="S4072" i="1"/>
  <c r="P4131" i="1"/>
  <c r="Q4131" i="1"/>
  <c r="R4131" i="1"/>
  <c r="S4131" i="1"/>
  <c r="P4147" i="1"/>
  <c r="Q4147" i="1"/>
  <c r="R4147" i="1"/>
  <c r="S4147" i="1"/>
  <c r="P4673" i="1"/>
  <c r="Q4673" i="1"/>
  <c r="R4673" i="1"/>
  <c r="S4673" i="1"/>
  <c r="P4491" i="1"/>
  <c r="Q4491" i="1"/>
  <c r="R4491" i="1"/>
  <c r="S4491" i="1"/>
  <c r="P4402" i="1"/>
  <c r="Q4402" i="1"/>
  <c r="R4402" i="1"/>
  <c r="S4402" i="1"/>
  <c r="P4087" i="1"/>
  <c r="Q4087" i="1"/>
  <c r="R4087" i="1"/>
  <c r="S4087" i="1"/>
  <c r="P4010" i="1"/>
  <c r="Q4010" i="1"/>
  <c r="R4010" i="1"/>
  <c r="S4010" i="1"/>
  <c r="P3523" i="1"/>
  <c r="Q3523" i="1"/>
  <c r="R3523" i="1"/>
  <c r="S3523" i="1"/>
  <c r="P4044" i="1"/>
  <c r="Q4044" i="1"/>
  <c r="R4044" i="1"/>
  <c r="S4044" i="1"/>
  <c r="P2328" i="1"/>
  <c r="Q2328" i="1"/>
  <c r="R2328" i="1"/>
  <c r="S2328" i="1"/>
  <c r="P1840" i="1"/>
  <c r="Q1840" i="1"/>
  <c r="R1840" i="1"/>
  <c r="S1840" i="1"/>
  <c r="P3910" i="1"/>
  <c r="Q3910" i="1"/>
  <c r="R3910" i="1"/>
  <c r="S3910" i="1"/>
  <c r="P4692" i="1"/>
  <c r="Q4692" i="1"/>
  <c r="R4692" i="1"/>
  <c r="S4692" i="1"/>
  <c r="P4693" i="1"/>
  <c r="Q4693" i="1"/>
  <c r="R4693" i="1"/>
  <c r="S4693" i="1"/>
  <c r="P4193" i="1"/>
  <c r="Q4193" i="1"/>
  <c r="R4193" i="1"/>
  <c r="S4193" i="1"/>
  <c r="P3210" i="1"/>
  <c r="Q3210" i="1"/>
  <c r="R3210" i="1"/>
  <c r="S3210" i="1"/>
  <c r="P3642" i="1"/>
  <c r="Q3642" i="1"/>
  <c r="R3642" i="1"/>
  <c r="S3642" i="1"/>
  <c r="P2532" i="1"/>
  <c r="Q2532" i="1"/>
  <c r="R2532" i="1"/>
  <c r="S2532" i="1"/>
  <c r="P1240" i="1"/>
  <c r="Q1240" i="1"/>
  <c r="R1240" i="1"/>
  <c r="S1240" i="1"/>
  <c r="P1375" i="1"/>
  <c r="Q1375" i="1"/>
  <c r="R1375" i="1"/>
  <c r="S1375" i="1"/>
  <c r="P1382" i="1"/>
  <c r="Q1382" i="1"/>
  <c r="R1382" i="1"/>
  <c r="S1382" i="1"/>
  <c r="P1531" i="1"/>
  <c r="Q1531" i="1"/>
  <c r="R1531" i="1"/>
  <c r="S1531" i="1"/>
  <c r="P3672" i="1"/>
  <c r="Q3672" i="1"/>
  <c r="R3672" i="1"/>
  <c r="S3672" i="1"/>
  <c r="P1196" i="1"/>
  <c r="Q1196" i="1"/>
  <c r="R1196" i="1"/>
  <c r="S1196" i="1"/>
  <c r="P1149" i="1"/>
  <c r="Q1149" i="1"/>
  <c r="R1149" i="1"/>
  <c r="S1149" i="1"/>
  <c r="P1719" i="1"/>
  <c r="Q1719" i="1"/>
  <c r="R1719" i="1"/>
  <c r="S1719" i="1"/>
  <c r="P1323" i="1"/>
  <c r="Q1323" i="1"/>
  <c r="R1323" i="1"/>
  <c r="S1323" i="1"/>
  <c r="P1419" i="1"/>
  <c r="Q1419" i="1"/>
  <c r="R1419" i="1"/>
  <c r="S1419" i="1"/>
  <c r="P1497" i="1"/>
  <c r="Q1497" i="1"/>
  <c r="R1497" i="1"/>
  <c r="S1497" i="1"/>
  <c r="P1327" i="1"/>
  <c r="Q1327" i="1"/>
  <c r="R1327" i="1"/>
  <c r="S1327" i="1"/>
  <c r="P1371" i="1"/>
  <c r="Q1371" i="1"/>
  <c r="R1371" i="1"/>
  <c r="S1371" i="1"/>
  <c r="P1952" i="1"/>
  <c r="Q1952" i="1"/>
  <c r="R1952" i="1"/>
  <c r="S1952" i="1"/>
  <c r="P4541" i="1"/>
  <c r="Q4541" i="1"/>
  <c r="R4541" i="1"/>
  <c r="S4541" i="1"/>
  <c r="P3827" i="1"/>
  <c r="Q3827" i="1"/>
  <c r="R3827" i="1"/>
  <c r="S3827" i="1"/>
  <c r="P3541" i="1"/>
  <c r="Q3541" i="1"/>
  <c r="R3541" i="1"/>
  <c r="S3541" i="1"/>
  <c r="P2322" i="1"/>
  <c r="Q2322" i="1"/>
  <c r="R2322" i="1"/>
  <c r="S2322" i="1"/>
  <c r="P2059" i="1"/>
  <c r="Q2059" i="1"/>
  <c r="R2059" i="1"/>
  <c r="S2059" i="1"/>
  <c r="P1670" i="1"/>
  <c r="Q1670" i="1"/>
  <c r="R1670" i="1"/>
  <c r="S1670" i="1"/>
  <c r="P1203" i="1"/>
  <c r="Q1203" i="1"/>
  <c r="R1203" i="1"/>
  <c r="S1203" i="1"/>
  <c r="P1347" i="1"/>
  <c r="Q1347" i="1"/>
  <c r="R1347" i="1"/>
  <c r="S1347" i="1"/>
  <c r="P1398" i="1"/>
  <c r="Q1398" i="1"/>
  <c r="R1398" i="1"/>
  <c r="S1398" i="1"/>
  <c r="P1505" i="1"/>
  <c r="Q1505" i="1"/>
  <c r="R1505" i="1"/>
  <c r="S1505" i="1"/>
  <c r="P3454" i="1"/>
  <c r="Q3454" i="1"/>
  <c r="R3454" i="1"/>
  <c r="S3454" i="1"/>
  <c r="P1073" i="1"/>
  <c r="Q1073" i="1"/>
  <c r="R1073" i="1"/>
  <c r="S1073" i="1"/>
  <c r="P1262" i="1"/>
  <c r="Q1262" i="1"/>
  <c r="R1262" i="1"/>
  <c r="S1262" i="1"/>
  <c r="P1414" i="1"/>
  <c r="Q1414" i="1"/>
  <c r="R1414" i="1"/>
  <c r="S1414" i="1"/>
  <c r="P1314" i="1"/>
  <c r="Q1314" i="1"/>
  <c r="R1314" i="1"/>
  <c r="S1314" i="1"/>
  <c r="P1367" i="1"/>
  <c r="Q1367" i="1"/>
  <c r="R1367" i="1"/>
  <c r="S1367" i="1"/>
  <c r="P2965" i="1"/>
  <c r="Q2965" i="1"/>
  <c r="R2965" i="1"/>
  <c r="S2965" i="1"/>
  <c r="P2421" i="1"/>
  <c r="Q2421" i="1"/>
  <c r="R2421" i="1"/>
  <c r="S2421" i="1"/>
  <c r="P2336" i="1"/>
  <c r="Q2336" i="1"/>
  <c r="R2336" i="1"/>
  <c r="S2336" i="1"/>
  <c r="P3003" i="1"/>
  <c r="Q3003" i="1"/>
  <c r="R3003" i="1"/>
  <c r="S3003" i="1"/>
  <c r="P3726" i="1"/>
  <c r="Q3726" i="1"/>
  <c r="R3726" i="1"/>
  <c r="S3726" i="1"/>
  <c r="P3182" i="1"/>
  <c r="Q3182" i="1"/>
  <c r="R3182" i="1"/>
  <c r="S3182" i="1"/>
  <c r="P3227" i="1"/>
  <c r="Q3227" i="1"/>
  <c r="R3227" i="1"/>
  <c r="S3227" i="1"/>
  <c r="P2673" i="1"/>
  <c r="Q2673" i="1"/>
  <c r="R2673" i="1"/>
  <c r="S2673" i="1"/>
  <c r="P2922" i="1"/>
  <c r="Q2922" i="1"/>
  <c r="R2922" i="1"/>
  <c r="S2922" i="1"/>
  <c r="P1822" i="1"/>
  <c r="Q1822" i="1"/>
  <c r="R1822" i="1"/>
  <c r="S1822" i="1"/>
  <c r="P2249" i="1"/>
  <c r="Q2249" i="1"/>
  <c r="R2249" i="1"/>
  <c r="S2249" i="1"/>
  <c r="P281" i="1"/>
  <c r="Q281" i="1"/>
  <c r="R281" i="1"/>
  <c r="S281" i="1"/>
  <c r="P263" i="1"/>
  <c r="Q263" i="1"/>
  <c r="R263" i="1"/>
  <c r="S263" i="1"/>
  <c r="P1467" i="1"/>
  <c r="Q1467" i="1"/>
  <c r="R1467" i="1"/>
  <c r="S1467" i="1"/>
  <c r="P2848" i="1"/>
  <c r="Q2848" i="1"/>
  <c r="R2848" i="1"/>
  <c r="S2848" i="1"/>
  <c r="P2467" i="1"/>
  <c r="Q2467" i="1"/>
  <c r="R2467" i="1"/>
  <c r="S2467" i="1"/>
  <c r="P2441" i="1"/>
  <c r="Q2441" i="1"/>
  <c r="R2441" i="1"/>
  <c r="S2441" i="1"/>
  <c r="P1732" i="1"/>
  <c r="Q1732" i="1"/>
  <c r="R1732" i="1"/>
  <c r="S1732" i="1"/>
  <c r="P1519" i="1"/>
  <c r="Q1519" i="1"/>
  <c r="R1519" i="1"/>
  <c r="S1519" i="1"/>
  <c r="P830" i="1"/>
  <c r="Q830" i="1"/>
  <c r="R830" i="1"/>
  <c r="S830" i="1"/>
  <c r="P562" i="1"/>
  <c r="Q562" i="1"/>
  <c r="R562" i="1"/>
  <c r="S562" i="1"/>
  <c r="P490" i="1"/>
  <c r="Q490" i="1"/>
  <c r="R490" i="1"/>
  <c r="S490" i="1"/>
  <c r="P622" i="1"/>
  <c r="Q622" i="1"/>
  <c r="R622" i="1"/>
  <c r="S622" i="1"/>
  <c r="P334" i="1"/>
  <c r="Q334" i="1"/>
  <c r="R334" i="1"/>
  <c r="S334" i="1"/>
  <c r="P348" i="1"/>
  <c r="Q348" i="1"/>
  <c r="R348" i="1"/>
  <c r="S348" i="1"/>
  <c r="P176" i="1"/>
  <c r="Q176" i="1"/>
  <c r="R176" i="1"/>
  <c r="S176" i="1"/>
  <c r="P448" i="1"/>
  <c r="Q448" i="1"/>
  <c r="R448" i="1"/>
  <c r="S448" i="1"/>
  <c r="P194" i="1"/>
  <c r="Q194" i="1"/>
  <c r="R194" i="1"/>
  <c r="S194" i="1"/>
  <c r="P493" i="1"/>
  <c r="Q493" i="1"/>
  <c r="R493" i="1"/>
  <c r="S493" i="1"/>
  <c r="P424" i="1"/>
  <c r="Q424" i="1"/>
  <c r="R424" i="1"/>
  <c r="S424" i="1"/>
  <c r="P126" i="1"/>
  <c r="Q126" i="1"/>
  <c r="R126" i="1"/>
  <c r="S126" i="1"/>
  <c r="P30" i="1"/>
  <c r="Q30" i="1"/>
  <c r="R30" i="1"/>
  <c r="S30" i="1"/>
  <c r="P9" i="1"/>
  <c r="Q9" i="1"/>
  <c r="R9" i="1"/>
  <c r="S9" i="1"/>
  <c r="P308" i="1"/>
  <c r="Q308" i="1"/>
  <c r="R308" i="1"/>
  <c r="S308" i="1"/>
  <c r="P2478" i="1"/>
  <c r="Q2478" i="1"/>
  <c r="R2478" i="1"/>
  <c r="S2478" i="1"/>
  <c r="P301" i="1"/>
  <c r="Q301" i="1"/>
  <c r="R301" i="1"/>
  <c r="S301" i="1"/>
  <c r="P257" i="1"/>
  <c r="Q257" i="1"/>
  <c r="R257" i="1"/>
  <c r="S257" i="1"/>
  <c r="P842" i="1"/>
  <c r="Q842" i="1"/>
  <c r="R842" i="1"/>
  <c r="S842" i="1"/>
  <c r="P240" i="1"/>
  <c r="Q240" i="1"/>
  <c r="R240" i="1"/>
  <c r="S240" i="1"/>
  <c r="P144" i="1"/>
  <c r="Q144" i="1"/>
  <c r="R144" i="1"/>
  <c r="S144" i="1"/>
  <c r="P463" i="1"/>
  <c r="Q463" i="1"/>
  <c r="R463" i="1"/>
  <c r="S463" i="1"/>
  <c r="P575" i="1"/>
  <c r="Q575" i="1"/>
  <c r="R575" i="1"/>
  <c r="S575" i="1"/>
  <c r="P780" i="1"/>
  <c r="Q780" i="1"/>
  <c r="R780" i="1"/>
  <c r="S780" i="1"/>
  <c r="P893" i="1"/>
  <c r="Q893" i="1"/>
  <c r="R893" i="1"/>
  <c r="S893" i="1"/>
  <c r="P192" i="1"/>
  <c r="Q192" i="1"/>
  <c r="R192" i="1"/>
  <c r="S192" i="1"/>
  <c r="P441" i="1"/>
  <c r="Q441" i="1"/>
  <c r="R441" i="1"/>
  <c r="S441" i="1"/>
  <c r="P466" i="1"/>
  <c r="Q466" i="1"/>
  <c r="R466" i="1"/>
  <c r="S466" i="1"/>
  <c r="P940" i="1"/>
  <c r="Q940" i="1"/>
  <c r="R940" i="1"/>
  <c r="S940" i="1"/>
  <c r="P764" i="1"/>
  <c r="Q764" i="1"/>
  <c r="R764" i="1"/>
  <c r="S764" i="1"/>
  <c r="P523" i="1"/>
  <c r="Q523" i="1"/>
  <c r="R523" i="1"/>
  <c r="S523" i="1"/>
  <c r="P3504" i="1"/>
  <c r="Q3504" i="1"/>
  <c r="R3504" i="1"/>
  <c r="S3504" i="1"/>
  <c r="P3131" i="1"/>
  <c r="Q3131" i="1"/>
  <c r="R3131" i="1"/>
  <c r="S3131" i="1"/>
  <c r="P3479" i="1"/>
  <c r="Q3479" i="1"/>
  <c r="R3479" i="1"/>
  <c r="S3479" i="1"/>
  <c r="P3865" i="1"/>
  <c r="Q3865" i="1"/>
  <c r="R3865" i="1"/>
  <c r="S3865" i="1"/>
  <c r="P4674" i="1"/>
  <c r="Q4674" i="1"/>
  <c r="R4674" i="1"/>
  <c r="S4674" i="1"/>
  <c r="P4896" i="1"/>
  <c r="Q4896" i="1"/>
  <c r="R4896" i="1"/>
  <c r="S4896" i="1"/>
  <c r="P4535" i="1"/>
  <c r="Q4535" i="1"/>
  <c r="R4535" i="1"/>
  <c r="S4535" i="1"/>
  <c r="P3849" i="1"/>
  <c r="Q3849" i="1"/>
  <c r="R3849" i="1"/>
  <c r="S3849" i="1"/>
  <c r="P3045" i="1"/>
  <c r="Q3045" i="1"/>
  <c r="R3045" i="1"/>
  <c r="S3045" i="1"/>
  <c r="P2949" i="1"/>
  <c r="Q2949" i="1"/>
  <c r="R2949" i="1"/>
  <c r="S2949" i="1"/>
  <c r="P3952" i="1"/>
  <c r="Q3952" i="1"/>
  <c r="R3952" i="1"/>
  <c r="S3952" i="1"/>
  <c r="P2245" i="1"/>
  <c r="Q2245" i="1"/>
  <c r="R2245" i="1"/>
  <c r="S2245" i="1"/>
  <c r="P1524" i="1"/>
  <c r="Q1524" i="1"/>
  <c r="R1524" i="1"/>
  <c r="S1524" i="1"/>
  <c r="P3618" i="1"/>
  <c r="Q3618" i="1"/>
  <c r="R3618" i="1"/>
  <c r="S3618" i="1"/>
  <c r="P4538" i="1"/>
  <c r="Q4538" i="1"/>
  <c r="R4538" i="1"/>
  <c r="S4538" i="1"/>
  <c r="P4539" i="1"/>
  <c r="Q4539" i="1"/>
  <c r="R4539" i="1"/>
  <c r="S4539" i="1"/>
  <c r="P4015" i="1"/>
  <c r="Q4015" i="1"/>
  <c r="R4015" i="1"/>
  <c r="S4015" i="1"/>
  <c r="P3580" i="1"/>
  <c r="Q3580" i="1"/>
  <c r="R3580" i="1"/>
  <c r="S3580" i="1"/>
  <c r="P2877" i="1"/>
  <c r="Q2877" i="1"/>
  <c r="R2877" i="1"/>
  <c r="S2877" i="1"/>
  <c r="P2763" i="1"/>
  <c r="Q2763" i="1"/>
  <c r="R2763" i="1"/>
  <c r="S2763" i="1"/>
  <c r="P877" i="1"/>
  <c r="Q877" i="1"/>
  <c r="R877" i="1"/>
  <c r="S877" i="1"/>
  <c r="P1215" i="1"/>
  <c r="Q1215" i="1"/>
  <c r="R1215" i="1"/>
  <c r="S1215" i="1"/>
  <c r="P1354" i="1"/>
  <c r="Q1354" i="1"/>
  <c r="R1354" i="1"/>
  <c r="S1354" i="1"/>
  <c r="P1479" i="1"/>
  <c r="Q1479" i="1"/>
  <c r="R1479" i="1"/>
  <c r="S1479" i="1"/>
  <c r="P3514" i="1"/>
  <c r="Q3514" i="1"/>
  <c r="R3514" i="1"/>
  <c r="S3514" i="1"/>
  <c r="P517" i="1"/>
  <c r="Q517" i="1"/>
  <c r="R517" i="1"/>
  <c r="S517" i="1"/>
  <c r="P587" i="1"/>
  <c r="Q587" i="1"/>
  <c r="R587" i="1"/>
  <c r="S587" i="1"/>
  <c r="P1152" i="1"/>
  <c r="Q1152" i="1"/>
  <c r="R1152" i="1"/>
  <c r="S1152" i="1"/>
  <c r="P922" i="1"/>
  <c r="Q922" i="1"/>
  <c r="R922" i="1"/>
  <c r="S922" i="1"/>
  <c r="P1288" i="1"/>
  <c r="Q1288" i="1"/>
  <c r="R1288" i="1"/>
  <c r="S1288" i="1"/>
  <c r="P1279" i="1"/>
  <c r="Q1279" i="1"/>
  <c r="R1279" i="1"/>
  <c r="S1279" i="1"/>
  <c r="P909" i="1"/>
  <c r="Q909" i="1"/>
  <c r="R909" i="1"/>
  <c r="S909" i="1"/>
  <c r="P1362" i="1"/>
  <c r="Q1362" i="1"/>
  <c r="R1362" i="1"/>
  <c r="S1362" i="1"/>
  <c r="P1649" i="1"/>
  <c r="Q1649" i="1"/>
  <c r="R1649" i="1"/>
  <c r="S1649" i="1"/>
  <c r="P4542" i="1"/>
  <c r="Q4542" i="1"/>
  <c r="R4542" i="1"/>
  <c r="S4542" i="1"/>
  <c r="P3923" i="1"/>
  <c r="Q3923" i="1"/>
  <c r="R3923" i="1"/>
  <c r="S3923" i="1"/>
  <c r="P2570" i="1"/>
  <c r="Q2570" i="1"/>
  <c r="R2570" i="1"/>
  <c r="S2570" i="1"/>
  <c r="P2309" i="1"/>
  <c r="Q2309" i="1"/>
  <c r="R2309" i="1"/>
  <c r="S2309" i="1"/>
  <c r="P1863" i="1"/>
  <c r="Q1863" i="1"/>
  <c r="R1863" i="1"/>
  <c r="S1863" i="1"/>
  <c r="P1867" i="1"/>
  <c r="Q1867" i="1"/>
  <c r="R1867" i="1"/>
  <c r="S1867" i="1"/>
  <c r="P733" i="1"/>
  <c r="Q733" i="1"/>
  <c r="R733" i="1"/>
  <c r="S733" i="1"/>
  <c r="P1143" i="1"/>
  <c r="Q1143" i="1"/>
  <c r="R1143" i="1"/>
  <c r="S1143" i="1"/>
  <c r="P1390" i="1"/>
  <c r="Q1390" i="1"/>
  <c r="R1390" i="1"/>
  <c r="S1390" i="1"/>
  <c r="P1426" i="1"/>
  <c r="Q1426" i="1"/>
  <c r="R1426" i="1"/>
  <c r="S1426" i="1"/>
  <c r="P3256" i="1"/>
  <c r="Q3256" i="1"/>
  <c r="R3256" i="1"/>
  <c r="S3256" i="1"/>
  <c r="P617" i="1"/>
  <c r="Q617" i="1"/>
  <c r="R617" i="1"/>
  <c r="S617" i="1"/>
  <c r="P629" i="1"/>
  <c r="Q629" i="1"/>
  <c r="R629" i="1"/>
  <c r="S629" i="1"/>
  <c r="P1163" i="1"/>
  <c r="Q1163" i="1"/>
  <c r="R1163" i="1"/>
  <c r="S1163" i="1"/>
  <c r="P973" i="1"/>
  <c r="Q973" i="1"/>
  <c r="R973" i="1"/>
  <c r="S973" i="1"/>
  <c r="P1081" i="1"/>
  <c r="Q1081" i="1"/>
  <c r="R1081" i="1"/>
  <c r="S1081" i="1"/>
  <c r="P2517" i="1"/>
  <c r="Q2517" i="1"/>
  <c r="R2517" i="1"/>
  <c r="S2517" i="1"/>
  <c r="P3109" i="1"/>
  <c r="Q3109" i="1"/>
  <c r="R3109" i="1"/>
  <c r="S3109" i="1"/>
  <c r="P2574" i="1"/>
  <c r="Q2574" i="1"/>
  <c r="R2574" i="1"/>
  <c r="S2574" i="1"/>
  <c r="P2889" i="1"/>
  <c r="Q2889" i="1"/>
  <c r="R2889" i="1"/>
  <c r="S2889" i="1"/>
  <c r="P3302" i="1"/>
  <c r="Q3302" i="1"/>
  <c r="R3302" i="1"/>
  <c r="S3302" i="1"/>
  <c r="P3318" i="1"/>
  <c r="Q3318" i="1"/>
  <c r="R3318" i="1"/>
  <c r="S3318" i="1"/>
  <c r="P3295" i="1"/>
  <c r="Q3295" i="1"/>
  <c r="R3295" i="1"/>
  <c r="S3295" i="1"/>
  <c r="P3978" i="1"/>
  <c r="Q3978" i="1"/>
  <c r="R3978" i="1"/>
  <c r="S3978" i="1"/>
  <c r="P2151" i="1"/>
  <c r="Q2151" i="1"/>
  <c r="R2151" i="1"/>
  <c r="S2151" i="1"/>
  <c r="P1818" i="1"/>
  <c r="Q1818" i="1"/>
  <c r="R1818" i="1"/>
  <c r="S1818" i="1"/>
  <c r="P2413" i="1"/>
  <c r="Q2413" i="1"/>
  <c r="R2413" i="1"/>
  <c r="S2413" i="1"/>
  <c r="P882" i="1"/>
  <c r="Q882" i="1"/>
  <c r="R882" i="1"/>
  <c r="S882" i="1"/>
  <c r="P250" i="1"/>
  <c r="Q250" i="1"/>
  <c r="R250" i="1"/>
  <c r="S250" i="1"/>
  <c r="P1768" i="1"/>
  <c r="Q1768" i="1"/>
  <c r="R1768" i="1"/>
  <c r="S1768" i="1"/>
  <c r="P3797" i="1"/>
  <c r="Q3797" i="1"/>
  <c r="R3797" i="1"/>
  <c r="S3797" i="1"/>
  <c r="P2448" i="1"/>
  <c r="Q2448" i="1"/>
  <c r="R2448" i="1"/>
  <c r="S2448" i="1"/>
  <c r="P2473" i="1"/>
  <c r="Q2473" i="1"/>
  <c r="R2473" i="1"/>
  <c r="S2473" i="1"/>
  <c r="P2296" i="1"/>
  <c r="Q2296" i="1"/>
  <c r="R2296" i="1"/>
  <c r="S2296" i="1"/>
  <c r="P2371" i="1"/>
  <c r="Q2371" i="1"/>
  <c r="R2371" i="1"/>
  <c r="S2371" i="1"/>
  <c r="P1473" i="1"/>
  <c r="Q1473" i="1"/>
  <c r="R1473" i="1"/>
  <c r="S1473" i="1"/>
  <c r="P303" i="1"/>
  <c r="Q303" i="1"/>
  <c r="R303" i="1"/>
  <c r="S303" i="1"/>
  <c r="P341" i="1"/>
  <c r="Q341" i="1"/>
  <c r="R341" i="1"/>
  <c r="S341" i="1"/>
  <c r="P635" i="1"/>
  <c r="Q635" i="1"/>
  <c r="R635" i="1"/>
  <c r="S635" i="1"/>
  <c r="P153" i="1"/>
  <c r="Q153" i="1"/>
  <c r="R153" i="1"/>
  <c r="S153" i="1"/>
  <c r="P237" i="1"/>
  <c r="Q237" i="1"/>
  <c r="R237" i="1"/>
  <c r="S237" i="1"/>
  <c r="P113" i="1"/>
  <c r="Q113" i="1"/>
  <c r="R113" i="1"/>
  <c r="S113" i="1"/>
  <c r="P160" i="1"/>
  <c r="Q160" i="1"/>
  <c r="R160" i="1"/>
  <c r="S160" i="1"/>
  <c r="P613" i="1"/>
  <c r="Q613" i="1"/>
  <c r="R613" i="1"/>
  <c r="S613" i="1"/>
  <c r="P422" i="1"/>
  <c r="Q422" i="1"/>
  <c r="R422" i="1"/>
  <c r="S422" i="1"/>
  <c r="P398" i="1"/>
  <c r="Q398" i="1"/>
  <c r="R398" i="1"/>
  <c r="S398" i="1"/>
  <c r="P168" i="1"/>
  <c r="Q168" i="1"/>
  <c r="R168" i="1"/>
  <c r="S168" i="1"/>
  <c r="P24" i="1"/>
  <c r="Q24" i="1"/>
  <c r="R24" i="1"/>
  <c r="S24" i="1"/>
  <c r="P96" i="1"/>
  <c r="Q96" i="1"/>
  <c r="R96" i="1"/>
  <c r="S96" i="1"/>
  <c r="P260" i="1"/>
  <c r="Q260" i="1"/>
  <c r="R260" i="1"/>
  <c r="S260" i="1"/>
  <c r="P2498" i="1"/>
  <c r="Q2498" i="1"/>
  <c r="R2498" i="1"/>
  <c r="S2498" i="1"/>
  <c r="P1320" i="1"/>
  <c r="Q1320" i="1"/>
  <c r="R1320" i="1"/>
  <c r="S1320" i="1"/>
  <c r="P242" i="1"/>
  <c r="Q242" i="1"/>
  <c r="R242" i="1"/>
  <c r="S242" i="1"/>
  <c r="P1244" i="1"/>
  <c r="Q1244" i="1"/>
  <c r="R1244" i="1"/>
  <c r="S1244" i="1"/>
  <c r="P198" i="1"/>
  <c r="Q198" i="1"/>
  <c r="R198" i="1"/>
  <c r="S198" i="1"/>
  <c r="P171" i="1"/>
  <c r="Q171" i="1"/>
  <c r="R171" i="1"/>
  <c r="S171" i="1"/>
  <c r="P420" i="1"/>
  <c r="Q420" i="1"/>
  <c r="R420" i="1"/>
  <c r="S420" i="1"/>
  <c r="P512" i="1"/>
  <c r="Q512" i="1"/>
  <c r="R512" i="1"/>
  <c r="S512" i="1"/>
  <c r="P704" i="1"/>
  <c r="Q704" i="1"/>
  <c r="R704" i="1"/>
  <c r="S704" i="1"/>
  <c r="P737" i="1"/>
  <c r="Q737" i="1"/>
  <c r="R737" i="1"/>
  <c r="S737" i="1"/>
  <c r="P148" i="1"/>
  <c r="Q148" i="1"/>
  <c r="R148" i="1"/>
  <c r="S148" i="1"/>
  <c r="P188" i="1"/>
  <c r="Q188" i="1"/>
  <c r="R188" i="1"/>
  <c r="S188" i="1"/>
  <c r="P411" i="1"/>
  <c r="Q411" i="1"/>
  <c r="R411" i="1"/>
  <c r="S411" i="1"/>
  <c r="P834" i="1"/>
  <c r="Q834" i="1"/>
  <c r="R834" i="1"/>
  <c r="S834" i="1"/>
  <c r="P671" i="1"/>
  <c r="Q671" i="1"/>
  <c r="R671" i="1"/>
  <c r="S671" i="1"/>
  <c r="P499" i="1"/>
  <c r="Q499" i="1"/>
  <c r="R499" i="1"/>
  <c r="S499" i="1"/>
  <c r="P3153" i="1"/>
  <c r="Q3153" i="1"/>
  <c r="R3153" i="1"/>
  <c r="S3153" i="1"/>
  <c r="P2742" i="1"/>
  <c r="Q2742" i="1"/>
  <c r="R2742" i="1"/>
  <c r="S2742" i="1"/>
  <c r="P2812" i="1"/>
  <c r="Q2812" i="1"/>
  <c r="R2812" i="1"/>
  <c r="S2812" i="1"/>
  <c r="P3386" i="1"/>
  <c r="Q3386" i="1"/>
  <c r="R3386" i="1"/>
  <c r="S3386" i="1"/>
  <c r="P4675" i="1"/>
  <c r="Q4675" i="1"/>
  <c r="R4675" i="1"/>
  <c r="S4675" i="1"/>
  <c r="P4679" i="1"/>
  <c r="Q4679" i="1"/>
  <c r="R4679" i="1"/>
  <c r="S4679" i="1"/>
  <c r="P4536" i="1"/>
  <c r="Q4536" i="1"/>
  <c r="R4536" i="1"/>
  <c r="S4536" i="1"/>
  <c r="P2365" i="1"/>
  <c r="Q2365" i="1"/>
  <c r="R2365" i="1"/>
  <c r="S2365" i="1"/>
  <c r="P3343" i="1"/>
  <c r="Q3343" i="1"/>
  <c r="R3343" i="1"/>
  <c r="S3343" i="1"/>
  <c r="P2994" i="1"/>
  <c r="Q2994" i="1"/>
  <c r="R2994" i="1"/>
  <c r="S2994" i="1"/>
  <c r="P3035" i="1"/>
  <c r="Q3035" i="1"/>
  <c r="R3035" i="1"/>
  <c r="S3035" i="1"/>
  <c r="P1704" i="1"/>
  <c r="Q1704" i="1"/>
  <c r="R1704" i="1"/>
  <c r="S1704" i="1"/>
  <c r="P1736" i="1"/>
  <c r="Q1736" i="1"/>
  <c r="R1736" i="1"/>
  <c r="S1736" i="1"/>
  <c r="P3820" i="1"/>
  <c r="Q3820" i="1"/>
  <c r="R3820" i="1"/>
  <c r="S3820" i="1"/>
  <c r="P4868" i="1"/>
  <c r="Q4868" i="1"/>
  <c r="R4868" i="1"/>
  <c r="S4868" i="1"/>
  <c r="P4482" i="1"/>
  <c r="Q4482" i="1"/>
  <c r="R4482" i="1"/>
  <c r="S4482" i="1"/>
  <c r="P4019" i="1"/>
  <c r="Q4019" i="1"/>
  <c r="R4019" i="1"/>
  <c r="S4019" i="1"/>
  <c r="P2683" i="1"/>
  <c r="Q2683" i="1"/>
  <c r="R2683" i="1"/>
  <c r="S2683" i="1"/>
  <c r="P2784" i="1"/>
  <c r="Q2784" i="1"/>
  <c r="R2784" i="1"/>
  <c r="S2784" i="1"/>
  <c r="P2578" i="1"/>
  <c r="Q2578" i="1"/>
  <c r="R2578" i="1"/>
  <c r="S2578" i="1"/>
  <c r="P572" i="1"/>
  <c r="Q572" i="1"/>
  <c r="R572" i="1"/>
  <c r="S572" i="1"/>
  <c r="P1106" i="1"/>
  <c r="Q1106" i="1"/>
  <c r="R1106" i="1"/>
  <c r="S1106" i="1"/>
  <c r="P1190" i="1"/>
  <c r="Q1190" i="1"/>
  <c r="R1190" i="1"/>
  <c r="S1190" i="1"/>
  <c r="P604" i="1"/>
  <c r="Q604" i="1"/>
  <c r="R604" i="1"/>
  <c r="S604" i="1"/>
  <c r="P3662" i="1"/>
  <c r="Q3662" i="1"/>
  <c r="R3662" i="1"/>
  <c r="S3662" i="1"/>
  <c r="P181" i="1"/>
  <c r="Q181" i="1"/>
  <c r="R181" i="1"/>
  <c r="S181" i="1"/>
  <c r="P438" i="1"/>
  <c r="Q438" i="1"/>
  <c r="R438" i="1"/>
  <c r="S438" i="1"/>
  <c r="P900" i="1"/>
  <c r="Q900" i="1"/>
  <c r="R900" i="1"/>
  <c r="S900" i="1"/>
  <c r="P761" i="1"/>
  <c r="Q761" i="1"/>
  <c r="R761" i="1"/>
  <c r="S761" i="1"/>
  <c r="P1178" i="1"/>
  <c r="Q1178" i="1"/>
  <c r="R1178" i="1"/>
  <c r="S1178" i="1"/>
  <c r="P1085" i="1"/>
  <c r="Q1085" i="1"/>
  <c r="R1085" i="1"/>
  <c r="S1085" i="1"/>
  <c r="P927" i="1"/>
  <c r="Q927" i="1"/>
  <c r="R927" i="1"/>
  <c r="S927" i="1"/>
  <c r="P1167" i="1"/>
  <c r="Q1167" i="1"/>
  <c r="R1167" i="1"/>
  <c r="S1167" i="1"/>
  <c r="P1342" i="1"/>
  <c r="Q1342" i="1"/>
  <c r="R1342" i="1"/>
  <c r="S1342" i="1"/>
  <c r="P4699" i="1"/>
  <c r="Q4699" i="1"/>
  <c r="R4699" i="1"/>
  <c r="S4699" i="1"/>
  <c r="P3995" i="1"/>
  <c r="Q3995" i="1"/>
  <c r="R3995" i="1"/>
  <c r="S3995" i="1"/>
  <c r="P2564" i="1"/>
  <c r="Q2564" i="1"/>
  <c r="R2564" i="1"/>
  <c r="S2564" i="1"/>
  <c r="P1724" i="1"/>
  <c r="Q1724" i="1"/>
  <c r="R1724" i="1"/>
  <c r="S1724" i="1"/>
  <c r="P1759" i="1"/>
  <c r="Q1759" i="1"/>
  <c r="R1759" i="1"/>
  <c r="S1759" i="1"/>
  <c r="P1207" i="1"/>
  <c r="Q1207" i="1"/>
  <c r="R1207" i="1"/>
  <c r="S1207" i="1"/>
  <c r="P383" i="1"/>
  <c r="Q383" i="1"/>
  <c r="R383" i="1"/>
  <c r="S383" i="1"/>
  <c r="P1069" i="1"/>
  <c r="Q1069" i="1"/>
  <c r="R1069" i="1"/>
  <c r="S1069" i="1"/>
  <c r="P1298" i="1"/>
  <c r="Q1298" i="1"/>
  <c r="R1298" i="1"/>
  <c r="S1298" i="1"/>
  <c r="P1234" i="1"/>
  <c r="Q1234" i="1"/>
  <c r="R1234" i="1"/>
  <c r="S1234" i="1"/>
  <c r="P2859" i="1"/>
  <c r="Q2859" i="1"/>
  <c r="R2859" i="1"/>
  <c r="S2859" i="1"/>
  <c r="P370" i="1"/>
  <c r="Q370" i="1"/>
  <c r="R370" i="1"/>
  <c r="S370" i="1"/>
  <c r="P544" i="1"/>
  <c r="Q544" i="1"/>
  <c r="R544" i="1"/>
  <c r="S544" i="1"/>
  <c r="P712" i="1"/>
  <c r="Q712" i="1"/>
  <c r="R712" i="1"/>
  <c r="S712" i="1"/>
  <c r="P1037" i="1"/>
  <c r="Q1037" i="1"/>
  <c r="R1037" i="1"/>
  <c r="S1037" i="1"/>
  <c r="P819" i="1"/>
  <c r="Q819" i="1"/>
  <c r="R819" i="1"/>
  <c r="S819" i="1"/>
  <c r="P2667" i="1"/>
  <c r="Q2667" i="1"/>
  <c r="R2667" i="1"/>
  <c r="S2667" i="1"/>
  <c r="P2435" i="1"/>
  <c r="Q2435" i="1"/>
  <c r="R2435" i="1"/>
  <c r="S2435" i="1"/>
  <c r="P2707" i="1"/>
  <c r="Q2707" i="1"/>
  <c r="R2707" i="1"/>
  <c r="S2707" i="1"/>
  <c r="P3027" i="1"/>
  <c r="Q3027" i="1"/>
  <c r="R3027" i="1"/>
  <c r="S3027" i="1"/>
  <c r="P3398" i="1"/>
  <c r="Q3398" i="1"/>
  <c r="R3398" i="1"/>
  <c r="S3398" i="1"/>
  <c r="P3187" i="1"/>
  <c r="Q3187" i="1"/>
  <c r="R3187" i="1"/>
  <c r="S3187" i="1"/>
  <c r="P3217" i="1"/>
  <c r="Q3217" i="1"/>
  <c r="R3217" i="1"/>
  <c r="S3217" i="1"/>
  <c r="P3202" i="1"/>
  <c r="Q3202" i="1"/>
  <c r="R3202" i="1"/>
  <c r="S3202" i="1"/>
  <c r="P2522" i="1"/>
  <c r="Q2522" i="1"/>
  <c r="R2522" i="1"/>
  <c r="S2522" i="1"/>
  <c r="P2417" i="1"/>
  <c r="Q2417" i="1"/>
  <c r="R2417" i="1"/>
  <c r="S2417" i="1"/>
  <c r="P2091" i="1"/>
  <c r="Q2091" i="1"/>
  <c r="R2091" i="1"/>
  <c r="S2091" i="1"/>
  <c r="P977" i="1"/>
  <c r="Q977" i="1"/>
  <c r="R977" i="1"/>
  <c r="S977" i="1"/>
  <c r="P305" i="1"/>
  <c r="Q305" i="1"/>
  <c r="R305" i="1"/>
  <c r="S305" i="1"/>
  <c r="P1830" i="1"/>
  <c r="Q1830" i="1"/>
  <c r="R1830" i="1"/>
  <c r="S1830" i="1"/>
  <c r="P3529" i="1"/>
  <c r="Q3529" i="1"/>
  <c r="R3529" i="1"/>
  <c r="S3529" i="1"/>
  <c r="P2482" i="1"/>
  <c r="Q2482" i="1"/>
  <c r="R2482" i="1"/>
  <c r="S2482" i="1"/>
  <c r="P2384" i="1"/>
  <c r="Q2384" i="1"/>
  <c r="R2384" i="1"/>
  <c r="S2384" i="1"/>
  <c r="P1814" i="1"/>
  <c r="Q1814" i="1"/>
  <c r="R1814" i="1"/>
  <c r="S1814" i="1"/>
  <c r="P1268" i="1"/>
  <c r="Q1268" i="1"/>
  <c r="R1268" i="1"/>
  <c r="S1268" i="1"/>
  <c r="P1446" i="1"/>
  <c r="Q1446" i="1"/>
  <c r="R1446" i="1"/>
  <c r="S1446" i="1"/>
  <c r="P71" i="1"/>
  <c r="Q71" i="1"/>
  <c r="R71" i="1"/>
  <c r="S71" i="1"/>
  <c r="P488" i="1"/>
  <c r="Q488" i="1"/>
  <c r="R488" i="1"/>
  <c r="S488" i="1"/>
  <c r="P649" i="1"/>
  <c r="Q649" i="1"/>
  <c r="R649" i="1"/>
  <c r="S649" i="1"/>
  <c r="P163" i="1"/>
  <c r="Q163" i="1"/>
  <c r="R163" i="1"/>
  <c r="S163" i="1"/>
  <c r="P725" i="1"/>
  <c r="Q725" i="1"/>
  <c r="R725" i="1"/>
  <c r="S725" i="1"/>
  <c r="P77" i="1"/>
  <c r="Q77" i="1"/>
  <c r="R77" i="1"/>
  <c r="S77" i="1"/>
  <c r="P27" i="1"/>
  <c r="Q27" i="1"/>
  <c r="R27" i="1"/>
  <c r="S27" i="1"/>
  <c r="P814" i="1"/>
  <c r="Q814" i="1"/>
  <c r="R814" i="1"/>
  <c r="S814" i="1"/>
  <c r="P289" i="1"/>
  <c r="Q289" i="1"/>
  <c r="R289" i="1"/>
  <c r="S289" i="1"/>
  <c r="P403" i="1"/>
  <c r="Q403" i="1"/>
  <c r="R403" i="1"/>
  <c r="S403" i="1"/>
  <c r="P862" i="1"/>
  <c r="Q862" i="1"/>
  <c r="R862" i="1"/>
  <c r="S862" i="1"/>
  <c r="P75" i="1"/>
  <c r="Q75" i="1"/>
  <c r="R75" i="1"/>
  <c r="S75" i="1"/>
  <c r="P53" i="1"/>
  <c r="Q53" i="1"/>
  <c r="R53" i="1"/>
  <c r="S53" i="1"/>
  <c r="P944" i="1"/>
  <c r="Q944" i="1"/>
  <c r="R944" i="1"/>
  <c r="S944" i="1"/>
  <c r="P2464" i="1"/>
  <c r="Q2464" i="1"/>
  <c r="R2464" i="1"/>
  <c r="S2464" i="1"/>
  <c r="P274" i="1"/>
  <c r="Q274" i="1"/>
  <c r="R274" i="1"/>
  <c r="S274" i="1"/>
  <c r="P246" i="1"/>
  <c r="Q246" i="1"/>
  <c r="R246" i="1"/>
  <c r="S246" i="1"/>
  <c r="P1091" i="1"/>
  <c r="Q1091" i="1"/>
  <c r="R1091" i="1"/>
  <c r="S1091" i="1"/>
  <c r="P656" i="1"/>
  <c r="Q656" i="1"/>
  <c r="R656" i="1"/>
  <c r="S656" i="1"/>
  <c r="P135" i="1"/>
  <c r="Q135" i="1"/>
  <c r="R135" i="1"/>
  <c r="S135" i="1"/>
  <c r="P339" i="1"/>
  <c r="Q339" i="1"/>
  <c r="R339" i="1"/>
  <c r="S339" i="1"/>
  <c r="P514" i="1"/>
  <c r="Q514" i="1"/>
  <c r="R514" i="1"/>
  <c r="S514" i="1"/>
  <c r="P682" i="1"/>
  <c r="Q682" i="1"/>
  <c r="R682" i="1"/>
  <c r="S682" i="1"/>
  <c r="P185" i="1"/>
  <c r="Q185" i="1"/>
  <c r="R185" i="1"/>
  <c r="S185" i="1"/>
  <c r="P220" i="1"/>
  <c r="Q220" i="1"/>
  <c r="R220" i="1"/>
  <c r="S220" i="1"/>
  <c r="P63" i="1"/>
  <c r="Q63" i="1"/>
  <c r="R63" i="1"/>
  <c r="S63" i="1"/>
  <c r="P324" i="1"/>
  <c r="Q324" i="1"/>
  <c r="R324" i="1"/>
  <c r="S324" i="1"/>
  <c r="P769" i="1"/>
  <c r="Q769" i="1"/>
  <c r="R769" i="1"/>
  <c r="S769" i="1"/>
  <c r="P123" i="1"/>
  <c r="Q123" i="1"/>
  <c r="R123" i="1"/>
  <c r="S123" i="1"/>
  <c r="P502" i="1"/>
  <c r="Q502" i="1"/>
  <c r="R502" i="1"/>
  <c r="S502" i="1"/>
  <c r="P3072" i="1"/>
  <c r="Q3072" i="1"/>
  <c r="R3072" i="1"/>
  <c r="S3072" i="1"/>
  <c r="P2897" i="1"/>
  <c r="Q2897" i="1"/>
  <c r="R2897" i="1"/>
  <c r="S2897" i="1"/>
  <c r="P2645" i="1"/>
  <c r="Q2645" i="1"/>
  <c r="R2645" i="1"/>
  <c r="S2645" i="1"/>
  <c r="P3419" i="1"/>
  <c r="Q3419" i="1"/>
  <c r="R3419" i="1"/>
  <c r="S3419" i="1"/>
  <c r="P4676" i="1"/>
  <c r="Q4676" i="1"/>
  <c r="R4676" i="1"/>
  <c r="S4676" i="1"/>
  <c r="P4680" i="1"/>
  <c r="Q4680" i="1"/>
  <c r="R4680" i="1"/>
  <c r="S4680" i="1"/>
  <c r="P3929" i="1"/>
  <c r="Q3929" i="1"/>
  <c r="R3929" i="1"/>
  <c r="S3929" i="1"/>
  <c r="P3284" i="1"/>
  <c r="Q3284" i="1"/>
  <c r="R3284" i="1"/>
  <c r="S3284" i="1"/>
  <c r="P2637" i="1"/>
  <c r="Q2637" i="1"/>
  <c r="R2637" i="1"/>
  <c r="S2637" i="1"/>
  <c r="P2352" i="1"/>
  <c r="Q2352" i="1"/>
  <c r="R2352" i="1"/>
  <c r="S2352" i="1"/>
  <c r="P2543" i="1"/>
  <c r="Q2543" i="1"/>
  <c r="R2543" i="1"/>
  <c r="S2543" i="1"/>
  <c r="P1120" i="1"/>
  <c r="Q1120" i="1"/>
  <c r="R1120" i="1"/>
  <c r="S1120" i="1"/>
  <c r="P1065" i="1"/>
  <c r="Q1065" i="1"/>
  <c r="R1065" i="1"/>
  <c r="S1065" i="1"/>
  <c r="P2631" i="1"/>
  <c r="Q2631" i="1"/>
  <c r="R2631" i="1"/>
  <c r="S2631" i="1"/>
  <c r="P4805" i="1"/>
  <c r="Q4805" i="1"/>
  <c r="R4805" i="1"/>
  <c r="S4805" i="1"/>
  <c r="P4363" i="1"/>
  <c r="Q4363" i="1"/>
  <c r="R4363" i="1"/>
  <c r="S4363" i="1"/>
  <c r="P4061" i="1"/>
  <c r="Q4061" i="1"/>
  <c r="R4061" i="1"/>
  <c r="S4061" i="1"/>
  <c r="P2138" i="1"/>
  <c r="Q2138" i="1"/>
  <c r="R2138" i="1"/>
  <c r="S2138" i="1"/>
  <c r="P2695" i="1"/>
  <c r="Q2695" i="1"/>
  <c r="R2695" i="1"/>
  <c r="S2695" i="1"/>
  <c r="P2976" i="1"/>
  <c r="Q2976" i="1"/>
  <c r="R2976" i="1"/>
  <c r="S2976" i="1"/>
  <c r="P208" i="1"/>
  <c r="Q208" i="1"/>
  <c r="R208" i="1"/>
  <c r="S208" i="1"/>
  <c r="P918" i="1"/>
  <c r="Q918" i="1"/>
  <c r="R918" i="1"/>
  <c r="S918" i="1"/>
  <c r="P1113" i="1"/>
  <c r="Q1113" i="1"/>
  <c r="R1113" i="1"/>
  <c r="S1113" i="1"/>
  <c r="P958" i="1"/>
  <c r="Q958" i="1"/>
  <c r="R958" i="1"/>
  <c r="S958" i="1"/>
  <c r="P3246" i="1"/>
  <c r="Q3246" i="1"/>
  <c r="R3246" i="1"/>
  <c r="S3246" i="1"/>
  <c r="P216" i="1"/>
  <c r="Q216" i="1"/>
  <c r="R216" i="1"/>
  <c r="S216" i="1"/>
  <c r="P434" i="1"/>
  <c r="Q434" i="1"/>
  <c r="R434" i="1"/>
  <c r="S434" i="1"/>
  <c r="P1712" i="1"/>
  <c r="Q1712" i="1"/>
  <c r="R1712" i="1"/>
  <c r="S1712" i="1"/>
  <c r="P1486" i="1"/>
  <c r="Q1486" i="1"/>
  <c r="R1486" i="1"/>
  <c r="S1486" i="1"/>
  <c r="P887" i="1"/>
  <c r="Q887" i="1"/>
  <c r="R887" i="1"/>
  <c r="S887" i="1"/>
  <c r="P1008" i="1"/>
  <c r="Q1008" i="1"/>
  <c r="R1008" i="1"/>
  <c r="S1008" i="1"/>
  <c r="P798" i="1"/>
  <c r="Q798" i="1"/>
  <c r="R798" i="1"/>
  <c r="S798" i="1"/>
  <c r="P653" i="1"/>
  <c r="Q653" i="1"/>
  <c r="R653" i="1"/>
  <c r="S653" i="1"/>
  <c r="P1406" i="1"/>
  <c r="Q1406" i="1"/>
  <c r="R1406" i="1"/>
  <c r="S1406" i="1"/>
  <c r="P4420" i="1"/>
  <c r="Q4420" i="1"/>
  <c r="R4420" i="1"/>
  <c r="S4420" i="1"/>
  <c r="P3933" i="1"/>
  <c r="Q3933" i="1"/>
  <c r="R3933" i="1"/>
  <c r="S3933" i="1"/>
  <c r="P2688" i="1"/>
  <c r="Q2688" i="1"/>
  <c r="R2688" i="1"/>
  <c r="S2688" i="1"/>
  <c r="P1553" i="1"/>
  <c r="Q1553" i="1"/>
  <c r="R1553" i="1"/>
  <c r="S1553" i="1"/>
  <c r="P1131" i="1"/>
  <c r="Q1131" i="1"/>
  <c r="R1131" i="1"/>
  <c r="S1131" i="1"/>
  <c r="P1211" i="1"/>
  <c r="Q1211" i="1"/>
  <c r="R1211" i="1"/>
  <c r="S1211" i="1"/>
  <c r="P298" i="1"/>
  <c r="Q298" i="1"/>
  <c r="R298" i="1"/>
  <c r="S298" i="1"/>
  <c r="P1077" i="1"/>
  <c r="Q1077" i="1"/>
  <c r="R1077" i="1"/>
  <c r="S1077" i="1"/>
  <c r="P1101" i="1"/>
  <c r="Q1101" i="1"/>
  <c r="R1101" i="1"/>
  <c r="S1101" i="1"/>
  <c r="P749" i="1"/>
  <c r="Q749" i="1"/>
  <c r="R749" i="1"/>
  <c r="S749" i="1"/>
  <c r="P2260" i="1"/>
  <c r="Q2260" i="1"/>
  <c r="R2260" i="1"/>
  <c r="S2260" i="1"/>
  <c r="P119" i="1"/>
  <c r="Q119" i="1"/>
  <c r="R119" i="1"/>
  <c r="S119" i="1"/>
  <c r="P387" i="1"/>
  <c r="Q387" i="1"/>
  <c r="R387" i="1"/>
  <c r="S387" i="1"/>
  <c r="P1019" i="1"/>
  <c r="Q1019" i="1"/>
  <c r="R1019" i="1"/>
  <c r="S1019" i="1"/>
  <c r="P520" i="1"/>
  <c r="Q520" i="1"/>
  <c r="R520" i="1"/>
  <c r="S520" i="1"/>
  <c r="P871" i="1"/>
  <c r="Q871" i="1"/>
  <c r="R871" i="1"/>
  <c r="S871" i="1"/>
  <c r="P2871" i="1"/>
  <c r="Q2871" i="1"/>
  <c r="R2871" i="1"/>
  <c r="S2871" i="1"/>
  <c r="P2429" i="1"/>
  <c r="Q2429" i="1"/>
  <c r="R2429" i="1"/>
  <c r="S2429" i="1"/>
  <c r="P2471" i="1"/>
  <c r="Q2471" i="1"/>
  <c r="R2471" i="1"/>
  <c r="S2471" i="1"/>
  <c r="P2823" i="1"/>
  <c r="Q2823" i="1"/>
  <c r="R2823" i="1"/>
  <c r="S2823" i="1"/>
  <c r="P3884" i="1"/>
  <c r="Q3884" i="1"/>
  <c r="R3884" i="1"/>
  <c r="S3884" i="1"/>
  <c r="P3328" i="1"/>
  <c r="Q3328" i="1"/>
  <c r="R3328" i="1"/>
  <c r="S3328" i="1"/>
  <c r="P3171" i="1"/>
  <c r="Q3171" i="1"/>
  <c r="R3171" i="1"/>
  <c r="S3171" i="1"/>
  <c r="P2938" i="1"/>
  <c r="Q2938" i="1"/>
  <c r="R2938" i="1"/>
  <c r="S2938" i="1"/>
  <c r="P2120" i="1"/>
  <c r="Q2120" i="1"/>
  <c r="R2120" i="1"/>
  <c r="S2120" i="1"/>
  <c r="P2754" i="1"/>
  <c r="Q2754" i="1"/>
  <c r="R2754" i="1"/>
  <c r="S2754" i="1"/>
  <c r="P1781" i="1"/>
  <c r="Q1781" i="1"/>
  <c r="R1781" i="1"/>
  <c r="S1781" i="1"/>
  <c r="P1027" i="1"/>
  <c r="Q1027" i="1"/>
  <c r="R1027" i="1"/>
  <c r="S1027" i="1"/>
  <c r="P979" i="1"/>
  <c r="Q979" i="1"/>
  <c r="R979" i="1"/>
  <c r="S979" i="1"/>
  <c r="P1775" i="1"/>
  <c r="Q1775" i="1"/>
  <c r="R1775" i="1"/>
  <c r="S1775" i="1"/>
  <c r="P3485" i="1"/>
  <c r="Q3485" i="1"/>
  <c r="R3485" i="1"/>
  <c r="S3485" i="1"/>
  <c r="P2529" i="1"/>
  <c r="Q2529" i="1"/>
  <c r="R2529" i="1"/>
  <c r="S2529" i="1"/>
  <c r="P2234" i="1"/>
  <c r="Q2234" i="1"/>
  <c r="R2234" i="1"/>
  <c r="S2234" i="1"/>
  <c r="P2314" i="1"/>
  <c r="Q2314" i="1"/>
  <c r="R2314" i="1"/>
  <c r="S2314" i="1"/>
  <c r="P1784" i="1"/>
  <c r="Q1784" i="1"/>
  <c r="R1784" i="1"/>
  <c r="S1784" i="1"/>
  <c r="P1434" i="1"/>
  <c r="Q1434" i="1"/>
  <c r="R1434" i="1"/>
  <c r="S1434" i="1"/>
  <c r="P16" i="1"/>
  <c r="Q16" i="1"/>
  <c r="R16" i="1"/>
  <c r="S16" i="1"/>
  <c r="P394" i="1"/>
  <c r="Q394" i="1"/>
  <c r="R394" i="1"/>
  <c r="S394" i="1"/>
  <c r="P552" i="1"/>
  <c r="Q552" i="1"/>
  <c r="R552" i="1"/>
  <c r="S552" i="1"/>
  <c r="P229" i="1"/>
  <c r="Q229" i="1"/>
  <c r="R229" i="1"/>
  <c r="S229" i="1"/>
  <c r="P1000" i="1"/>
  <c r="Q1000" i="1"/>
  <c r="R1000" i="1"/>
  <c r="S1000" i="1"/>
  <c r="P78" i="1"/>
  <c r="Q78" i="1"/>
  <c r="R78" i="1"/>
  <c r="S78" i="1"/>
  <c r="P90" i="1"/>
  <c r="Q90" i="1"/>
  <c r="R90" i="1"/>
  <c r="S90" i="1"/>
  <c r="P693" i="1"/>
  <c r="Q693" i="1"/>
  <c r="R693" i="1"/>
  <c r="S693" i="1"/>
  <c r="P757" i="1"/>
  <c r="Q757" i="1"/>
  <c r="R757" i="1"/>
  <c r="S757" i="1"/>
  <c r="P345" i="1"/>
  <c r="Q345" i="1"/>
  <c r="R345" i="1"/>
  <c r="S345" i="1"/>
  <c r="P846" i="1"/>
  <c r="Q846" i="1"/>
  <c r="R846" i="1"/>
  <c r="S846" i="1"/>
  <c r="P34" i="1"/>
  <c r="Q34" i="1"/>
  <c r="R34" i="1"/>
  <c r="S34" i="1"/>
  <c r="P54" i="1"/>
  <c r="Q54" i="1"/>
  <c r="R54" i="1"/>
  <c r="S54" i="1"/>
  <c r="P987" i="1"/>
  <c r="Q987" i="1"/>
  <c r="R987" i="1"/>
  <c r="S987" i="1"/>
  <c r="P2624" i="1"/>
  <c r="Q2624" i="1"/>
  <c r="R2624" i="1"/>
  <c r="S2624" i="1"/>
  <c r="P1117" i="1"/>
  <c r="Q1117" i="1"/>
  <c r="R1117" i="1"/>
  <c r="S1117" i="1"/>
  <c r="P248" i="1"/>
  <c r="Q248" i="1"/>
  <c r="R248" i="1"/>
  <c r="S248" i="1"/>
  <c r="P1460" i="1"/>
  <c r="Q1460" i="1"/>
  <c r="R1460" i="1"/>
  <c r="S1460" i="1"/>
  <c r="P709" i="1"/>
  <c r="Q709" i="1"/>
  <c r="R709" i="1"/>
  <c r="S709" i="1"/>
  <c r="P584" i="1"/>
  <c r="Q584" i="1"/>
  <c r="R584" i="1"/>
  <c r="S584" i="1"/>
  <c r="P272" i="1"/>
  <c r="Q272" i="1"/>
  <c r="R272" i="1"/>
  <c r="S272" i="1"/>
  <c r="P460" i="1"/>
  <c r="Q460" i="1"/>
  <c r="R460" i="1"/>
  <c r="S460" i="1"/>
  <c r="P686" i="1"/>
  <c r="Q686" i="1"/>
  <c r="R686" i="1"/>
  <c r="S686" i="1"/>
  <c r="P233" i="1"/>
  <c r="Q233" i="1"/>
  <c r="R233" i="1"/>
  <c r="S233" i="1"/>
  <c r="P951" i="1"/>
  <c r="Q951" i="1"/>
  <c r="R951" i="1"/>
  <c r="S951" i="1"/>
  <c r="P58" i="1"/>
  <c r="Q58" i="1"/>
  <c r="R58" i="1"/>
  <c r="S58" i="1"/>
  <c r="P98" i="1"/>
  <c r="Q98" i="1"/>
  <c r="R98" i="1"/>
  <c r="S98" i="1"/>
  <c r="P373" i="1"/>
  <c r="Q373" i="1"/>
  <c r="R373" i="1"/>
  <c r="S373" i="1"/>
  <c r="P716" i="1"/>
  <c r="Q716" i="1"/>
  <c r="R716" i="1"/>
  <c r="S716" i="1"/>
  <c r="P473" i="1"/>
  <c r="Q473" i="1"/>
  <c r="R473" i="1"/>
  <c r="S473" i="1"/>
  <c r="P4394" i="1"/>
  <c r="Q4394" i="1"/>
  <c r="R4394" i="1"/>
  <c r="S4394" i="1"/>
  <c r="P4444" i="1"/>
  <c r="Q4444" i="1"/>
  <c r="R4444" i="1"/>
  <c r="S4444" i="1"/>
  <c r="P4340" i="1"/>
  <c r="Q4340" i="1"/>
  <c r="R4340" i="1"/>
  <c r="S4340" i="1"/>
  <c r="P4866" i="1"/>
  <c r="Q4866" i="1"/>
  <c r="R4866" i="1"/>
  <c r="S4866" i="1"/>
  <c r="P4685" i="1"/>
  <c r="Q4685" i="1"/>
  <c r="R4685" i="1"/>
  <c r="S4685" i="1"/>
  <c r="P4184" i="1"/>
  <c r="Q4184" i="1"/>
  <c r="R4184" i="1"/>
  <c r="S4184" i="1"/>
  <c r="P3095" i="1"/>
  <c r="Q3095" i="1"/>
  <c r="R3095" i="1"/>
  <c r="S3095" i="1"/>
  <c r="P4053" i="1"/>
  <c r="Q4053" i="1"/>
  <c r="R4053" i="1"/>
  <c r="S4053" i="1"/>
  <c r="P3835" i="1"/>
  <c r="Q3835" i="1"/>
  <c r="R3835" i="1"/>
  <c r="S3835" i="1"/>
  <c r="P3459" i="1"/>
  <c r="Q3459" i="1"/>
  <c r="R3459" i="1"/>
  <c r="S3459" i="1"/>
  <c r="P4425" i="1"/>
  <c r="Q4425" i="1"/>
  <c r="R4425" i="1"/>
  <c r="S4425" i="1"/>
  <c r="P4784" i="1"/>
  <c r="Q4784" i="1"/>
  <c r="R4784" i="1"/>
  <c r="S4784" i="1"/>
  <c r="P2982" i="1"/>
  <c r="Q2982" i="1"/>
  <c r="R2982" i="1"/>
  <c r="S2982" i="1"/>
  <c r="P3496" i="1"/>
  <c r="Q3496" i="1"/>
  <c r="R3496" i="1"/>
  <c r="S3496" i="1"/>
  <c r="P1969" i="1"/>
  <c r="Q1969" i="1"/>
  <c r="R1969" i="1"/>
  <c r="S1969" i="1"/>
  <c r="P1937" i="1"/>
  <c r="Q1937" i="1"/>
  <c r="R1937" i="1"/>
  <c r="S1937" i="1"/>
  <c r="P2293" i="1"/>
  <c r="Q2293" i="1"/>
  <c r="R2293" i="1"/>
  <c r="S2293" i="1"/>
  <c r="P2159" i="1"/>
  <c r="Q2159" i="1"/>
  <c r="R2159" i="1"/>
  <c r="S2159" i="1"/>
  <c r="P3687" i="1"/>
  <c r="Q3687" i="1"/>
  <c r="R3687" i="1"/>
  <c r="S3687" i="1"/>
  <c r="P2171" i="1"/>
  <c r="Q2171" i="1"/>
  <c r="R2171" i="1"/>
  <c r="S2171" i="1"/>
  <c r="P2051" i="1"/>
  <c r="Q2051" i="1"/>
  <c r="R2051" i="1"/>
  <c r="S2051" i="1"/>
  <c r="P2277" i="1"/>
  <c r="Q2277" i="1"/>
  <c r="R2277" i="1"/>
  <c r="S2277" i="1"/>
  <c r="P2122" i="1"/>
  <c r="Q2122" i="1"/>
  <c r="R2122" i="1"/>
  <c r="S2122" i="1"/>
  <c r="P2560" i="1"/>
  <c r="Q2560" i="1"/>
  <c r="R2560" i="1"/>
  <c r="S2560" i="1"/>
  <c r="P3803" i="1"/>
  <c r="Q3803" i="1"/>
  <c r="R3803" i="1"/>
  <c r="S3803" i="1"/>
  <c r="P4351" i="1"/>
  <c r="Q4351" i="1"/>
  <c r="R4351" i="1"/>
  <c r="S4351" i="1"/>
  <c r="P2617" i="1"/>
  <c r="Q2617" i="1"/>
  <c r="R2617" i="1"/>
  <c r="S2617" i="1"/>
  <c r="P2726" i="1"/>
  <c r="Q2726" i="1"/>
  <c r="R2726" i="1"/>
  <c r="S2726" i="1"/>
  <c r="P1913" i="1"/>
  <c r="Q1913" i="1"/>
  <c r="R1913" i="1"/>
  <c r="S1913" i="1"/>
  <c r="P1977" i="1"/>
  <c r="Q1977" i="1"/>
  <c r="R1977" i="1"/>
  <c r="S1977" i="1"/>
  <c r="P2229" i="1"/>
  <c r="Q2229" i="1"/>
  <c r="R2229" i="1"/>
  <c r="S2229" i="1"/>
  <c r="P1985" i="1"/>
  <c r="Q1985" i="1"/>
  <c r="R1985" i="1"/>
  <c r="S1985" i="1"/>
  <c r="P3611" i="1"/>
  <c r="Q3611" i="1"/>
  <c r="R3611" i="1"/>
  <c r="S3611" i="1"/>
  <c r="P2035" i="1"/>
  <c r="Q2035" i="1"/>
  <c r="R2035" i="1"/>
  <c r="S2035" i="1"/>
  <c r="P2081" i="1"/>
  <c r="Q2081" i="1"/>
  <c r="R2081" i="1"/>
  <c r="S2081" i="1"/>
  <c r="P2906" i="1"/>
  <c r="Q2906" i="1"/>
  <c r="R2906" i="1"/>
  <c r="S2906" i="1"/>
  <c r="P3090" i="1"/>
  <c r="Q3090" i="1"/>
  <c r="R3090" i="1"/>
  <c r="S3090" i="1"/>
  <c r="P2769" i="1"/>
  <c r="Q2769" i="1"/>
  <c r="R2769" i="1"/>
  <c r="S2769" i="1"/>
  <c r="P3307" i="1"/>
  <c r="Q3307" i="1"/>
  <c r="R3307" i="1"/>
  <c r="S3307" i="1"/>
  <c r="P3589" i="1"/>
  <c r="Q3589" i="1"/>
  <c r="R3589" i="1"/>
  <c r="S3589" i="1"/>
  <c r="P2377" i="1"/>
  <c r="Q2377" i="1"/>
  <c r="R2377" i="1"/>
  <c r="S2377" i="1"/>
  <c r="P2397" i="1"/>
  <c r="Q2397" i="1"/>
  <c r="R2397" i="1"/>
  <c r="S2397" i="1"/>
  <c r="P1751" i="1"/>
  <c r="Q1751" i="1"/>
  <c r="R1751" i="1"/>
  <c r="S1751" i="1"/>
  <c r="P1442" i="1"/>
  <c r="Q1442" i="1"/>
  <c r="R1442" i="1"/>
  <c r="S1442" i="1"/>
  <c r="P1164" i="1"/>
  <c r="Q1164" i="1"/>
  <c r="R1164" i="1"/>
  <c r="S1164" i="1"/>
  <c r="P2585" i="1"/>
  <c r="Q2585" i="1"/>
  <c r="R2585" i="1"/>
  <c r="S2585" i="1"/>
  <c r="P2567" i="1"/>
  <c r="Q2567" i="1"/>
  <c r="R2567" i="1"/>
  <c r="S2567" i="1"/>
  <c r="P1858" i="1"/>
  <c r="Q1858" i="1"/>
  <c r="R1858" i="1"/>
  <c r="S1858" i="1"/>
  <c r="P2242" i="1"/>
  <c r="Q2242" i="1"/>
  <c r="R2242" i="1"/>
  <c r="S2242" i="1"/>
  <c r="P644" i="1"/>
  <c r="Q644" i="1"/>
  <c r="R644" i="1"/>
  <c r="S644" i="1"/>
  <c r="P366" i="1"/>
  <c r="Q366" i="1"/>
  <c r="R366" i="1"/>
  <c r="S366" i="1"/>
  <c r="P1044" i="1"/>
  <c r="Q1044" i="1"/>
  <c r="R1044" i="1"/>
  <c r="S1044" i="1"/>
  <c r="P533" i="1"/>
  <c r="Q533" i="1"/>
  <c r="R533" i="1"/>
  <c r="S533" i="1"/>
  <c r="P376" i="1"/>
  <c r="Q376" i="1"/>
  <c r="R376" i="1"/>
  <c r="S376" i="1"/>
  <c r="P970" i="1"/>
  <c r="Q970" i="1"/>
  <c r="R970" i="1"/>
  <c r="S970" i="1"/>
  <c r="P913" i="1"/>
  <c r="Q913" i="1"/>
  <c r="R913" i="1"/>
  <c r="S913" i="1"/>
  <c r="P104" i="1"/>
  <c r="Q104" i="1"/>
  <c r="R104" i="1"/>
  <c r="S104" i="1"/>
  <c r="P81" i="1"/>
  <c r="Q81" i="1"/>
  <c r="R81" i="1"/>
  <c r="S81" i="1"/>
  <c r="P285" i="1"/>
  <c r="Q285" i="1"/>
  <c r="R285" i="1"/>
  <c r="S285" i="1"/>
  <c r="P1332" i="1"/>
  <c r="Q1332" i="1"/>
  <c r="R1332" i="1"/>
  <c r="S1332" i="1"/>
  <c r="P2187" i="1"/>
  <c r="Q2187" i="1"/>
  <c r="R2187" i="1"/>
  <c r="S2187" i="1"/>
  <c r="P223" i="1"/>
  <c r="Q223" i="1"/>
  <c r="R223" i="1"/>
  <c r="S223" i="1"/>
  <c r="P313" i="1"/>
  <c r="Q313" i="1"/>
  <c r="R313" i="1"/>
  <c r="S313" i="1"/>
  <c r="P789" i="1"/>
  <c r="Q789" i="1"/>
  <c r="R789" i="1"/>
  <c r="S789" i="1"/>
  <c r="P525" i="1"/>
  <c r="Q525" i="1"/>
  <c r="R525" i="1"/>
  <c r="S525" i="1"/>
  <c r="P1639" i="1"/>
  <c r="Q1639" i="1"/>
  <c r="R1639" i="1"/>
  <c r="S1639" i="1"/>
  <c r="P1052" i="1"/>
  <c r="Q1052" i="1"/>
  <c r="R1052" i="1"/>
  <c r="S1052" i="1"/>
  <c r="P486" i="1"/>
  <c r="Q486" i="1"/>
  <c r="R486" i="1"/>
  <c r="S486" i="1"/>
  <c r="P1276" i="1"/>
  <c r="Q1276" i="1"/>
  <c r="R1276" i="1"/>
  <c r="S1276" i="1"/>
  <c r="P884" i="1"/>
  <c r="Q884" i="1"/>
  <c r="R884" i="1"/>
  <c r="S884" i="1"/>
  <c r="P4325" i="1"/>
  <c r="Q4325" i="1"/>
  <c r="R4325" i="1"/>
  <c r="S4325" i="1"/>
  <c r="P4476" i="1"/>
  <c r="Q4476" i="1"/>
  <c r="R4476" i="1"/>
  <c r="S4476" i="1"/>
  <c r="P4292" i="1"/>
  <c r="Q4292" i="1"/>
  <c r="R4292" i="1"/>
  <c r="S4292" i="1"/>
  <c r="P4681" i="1"/>
  <c r="Q4681" i="1"/>
  <c r="R4681" i="1"/>
  <c r="S4681" i="1"/>
  <c r="P4686" i="1"/>
  <c r="Q4686" i="1"/>
  <c r="R4686" i="1"/>
  <c r="S4686" i="1"/>
  <c r="P4112" i="1"/>
  <c r="Q4112" i="1"/>
  <c r="R4112" i="1"/>
  <c r="S4112" i="1"/>
  <c r="P3471" i="1"/>
  <c r="Q3471" i="1"/>
  <c r="R3471" i="1"/>
  <c r="S3471" i="1"/>
  <c r="P4213" i="1"/>
  <c r="Q4213" i="1"/>
  <c r="R4213" i="1"/>
  <c r="S4213" i="1"/>
  <c r="P3697" i="1"/>
  <c r="Q3697" i="1"/>
  <c r="R3697" i="1"/>
  <c r="S3697" i="1"/>
  <c r="P3649" i="1"/>
  <c r="Q3649" i="1"/>
  <c r="R3649" i="1"/>
  <c r="S3649" i="1"/>
  <c r="P4309" i="1"/>
  <c r="Q4309" i="1"/>
  <c r="R4309" i="1"/>
  <c r="S4309" i="1"/>
  <c r="P4695" i="1"/>
  <c r="Q4695" i="1"/>
  <c r="R4695" i="1"/>
  <c r="S4695" i="1"/>
  <c r="P3444" i="1"/>
  <c r="Q3444" i="1"/>
  <c r="R3444" i="1"/>
  <c r="S3444" i="1"/>
  <c r="P3778" i="1"/>
  <c r="Q3778" i="1"/>
  <c r="R3778" i="1"/>
  <c r="S3778" i="1"/>
  <c r="P1658" i="1"/>
  <c r="Q1658" i="1"/>
  <c r="R1658" i="1"/>
  <c r="S1658" i="1"/>
  <c r="P1596" i="1"/>
  <c r="Q1596" i="1"/>
  <c r="R1596" i="1"/>
  <c r="S1596" i="1"/>
  <c r="P1806" i="1"/>
  <c r="Q1806" i="1"/>
  <c r="R1806" i="1"/>
  <c r="S1806" i="1"/>
  <c r="P1728" i="1"/>
  <c r="Q1728" i="1"/>
  <c r="R1728" i="1"/>
  <c r="S1728" i="1"/>
  <c r="P3717" i="1"/>
  <c r="Q3717" i="1"/>
  <c r="R3717" i="1"/>
  <c r="S3717" i="1"/>
  <c r="P1692" i="1"/>
  <c r="Q1692" i="1"/>
  <c r="R1692" i="1"/>
  <c r="S1692" i="1"/>
  <c r="P1682" i="1"/>
  <c r="Q1682" i="1"/>
  <c r="R1682" i="1"/>
  <c r="S1682" i="1"/>
  <c r="P1746" i="1"/>
  <c r="Q1746" i="1"/>
  <c r="R1746" i="1"/>
  <c r="S1746" i="1"/>
  <c r="P1562" i="1"/>
  <c r="Q1562" i="1"/>
  <c r="R1562" i="1"/>
  <c r="S1562" i="1"/>
  <c r="P2202" i="1"/>
  <c r="Q2202" i="1"/>
  <c r="R2202" i="1"/>
  <c r="S2202" i="1"/>
  <c r="P3783" i="1"/>
  <c r="Q3783" i="1"/>
  <c r="R3783" i="1"/>
  <c r="S3783" i="1"/>
  <c r="P4700" i="1"/>
  <c r="Q4700" i="1"/>
  <c r="R4700" i="1"/>
  <c r="S4700" i="1"/>
  <c r="P2425" i="1"/>
  <c r="Q2425" i="1"/>
  <c r="R2425" i="1"/>
  <c r="S2425" i="1"/>
  <c r="P2664" i="1"/>
  <c r="Q2664" i="1"/>
  <c r="R2664" i="1"/>
  <c r="S2664" i="1"/>
  <c r="P1612" i="1"/>
  <c r="Q1612" i="1"/>
  <c r="R1612" i="1"/>
  <c r="S1612" i="1"/>
  <c r="P1678" i="1"/>
  <c r="Q1678" i="1"/>
  <c r="R1678" i="1"/>
  <c r="S1678" i="1"/>
  <c r="P1794" i="1"/>
  <c r="Q1794" i="1"/>
  <c r="R1794" i="1"/>
  <c r="S1794" i="1"/>
  <c r="P1628" i="1"/>
  <c r="Q1628" i="1"/>
  <c r="R1628" i="1"/>
  <c r="S1628" i="1"/>
  <c r="P3569" i="1"/>
  <c r="Q3569" i="1"/>
  <c r="R3569" i="1"/>
  <c r="S3569" i="1"/>
  <c r="P1618" i="1"/>
  <c r="Q1618" i="1"/>
  <c r="R1618" i="1"/>
  <c r="S1618" i="1"/>
  <c r="P1700" i="1"/>
  <c r="Q1700" i="1"/>
  <c r="R1700" i="1"/>
  <c r="S1700" i="1"/>
  <c r="P3009" i="1"/>
  <c r="Q3009" i="1"/>
  <c r="R3009" i="1"/>
  <c r="S3009" i="1"/>
  <c r="P2730" i="1"/>
  <c r="Q2730" i="1"/>
  <c r="R2730" i="1"/>
  <c r="S2730" i="1"/>
  <c r="P3055" i="1"/>
  <c r="Q3055" i="1"/>
  <c r="R3055" i="1"/>
  <c r="S3055" i="1"/>
  <c r="P3265" i="1"/>
  <c r="Q3265" i="1"/>
  <c r="R3265" i="1"/>
  <c r="S3265" i="1"/>
  <c r="P3289" i="1"/>
  <c r="Q3289" i="1"/>
  <c r="R3289" i="1"/>
  <c r="S3289" i="1"/>
  <c r="P2608" i="1"/>
  <c r="Q2608" i="1"/>
  <c r="R2608" i="1"/>
  <c r="S2608" i="1"/>
  <c r="P2805" i="1"/>
  <c r="Q2805" i="1"/>
  <c r="R2805" i="1"/>
  <c r="S2805" i="1"/>
  <c r="P2402" i="1"/>
  <c r="Q2402" i="1"/>
  <c r="R2402" i="1"/>
  <c r="S2402" i="1"/>
  <c r="P1444" i="1"/>
  <c r="Q1444" i="1"/>
  <c r="R1444" i="1"/>
  <c r="S1444" i="1"/>
  <c r="P1511" i="1"/>
  <c r="Q1511" i="1"/>
  <c r="R1511" i="1"/>
  <c r="S1511" i="1"/>
  <c r="P3021" i="1"/>
  <c r="Q3021" i="1"/>
  <c r="R3021" i="1"/>
  <c r="S3021" i="1"/>
  <c r="P3137" i="1"/>
  <c r="Q3137" i="1"/>
  <c r="R3137" i="1"/>
  <c r="S3137" i="1"/>
  <c r="P2349" i="1"/>
  <c r="Q2349" i="1"/>
  <c r="R2349" i="1"/>
  <c r="S2349" i="1"/>
  <c r="P2031" i="1"/>
  <c r="Q2031" i="1"/>
  <c r="R2031" i="1"/>
  <c r="S2031" i="1"/>
  <c r="P679" i="1"/>
  <c r="Q679" i="1"/>
  <c r="R679" i="1"/>
  <c r="S679" i="1"/>
  <c r="P343" i="1"/>
  <c r="Q343" i="1"/>
  <c r="R343" i="1"/>
  <c r="S343" i="1"/>
  <c r="P1310" i="1"/>
  <c r="Q1310" i="1"/>
  <c r="R1310" i="1"/>
  <c r="S1310" i="1"/>
  <c r="P402" i="1"/>
  <c r="Q402" i="1"/>
  <c r="R402" i="1"/>
  <c r="S402" i="1"/>
  <c r="P279" i="1"/>
  <c r="Q279" i="1"/>
  <c r="R279" i="1"/>
  <c r="S279" i="1"/>
  <c r="P853" i="1"/>
  <c r="Q853" i="1"/>
  <c r="R853" i="1"/>
  <c r="S853" i="1"/>
  <c r="P1253" i="1"/>
  <c r="Q1253" i="1"/>
  <c r="R1253" i="1"/>
  <c r="S1253" i="1"/>
  <c r="P109" i="1"/>
  <c r="Q109" i="1"/>
  <c r="R109" i="1"/>
  <c r="S109" i="1"/>
  <c r="P51" i="1"/>
  <c r="Q51" i="1"/>
  <c r="R51" i="1"/>
  <c r="S51" i="1"/>
  <c r="P295" i="1"/>
  <c r="Q295" i="1"/>
  <c r="R295" i="1"/>
  <c r="S295" i="1"/>
  <c r="P880" i="1"/>
  <c r="Q880" i="1"/>
  <c r="R880" i="1"/>
  <c r="S880" i="1"/>
  <c r="P3358" i="1"/>
  <c r="Q3358" i="1"/>
  <c r="R3358" i="1"/>
  <c r="S3358" i="1"/>
  <c r="P270" i="1"/>
  <c r="Q270" i="1"/>
  <c r="R270" i="1"/>
  <c r="S270" i="1"/>
  <c r="P1543" i="1"/>
  <c r="Q1543" i="1"/>
  <c r="R1543" i="1"/>
  <c r="S1543" i="1"/>
  <c r="P722" i="1"/>
  <c r="Q722" i="1"/>
  <c r="R722" i="1"/>
  <c r="S722" i="1"/>
  <c r="P469" i="1"/>
  <c r="Q469" i="1"/>
  <c r="R469" i="1"/>
  <c r="S469" i="1"/>
  <c r="P1126" i="1"/>
  <c r="Q1126" i="1"/>
  <c r="R1126" i="1"/>
  <c r="S1126" i="1"/>
  <c r="P691" i="1"/>
  <c r="Q691" i="1"/>
  <c r="R691" i="1"/>
  <c r="S691" i="1"/>
  <c r="P431" i="1"/>
  <c r="Q431" i="1"/>
  <c r="R431" i="1"/>
  <c r="S431" i="1"/>
  <c r="P590" i="1"/>
  <c r="Q590" i="1"/>
  <c r="R590" i="1"/>
  <c r="S590" i="1"/>
  <c r="P1060" i="1"/>
  <c r="Q1060" i="1"/>
  <c r="R1060" i="1"/>
  <c r="S1060" i="1"/>
  <c r="P4132" i="1"/>
  <c r="Q4132" i="1"/>
  <c r="R4132" i="1"/>
  <c r="S4132" i="1"/>
  <c r="P4034" i="1"/>
  <c r="Q4034" i="1"/>
  <c r="R4034" i="1"/>
  <c r="S4034" i="1"/>
  <c r="P4148" i="1"/>
  <c r="Q4148" i="1"/>
  <c r="R4148" i="1"/>
  <c r="S4148" i="1"/>
  <c r="P4682" i="1"/>
  <c r="Q4682" i="1"/>
  <c r="R4682" i="1"/>
  <c r="S4682" i="1"/>
  <c r="P4687" i="1"/>
  <c r="Q4687" i="1"/>
  <c r="R4687" i="1"/>
  <c r="S4687" i="1"/>
  <c r="P4088" i="1"/>
  <c r="Q4088" i="1"/>
  <c r="R4088" i="1"/>
  <c r="S4088" i="1"/>
  <c r="P2832" i="1"/>
  <c r="Q2832" i="1"/>
  <c r="R2832" i="1"/>
  <c r="S2832" i="1"/>
  <c r="P4045" i="1"/>
  <c r="Q4045" i="1"/>
  <c r="R4045" i="1"/>
  <c r="S4045" i="1"/>
  <c r="P3537" i="1"/>
  <c r="Q3537" i="1"/>
  <c r="R3537" i="1"/>
  <c r="S3537" i="1"/>
  <c r="P3911" i="1"/>
  <c r="Q3911" i="1"/>
  <c r="R3911" i="1"/>
  <c r="S3911" i="1"/>
  <c r="P4483" i="1"/>
  <c r="Q4483" i="1"/>
  <c r="R4483" i="1"/>
  <c r="S4483" i="1"/>
  <c r="P4696" i="1"/>
  <c r="Q4696" i="1"/>
  <c r="R4696" i="1"/>
  <c r="S4696" i="1"/>
  <c r="P3179" i="1"/>
  <c r="Q3179" i="1"/>
  <c r="R3179" i="1"/>
  <c r="S3179" i="1"/>
  <c r="P3643" i="1"/>
  <c r="Q3643" i="1"/>
  <c r="R3643" i="1"/>
  <c r="S3643" i="1"/>
  <c r="P1383" i="1"/>
  <c r="Q1383" i="1"/>
  <c r="R1383" i="1"/>
  <c r="S1383" i="1"/>
  <c r="P1137" i="1"/>
  <c r="Q1137" i="1"/>
  <c r="R1137" i="1"/>
  <c r="S1137" i="1"/>
  <c r="P1532" i="1"/>
  <c r="Q1532" i="1"/>
  <c r="R1532" i="1"/>
  <c r="S1532" i="1"/>
  <c r="P1197" i="1"/>
  <c r="Q1197" i="1"/>
  <c r="R1197" i="1"/>
  <c r="S1197" i="1"/>
  <c r="P3673" i="1"/>
  <c r="Q3673" i="1"/>
  <c r="R3673" i="1"/>
  <c r="S3673" i="1"/>
  <c r="P1452" i="1"/>
  <c r="Q1452" i="1"/>
  <c r="R1452" i="1"/>
  <c r="S1452" i="1"/>
  <c r="P1720" i="1"/>
  <c r="Q1720" i="1"/>
  <c r="R1720" i="1"/>
  <c r="S1720" i="1"/>
  <c r="P1498" i="1"/>
  <c r="Q1498" i="1"/>
  <c r="R1498" i="1"/>
  <c r="S1498" i="1"/>
  <c r="P1094" i="1"/>
  <c r="Q1094" i="1"/>
  <c r="R1094" i="1"/>
  <c r="S1094" i="1"/>
  <c r="P1953" i="1"/>
  <c r="Q1953" i="1"/>
  <c r="R1953" i="1"/>
  <c r="S1953" i="1"/>
  <c r="P4027" i="1"/>
  <c r="Q4027" i="1"/>
  <c r="R4027" i="1"/>
  <c r="S4027" i="1"/>
  <c r="P4543" i="1"/>
  <c r="Q4543" i="1"/>
  <c r="R4543" i="1"/>
  <c r="S4543" i="1"/>
  <c r="P2301" i="1"/>
  <c r="Q2301" i="1"/>
  <c r="R2301" i="1"/>
  <c r="S2301" i="1"/>
  <c r="P2323" i="1"/>
  <c r="Q2323" i="1"/>
  <c r="R2323" i="1"/>
  <c r="S2323" i="1"/>
  <c r="P1399" i="1"/>
  <c r="Q1399" i="1"/>
  <c r="R1399" i="1"/>
  <c r="S1399" i="1"/>
  <c r="P1227" i="1"/>
  <c r="Q1227" i="1"/>
  <c r="R1227" i="1"/>
  <c r="S1227" i="1"/>
  <c r="P1506" i="1"/>
  <c r="Q1506" i="1"/>
  <c r="R1506" i="1"/>
  <c r="S1506" i="1"/>
  <c r="P1263" i="1"/>
  <c r="Q1263" i="1"/>
  <c r="R1263" i="1"/>
  <c r="S1263" i="1"/>
  <c r="P3455" i="1"/>
  <c r="Q3455" i="1"/>
  <c r="R3455" i="1"/>
  <c r="S3455" i="1"/>
  <c r="P1315" i="1"/>
  <c r="Q1315" i="1"/>
  <c r="R1315" i="1"/>
  <c r="S1315" i="1"/>
  <c r="P1415" i="1"/>
  <c r="Q1415" i="1"/>
  <c r="R1415" i="1"/>
  <c r="S1415" i="1"/>
  <c r="P2966" i="1"/>
  <c r="Q2966" i="1"/>
  <c r="R2966" i="1"/>
  <c r="S2966" i="1"/>
  <c r="P3004" i="1"/>
  <c r="Q3004" i="1"/>
  <c r="R3004" i="1"/>
  <c r="S3004" i="1"/>
  <c r="P2828" i="1"/>
  <c r="Q2828" i="1"/>
  <c r="R2828" i="1"/>
  <c r="S2828" i="1"/>
  <c r="P3389" i="1"/>
  <c r="Q3389" i="1"/>
  <c r="R3389" i="1"/>
  <c r="S3389" i="1"/>
  <c r="P3727" i="1"/>
  <c r="Q3727" i="1"/>
  <c r="R3727" i="1"/>
  <c r="S3727" i="1"/>
  <c r="P2674" i="1"/>
  <c r="Q2674" i="1"/>
  <c r="R2674" i="1"/>
  <c r="S2674" i="1"/>
  <c r="P2923" i="1"/>
  <c r="Q2923" i="1"/>
  <c r="R2923" i="1"/>
  <c r="S2923" i="1"/>
  <c r="P2250" i="1"/>
  <c r="Q2250" i="1"/>
  <c r="R2250" i="1"/>
  <c r="S2250" i="1"/>
  <c r="P1468" i="1"/>
  <c r="Q1468" i="1"/>
  <c r="R1468" i="1"/>
  <c r="S1468" i="1"/>
  <c r="P1140" i="1"/>
  <c r="Q1140" i="1"/>
  <c r="R1140" i="1"/>
  <c r="S1140" i="1"/>
  <c r="P2620" i="1"/>
  <c r="Q2620" i="1"/>
  <c r="R2620" i="1"/>
  <c r="S2620" i="1"/>
  <c r="P2849" i="1"/>
  <c r="Q2849" i="1"/>
  <c r="R2849" i="1"/>
  <c r="S2849" i="1"/>
  <c r="P1518" i="1"/>
  <c r="Q1518" i="1"/>
  <c r="R1518" i="1"/>
  <c r="S1518" i="1"/>
  <c r="P1733" i="1"/>
  <c r="Q1733" i="1"/>
  <c r="R1733" i="1"/>
  <c r="S1733" i="1"/>
  <c r="P623" i="1"/>
  <c r="Q623" i="1"/>
  <c r="R623" i="1"/>
  <c r="S623" i="1"/>
  <c r="P131" i="1"/>
  <c r="Q131" i="1"/>
  <c r="R131" i="1"/>
  <c r="S131" i="1"/>
  <c r="P335" i="1"/>
  <c r="Q335" i="1"/>
  <c r="R335" i="1"/>
  <c r="S335" i="1"/>
  <c r="P449" i="1"/>
  <c r="Q449" i="1"/>
  <c r="R449" i="1"/>
  <c r="S449" i="1"/>
  <c r="P190" i="1"/>
  <c r="Q190" i="1"/>
  <c r="R190" i="1"/>
  <c r="S190" i="1"/>
  <c r="P425" i="1"/>
  <c r="Q425" i="1"/>
  <c r="R425" i="1"/>
  <c r="S425" i="1"/>
  <c r="P494" i="1"/>
  <c r="Q494" i="1"/>
  <c r="R494" i="1"/>
  <c r="S494" i="1"/>
  <c r="P127" i="1"/>
  <c r="Q127" i="1"/>
  <c r="R127" i="1"/>
  <c r="S127" i="1"/>
  <c r="P66" i="1"/>
  <c r="Q66" i="1"/>
  <c r="R66" i="1"/>
  <c r="S66" i="1"/>
  <c r="P309" i="1"/>
  <c r="Q309" i="1"/>
  <c r="R309" i="1"/>
  <c r="S309" i="1"/>
  <c r="P1464" i="1"/>
  <c r="Q1464" i="1"/>
  <c r="R1464" i="1"/>
  <c r="S1464" i="1"/>
  <c r="P2479" i="1"/>
  <c r="Q2479" i="1"/>
  <c r="R2479" i="1"/>
  <c r="S2479" i="1"/>
  <c r="P697" i="1"/>
  <c r="Q697" i="1"/>
  <c r="R697" i="1"/>
  <c r="S697" i="1"/>
  <c r="P843" i="1"/>
  <c r="Q843" i="1"/>
  <c r="R843" i="1"/>
  <c r="S843" i="1"/>
  <c r="P781" i="1"/>
  <c r="Q781" i="1"/>
  <c r="R781" i="1"/>
  <c r="S781" i="1"/>
  <c r="P541" i="1"/>
  <c r="Q541" i="1"/>
  <c r="R541" i="1"/>
  <c r="S541" i="1"/>
  <c r="P894" i="1"/>
  <c r="Q894" i="1"/>
  <c r="R894" i="1"/>
  <c r="S894" i="1"/>
  <c r="P444" i="1"/>
  <c r="Q444" i="1"/>
  <c r="R444" i="1"/>
  <c r="S444" i="1"/>
  <c r="P467" i="1"/>
  <c r="Q467" i="1"/>
  <c r="R467" i="1"/>
  <c r="S467" i="1"/>
  <c r="P941" i="1"/>
  <c r="Q941" i="1"/>
  <c r="R941" i="1"/>
  <c r="S941" i="1"/>
  <c r="P668" i="1"/>
  <c r="Q668" i="1"/>
  <c r="R668" i="1"/>
  <c r="S668" i="1"/>
  <c r="P3505" i="1"/>
  <c r="Q3505" i="1"/>
  <c r="R3505" i="1"/>
  <c r="S3505" i="1"/>
  <c r="P3626" i="1"/>
  <c r="Q3626" i="1"/>
  <c r="R3626" i="1"/>
  <c r="S3626" i="1"/>
  <c r="P3866" i="1"/>
  <c r="Q3866" i="1"/>
  <c r="R3866" i="1"/>
  <c r="S3866" i="1"/>
  <c r="P4683" i="1"/>
  <c r="Q4683" i="1"/>
  <c r="R4683" i="1"/>
  <c r="S4683" i="1"/>
  <c r="P4897" i="1"/>
  <c r="Q4897" i="1"/>
  <c r="R4897" i="1"/>
  <c r="S4897" i="1"/>
  <c r="P3850" i="1"/>
  <c r="Q3850" i="1"/>
  <c r="R3850" i="1"/>
  <c r="S3850" i="1"/>
  <c r="P3046" i="1"/>
  <c r="Q3046" i="1"/>
  <c r="R3046" i="1"/>
  <c r="S3046" i="1"/>
  <c r="P3953" i="1"/>
  <c r="Q3953" i="1"/>
  <c r="R3953" i="1"/>
  <c r="S3953" i="1"/>
  <c r="P3164" i="1"/>
  <c r="Q3164" i="1"/>
  <c r="R3164" i="1"/>
  <c r="S3164" i="1"/>
  <c r="P3619" i="1"/>
  <c r="Q3619" i="1"/>
  <c r="R3619" i="1"/>
  <c r="S3619" i="1"/>
  <c r="P4305" i="1"/>
  <c r="Q4305" i="1"/>
  <c r="R4305" i="1"/>
  <c r="S4305" i="1"/>
  <c r="P4540" i="1"/>
  <c r="Q4540" i="1"/>
  <c r="R4540" i="1"/>
  <c r="S4540" i="1"/>
  <c r="P3581" i="1"/>
  <c r="Q3581" i="1"/>
  <c r="R3581" i="1"/>
  <c r="S3581" i="1"/>
  <c r="P2764" i="1"/>
  <c r="Q2764" i="1"/>
  <c r="R2764" i="1"/>
  <c r="S2764" i="1"/>
  <c r="P1355" i="1"/>
  <c r="Q1355" i="1"/>
  <c r="R1355" i="1"/>
  <c r="S1355" i="1"/>
  <c r="P556" i="1"/>
  <c r="Q556" i="1"/>
  <c r="R556" i="1"/>
  <c r="S556" i="1"/>
  <c r="P1480" i="1"/>
  <c r="Q1480" i="1"/>
  <c r="R1480" i="1"/>
  <c r="S1480" i="1"/>
  <c r="P597" i="1"/>
  <c r="Q597" i="1"/>
  <c r="R597" i="1"/>
  <c r="S597" i="1"/>
  <c r="P3515" i="1"/>
  <c r="Q3515" i="1"/>
  <c r="R3515" i="1"/>
  <c r="S3515" i="1"/>
  <c r="P1153" i="1"/>
  <c r="Q1153" i="1"/>
  <c r="R1153" i="1"/>
  <c r="S1153" i="1"/>
  <c r="P1289" i="1"/>
  <c r="Q1289" i="1"/>
  <c r="R1289" i="1"/>
  <c r="S1289" i="1"/>
  <c r="P1363" i="1"/>
  <c r="Q1363" i="1"/>
  <c r="R1363" i="1"/>
  <c r="S1363" i="1"/>
  <c r="P729" i="1"/>
  <c r="Q729" i="1"/>
  <c r="R729" i="1"/>
  <c r="S729" i="1"/>
  <c r="P1650" i="1"/>
  <c r="Q1650" i="1"/>
  <c r="R1650" i="1"/>
  <c r="S1650" i="1"/>
  <c r="P3653" i="1"/>
  <c r="Q3653" i="1"/>
  <c r="R3653" i="1"/>
  <c r="S3653" i="1"/>
  <c r="P4544" i="1"/>
  <c r="Q4544" i="1"/>
  <c r="R4544" i="1"/>
  <c r="S4544" i="1"/>
  <c r="P2106" i="1"/>
  <c r="Q2106" i="1"/>
  <c r="R2106" i="1"/>
  <c r="S2106" i="1"/>
  <c r="P2302" i="1"/>
  <c r="Q2302" i="1"/>
  <c r="R2302" i="1"/>
  <c r="S2302" i="1"/>
  <c r="P1391" i="1"/>
  <c r="Q1391" i="1"/>
  <c r="R1391" i="1"/>
  <c r="S1391" i="1"/>
  <c r="P452" i="1"/>
  <c r="Q452" i="1"/>
  <c r="R452" i="1"/>
  <c r="S452" i="1"/>
  <c r="P1427" i="1"/>
  <c r="Q1427" i="1"/>
  <c r="R1427" i="1"/>
  <c r="S1427" i="1"/>
  <c r="P630" i="1"/>
  <c r="Q630" i="1"/>
  <c r="R630" i="1"/>
  <c r="S630" i="1"/>
  <c r="P3257" i="1"/>
  <c r="Q3257" i="1"/>
  <c r="R3257" i="1"/>
  <c r="S3257" i="1"/>
  <c r="P905" i="1"/>
  <c r="Q905" i="1"/>
  <c r="R905" i="1"/>
  <c r="S905" i="1"/>
  <c r="P1160" i="1"/>
  <c r="Q1160" i="1"/>
  <c r="R1160" i="1"/>
  <c r="S1160" i="1"/>
  <c r="P3110" i="1"/>
  <c r="Q3110" i="1"/>
  <c r="R3110" i="1"/>
  <c r="S3110" i="1"/>
  <c r="P2657" i="1"/>
  <c r="Q2657" i="1"/>
  <c r="R2657" i="1"/>
  <c r="S2657" i="1"/>
  <c r="P2890" i="1"/>
  <c r="Q2890" i="1"/>
  <c r="R2890" i="1"/>
  <c r="S2890" i="1"/>
  <c r="P3311" i="1"/>
  <c r="Q3311" i="1"/>
  <c r="R3311" i="1"/>
  <c r="S3311" i="1"/>
  <c r="P3319" i="1"/>
  <c r="Q3319" i="1"/>
  <c r="R3319" i="1"/>
  <c r="S3319" i="1"/>
  <c r="P2489" i="1"/>
  <c r="Q2489" i="1"/>
  <c r="R2489" i="1"/>
  <c r="S2489" i="1"/>
  <c r="P3979" i="1"/>
  <c r="Q3979" i="1"/>
  <c r="R3979" i="1"/>
  <c r="S3979" i="1"/>
  <c r="P2414" i="1"/>
  <c r="Q2414" i="1"/>
  <c r="R2414" i="1"/>
  <c r="S2414" i="1"/>
  <c r="P1769" i="1"/>
  <c r="Q1769" i="1"/>
  <c r="R1769" i="1"/>
  <c r="S1769" i="1"/>
  <c r="P1753" i="1"/>
  <c r="Q1753" i="1"/>
  <c r="R1753" i="1"/>
  <c r="S1753" i="1"/>
  <c r="P2711" i="1"/>
  <c r="Q2711" i="1"/>
  <c r="R2711" i="1"/>
  <c r="S2711" i="1"/>
  <c r="P3798" i="1"/>
  <c r="Q3798" i="1"/>
  <c r="R3798" i="1"/>
  <c r="S3798" i="1"/>
  <c r="P2148" i="1"/>
  <c r="Q2148" i="1"/>
  <c r="R2148" i="1"/>
  <c r="S2148" i="1"/>
  <c r="P2372" i="1"/>
  <c r="Q2372" i="1"/>
  <c r="R2372" i="1"/>
  <c r="S2372" i="1"/>
  <c r="P636" i="1"/>
  <c r="Q636" i="1"/>
  <c r="R636" i="1"/>
  <c r="S636" i="1"/>
  <c r="P154" i="1"/>
  <c r="Q154" i="1"/>
  <c r="R154" i="1"/>
  <c r="S154" i="1"/>
  <c r="P137" i="1"/>
  <c r="Q137" i="1"/>
  <c r="R137" i="1"/>
  <c r="S137" i="1"/>
  <c r="P178" i="1"/>
  <c r="Q178" i="1"/>
  <c r="R178" i="1"/>
  <c r="S178" i="1"/>
  <c r="P238" i="1"/>
  <c r="Q238" i="1"/>
  <c r="R238" i="1"/>
  <c r="S238" i="1"/>
  <c r="P614" i="1"/>
  <c r="Q614" i="1"/>
  <c r="R614" i="1"/>
  <c r="S614" i="1"/>
  <c r="P415" i="1"/>
  <c r="Q415" i="1"/>
  <c r="R415" i="1"/>
  <c r="S415" i="1"/>
  <c r="P169" i="1"/>
  <c r="Q169" i="1"/>
  <c r="R169" i="1"/>
  <c r="S169" i="1"/>
  <c r="P32" i="1"/>
  <c r="Q32" i="1"/>
  <c r="R32" i="1"/>
  <c r="S32" i="1"/>
  <c r="P261" i="1"/>
  <c r="Q261" i="1"/>
  <c r="R261" i="1"/>
  <c r="S261" i="1"/>
  <c r="P1218" i="1"/>
  <c r="Q1218" i="1"/>
  <c r="R1218" i="1"/>
  <c r="S1218" i="1"/>
  <c r="P2499" i="1"/>
  <c r="Q2499" i="1"/>
  <c r="R2499" i="1"/>
  <c r="S2499" i="1"/>
  <c r="P646" i="1"/>
  <c r="Q646" i="1"/>
  <c r="R646" i="1"/>
  <c r="S646" i="1"/>
  <c r="P1245" i="1"/>
  <c r="Q1245" i="1"/>
  <c r="R1245" i="1"/>
  <c r="S1245" i="1"/>
  <c r="P705" i="1"/>
  <c r="Q705" i="1"/>
  <c r="R705" i="1"/>
  <c r="S705" i="1"/>
  <c r="P360" i="1"/>
  <c r="Q360" i="1"/>
  <c r="R360" i="1"/>
  <c r="S360" i="1"/>
  <c r="P738" i="1"/>
  <c r="Q738" i="1"/>
  <c r="R738" i="1"/>
  <c r="S738" i="1"/>
  <c r="P412" i="1"/>
  <c r="Q412" i="1"/>
  <c r="R412" i="1"/>
  <c r="S412" i="1"/>
  <c r="P380" i="1"/>
  <c r="Q380" i="1"/>
  <c r="R380" i="1"/>
  <c r="S380" i="1"/>
  <c r="P500" i="1"/>
  <c r="Q500" i="1"/>
  <c r="R500" i="1"/>
  <c r="S500" i="1"/>
  <c r="P835" i="1"/>
  <c r="Q835" i="1"/>
  <c r="R835" i="1"/>
  <c r="S835" i="1"/>
  <c r="P3154" i="1"/>
  <c r="Q3154" i="1"/>
  <c r="R3154" i="1"/>
  <c r="S3154" i="1"/>
  <c r="P3387" i="1"/>
  <c r="Q3387" i="1"/>
  <c r="R3387" i="1"/>
  <c r="S3387" i="1"/>
  <c r="P3372" i="1"/>
  <c r="Q3372" i="1"/>
  <c r="R3372" i="1"/>
  <c r="S3372" i="1"/>
  <c r="P4684" i="1"/>
  <c r="Q4684" i="1"/>
  <c r="R4684" i="1"/>
  <c r="S4684" i="1"/>
  <c r="P4688" i="1"/>
  <c r="Q4688" i="1"/>
  <c r="R4688" i="1"/>
  <c r="S4688" i="1"/>
  <c r="P3344" i="1"/>
  <c r="Q3344" i="1"/>
  <c r="R3344" i="1"/>
  <c r="S3344" i="1"/>
  <c r="P2995" i="1"/>
  <c r="Q2995" i="1"/>
  <c r="R2995" i="1"/>
  <c r="S2995" i="1"/>
  <c r="P3036" i="1"/>
  <c r="Q3036" i="1"/>
  <c r="R3036" i="1"/>
  <c r="S3036" i="1"/>
  <c r="P2777" i="1"/>
  <c r="Q2777" i="1"/>
  <c r="R2777" i="1"/>
  <c r="S2777" i="1"/>
  <c r="P3823" i="1"/>
  <c r="Q3823" i="1"/>
  <c r="R3823" i="1"/>
  <c r="S3823" i="1"/>
  <c r="P4869" i="1"/>
  <c r="Q4869" i="1"/>
  <c r="R4869" i="1"/>
  <c r="S4869" i="1"/>
  <c r="P4697" i="1"/>
  <c r="Q4697" i="1"/>
  <c r="R4697" i="1"/>
  <c r="S4697" i="1"/>
  <c r="P2785" i="1"/>
  <c r="Q2785" i="1"/>
  <c r="R2785" i="1"/>
  <c r="S2785" i="1"/>
  <c r="P2651" i="1"/>
  <c r="Q2651" i="1"/>
  <c r="R2651" i="1"/>
  <c r="S2651" i="1"/>
  <c r="P1191" i="1"/>
  <c r="Q1191" i="1"/>
  <c r="R1191" i="1"/>
  <c r="S1191" i="1"/>
  <c r="P536" i="1"/>
  <c r="Q536" i="1"/>
  <c r="R536" i="1"/>
  <c r="S536" i="1"/>
  <c r="P605" i="1"/>
  <c r="Q605" i="1"/>
  <c r="R605" i="1"/>
  <c r="S605" i="1"/>
  <c r="P991" i="1"/>
  <c r="Q991" i="1"/>
  <c r="R991" i="1"/>
  <c r="S991" i="1"/>
  <c r="P3663" i="1"/>
  <c r="Q3663" i="1"/>
  <c r="R3663" i="1"/>
  <c r="S3663" i="1"/>
  <c r="P903" i="1"/>
  <c r="Q903" i="1"/>
  <c r="R903" i="1"/>
  <c r="S903" i="1"/>
  <c r="P1179" i="1"/>
  <c r="Q1179" i="1"/>
  <c r="R1179" i="1"/>
  <c r="S1179" i="1"/>
  <c r="P1173" i="1"/>
  <c r="Q1173" i="1"/>
  <c r="R1173" i="1"/>
  <c r="S1173" i="1"/>
  <c r="P357" i="1"/>
  <c r="Q357" i="1"/>
  <c r="R357" i="1"/>
  <c r="S357" i="1"/>
  <c r="P1343" i="1"/>
  <c r="Q1343" i="1"/>
  <c r="R1343" i="1"/>
  <c r="S1343" i="1"/>
  <c r="P3937" i="1"/>
  <c r="Q3937" i="1"/>
  <c r="R3937" i="1"/>
  <c r="S3937" i="1"/>
  <c r="P4701" i="1"/>
  <c r="Q4701" i="1"/>
  <c r="R4701" i="1"/>
  <c r="S4701" i="1"/>
  <c r="P1335" i="1"/>
  <c r="Q1335" i="1"/>
  <c r="R1335" i="1"/>
  <c r="S1335" i="1"/>
  <c r="P1760" i="1"/>
  <c r="Q1760" i="1"/>
  <c r="R1760" i="1"/>
  <c r="S1760" i="1"/>
  <c r="P1299" i="1"/>
  <c r="Q1299" i="1"/>
  <c r="R1299" i="1"/>
  <c r="S1299" i="1"/>
  <c r="P548" i="1"/>
  <c r="Q548" i="1"/>
  <c r="R548" i="1"/>
  <c r="S548" i="1"/>
  <c r="P1235" i="1"/>
  <c r="Q1235" i="1"/>
  <c r="R1235" i="1"/>
  <c r="S1235" i="1"/>
  <c r="P963" i="1"/>
  <c r="Q963" i="1"/>
  <c r="R963" i="1"/>
  <c r="S963" i="1"/>
  <c r="P2860" i="1"/>
  <c r="Q2860" i="1"/>
  <c r="R2860" i="1"/>
  <c r="S2860" i="1"/>
  <c r="P810" i="1"/>
  <c r="Q810" i="1"/>
  <c r="R810" i="1"/>
  <c r="S810" i="1"/>
  <c r="P1038" i="1"/>
  <c r="Q1038" i="1"/>
  <c r="R1038" i="1"/>
  <c r="S1038" i="1"/>
  <c r="P2708" i="1"/>
  <c r="Q2708" i="1"/>
  <c r="R2708" i="1"/>
  <c r="S2708" i="1"/>
  <c r="P2734" i="1"/>
  <c r="Q2734" i="1"/>
  <c r="R2734" i="1"/>
  <c r="S2734" i="1"/>
  <c r="P3028" i="1"/>
  <c r="Q3028" i="1"/>
  <c r="R3028" i="1"/>
  <c r="S3028" i="1"/>
  <c r="P3399" i="1"/>
  <c r="Q3399" i="1"/>
  <c r="R3399" i="1"/>
  <c r="S3399" i="1"/>
  <c r="P3293" i="1"/>
  <c r="Q3293" i="1"/>
  <c r="R3293" i="1"/>
  <c r="S3293" i="1"/>
  <c r="P3203" i="1"/>
  <c r="Q3203" i="1"/>
  <c r="R3203" i="1"/>
  <c r="S3203" i="1"/>
  <c r="P2523" i="1"/>
  <c r="Q2523" i="1"/>
  <c r="R2523" i="1"/>
  <c r="S2523" i="1"/>
  <c r="P2092" i="1"/>
  <c r="Q2092" i="1"/>
  <c r="R2092" i="1"/>
  <c r="S2092" i="1"/>
  <c r="P1491" i="1"/>
  <c r="Q1491" i="1"/>
  <c r="R1491" i="1"/>
  <c r="S1491" i="1"/>
  <c r="P1831" i="1"/>
  <c r="Q1831" i="1"/>
  <c r="R1831" i="1"/>
  <c r="S1831" i="1"/>
  <c r="P2851" i="1"/>
  <c r="Q2851" i="1"/>
  <c r="R2851" i="1"/>
  <c r="S2851" i="1"/>
  <c r="P3530" i="1"/>
  <c r="Q3530" i="1"/>
  <c r="R3530" i="1"/>
  <c r="S3530" i="1"/>
  <c r="P1483" i="1"/>
  <c r="Q1483" i="1"/>
  <c r="R1483" i="1"/>
  <c r="S1483" i="1"/>
  <c r="P1815" i="1"/>
  <c r="Q1815" i="1"/>
  <c r="R1815" i="1"/>
  <c r="S1815" i="1"/>
  <c r="P650" i="1"/>
  <c r="Q650" i="1"/>
  <c r="R650" i="1"/>
  <c r="S650" i="1"/>
  <c r="P6" i="1"/>
  <c r="Q6" i="1"/>
  <c r="R6" i="1"/>
  <c r="S6" i="1"/>
  <c r="P164" i="1"/>
  <c r="Q164" i="1"/>
  <c r="R164" i="1"/>
  <c r="S164" i="1"/>
  <c r="P276" i="1"/>
  <c r="Q276" i="1"/>
  <c r="R276" i="1"/>
  <c r="S276" i="1"/>
  <c r="P726" i="1"/>
  <c r="Q726" i="1"/>
  <c r="R726" i="1"/>
  <c r="S726" i="1"/>
  <c r="P815" i="1"/>
  <c r="Q815" i="1"/>
  <c r="R815" i="1"/>
  <c r="S815" i="1"/>
  <c r="P795" i="1"/>
  <c r="Q795" i="1"/>
  <c r="R795" i="1"/>
  <c r="S795" i="1"/>
  <c r="P863" i="1"/>
  <c r="Q863" i="1"/>
  <c r="R863" i="1"/>
  <c r="S863" i="1"/>
  <c r="P19" i="1"/>
  <c r="Q19" i="1"/>
  <c r="R19" i="1"/>
  <c r="S19" i="1"/>
  <c r="P945" i="1"/>
  <c r="Q945" i="1"/>
  <c r="R945" i="1"/>
  <c r="S945" i="1"/>
  <c r="P1837" i="1"/>
  <c r="Q1837" i="1"/>
  <c r="R1837" i="1"/>
  <c r="S1837" i="1"/>
  <c r="P2465" i="1"/>
  <c r="Q2465" i="1"/>
  <c r="R2465" i="1"/>
  <c r="S2465" i="1"/>
  <c r="P1090" i="1"/>
  <c r="Q1090" i="1"/>
  <c r="R1090" i="1"/>
  <c r="S1090" i="1"/>
  <c r="P291" i="1"/>
  <c r="Q291" i="1"/>
  <c r="R291" i="1"/>
  <c r="S291" i="1"/>
  <c r="P683" i="1"/>
  <c r="Q683" i="1"/>
  <c r="R683" i="1"/>
  <c r="S683" i="1"/>
  <c r="P115" i="1"/>
  <c r="Q115" i="1"/>
  <c r="R115" i="1"/>
  <c r="S115" i="1"/>
  <c r="P186" i="1"/>
  <c r="Q186" i="1"/>
  <c r="R186" i="1"/>
  <c r="S186" i="1"/>
  <c r="P325" i="1"/>
  <c r="Q325" i="1"/>
  <c r="R325" i="1"/>
  <c r="S325" i="1"/>
  <c r="P221" i="1"/>
  <c r="Q221" i="1"/>
  <c r="R221" i="1"/>
  <c r="S221" i="1"/>
  <c r="P509" i="1"/>
  <c r="Q509" i="1"/>
  <c r="R509" i="1"/>
  <c r="S509" i="1"/>
  <c r="P770" i="1"/>
  <c r="Q770" i="1"/>
  <c r="R770" i="1"/>
  <c r="S770" i="1"/>
  <c r="P3073" i="1"/>
  <c r="Q3073" i="1"/>
  <c r="R3073" i="1"/>
  <c r="S3073" i="1"/>
  <c r="P3369" i="1"/>
  <c r="Q3369" i="1"/>
  <c r="R3369" i="1"/>
  <c r="S3369" i="1"/>
  <c r="P3420" i="1"/>
  <c r="Q3420" i="1"/>
  <c r="R3420" i="1"/>
  <c r="S3420" i="1"/>
  <c r="P4537" i="1"/>
  <c r="Q4537" i="1"/>
  <c r="R4537" i="1"/>
  <c r="S4537" i="1"/>
  <c r="P4689" i="1"/>
  <c r="Q4689" i="1"/>
  <c r="R4689" i="1"/>
  <c r="S4689" i="1"/>
  <c r="P2841" i="1"/>
  <c r="Q2841" i="1"/>
  <c r="R2841" i="1"/>
  <c r="S2841" i="1"/>
  <c r="P3273" i="1"/>
  <c r="Q3273" i="1"/>
  <c r="R3273" i="1"/>
  <c r="S3273" i="1"/>
  <c r="P2544" i="1"/>
  <c r="Q2544" i="1"/>
  <c r="R2544" i="1"/>
  <c r="S2544" i="1"/>
  <c r="P2632" i="1"/>
  <c r="Q2632" i="1"/>
  <c r="R2632" i="1"/>
  <c r="S2632" i="1"/>
  <c r="P2485" i="1"/>
  <c r="Q2485" i="1"/>
  <c r="R2485" i="1"/>
  <c r="S2485" i="1"/>
  <c r="P4694" i="1"/>
  <c r="Q4694" i="1"/>
  <c r="R4694" i="1"/>
  <c r="S4694" i="1"/>
  <c r="P4806" i="1"/>
  <c r="Q4806" i="1"/>
  <c r="R4806" i="1"/>
  <c r="S4806" i="1"/>
  <c r="P2405" i="1"/>
  <c r="Q2405" i="1"/>
  <c r="R2405" i="1"/>
  <c r="S2405" i="1"/>
  <c r="P2977" i="1"/>
  <c r="Q2977" i="1"/>
  <c r="R2977" i="1"/>
  <c r="S2977" i="1"/>
  <c r="P1114" i="1"/>
  <c r="Q1114" i="1"/>
  <c r="R1114" i="1"/>
  <c r="S1114" i="1"/>
  <c r="P391" i="1"/>
  <c r="Q391" i="1"/>
  <c r="R391" i="1"/>
  <c r="S391" i="1"/>
  <c r="P959" i="1"/>
  <c r="Q959" i="1"/>
  <c r="R959" i="1"/>
  <c r="S959" i="1"/>
  <c r="P1030" i="1"/>
  <c r="Q1030" i="1"/>
  <c r="R1030" i="1"/>
  <c r="S1030" i="1"/>
  <c r="P3247" i="1"/>
  <c r="Q3247" i="1"/>
  <c r="R3247" i="1"/>
  <c r="S3247" i="1"/>
  <c r="P858" i="1"/>
  <c r="Q858" i="1"/>
  <c r="R858" i="1"/>
  <c r="S858" i="1"/>
  <c r="P1710" i="1"/>
  <c r="Q1710" i="1"/>
  <c r="R1710" i="1"/>
  <c r="S1710" i="1"/>
  <c r="P1009" i="1"/>
  <c r="Q1009" i="1"/>
  <c r="R1009" i="1"/>
  <c r="S1009" i="1"/>
  <c r="P660" i="1"/>
  <c r="Q660" i="1"/>
  <c r="R660" i="1"/>
  <c r="S660" i="1"/>
  <c r="P1407" i="1"/>
  <c r="Q1407" i="1"/>
  <c r="R1407" i="1"/>
  <c r="S1407" i="1"/>
  <c r="P3405" i="1"/>
  <c r="Q3405" i="1"/>
  <c r="R3405" i="1"/>
  <c r="S3405" i="1"/>
  <c r="P4421" i="1"/>
  <c r="Q4421" i="1"/>
  <c r="R4421" i="1"/>
  <c r="S4421" i="1"/>
  <c r="P1292" i="1"/>
  <c r="Q1292" i="1"/>
  <c r="R1292" i="1"/>
  <c r="S1292" i="1"/>
  <c r="P1554" i="1"/>
  <c r="Q1554" i="1"/>
  <c r="R1554" i="1"/>
  <c r="S1554" i="1"/>
  <c r="P1102" i="1"/>
  <c r="Q1102" i="1"/>
  <c r="R1102" i="1"/>
  <c r="S1102" i="1"/>
  <c r="P407" i="1"/>
  <c r="Q407" i="1"/>
  <c r="R407" i="1"/>
  <c r="S407" i="1"/>
  <c r="P751" i="1"/>
  <c r="Q751" i="1"/>
  <c r="R751" i="1"/>
  <c r="S751" i="1"/>
  <c r="P1010" i="1"/>
  <c r="Q1010" i="1"/>
  <c r="R1010" i="1"/>
  <c r="S1010" i="1"/>
  <c r="P2261" i="1"/>
  <c r="Q2261" i="1"/>
  <c r="R2261" i="1"/>
  <c r="S2261" i="1"/>
  <c r="P1020" i="1"/>
  <c r="Q1020" i="1"/>
  <c r="R1020" i="1"/>
  <c r="S1020" i="1"/>
  <c r="P872" i="1"/>
  <c r="Q872" i="1"/>
  <c r="R872" i="1"/>
  <c r="S872" i="1"/>
  <c r="P2872" i="1"/>
  <c r="Q2872" i="1"/>
  <c r="R2872" i="1"/>
  <c r="S2872" i="1"/>
  <c r="P2746" i="1"/>
  <c r="Q2746" i="1"/>
  <c r="R2746" i="1"/>
  <c r="S2746" i="1"/>
  <c r="P2824" i="1"/>
  <c r="Q2824" i="1"/>
  <c r="R2824" i="1"/>
  <c r="S2824" i="1"/>
  <c r="P3329" i="1"/>
  <c r="Q3329" i="1"/>
  <c r="R3329" i="1"/>
  <c r="S3329" i="1"/>
  <c r="P3885" i="1"/>
  <c r="Q3885" i="1"/>
  <c r="R3885" i="1"/>
  <c r="S3885" i="1"/>
  <c r="P2939" i="1"/>
  <c r="Q2939" i="1"/>
  <c r="R2939" i="1"/>
  <c r="S2939" i="1"/>
  <c r="P2459" i="1"/>
  <c r="Q2459" i="1"/>
  <c r="R2459" i="1"/>
  <c r="S2459" i="1"/>
  <c r="P1782" i="1"/>
  <c r="Q1782" i="1"/>
  <c r="R1782" i="1"/>
  <c r="S1782" i="1"/>
  <c r="P1514" i="1"/>
  <c r="Q1514" i="1"/>
  <c r="R1514" i="1"/>
  <c r="S1514" i="1"/>
  <c r="P1776" i="1"/>
  <c r="Q1776" i="1"/>
  <c r="R1776" i="1"/>
  <c r="S1776" i="1"/>
  <c r="P2836" i="1"/>
  <c r="Q2836" i="1"/>
  <c r="R2836" i="1"/>
  <c r="S2836" i="1"/>
  <c r="P3486" i="1"/>
  <c r="Q3486" i="1"/>
  <c r="R3486" i="1"/>
  <c r="S3486" i="1"/>
  <c r="P2315" i="1"/>
  <c r="Q2315" i="1"/>
  <c r="R2315" i="1"/>
  <c r="S2315" i="1"/>
  <c r="P1785" i="1"/>
  <c r="Q1785" i="1"/>
  <c r="R1785" i="1"/>
  <c r="S1785" i="1"/>
  <c r="P553" i="1"/>
  <c r="Q553" i="1"/>
  <c r="R553" i="1"/>
  <c r="S553" i="1"/>
  <c r="P45" i="1"/>
  <c r="Q45" i="1"/>
  <c r="R45" i="1"/>
  <c r="S45" i="1"/>
  <c r="P230" i="1"/>
  <c r="Q230" i="1"/>
  <c r="R230" i="1"/>
  <c r="S230" i="1"/>
  <c r="P934" i="1"/>
  <c r="Q934" i="1"/>
  <c r="R934" i="1"/>
  <c r="S934" i="1"/>
  <c r="P1001" i="1"/>
  <c r="Q1001" i="1"/>
  <c r="R1001" i="1"/>
  <c r="S1001" i="1"/>
  <c r="P694" i="1"/>
  <c r="Q694" i="1"/>
  <c r="R694" i="1"/>
  <c r="S694" i="1"/>
  <c r="P758" i="1"/>
  <c r="Q758" i="1"/>
  <c r="R758" i="1"/>
  <c r="S758" i="1"/>
  <c r="P847" i="1"/>
  <c r="Q847" i="1"/>
  <c r="R847" i="1"/>
  <c r="S847" i="1"/>
  <c r="P610" i="1"/>
  <c r="Q610" i="1"/>
  <c r="R610" i="1"/>
  <c r="S610" i="1"/>
  <c r="P988" i="1"/>
  <c r="Q988" i="1"/>
  <c r="R988" i="1"/>
  <c r="S988" i="1"/>
  <c r="P1791" i="1"/>
  <c r="Q1791" i="1"/>
  <c r="R1791" i="1"/>
  <c r="S1791" i="1"/>
  <c r="P2625" i="1"/>
  <c r="Q2625" i="1"/>
  <c r="R2625" i="1"/>
  <c r="S2625" i="1"/>
  <c r="P1461" i="1"/>
  <c r="Q1461" i="1"/>
  <c r="R1461" i="1"/>
  <c r="S1461" i="1"/>
  <c r="P711" i="1"/>
  <c r="Q711" i="1"/>
  <c r="R711" i="1"/>
  <c r="S711" i="1"/>
  <c r="P687" i="1"/>
  <c r="Q687" i="1"/>
  <c r="R687" i="1"/>
  <c r="S687" i="1"/>
  <c r="P22" i="1"/>
  <c r="Q22" i="1"/>
  <c r="R22" i="1"/>
  <c r="S22" i="1"/>
  <c r="P234" i="1"/>
  <c r="Q234" i="1"/>
  <c r="R234" i="1"/>
  <c r="S234" i="1"/>
  <c r="P952" i="1"/>
  <c r="Q952" i="1"/>
  <c r="R952" i="1"/>
  <c r="S952" i="1"/>
  <c r="P851" i="1"/>
  <c r="Q851" i="1"/>
  <c r="R851" i="1"/>
  <c r="S851" i="1"/>
  <c r="P474" i="1"/>
  <c r="Q474" i="1"/>
  <c r="R474" i="1"/>
  <c r="S474" i="1"/>
  <c r="P717" i="1"/>
  <c r="Q717" i="1"/>
  <c r="R717" i="1"/>
  <c r="S717" i="1"/>
  <c r="P4395" i="1"/>
  <c r="Q4395" i="1"/>
  <c r="R4395" i="1"/>
  <c r="S4395" i="1"/>
  <c r="P4237" i="1"/>
  <c r="Q4237" i="1"/>
  <c r="R4237" i="1"/>
  <c r="S4237" i="1"/>
  <c r="P4279" i="1"/>
  <c r="Q4279" i="1"/>
  <c r="R4279" i="1"/>
  <c r="S4279" i="1"/>
  <c r="P4445" i="1"/>
  <c r="Q4445" i="1"/>
  <c r="R4445" i="1"/>
  <c r="S4445" i="1"/>
  <c r="P4341" i="1"/>
  <c r="Q4341" i="1"/>
  <c r="R4341" i="1"/>
  <c r="S4341" i="1"/>
  <c r="P4870" i="1"/>
  <c r="Q4870" i="1"/>
  <c r="R4870" i="1"/>
  <c r="S4870" i="1"/>
  <c r="P4786" i="1"/>
  <c r="Q4786" i="1"/>
  <c r="R4786" i="1"/>
  <c r="S4786" i="1"/>
  <c r="P4246" i="1"/>
  <c r="Q4246" i="1"/>
  <c r="R4246" i="1"/>
  <c r="S4246" i="1"/>
  <c r="P4787" i="1"/>
  <c r="Q4787" i="1"/>
  <c r="R4787" i="1"/>
  <c r="S4787" i="1"/>
  <c r="P4301" i="1"/>
  <c r="Q4301" i="1"/>
  <c r="R4301" i="1"/>
  <c r="S4301" i="1"/>
  <c r="P4241" i="1"/>
  <c r="Q4241" i="1"/>
  <c r="R4241" i="1"/>
  <c r="S4241" i="1"/>
  <c r="P4185" i="1"/>
  <c r="Q4185" i="1"/>
  <c r="R4185" i="1"/>
  <c r="S4185" i="1"/>
  <c r="P3096" i="1"/>
  <c r="Q3096" i="1"/>
  <c r="R3096" i="1"/>
  <c r="S3096" i="1"/>
  <c r="P3919" i="1"/>
  <c r="Q3919" i="1"/>
  <c r="R3919" i="1"/>
  <c r="S3919" i="1"/>
  <c r="P3497" i="1"/>
  <c r="Q3497" i="1"/>
  <c r="R3497" i="1"/>
  <c r="S3497" i="1"/>
  <c r="P3559" i="1"/>
  <c r="Q3559" i="1"/>
  <c r="R3559" i="1"/>
  <c r="S3559" i="1"/>
  <c r="P3433" i="1"/>
  <c r="Q3433" i="1"/>
  <c r="R3433" i="1"/>
  <c r="S3433" i="1"/>
  <c r="P2907" i="1"/>
  <c r="Q2907" i="1"/>
  <c r="R2907" i="1"/>
  <c r="S2907" i="1"/>
  <c r="P2792" i="1"/>
  <c r="Q2792" i="1"/>
  <c r="R2792" i="1"/>
  <c r="S2792" i="1"/>
  <c r="P2388" i="1"/>
  <c r="Q2388" i="1"/>
  <c r="R2388" i="1"/>
  <c r="S2388" i="1"/>
  <c r="P3091" i="1"/>
  <c r="Q3091" i="1"/>
  <c r="R3091" i="1"/>
  <c r="S3091" i="1"/>
  <c r="P2770" i="1"/>
  <c r="Q2770" i="1"/>
  <c r="R2770" i="1"/>
  <c r="S2770" i="1"/>
  <c r="P2865" i="1"/>
  <c r="Q2865" i="1"/>
  <c r="R2865" i="1"/>
  <c r="S2865" i="1"/>
  <c r="P3590" i="1"/>
  <c r="Q3590" i="1"/>
  <c r="R3590" i="1"/>
  <c r="S3590" i="1"/>
  <c r="P3308" i="1"/>
  <c r="Q3308" i="1"/>
  <c r="R3308" i="1"/>
  <c r="S3308" i="1"/>
  <c r="P3117" i="1"/>
  <c r="Q3117" i="1"/>
  <c r="R3117" i="1"/>
  <c r="S3117" i="1"/>
  <c r="P2957" i="1"/>
  <c r="Q2957" i="1"/>
  <c r="R2957" i="1"/>
  <c r="S2957" i="1"/>
  <c r="P3160" i="1"/>
  <c r="Q3160" i="1"/>
  <c r="R3160" i="1"/>
  <c r="S3160" i="1"/>
  <c r="P2378" i="1"/>
  <c r="Q2378" i="1"/>
  <c r="R2378" i="1"/>
  <c r="S2378" i="1"/>
  <c r="P2398" i="1"/>
  <c r="Q2398" i="1"/>
  <c r="R2398" i="1"/>
  <c r="S2398" i="1"/>
  <c r="P2333" i="1"/>
  <c r="Q2333" i="1"/>
  <c r="R2333" i="1"/>
  <c r="S2333" i="1"/>
  <c r="P2341" i="1"/>
  <c r="Q2341" i="1"/>
  <c r="R2341" i="1"/>
  <c r="S2341" i="1"/>
  <c r="P1685" i="1"/>
  <c r="Q1685" i="1"/>
  <c r="R1685" i="1"/>
  <c r="S1685" i="1"/>
  <c r="P2086" i="1"/>
  <c r="Q2086" i="1"/>
  <c r="R2086" i="1"/>
  <c r="S2086" i="1"/>
  <c r="P4319" i="1"/>
  <c r="Q4319" i="1"/>
  <c r="R4319" i="1"/>
  <c r="S4319" i="1"/>
  <c r="P4263" i="1"/>
  <c r="Q4263" i="1"/>
  <c r="R4263" i="1"/>
  <c r="S4263" i="1"/>
  <c r="P4221" i="1"/>
  <c r="Q4221" i="1"/>
  <c r="R4221" i="1"/>
  <c r="S4221" i="1"/>
  <c r="P4477" i="1"/>
  <c r="Q4477" i="1"/>
  <c r="R4477" i="1"/>
  <c r="S4477" i="1"/>
  <c r="P4293" i="1"/>
  <c r="Q4293" i="1"/>
  <c r="R4293" i="1"/>
  <c r="S4293" i="1"/>
  <c r="P4702" i="1"/>
  <c r="Q4702" i="1"/>
  <c r="R4702" i="1"/>
  <c r="S4702" i="1"/>
  <c r="P4706" i="1"/>
  <c r="Q4706" i="1"/>
  <c r="R4706" i="1"/>
  <c r="S4706" i="1"/>
  <c r="P4359" i="1"/>
  <c r="Q4359" i="1"/>
  <c r="R4359" i="1"/>
  <c r="S4359" i="1"/>
  <c r="P4710" i="1"/>
  <c r="Q4710" i="1"/>
  <c r="R4710" i="1"/>
  <c r="S4710" i="1"/>
  <c r="P4411" i="1"/>
  <c r="Q4411" i="1"/>
  <c r="R4411" i="1"/>
  <c r="S4411" i="1"/>
  <c r="P4545" i="1"/>
  <c r="Q4545" i="1"/>
  <c r="R4545" i="1"/>
  <c r="S4545" i="1"/>
  <c r="P4113" i="1"/>
  <c r="Q4113" i="1"/>
  <c r="R4113" i="1"/>
  <c r="S4113" i="1"/>
  <c r="P3779" i="1"/>
  <c r="Q3779" i="1"/>
  <c r="R3779" i="1"/>
  <c r="S3779" i="1"/>
  <c r="P3445" i="1"/>
  <c r="Q3445" i="1"/>
  <c r="R3445" i="1"/>
  <c r="S3445" i="1"/>
  <c r="P3472" i="1"/>
  <c r="Q3472" i="1"/>
  <c r="R3472" i="1"/>
  <c r="S3472" i="1"/>
  <c r="P3221" i="1"/>
  <c r="Q3221" i="1"/>
  <c r="R3221" i="1"/>
  <c r="S3221" i="1"/>
  <c r="P3235" i="1"/>
  <c r="Q3235" i="1"/>
  <c r="R3235" i="1"/>
  <c r="S3235" i="1"/>
  <c r="P3018" i="1"/>
  <c r="Q3018" i="1"/>
  <c r="R3018" i="1"/>
  <c r="S3018" i="1"/>
  <c r="P2817" i="1"/>
  <c r="Q2817" i="1"/>
  <c r="R2817" i="1"/>
  <c r="S2817" i="1"/>
  <c r="P2111" i="1"/>
  <c r="Q2111" i="1"/>
  <c r="R2111" i="1"/>
  <c r="S2111" i="1"/>
  <c r="P2731" i="1"/>
  <c r="Q2731" i="1"/>
  <c r="R2731" i="1"/>
  <c r="S2731" i="1"/>
  <c r="P3060" i="1"/>
  <c r="Q3060" i="1"/>
  <c r="R3060" i="1"/>
  <c r="S3060" i="1"/>
  <c r="P3266" i="1"/>
  <c r="Q3266" i="1"/>
  <c r="R3266" i="1"/>
  <c r="S3266" i="1"/>
  <c r="P3359" i="1"/>
  <c r="Q3359" i="1"/>
  <c r="R3359" i="1"/>
  <c r="S3359" i="1"/>
  <c r="P3135" i="1"/>
  <c r="Q3135" i="1"/>
  <c r="R3135" i="1"/>
  <c r="S3135" i="1"/>
  <c r="P3290" i="1"/>
  <c r="Q3290" i="1"/>
  <c r="R3290" i="1"/>
  <c r="S3290" i="1"/>
  <c r="P2929" i="1"/>
  <c r="Q2929" i="1"/>
  <c r="R2929" i="1"/>
  <c r="S2929" i="1"/>
  <c r="P2883" i="1"/>
  <c r="Q2883" i="1"/>
  <c r="R2883" i="1"/>
  <c r="S2883" i="1"/>
  <c r="P2350" i="1"/>
  <c r="Q2350" i="1"/>
  <c r="R2350" i="1"/>
  <c r="S2350" i="1"/>
  <c r="P2032" i="1"/>
  <c r="Q2032" i="1"/>
  <c r="R2032" i="1"/>
  <c r="S2032" i="1"/>
  <c r="P2609" i="1"/>
  <c r="Q2609" i="1"/>
  <c r="R2609" i="1"/>
  <c r="S2609" i="1"/>
  <c r="P2066" i="1"/>
  <c r="Q2066" i="1"/>
  <c r="R2066" i="1"/>
  <c r="S2066" i="1"/>
  <c r="P2509" i="1"/>
  <c r="Q2509" i="1"/>
  <c r="R2509" i="1"/>
  <c r="S2509" i="1"/>
  <c r="P2801" i="1"/>
  <c r="Q2801" i="1"/>
  <c r="R2801" i="1"/>
  <c r="S2801" i="1"/>
  <c r="P4094" i="1"/>
  <c r="Q4094" i="1"/>
  <c r="R4094" i="1"/>
  <c r="S4094" i="1"/>
  <c r="P4073" i="1"/>
  <c r="Q4073" i="1"/>
  <c r="R4073" i="1"/>
  <c r="S4073" i="1"/>
  <c r="P4133" i="1"/>
  <c r="Q4133" i="1"/>
  <c r="R4133" i="1"/>
  <c r="S4133" i="1"/>
  <c r="P4035" i="1"/>
  <c r="Q4035" i="1"/>
  <c r="R4035" i="1"/>
  <c r="S4035" i="1"/>
  <c r="P4149" i="1"/>
  <c r="Q4149" i="1"/>
  <c r="R4149" i="1"/>
  <c r="S4149" i="1"/>
  <c r="P4703" i="1"/>
  <c r="Q4703" i="1"/>
  <c r="R4703" i="1"/>
  <c r="S4703" i="1"/>
  <c r="P4707" i="1"/>
  <c r="Q4707" i="1"/>
  <c r="R4707" i="1"/>
  <c r="S4707" i="1"/>
  <c r="P4153" i="1"/>
  <c r="Q4153" i="1"/>
  <c r="R4153" i="1"/>
  <c r="S4153" i="1"/>
  <c r="P4711" i="1"/>
  <c r="Q4711" i="1"/>
  <c r="R4711" i="1"/>
  <c r="S4711" i="1"/>
  <c r="P4225" i="1"/>
  <c r="Q4225" i="1"/>
  <c r="R4225" i="1"/>
  <c r="S4225" i="1"/>
  <c r="P4403" i="1"/>
  <c r="Q4403" i="1"/>
  <c r="R4403" i="1"/>
  <c r="S4403" i="1"/>
  <c r="P4089" i="1"/>
  <c r="Q4089" i="1"/>
  <c r="R4089" i="1"/>
  <c r="S4089" i="1"/>
  <c r="P3211" i="1"/>
  <c r="Q3211" i="1"/>
  <c r="R3211" i="1"/>
  <c r="S3211" i="1"/>
  <c r="P4011" i="1"/>
  <c r="Q4011" i="1"/>
  <c r="R4011" i="1"/>
  <c r="S4011" i="1"/>
  <c r="P3645" i="1"/>
  <c r="Q3645" i="1"/>
  <c r="R3645" i="1"/>
  <c r="S3645" i="1"/>
  <c r="P3521" i="1"/>
  <c r="Q3521" i="1"/>
  <c r="R3521" i="1"/>
  <c r="S3521" i="1"/>
  <c r="P2833" i="1"/>
  <c r="Q2833" i="1"/>
  <c r="R2833" i="1"/>
  <c r="S2833" i="1"/>
  <c r="P2967" i="1"/>
  <c r="Q2967" i="1"/>
  <c r="R2967" i="1"/>
  <c r="S2967" i="1"/>
  <c r="P2422" i="1"/>
  <c r="Q2422" i="1"/>
  <c r="R2422" i="1"/>
  <c r="S2422" i="1"/>
  <c r="P2337" i="1"/>
  <c r="Q2337" i="1"/>
  <c r="R2337" i="1"/>
  <c r="S2337" i="1"/>
  <c r="P3005" i="1"/>
  <c r="Q3005" i="1"/>
  <c r="R3005" i="1"/>
  <c r="S3005" i="1"/>
  <c r="P2829" i="1"/>
  <c r="Q2829" i="1"/>
  <c r="R2829" i="1"/>
  <c r="S2829" i="1"/>
  <c r="P3391" i="1"/>
  <c r="Q3391" i="1"/>
  <c r="R3391" i="1"/>
  <c r="S3391" i="1"/>
  <c r="P3728" i="1"/>
  <c r="Q3728" i="1"/>
  <c r="R3728" i="1"/>
  <c r="S3728" i="1"/>
  <c r="P3173" i="1"/>
  <c r="Q3173" i="1"/>
  <c r="R3173" i="1"/>
  <c r="S3173" i="1"/>
  <c r="P3183" i="1"/>
  <c r="Q3183" i="1"/>
  <c r="R3183" i="1"/>
  <c r="S3183" i="1"/>
  <c r="P3228" i="1"/>
  <c r="Q3228" i="1"/>
  <c r="R3228" i="1"/>
  <c r="S3228" i="1"/>
  <c r="P3190" i="1"/>
  <c r="Q3190" i="1"/>
  <c r="R3190" i="1"/>
  <c r="S3190" i="1"/>
  <c r="P2675" i="1"/>
  <c r="Q2675" i="1"/>
  <c r="R2675" i="1"/>
  <c r="S2675" i="1"/>
  <c r="P1811" i="1"/>
  <c r="Q1811" i="1"/>
  <c r="R1811" i="1"/>
  <c r="S1811" i="1"/>
  <c r="P2056" i="1"/>
  <c r="Q2056" i="1"/>
  <c r="R2056" i="1"/>
  <c r="S2056" i="1"/>
  <c r="P2924" i="1"/>
  <c r="Q2924" i="1"/>
  <c r="R2924" i="1"/>
  <c r="S2924" i="1"/>
  <c r="P1823" i="1"/>
  <c r="Q1823" i="1"/>
  <c r="R1823" i="1"/>
  <c r="S1823" i="1"/>
  <c r="P859" i="1"/>
  <c r="Q859" i="1"/>
  <c r="R859" i="1"/>
  <c r="S859" i="1"/>
  <c r="P3947" i="1"/>
  <c r="Q3947" i="1"/>
  <c r="R3947" i="1"/>
  <c r="S3947" i="1"/>
  <c r="P3132" i="1"/>
  <c r="Q3132" i="1"/>
  <c r="R3132" i="1"/>
  <c r="S3132" i="1"/>
  <c r="P3480" i="1"/>
  <c r="Q3480" i="1"/>
  <c r="R3480" i="1"/>
  <c r="S3480" i="1"/>
  <c r="P3627" i="1"/>
  <c r="Q3627" i="1"/>
  <c r="R3627" i="1"/>
  <c r="S3627" i="1"/>
  <c r="P3867" i="1"/>
  <c r="Q3867" i="1"/>
  <c r="R3867" i="1"/>
  <c r="S3867" i="1"/>
  <c r="P4704" i="1"/>
  <c r="Q4704" i="1"/>
  <c r="R4704" i="1"/>
  <c r="S4704" i="1"/>
  <c r="P4708" i="1"/>
  <c r="Q4708" i="1"/>
  <c r="R4708" i="1"/>
  <c r="S4708" i="1"/>
  <c r="P4196" i="1"/>
  <c r="Q4196" i="1"/>
  <c r="R4196" i="1"/>
  <c r="S4196" i="1"/>
  <c r="P4898" i="1"/>
  <c r="Q4898" i="1"/>
  <c r="R4898" i="1"/>
  <c r="S4898" i="1"/>
  <c r="P3873" i="1"/>
  <c r="Q3873" i="1"/>
  <c r="R3873" i="1"/>
  <c r="S3873" i="1"/>
  <c r="P4546" i="1"/>
  <c r="Q4546" i="1"/>
  <c r="R4546" i="1"/>
  <c r="S4546" i="1"/>
  <c r="P3851" i="1"/>
  <c r="Q3851" i="1"/>
  <c r="R3851" i="1"/>
  <c r="S3851" i="1"/>
  <c r="P2677" i="1"/>
  <c r="Q2677" i="1"/>
  <c r="R2677" i="1"/>
  <c r="S2677" i="1"/>
  <c r="P2878" i="1"/>
  <c r="Q2878" i="1"/>
  <c r="R2878" i="1"/>
  <c r="S2878" i="1"/>
  <c r="P3043" i="1"/>
  <c r="Q3043" i="1"/>
  <c r="R3043" i="1"/>
  <c r="S3043" i="1"/>
  <c r="P2950" i="1"/>
  <c r="Q2950" i="1"/>
  <c r="R2950" i="1"/>
  <c r="S2950" i="1"/>
  <c r="P2765" i="1"/>
  <c r="Q2765" i="1"/>
  <c r="R2765" i="1"/>
  <c r="S2765" i="1"/>
  <c r="P2516" i="1"/>
  <c r="Q2516" i="1"/>
  <c r="R2516" i="1"/>
  <c r="S2516" i="1"/>
  <c r="P3111" i="1"/>
  <c r="Q3111" i="1"/>
  <c r="R3111" i="1"/>
  <c r="S3111" i="1"/>
  <c r="P2575" i="1"/>
  <c r="Q2575" i="1"/>
  <c r="R2575" i="1"/>
  <c r="S2575" i="1"/>
  <c r="P2656" i="1"/>
  <c r="Q2656" i="1"/>
  <c r="R2656" i="1"/>
  <c r="S2656" i="1"/>
  <c r="P2891" i="1"/>
  <c r="Q2891" i="1"/>
  <c r="R2891" i="1"/>
  <c r="S2891" i="1"/>
  <c r="P3176" i="1"/>
  <c r="Q3176" i="1"/>
  <c r="R3176" i="1"/>
  <c r="S3176" i="1"/>
  <c r="P3799" i="1"/>
  <c r="Q3799" i="1"/>
  <c r="R3799" i="1"/>
  <c r="S3799" i="1"/>
  <c r="P3312" i="1"/>
  <c r="Q3312" i="1"/>
  <c r="R3312" i="1"/>
  <c r="S3312" i="1"/>
  <c r="P3320" i="1"/>
  <c r="Q3320" i="1"/>
  <c r="R3320" i="1"/>
  <c r="S3320" i="1"/>
  <c r="P3121" i="1"/>
  <c r="Q3121" i="1"/>
  <c r="R3121" i="1"/>
  <c r="S3121" i="1"/>
  <c r="P3296" i="1"/>
  <c r="Q3296" i="1"/>
  <c r="R3296" i="1"/>
  <c r="S3296" i="1"/>
  <c r="P2490" i="1"/>
  <c r="Q2490" i="1"/>
  <c r="R2490" i="1"/>
  <c r="S2490" i="1"/>
  <c r="P3980" i="1"/>
  <c r="Q3980" i="1"/>
  <c r="R3980" i="1"/>
  <c r="S3980" i="1"/>
  <c r="P2152" i="1"/>
  <c r="Q2152" i="1"/>
  <c r="R2152" i="1"/>
  <c r="S2152" i="1"/>
  <c r="P2373" i="1"/>
  <c r="Q2373" i="1"/>
  <c r="R2373" i="1"/>
  <c r="S2373" i="1"/>
  <c r="P1819" i="1"/>
  <c r="Q1819" i="1"/>
  <c r="R1819" i="1"/>
  <c r="S1819" i="1"/>
  <c r="P1787" i="1"/>
  <c r="Q1787" i="1"/>
  <c r="R1787" i="1"/>
  <c r="S1787" i="1"/>
  <c r="P3155" i="1"/>
  <c r="Q3155" i="1"/>
  <c r="R3155" i="1"/>
  <c r="S3155" i="1"/>
  <c r="P2740" i="1"/>
  <c r="Q2740" i="1"/>
  <c r="R2740" i="1"/>
  <c r="S2740" i="1"/>
  <c r="P2810" i="1"/>
  <c r="Q2810" i="1"/>
  <c r="R2810" i="1"/>
  <c r="S2810" i="1"/>
  <c r="P3381" i="1"/>
  <c r="Q3381" i="1"/>
  <c r="R3381" i="1"/>
  <c r="S3381" i="1"/>
  <c r="P3821" i="1"/>
  <c r="Q3821" i="1"/>
  <c r="R3821" i="1"/>
  <c r="S3821" i="1"/>
  <c r="P4871" i="1"/>
  <c r="Q4871" i="1"/>
  <c r="R4871" i="1"/>
  <c r="S4871" i="1"/>
  <c r="P4709" i="1"/>
  <c r="Q4709" i="1"/>
  <c r="R4709" i="1"/>
  <c r="S4709" i="1"/>
  <c r="P4285" i="1"/>
  <c r="Q4285" i="1"/>
  <c r="R4285" i="1"/>
  <c r="S4285" i="1"/>
  <c r="P4712" i="1"/>
  <c r="Q4712" i="1"/>
  <c r="R4712" i="1"/>
  <c r="S4712" i="1"/>
  <c r="P3807" i="1"/>
  <c r="Q3807" i="1"/>
  <c r="R3807" i="1"/>
  <c r="S3807" i="1"/>
  <c r="P4547" i="1"/>
  <c r="Q4547" i="1"/>
  <c r="R4547" i="1"/>
  <c r="S4547" i="1"/>
  <c r="P2684" i="1"/>
  <c r="Q2684" i="1"/>
  <c r="R2684" i="1"/>
  <c r="S2684" i="1"/>
  <c r="P2652" i="1"/>
  <c r="Q2652" i="1"/>
  <c r="R2652" i="1"/>
  <c r="S2652" i="1"/>
  <c r="P3345" i="1"/>
  <c r="Q3345" i="1"/>
  <c r="R3345" i="1"/>
  <c r="S3345" i="1"/>
  <c r="P1855" i="1"/>
  <c r="Q1855" i="1"/>
  <c r="R1855" i="1"/>
  <c r="S1855" i="1"/>
  <c r="P2773" i="1"/>
  <c r="Q2773" i="1"/>
  <c r="R2773" i="1"/>
  <c r="S2773" i="1"/>
  <c r="P2996" i="1"/>
  <c r="Q2996" i="1"/>
  <c r="R2996" i="1"/>
  <c r="S2996" i="1"/>
  <c r="P2670" i="1"/>
  <c r="Q2670" i="1"/>
  <c r="R2670" i="1"/>
  <c r="S2670" i="1"/>
  <c r="P2436" i="1"/>
  <c r="Q2436" i="1"/>
  <c r="R2436" i="1"/>
  <c r="S2436" i="1"/>
  <c r="P2709" i="1"/>
  <c r="Q2709" i="1"/>
  <c r="R2709" i="1"/>
  <c r="S2709" i="1"/>
  <c r="P2735" i="1"/>
  <c r="Q2735" i="1"/>
  <c r="R2735" i="1"/>
  <c r="S2735" i="1"/>
  <c r="P3029" i="1"/>
  <c r="Q3029" i="1"/>
  <c r="R3029" i="1"/>
  <c r="S3029" i="1"/>
  <c r="P3400" i="1"/>
  <c r="Q3400" i="1"/>
  <c r="R3400" i="1"/>
  <c r="S3400" i="1"/>
  <c r="P3531" i="1"/>
  <c r="Q3531" i="1"/>
  <c r="R3531" i="1"/>
  <c r="S3531" i="1"/>
  <c r="P3174" i="1"/>
  <c r="Q3174" i="1"/>
  <c r="R3174" i="1"/>
  <c r="S3174" i="1"/>
  <c r="P3188" i="1"/>
  <c r="Q3188" i="1"/>
  <c r="R3188" i="1"/>
  <c r="S3188" i="1"/>
  <c r="P3214" i="1"/>
  <c r="Q3214" i="1"/>
  <c r="R3214" i="1"/>
  <c r="S3214" i="1"/>
  <c r="P2959" i="1"/>
  <c r="Q2959" i="1"/>
  <c r="R2959" i="1"/>
  <c r="S2959" i="1"/>
  <c r="P3204" i="1"/>
  <c r="Q3204" i="1"/>
  <c r="R3204" i="1"/>
  <c r="S3204" i="1"/>
  <c r="P2020" i="1"/>
  <c r="Q2020" i="1"/>
  <c r="R2020" i="1"/>
  <c r="S2020" i="1"/>
  <c r="P2252" i="1"/>
  <c r="Q2252" i="1"/>
  <c r="R2252" i="1"/>
  <c r="S2252" i="1"/>
  <c r="P2526" i="1"/>
  <c r="Q2526" i="1"/>
  <c r="R2526" i="1"/>
  <c r="S2526" i="1"/>
  <c r="P2418" i="1"/>
  <c r="Q2418" i="1"/>
  <c r="R2418" i="1"/>
  <c r="S2418" i="1"/>
  <c r="P2331" i="1"/>
  <c r="Q2331" i="1"/>
  <c r="R2331" i="1"/>
  <c r="S2331" i="1"/>
  <c r="P3074" i="1"/>
  <c r="Q3074" i="1"/>
  <c r="R3074" i="1"/>
  <c r="S3074" i="1"/>
  <c r="P2898" i="1"/>
  <c r="Q2898" i="1"/>
  <c r="R2898" i="1"/>
  <c r="S2898" i="1"/>
  <c r="P2646" i="1"/>
  <c r="Q2646" i="1"/>
  <c r="R2646" i="1"/>
  <c r="S2646" i="1"/>
  <c r="P3367" i="1"/>
  <c r="Q3367" i="1"/>
  <c r="R3367" i="1"/>
  <c r="S3367" i="1"/>
  <c r="P3421" i="1"/>
  <c r="Q3421" i="1"/>
  <c r="R3421" i="1"/>
  <c r="S3421" i="1"/>
  <c r="P4705" i="1"/>
  <c r="Q4705" i="1"/>
  <c r="R4705" i="1"/>
  <c r="S4705" i="1"/>
  <c r="P4807" i="1"/>
  <c r="Q4807" i="1"/>
  <c r="R4807" i="1"/>
  <c r="S4807" i="1"/>
  <c r="P4065" i="1"/>
  <c r="Q4065" i="1"/>
  <c r="R4065" i="1"/>
  <c r="S4065" i="1"/>
  <c r="P4713" i="1"/>
  <c r="Q4713" i="1"/>
  <c r="R4713" i="1"/>
  <c r="S4713" i="1"/>
  <c r="P3677" i="1"/>
  <c r="Q3677" i="1"/>
  <c r="R3677" i="1"/>
  <c r="S3677" i="1"/>
  <c r="P4059" i="1"/>
  <c r="Q4059" i="1"/>
  <c r="R4059" i="1"/>
  <c r="S4059" i="1"/>
  <c r="P2842" i="1"/>
  <c r="Q2842" i="1"/>
  <c r="R2842" i="1"/>
  <c r="S2842" i="1"/>
  <c r="P3274" i="1"/>
  <c r="Q3274" i="1"/>
  <c r="R3274" i="1"/>
  <c r="S3274" i="1"/>
  <c r="P2638" i="1"/>
  <c r="Q2638" i="1"/>
  <c r="R2638" i="1"/>
  <c r="S2638" i="1"/>
  <c r="P2696" i="1"/>
  <c r="Q2696" i="1"/>
  <c r="R2696" i="1"/>
  <c r="S2696" i="1"/>
  <c r="P2353" i="1"/>
  <c r="Q2353" i="1"/>
  <c r="R2353" i="1"/>
  <c r="S2353" i="1"/>
  <c r="P2978" i="1"/>
  <c r="Q2978" i="1"/>
  <c r="R2978" i="1"/>
  <c r="S2978" i="1"/>
  <c r="P2873" i="1"/>
  <c r="Q2873" i="1"/>
  <c r="R2873" i="1"/>
  <c r="S2873" i="1"/>
  <c r="P2430" i="1"/>
  <c r="Q2430" i="1"/>
  <c r="R2430" i="1"/>
  <c r="S2430" i="1"/>
  <c r="P2470" i="1"/>
  <c r="Q2470" i="1"/>
  <c r="R2470" i="1"/>
  <c r="S2470" i="1"/>
  <c r="P2747" i="1"/>
  <c r="Q2747" i="1"/>
  <c r="R2747" i="1"/>
  <c r="S2747" i="1"/>
  <c r="P2825" i="1"/>
  <c r="Q2825" i="1"/>
  <c r="R2825" i="1"/>
  <c r="S2825" i="1"/>
  <c r="P3262" i="1"/>
  <c r="Q3262" i="1"/>
  <c r="R3262" i="1"/>
  <c r="S3262" i="1"/>
  <c r="P3886" i="1"/>
  <c r="Q3886" i="1"/>
  <c r="R3886" i="1"/>
  <c r="S3886" i="1"/>
  <c r="P3330" i="1"/>
  <c r="Q3330" i="1"/>
  <c r="R3330" i="1"/>
  <c r="S3330" i="1"/>
  <c r="P3115" i="1"/>
  <c r="Q3115" i="1"/>
  <c r="R3115" i="1"/>
  <c r="S3115" i="1"/>
  <c r="P3168" i="1"/>
  <c r="Q3168" i="1"/>
  <c r="R3168" i="1"/>
  <c r="S3168" i="1"/>
  <c r="P3119" i="1"/>
  <c r="Q3119" i="1"/>
  <c r="R3119" i="1"/>
  <c r="S3119" i="1"/>
  <c r="P2940" i="1"/>
  <c r="Q2940" i="1"/>
  <c r="R2940" i="1"/>
  <c r="S2940" i="1"/>
  <c r="P2460" i="1"/>
  <c r="Q2460" i="1"/>
  <c r="R2460" i="1"/>
  <c r="S2460" i="1"/>
  <c r="P2117" i="1"/>
  <c r="Q2117" i="1"/>
  <c r="R2117" i="1"/>
  <c r="S2117" i="1"/>
  <c r="P2102" i="1"/>
  <c r="Q2102" i="1"/>
  <c r="R2102" i="1"/>
  <c r="S2102" i="1"/>
  <c r="P2755" i="1"/>
  <c r="Q2755" i="1"/>
  <c r="R2755" i="1"/>
  <c r="S2755" i="1"/>
  <c r="P2205" i="1"/>
  <c r="Q2205" i="1"/>
  <c r="R2205" i="1"/>
  <c r="S2205" i="1"/>
  <c r="P4396" i="1"/>
  <c r="Q4396" i="1"/>
  <c r="R4396" i="1"/>
  <c r="S4396" i="1"/>
  <c r="P4238" i="1"/>
  <c r="Q4238" i="1"/>
  <c r="R4238" i="1"/>
  <c r="S4238" i="1"/>
  <c r="P4280" i="1"/>
  <c r="Q4280" i="1"/>
  <c r="R4280" i="1"/>
  <c r="S4280" i="1"/>
  <c r="P4446" i="1"/>
  <c r="Q4446" i="1"/>
  <c r="R4446" i="1"/>
  <c r="S4446" i="1"/>
  <c r="P4342" i="1"/>
  <c r="Q4342" i="1"/>
  <c r="R4342" i="1"/>
  <c r="S4342" i="1"/>
  <c r="P4872" i="1"/>
  <c r="Q4872" i="1"/>
  <c r="R4872" i="1"/>
  <c r="S4872" i="1"/>
  <c r="P4718" i="1"/>
  <c r="Q4718" i="1"/>
  <c r="R4718" i="1"/>
  <c r="S4718" i="1"/>
  <c r="P4245" i="1"/>
  <c r="Q4245" i="1"/>
  <c r="R4245" i="1"/>
  <c r="S4245" i="1"/>
  <c r="P4723" i="1"/>
  <c r="Q4723" i="1"/>
  <c r="R4723" i="1"/>
  <c r="S4723" i="1"/>
  <c r="P4302" i="1"/>
  <c r="Q4302" i="1"/>
  <c r="R4302" i="1"/>
  <c r="S4302" i="1"/>
  <c r="P4242" i="1"/>
  <c r="Q4242" i="1"/>
  <c r="R4242" i="1"/>
  <c r="S4242" i="1"/>
  <c r="P4186" i="1"/>
  <c r="Q4186" i="1"/>
  <c r="R4186" i="1"/>
  <c r="S4186" i="1"/>
  <c r="P3097" i="1"/>
  <c r="Q3097" i="1"/>
  <c r="R3097" i="1"/>
  <c r="S3097" i="1"/>
  <c r="P3920" i="1"/>
  <c r="Q3920" i="1"/>
  <c r="R3920" i="1"/>
  <c r="S3920" i="1"/>
  <c r="P2943" i="1"/>
  <c r="Q2943" i="1"/>
  <c r="R2943" i="1"/>
  <c r="S2943" i="1"/>
  <c r="P3560" i="1"/>
  <c r="Q3560" i="1"/>
  <c r="R3560" i="1"/>
  <c r="S3560" i="1"/>
  <c r="P2881" i="1"/>
  <c r="Q2881" i="1"/>
  <c r="R2881" i="1"/>
  <c r="S2881" i="1"/>
  <c r="P4054" i="1"/>
  <c r="Q4054" i="1"/>
  <c r="R4054" i="1"/>
  <c r="S4054" i="1"/>
  <c r="P2590" i="1"/>
  <c r="Q2590" i="1"/>
  <c r="R2590" i="1"/>
  <c r="S2590" i="1"/>
  <c r="P2602" i="1"/>
  <c r="Q2602" i="1"/>
  <c r="R2602" i="1"/>
  <c r="S2602" i="1"/>
  <c r="P3836" i="1"/>
  <c r="Q3836" i="1"/>
  <c r="R3836" i="1"/>
  <c r="S3836" i="1"/>
  <c r="P3460" i="1"/>
  <c r="Q3460" i="1"/>
  <c r="R3460" i="1"/>
  <c r="S3460" i="1"/>
  <c r="P4426" i="1"/>
  <c r="Q4426" i="1"/>
  <c r="R4426" i="1"/>
  <c r="S4426" i="1"/>
  <c r="P4728" i="1"/>
  <c r="Q4728" i="1"/>
  <c r="R4728" i="1"/>
  <c r="S4728" i="1"/>
  <c r="P4247" i="1"/>
  <c r="Q4247" i="1"/>
  <c r="R4247" i="1"/>
  <c r="S4247" i="1"/>
  <c r="P4430" i="1"/>
  <c r="Q4430" i="1"/>
  <c r="R4430" i="1"/>
  <c r="S4430" i="1"/>
  <c r="P3754" i="1"/>
  <c r="Q3754" i="1"/>
  <c r="R3754" i="1"/>
  <c r="S3754" i="1"/>
  <c r="P4118" i="1"/>
  <c r="Q4118" i="1"/>
  <c r="R4118" i="1"/>
  <c r="S4118" i="1"/>
  <c r="P2863" i="1"/>
  <c r="Q2863" i="1"/>
  <c r="R2863" i="1"/>
  <c r="S2863" i="1"/>
  <c r="P2955" i="1"/>
  <c r="Q2955" i="1"/>
  <c r="R2955" i="1"/>
  <c r="S2955" i="1"/>
  <c r="P2844" i="1"/>
  <c r="Q2844" i="1"/>
  <c r="R2844" i="1"/>
  <c r="S2844" i="1"/>
  <c r="P3498" i="1"/>
  <c r="Q3498" i="1"/>
  <c r="R3498" i="1"/>
  <c r="S3498" i="1"/>
  <c r="P2983" i="1"/>
  <c r="Q2983" i="1"/>
  <c r="R2983" i="1"/>
  <c r="S2983" i="1"/>
  <c r="P3434" i="1"/>
  <c r="Q3434" i="1"/>
  <c r="R3434" i="1"/>
  <c r="S3434" i="1"/>
  <c r="P1898" i="1"/>
  <c r="Q1898" i="1"/>
  <c r="R1898" i="1"/>
  <c r="S1898" i="1"/>
  <c r="P1876" i="1"/>
  <c r="Q1876" i="1"/>
  <c r="R1876" i="1"/>
  <c r="S1876" i="1"/>
  <c r="P1970" i="1"/>
  <c r="Q1970" i="1"/>
  <c r="R1970" i="1"/>
  <c r="S1970" i="1"/>
  <c r="P1938" i="1"/>
  <c r="Q1938" i="1"/>
  <c r="R1938" i="1"/>
  <c r="S1938" i="1"/>
  <c r="P2294" i="1"/>
  <c r="Q2294" i="1"/>
  <c r="R2294" i="1"/>
  <c r="S2294" i="1"/>
  <c r="P2160" i="1"/>
  <c r="Q2160" i="1"/>
  <c r="R2160" i="1"/>
  <c r="S2160" i="1"/>
  <c r="P3688" i="1"/>
  <c r="Q3688" i="1"/>
  <c r="R3688" i="1"/>
  <c r="S3688" i="1"/>
  <c r="P2064" i="1"/>
  <c r="Q2064" i="1"/>
  <c r="R2064" i="1"/>
  <c r="S2064" i="1"/>
  <c r="P2214" i="1"/>
  <c r="Q2214" i="1"/>
  <c r="R2214" i="1"/>
  <c r="S2214" i="1"/>
  <c r="P2014" i="1"/>
  <c r="Q2014" i="1"/>
  <c r="R2014" i="1"/>
  <c r="S2014" i="1"/>
  <c r="P2136" i="1"/>
  <c r="Q2136" i="1"/>
  <c r="R2136" i="1"/>
  <c r="S2136" i="1"/>
  <c r="P2172" i="1"/>
  <c r="Q2172" i="1"/>
  <c r="R2172" i="1"/>
  <c r="S2172" i="1"/>
  <c r="P1942" i="1"/>
  <c r="Q1942" i="1"/>
  <c r="R1942" i="1"/>
  <c r="S1942" i="1"/>
  <c r="P2018" i="1"/>
  <c r="Q2018" i="1"/>
  <c r="R2018" i="1"/>
  <c r="S2018" i="1"/>
  <c r="P2028" i="1"/>
  <c r="Q2028" i="1"/>
  <c r="R2028" i="1"/>
  <c r="S2028" i="1"/>
  <c r="P1880" i="1"/>
  <c r="Q1880" i="1"/>
  <c r="R1880" i="1"/>
  <c r="S1880" i="1"/>
  <c r="P2052" i="1"/>
  <c r="Q2052" i="1"/>
  <c r="R2052" i="1"/>
  <c r="S2052" i="1"/>
  <c r="P2278" i="1"/>
  <c r="Q2278" i="1"/>
  <c r="R2278" i="1"/>
  <c r="S2278" i="1"/>
  <c r="P2195" i="1"/>
  <c r="Q2195" i="1"/>
  <c r="R2195" i="1"/>
  <c r="S2195" i="1"/>
  <c r="P2146" i="1"/>
  <c r="Q2146" i="1"/>
  <c r="R2146" i="1"/>
  <c r="S2146" i="1"/>
  <c r="P2123" i="1"/>
  <c r="Q2123" i="1"/>
  <c r="R2123" i="1"/>
  <c r="S2123" i="1"/>
  <c r="P2561" i="1"/>
  <c r="Q2561" i="1"/>
  <c r="R2561" i="1"/>
  <c r="S2561" i="1"/>
  <c r="P3804" i="1"/>
  <c r="Q3804" i="1"/>
  <c r="R3804" i="1"/>
  <c r="S3804" i="1"/>
  <c r="P4352" i="1"/>
  <c r="Q4352" i="1"/>
  <c r="R4352" i="1"/>
  <c r="S4352" i="1"/>
  <c r="P3738" i="1"/>
  <c r="Q3738" i="1"/>
  <c r="R3738" i="1"/>
  <c r="S3738" i="1"/>
  <c r="P3758" i="1"/>
  <c r="Q3758" i="1"/>
  <c r="R3758" i="1"/>
  <c r="S3758" i="1"/>
  <c r="P2494" i="1"/>
  <c r="Q2494" i="1"/>
  <c r="R2494" i="1"/>
  <c r="S2494" i="1"/>
  <c r="P3752" i="1"/>
  <c r="Q3752" i="1"/>
  <c r="R3752" i="1"/>
  <c r="S3752" i="1"/>
  <c r="P2618" i="1"/>
  <c r="Q2618" i="1"/>
  <c r="R2618" i="1"/>
  <c r="S2618" i="1"/>
  <c r="P2727" i="1"/>
  <c r="Q2727" i="1"/>
  <c r="R2727" i="1"/>
  <c r="S2727" i="1"/>
  <c r="P2382" i="1"/>
  <c r="Q2382" i="1"/>
  <c r="R2382" i="1"/>
  <c r="S2382" i="1"/>
  <c r="P2507" i="1"/>
  <c r="Q2507" i="1"/>
  <c r="R2507" i="1"/>
  <c r="S2507" i="1"/>
  <c r="P2236" i="1"/>
  <c r="Q2236" i="1"/>
  <c r="R2236" i="1"/>
  <c r="S2236" i="1"/>
  <c r="P2456" i="1"/>
  <c r="Q2456" i="1"/>
  <c r="R2456" i="1"/>
  <c r="S2456" i="1"/>
  <c r="P1849" i="1"/>
  <c r="Q1849" i="1"/>
  <c r="R1849" i="1"/>
  <c r="S1849" i="1"/>
  <c r="P1914" i="1"/>
  <c r="Q1914" i="1"/>
  <c r="R1914" i="1"/>
  <c r="S1914" i="1"/>
  <c r="P1888" i="1"/>
  <c r="Q1888" i="1"/>
  <c r="R1888" i="1"/>
  <c r="S1888" i="1"/>
  <c r="P1978" i="1"/>
  <c r="Q1978" i="1"/>
  <c r="R1978" i="1"/>
  <c r="S1978" i="1"/>
  <c r="P2230" i="1"/>
  <c r="Q2230" i="1"/>
  <c r="R2230" i="1"/>
  <c r="S2230" i="1"/>
  <c r="P1980" i="1"/>
  <c r="Q1980" i="1"/>
  <c r="R1980" i="1"/>
  <c r="S1980" i="1"/>
  <c r="P3612" i="1"/>
  <c r="Q3612" i="1"/>
  <c r="R3612" i="1"/>
  <c r="S3612" i="1"/>
  <c r="P1990" i="1"/>
  <c r="Q1990" i="1"/>
  <c r="R1990" i="1"/>
  <c r="S1990" i="1"/>
  <c r="P2096" i="1"/>
  <c r="Q2096" i="1"/>
  <c r="R2096" i="1"/>
  <c r="S2096" i="1"/>
  <c r="P1930" i="1"/>
  <c r="Q1930" i="1"/>
  <c r="R1930" i="1"/>
  <c r="S1930" i="1"/>
  <c r="P2010" i="1"/>
  <c r="Q2010" i="1"/>
  <c r="R2010" i="1"/>
  <c r="S2010" i="1"/>
  <c r="P2036" i="1"/>
  <c r="Q2036" i="1"/>
  <c r="R2036" i="1"/>
  <c r="S2036" i="1"/>
  <c r="P2082" i="1"/>
  <c r="Q2082" i="1"/>
  <c r="R2082" i="1"/>
  <c r="S2082" i="1"/>
  <c r="P1998" i="1"/>
  <c r="Q1998" i="1"/>
  <c r="R1998" i="1"/>
  <c r="S1998" i="1"/>
  <c r="P1853" i="1"/>
  <c r="Q1853" i="1"/>
  <c r="R1853" i="1"/>
  <c r="S1853" i="1"/>
  <c r="P1926" i="1"/>
  <c r="Q1926" i="1"/>
  <c r="R1926" i="1"/>
  <c r="S1926" i="1"/>
  <c r="P1918" i="1"/>
  <c r="Q1918" i="1"/>
  <c r="R1918" i="1"/>
  <c r="S1918" i="1"/>
  <c r="P4326" i="1"/>
  <c r="Q4326" i="1"/>
  <c r="R4326" i="1"/>
  <c r="S4326" i="1"/>
  <c r="P4264" i="1"/>
  <c r="Q4264" i="1"/>
  <c r="R4264" i="1"/>
  <c r="S4264" i="1"/>
  <c r="P4222" i="1"/>
  <c r="Q4222" i="1"/>
  <c r="R4222" i="1"/>
  <c r="S4222" i="1"/>
  <c r="P4478" i="1"/>
  <c r="Q4478" i="1"/>
  <c r="R4478" i="1"/>
  <c r="S4478" i="1"/>
  <c r="P4294" i="1"/>
  <c r="Q4294" i="1"/>
  <c r="R4294" i="1"/>
  <c r="S4294" i="1"/>
  <c r="P4714" i="1"/>
  <c r="Q4714" i="1"/>
  <c r="R4714" i="1"/>
  <c r="S4714" i="1"/>
  <c r="P4484" i="1"/>
  <c r="Q4484" i="1"/>
  <c r="R4484" i="1"/>
  <c r="S4484" i="1"/>
  <c r="P4360" i="1"/>
  <c r="Q4360" i="1"/>
  <c r="R4360" i="1"/>
  <c r="S4360" i="1"/>
  <c r="P4724" i="1"/>
  <c r="Q4724" i="1"/>
  <c r="R4724" i="1"/>
  <c r="S4724" i="1"/>
  <c r="P4412" i="1"/>
  <c r="Q4412" i="1"/>
  <c r="R4412" i="1"/>
  <c r="S4412" i="1"/>
  <c r="P4549" i="1"/>
  <c r="Q4549" i="1"/>
  <c r="R4549" i="1"/>
  <c r="S4549" i="1"/>
  <c r="P4114" i="1"/>
  <c r="Q4114" i="1"/>
  <c r="R4114" i="1"/>
  <c r="S4114" i="1"/>
  <c r="P2788" i="1"/>
  <c r="Q2788" i="1"/>
  <c r="R2788" i="1"/>
  <c r="S2788" i="1"/>
  <c r="P2838" i="1"/>
  <c r="Q2838" i="1"/>
  <c r="R2838" i="1"/>
  <c r="S2838" i="1"/>
  <c r="P3473" i="1"/>
  <c r="Q3473" i="1"/>
  <c r="R3473" i="1"/>
  <c r="S3473" i="1"/>
  <c r="P3222" i="1"/>
  <c r="Q3222" i="1"/>
  <c r="R3222" i="1"/>
  <c r="S3222" i="1"/>
  <c r="P2802" i="1"/>
  <c r="Q2802" i="1"/>
  <c r="R2802" i="1"/>
  <c r="S2802" i="1"/>
  <c r="P4214" i="1"/>
  <c r="Q4214" i="1"/>
  <c r="R4214" i="1"/>
  <c r="S4214" i="1"/>
  <c r="P2361" i="1"/>
  <c r="Q2361" i="1"/>
  <c r="R2361" i="1"/>
  <c r="S2361" i="1"/>
  <c r="P2357" i="1"/>
  <c r="Q2357" i="1"/>
  <c r="R2357" i="1"/>
  <c r="S2357" i="1"/>
  <c r="P3698" i="1"/>
  <c r="Q3698" i="1"/>
  <c r="R3698" i="1"/>
  <c r="S3698" i="1"/>
  <c r="P3650" i="1"/>
  <c r="Q3650" i="1"/>
  <c r="R3650" i="1"/>
  <c r="S3650" i="1"/>
  <c r="P4310" i="1"/>
  <c r="Q4310" i="1"/>
  <c r="R4310" i="1"/>
  <c r="S4310" i="1"/>
  <c r="P4729" i="1"/>
  <c r="Q4729" i="1"/>
  <c r="R4729" i="1"/>
  <c r="S4729" i="1"/>
  <c r="P3988" i="1"/>
  <c r="Q3988" i="1"/>
  <c r="R3988" i="1"/>
  <c r="S3988" i="1"/>
  <c r="P4230" i="1"/>
  <c r="Q4230" i="1"/>
  <c r="R4230" i="1"/>
  <c r="S4230" i="1"/>
  <c r="P3732" i="1"/>
  <c r="Q3732" i="1"/>
  <c r="R3732" i="1"/>
  <c r="S3732" i="1"/>
  <c r="P3896" i="1"/>
  <c r="Q3896" i="1"/>
  <c r="R3896" i="1"/>
  <c r="S3896" i="1"/>
  <c r="P2511" i="1"/>
  <c r="Q2511" i="1"/>
  <c r="R2511" i="1"/>
  <c r="S2511" i="1"/>
  <c r="P3780" i="1"/>
  <c r="Q3780" i="1"/>
  <c r="R3780" i="1"/>
  <c r="S3780" i="1"/>
  <c r="P3446" i="1"/>
  <c r="Q3446" i="1"/>
  <c r="R3446" i="1"/>
  <c r="S3446" i="1"/>
  <c r="P2911" i="1"/>
  <c r="Q2911" i="1"/>
  <c r="R2911" i="1"/>
  <c r="S2911" i="1"/>
  <c r="P3125" i="1"/>
  <c r="Q3125" i="1"/>
  <c r="R3125" i="1"/>
  <c r="S3125" i="1"/>
  <c r="P3236" i="1"/>
  <c r="Q3236" i="1"/>
  <c r="R3236" i="1"/>
  <c r="S3236" i="1"/>
  <c r="P1573" i="1"/>
  <c r="Q1573" i="1"/>
  <c r="R1573" i="1"/>
  <c r="S1573" i="1"/>
  <c r="P1623" i="1"/>
  <c r="Q1623" i="1"/>
  <c r="R1623" i="1"/>
  <c r="S1623" i="1"/>
  <c r="P1659" i="1"/>
  <c r="Q1659" i="1"/>
  <c r="R1659" i="1"/>
  <c r="S1659" i="1"/>
  <c r="P1597" i="1"/>
  <c r="Q1597" i="1"/>
  <c r="R1597" i="1"/>
  <c r="S1597" i="1"/>
  <c r="P1807" i="1"/>
  <c r="Q1807" i="1"/>
  <c r="R1807" i="1"/>
  <c r="S1807" i="1"/>
  <c r="P1729" i="1"/>
  <c r="Q1729" i="1"/>
  <c r="R1729" i="1"/>
  <c r="S1729" i="1"/>
  <c r="P3718" i="1"/>
  <c r="Q3718" i="1"/>
  <c r="R3718" i="1"/>
  <c r="S3718" i="1"/>
  <c r="P1601" i="1"/>
  <c r="Q1601" i="1"/>
  <c r="R1601" i="1"/>
  <c r="S1601" i="1"/>
  <c r="P1535" i="1"/>
  <c r="Q1535" i="1"/>
  <c r="R1535" i="1"/>
  <c r="S1535" i="1"/>
  <c r="P1575" i="1"/>
  <c r="Q1575" i="1"/>
  <c r="R1575" i="1"/>
  <c r="S1575" i="1"/>
  <c r="P1605" i="1"/>
  <c r="Q1605" i="1"/>
  <c r="R1605" i="1"/>
  <c r="S1605" i="1"/>
  <c r="P1693" i="1"/>
  <c r="Q1693" i="1"/>
  <c r="R1693" i="1"/>
  <c r="S1693" i="1"/>
  <c r="P1683" i="1"/>
  <c r="Q1683" i="1"/>
  <c r="R1683" i="1"/>
  <c r="S1683" i="1"/>
  <c r="P1557" i="1"/>
  <c r="Q1557" i="1"/>
  <c r="R1557" i="1"/>
  <c r="S1557" i="1"/>
  <c r="P1663" i="1"/>
  <c r="Q1663" i="1"/>
  <c r="R1663" i="1"/>
  <c r="S1663" i="1"/>
  <c r="P1577" i="1"/>
  <c r="Q1577" i="1"/>
  <c r="R1577" i="1"/>
  <c r="S1577" i="1"/>
  <c r="P1559" i="1"/>
  <c r="Q1559" i="1"/>
  <c r="R1559" i="1"/>
  <c r="S1559" i="1"/>
  <c r="P1747" i="1"/>
  <c r="Q1747" i="1"/>
  <c r="R1747" i="1"/>
  <c r="S1747" i="1"/>
  <c r="P1667" i="1"/>
  <c r="Q1667" i="1"/>
  <c r="R1667" i="1"/>
  <c r="S1667" i="1"/>
  <c r="P1593" i="1"/>
  <c r="Q1593" i="1"/>
  <c r="R1593" i="1"/>
  <c r="S1593" i="1"/>
  <c r="P1563" i="1"/>
  <c r="Q1563" i="1"/>
  <c r="R1563" i="1"/>
  <c r="S1563" i="1"/>
  <c r="P2203" i="1"/>
  <c r="Q2203" i="1"/>
  <c r="R2203" i="1"/>
  <c r="S2203" i="1"/>
  <c r="P3784" i="1"/>
  <c r="Q3784" i="1"/>
  <c r="R3784" i="1"/>
  <c r="S3784" i="1"/>
  <c r="P4733" i="1"/>
  <c r="Q4733" i="1"/>
  <c r="R4733" i="1"/>
  <c r="S4733" i="1"/>
  <c r="P3730" i="1"/>
  <c r="Q3730" i="1"/>
  <c r="R3730" i="1"/>
  <c r="S3730" i="1"/>
  <c r="P3736" i="1"/>
  <c r="Q3736" i="1"/>
  <c r="R3736" i="1"/>
  <c r="S3736" i="1"/>
  <c r="P2182" i="1"/>
  <c r="Q2182" i="1"/>
  <c r="R2182" i="1"/>
  <c r="S2182" i="1"/>
  <c r="P3744" i="1"/>
  <c r="Q3744" i="1"/>
  <c r="R3744" i="1"/>
  <c r="S3744" i="1"/>
  <c r="P2426" i="1"/>
  <c r="Q2426" i="1"/>
  <c r="R2426" i="1"/>
  <c r="S2426" i="1"/>
  <c r="P2665" i="1"/>
  <c r="Q2665" i="1"/>
  <c r="R2665" i="1"/>
  <c r="S2665" i="1"/>
  <c r="P1778" i="1"/>
  <c r="Q1778" i="1"/>
  <c r="R1778" i="1"/>
  <c r="S1778" i="1"/>
  <c r="P1946" i="1"/>
  <c r="Q1946" i="1"/>
  <c r="R1946" i="1"/>
  <c r="S1946" i="1"/>
  <c r="P2113" i="1"/>
  <c r="Q2113" i="1"/>
  <c r="R2113" i="1"/>
  <c r="S2113" i="1"/>
  <c r="P1763" i="1"/>
  <c r="Q1763" i="1"/>
  <c r="R1763" i="1"/>
  <c r="S1763" i="1"/>
  <c r="P1589" i="1"/>
  <c r="Q1589" i="1"/>
  <c r="R1589" i="1"/>
  <c r="S1589" i="1"/>
  <c r="P1615" i="1"/>
  <c r="Q1615" i="1"/>
  <c r="R1615" i="1"/>
  <c r="S1615" i="1"/>
  <c r="P1585" i="1"/>
  <c r="Q1585" i="1"/>
  <c r="R1585" i="1"/>
  <c r="S1585" i="1"/>
  <c r="P1679" i="1"/>
  <c r="Q1679" i="1"/>
  <c r="R1679" i="1"/>
  <c r="S1679" i="1"/>
  <c r="P1795" i="1"/>
  <c r="Q1795" i="1"/>
  <c r="R1795" i="1"/>
  <c r="S1795" i="1"/>
  <c r="P1545" i="1"/>
  <c r="Q1545" i="1"/>
  <c r="R1545" i="1"/>
  <c r="S1545" i="1"/>
  <c r="P3570" i="1"/>
  <c r="Q3570" i="1"/>
  <c r="R3570" i="1"/>
  <c r="S3570" i="1"/>
  <c r="P1567" i="1"/>
  <c r="Q1567" i="1"/>
  <c r="R1567" i="1"/>
  <c r="S1567" i="1"/>
  <c r="P1547" i="1"/>
  <c r="Q1547" i="1"/>
  <c r="R1547" i="1"/>
  <c r="S1547" i="1"/>
  <c r="P1629" i="1"/>
  <c r="Q1629" i="1"/>
  <c r="R1629" i="1"/>
  <c r="S1629" i="1"/>
  <c r="P1569" i="1"/>
  <c r="Q1569" i="1"/>
  <c r="R1569" i="1"/>
  <c r="S1569" i="1"/>
  <c r="P1619" i="1"/>
  <c r="Q1619" i="1"/>
  <c r="R1619" i="1"/>
  <c r="S1619" i="1"/>
  <c r="P1701" i="1"/>
  <c r="Q1701" i="1"/>
  <c r="R1701" i="1"/>
  <c r="S1701" i="1"/>
  <c r="P1581" i="1"/>
  <c r="Q1581" i="1"/>
  <c r="R1581" i="1"/>
  <c r="S1581" i="1"/>
  <c r="P1643" i="1"/>
  <c r="Q1643" i="1"/>
  <c r="R1643" i="1"/>
  <c r="S1643" i="1"/>
  <c r="P1607" i="1"/>
  <c r="Q1607" i="1"/>
  <c r="R1607" i="1"/>
  <c r="S1607" i="1"/>
  <c r="P1675" i="1"/>
  <c r="Q1675" i="1"/>
  <c r="R1675" i="1"/>
  <c r="S1675" i="1"/>
  <c r="P4099" i="1"/>
  <c r="Q4099" i="1"/>
  <c r="R4099" i="1"/>
  <c r="S4099" i="1"/>
  <c r="P4074" i="1"/>
  <c r="Q4074" i="1"/>
  <c r="R4074" i="1"/>
  <c r="S4074" i="1"/>
  <c r="P4134" i="1"/>
  <c r="Q4134" i="1"/>
  <c r="R4134" i="1"/>
  <c r="S4134" i="1"/>
  <c r="P4036" i="1"/>
  <c r="Q4036" i="1"/>
  <c r="R4036" i="1"/>
  <c r="S4036" i="1"/>
  <c r="P4150" i="1"/>
  <c r="Q4150" i="1"/>
  <c r="R4150" i="1"/>
  <c r="S4150" i="1"/>
  <c r="P4715" i="1"/>
  <c r="Q4715" i="1"/>
  <c r="R4715" i="1"/>
  <c r="S4715" i="1"/>
  <c r="P4719" i="1"/>
  <c r="Q4719" i="1"/>
  <c r="R4719" i="1"/>
  <c r="S4719" i="1"/>
  <c r="P4154" i="1"/>
  <c r="Q4154" i="1"/>
  <c r="R4154" i="1"/>
  <c r="S4154" i="1"/>
  <c r="P4492" i="1"/>
  <c r="Q4492" i="1"/>
  <c r="R4492" i="1"/>
  <c r="S4492" i="1"/>
  <c r="P4226" i="1"/>
  <c r="Q4226" i="1"/>
  <c r="R4226" i="1"/>
  <c r="S4226" i="1"/>
  <c r="P4404" i="1"/>
  <c r="Q4404" i="1"/>
  <c r="R4404" i="1"/>
  <c r="S4404" i="1"/>
  <c r="P4090" i="1"/>
  <c r="Q4090" i="1"/>
  <c r="R4090" i="1"/>
  <c r="S4090" i="1"/>
  <c r="P2758" i="1"/>
  <c r="Q2758" i="1"/>
  <c r="R2758" i="1"/>
  <c r="S2758" i="1"/>
  <c r="P4012" i="1"/>
  <c r="Q4012" i="1"/>
  <c r="R4012" i="1"/>
  <c r="S4012" i="1"/>
  <c r="P2925" i="1"/>
  <c r="Q2925" i="1"/>
  <c r="R2925" i="1"/>
  <c r="S2925" i="1"/>
  <c r="P3524" i="1"/>
  <c r="Q3524" i="1"/>
  <c r="R3524" i="1"/>
  <c r="S3524" i="1"/>
  <c r="P2834" i="1"/>
  <c r="Q2834" i="1"/>
  <c r="R2834" i="1"/>
  <c r="S2834" i="1"/>
  <c r="P4046" i="1"/>
  <c r="Q4046" i="1"/>
  <c r="R4046" i="1"/>
  <c r="S4046" i="1"/>
  <c r="P2329" i="1"/>
  <c r="Q2329" i="1"/>
  <c r="R2329" i="1"/>
  <c r="S2329" i="1"/>
  <c r="P1841" i="1"/>
  <c r="Q1841" i="1"/>
  <c r="R1841" i="1"/>
  <c r="S1841" i="1"/>
  <c r="P3538" i="1"/>
  <c r="Q3538" i="1"/>
  <c r="R3538" i="1"/>
  <c r="S3538" i="1"/>
  <c r="P3912" i="1"/>
  <c r="Q3912" i="1"/>
  <c r="R3912" i="1"/>
  <c r="S3912" i="1"/>
  <c r="P4485" i="1"/>
  <c r="Q4485" i="1"/>
  <c r="R4485" i="1"/>
  <c r="S4485" i="1"/>
  <c r="P4730" i="1"/>
  <c r="Q4730" i="1"/>
  <c r="R4730" i="1"/>
  <c r="S4730" i="1"/>
  <c r="P4038" i="1"/>
  <c r="Q4038" i="1"/>
  <c r="R4038" i="1"/>
  <c r="S4038" i="1"/>
  <c r="P4732" i="1"/>
  <c r="Q4732" i="1"/>
  <c r="R4732" i="1"/>
  <c r="S4732" i="1"/>
  <c r="P3786" i="1"/>
  <c r="Q3786" i="1"/>
  <c r="R3786" i="1"/>
  <c r="S3786" i="1"/>
  <c r="P4194" i="1"/>
  <c r="Q4194" i="1"/>
  <c r="R4194" i="1"/>
  <c r="S4194" i="1"/>
  <c r="P3180" i="1"/>
  <c r="Q3180" i="1"/>
  <c r="R3180" i="1"/>
  <c r="S3180" i="1"/>
  <c r="P3212" i="1"/>
  <c r="Q3212" i="1"/>
  <c r="R3212" i="1"/>
  <c r="S3212" i="1"/>
  <c r="P2909" i="1"/>
  <c r="Q2909" i="1"/>
  <c r="R2909" i="1"/>
  <c r="S2909" i="1"/>
  <c r="P3646" i="1"/>
  <c r="Q3646" i="1"/>
  <c r="R3646" i="1"/>
  <c r="S3646" i="1"/>
  <c r="P2533" i="1"/>
  <c r="Q2533" i="1"/>
  <c r="R2533" i="1"/>
  <c r="S2533" i="1"/>
  <c r="P2513" i="1"/>
  <c r="Q2513" i="1"/>
  <c r="R2513" i="1"/>
  <c r="S2513" i="1"/>
  <c r="P1241" i="1"/>
  <c r="Q1241" i="1"/>
  <c r="R1241" i="1"/>
  <c r="S1241" i="1"/>
  <c r="P1376" i="1"/>
  <c r="Q1376" i="1"/>
  <c r="R1376" i="1"/>
  <c r="S1376" i="1"/>
  <c r="P1384" i="1"/>
  <c r="Q1384" i="1"/>
  <c r="R1384" i="1"/>
  <c r="S1384" i="1"/>
  <c r="P1138" i="1"/>
  <c r="Q1138" i="1"/>
  <c r="R1138" i="1"/>
  <c r="S1138" i="1"/>
  <c r="P1533" i="1"/>
  <c r="Q1533" i="1"/>
  <c r="R1533" i="1"/>
  <c r="S1533" i="1"/>
  <c r="P1062" i="1"/>
  <c r="Q1062" i="1"/>
  <c r="R1062" i="1"/>
  <c r="S1062" i="1"/>
  <c r="P3674" i="1"/>
  <c r="Q3674" i="1"/>
  <c r="R3674" i="1"/>
  <c r="S3674" i="1"/>
  <c r="P1198" i="1"/>
  <c r="Q1198" i="1"/>
  <c r="R1198" i="1"/>
  <c r="S1198" i="1"/>
  <c r="P890" i="1"/>
  <c r="Q890" i="1"/>
  <c r="R890" i="1"/>
  <c r="S890" i="1"/>
  <c r="P1146" i="1"/>
  <c r="Q1146" i="1"/>
  <c r="R1146" i="1"/>
  <c r="S1146" i="1"/>
  <c r="P947" i="1"/>
  <c r="Q947" i="1"/>
  <c r="R947" i="1"/>
  <c r="S947" i="1"/>
  <c r="P1453" i="1"/>
  <c r="Q1453" i="1"/>
  <c r="R1453" i="1"/>
  <c r="S1453" i="1"/>
  <c r="P1721" i="1"/>
  <c r="Q1721" i="1"/>
  <c r="R1721" i="1"/>
  <c r="S1721" i="1"/>
  <c r="P1324" i="1"/>
  <c r="Q1324" i="1"/>
  <c r="R1324" i="1"/>
  <c r="S1324" i="1"/>
  <c r="P1266" i="1"/>
  <c r="Q1266" i="1"/>
  <c r="R1266" i="1"/>
  <c r="S1266" i="1"/>
  <c r="P1255" i="1"/>
  <c r="Q1255" i="1"/>
  <c r="R1255" i="1"/>
  <c r="S1255" i="1"/>
  <c r="P1420" i="1"/>
  <c r="Q1420" i="1"/>
  <c r="R1420" i="1"/>
  <c r="S1420" i="1"/>
  <c r="P1499" i="1"/>
  <c r="Q1499" i="1"/>
  <c r="R1499" i="1"/>
  <c r="S1499" i="1"/>
  <c r="P1328" i="1"/>
  <c r="Q1328" i="1"/>
  <c r="R1328" i="1"/>
  <c r="S1328" i="1"/>
  <c r="P1372" i="1"/>
  <c r="Q1372" i="1"/>
  <c r="R1372" i="1"/>
  <c r="S1372" i="1"/>
  <c r="P1095" i="1"/>
  <c r="Q1095" i="1"/>
  <c r="R1095" i="1"/>
  <c r="S1095" i="1"/>
  <c r="P1954" i="1"/>
  <c r="Q1954" i="1"/>
  <c r="R1954" i="1"/>
  <c r="S1954" i="1"/>
  <c r="P4028" i="1"/>
  <c r="Q4028" i="1"/>
  <c r="R4028" i="1"/>
  <c r="S4028" i="1"/>
  <c r="P4554" i="1"/>
  <c r="Q4554" i="1"/>
  <c r="R4554" i="1"/>
  <c r="S4554" i="1"/>
  <c r="P3436" i="1"/>
  <c r="Q3436" i="1"/>
  <c r="R3436" i="1"/>
  <c r="S3436" i="1"/>
  <c r="P3828" i="1"/>
  <c r="Q3828" i="1"/>
  <c r="R3828" i="1"/>
  <c r="S3828" i="1"/>
  <c r="P1789" i="1"/>
  <c r="Q1789" i="1"/>
  <c r="R1789" i="1"/>
  <c r="S1789" i="1"/>
  <c r="P3542" i="1"/>
  <c r="Q3542" i="1"/>
  <c r="R3542" i="1"/>
  <c r="S3542" i="1"/>
  <c r="P2303" i="1"/>
  <c r="Q2303" i="1"/>
  <c r="R2303" i="1"/>
  <c r="S2303" i="1"/>
  <c r="P2324" i="1"/>
  <c r="Q2324" i="1"/>
  <c r="R2324" i="1"/>
  <c r="S2324" i="1"/>
  <c r="P1521" i="1"/>
  <c r="Q1521" i="1"/>
  <c r="R1521" i="1"/>
  <c r="S1521" i="1"/>
  <c r="P2060" i="1"/>
  <c r="Q2060" i="1"/>
  <c r="R2060" i="1"/>
  <c r="S2060" i="1"/>
  <c r="P1430" i="1"/>
  <c r="Q1430" i="1"/>
  <c r="R1430" i="1"/>
  <c r="S1430" i="1"/>
  <c r="P1671" i="1"/>
  <c r="Q1671" i="1"/>
  <c r="R1671" i="1"/>
  <c r="S1671" i="1"/>
  <c r="P1204" i="1"/>
  <c r="Q1204" i="1"/>
  <c r="R1204" i="1"/>
  <c r="S1204" i="1"/>
  <c r="P1348" i="1"/>
  <c r="Q1348" i="1"/>
  <c r="R1348" i="1"/>
  <c r="S1348" i="1"/>
  <c r="P1400" i="1"/>
  <c r="Q1400" i="1"/>
  <c r="R1400" i="1"/>
  <c r="S1400" i="1"/>
  <c r="P1228" i="1"/>
  <c r="Q1228" i="1"/>
  <c r="R1228" i="1"/>
  <c r="S1228" i="1"/>
  <c r="P1507" i="1"/>
  <c r="Q1507" i="1"/>
  <c r="R1507" i="1"/>
  <c r="S1507" i="1"/>
  <c r="P915" i="1"/>
  <c r="Q915" i="1"/>
  <c r="R915" i="1"/>
  <c r="S915" i="1"/>
  <c r="P3456" i="1"/>
  <c r="Q3456" i="1"/>
  <c r="R3456" i="1"/>
  <c r="S3456" i="1"/>
  <c r="P1074" i="1"/>
  <c r="Q1074" i="1"/>
  <c r="R1074" i="1"/>
  <c r="S1074" i="1"/>
  <c r="P931" i="1"/>
  <c r="Q931" i="1"/>
  <c r="R931" i="1"/>
  <c r="S931" i="1"/>
  <c r="P1264" i="1"/>
  <c r="Q1264" i="1"/>
  <c r="R1264" i="1"/>
  <c r="S1264" i="1"/>
  <c r="P1220" i="1"/>
  <c r="Q1220" i="1"/>
  <c r="R1220" i="1"/>
  <c r="S1220" i="1"/>
  <c r="P1222" i="1"/>
  <c r="Q1222" i="1"/>
  <c r="R1222" i="1"/>
  <c r="S1222" i="1"/>
  <c r="P1416" i="1"/>
  <c r="Q1416" i="1"/>
  <c r="R1416" i="1"/>
  <c r="S1416" i="1"/>
  <c r="P1316" i="1"/>
  <c r="Q1316" i="1"/>
  <c r="R1316" i="1"/>
  <c r="S1316" i="1"/>
  <c r="P1257" i="1"/>
  <c r="Q1257" i="1"/>
  <c r="R1257" i="1"/>
  <c r="S1257" i="1"/>
  <c r="P1224" i="1"/>
  <c r="Q1224" i="1"/>
  <c r="R1224" i="1"/>
  <c r="S1224" i="1"/>
  <c r="P1368" i="1"/>
  <c r="Q1368" i="1"/>
  <c r="R1368" i="1"/>
  <c r="S1368" i="1"/>
  <c r="P3506" i="1"/>
  <c r="Q3506" i="1"/>
  <c r="R3506" i="1"/>
  <c r="S3506" i="1"/>
  <c r="P3133" i="1"/>
  <c r="Q3133" i="1"/>
  <c r="R3133" i="1"/>
  <c r="S3133" i="1"/>
  <c r="P3481" i="1"/>
  <c r="Q3481" i="1"/>
  <c r="R3481" i="1"/>
  <c r="S3481" i="1"/>
  <c r="P3628" i="1"/>
  <c r="Q3628" i="1"/>
  <c r="R3628" i="1"/>
  <c r="S3628" i="1"/>
  <c r="P3868" i="1"/>
  <c r="Q3868" i="1"/>
  <c r="R3868" i="1"/>
  <c r="S3868" i="1"/>
  <c r="P4716" i="1"/>
  <c r="Q4716" i="1"/>
  <c r="R4716" i="1"/>
  <c r="S4716" i="1"/>
  <c r="P4720" i="1"/>
  <c r="Q4720" i="1"/>
  <c r="R4720" i="1"/>
  <c r="S4720" i="1"/>
  <c r="P4199" i="1"/>
  <c r="Q4199" i="1"/>
  <c r="R4199" i="1"/>
  <c r="S4199" i="1"/>
  <c r="P4899" i="1"/>
  <c r="Q4899" i="1"/>
  <c r="R4899" i="1"/>
  <c r="S4899" i="1"/>
  <c r="P3375" i="1"/>
  <c r="Q3375" i="1"/>
  <c r="R3375" i="1"/>
  <c r="S3375" i="1"/>
  <c r="P4550" i="1"/>
  <c r="Q4550" i="1"/>
  <c r="R4550" i="1"/>
  <c r="S4550" i="1"/>
  <c r="P3852" i="1"/>
  <c r="Q3852" i="1"/>
  <c r="R3852" i="1"/>
  <c r="S3852" i="1"/>
  <c r="P3981" i="1"/>
  <c r="Q3981" i="1"/>
  <c r="R3981" i="1"/>
  <c r="S3981" i="1"/>
  <c r="P2586" i="1"/>
  <c r="Q2586" i="1"/>
  <c r="R2586" i="1"/>
  <c r="S2586" i="1"/>
  <c r="P3047" i="1"/>
  <c r="Q3047" i="1"/>
  <c r="R3047" i="1"/>
  <c r="S3047" i="1"/>
  <c r="P2951" i="1"/>
  <c r="Q2951" i="1"/>
  <c r="R2951" i="1"/>
  <c r="S2951" i="1"/>
  <c r="P2180" i="1"/>
  <c r="Q2180" i="1"/>
  <c r="R2180" i="1"/>
  <c r="S2180" i="1"/>
  <c r="P3954" i="1"/>
  <c r="Q3954" i="1"/>
  <c r="R3954" i="1"/>
  <c r="S3954" i="1"/>
  <c r="P2246" i="1"/>
  <c r="Q2246" i="1"/>
  <c r="R2246" i="1"/>
  <c r="S2246" i="1"/>
  <c r="P1525" i="1"/>
  <c r="Q1525" i="1"/>
  <c r="R1525" i="1"/>
  <c r="S1525" i="1"/>
  <c r="P3165" i="1"/>
  <c r="Q3165" i="1"/>
  <c r="R3165" i="1"/>
  <c r="S3165" i="1"/>
  <c r="P3620" i="1"/>
  <c r="Q3620" i="1"/>
  <c r="R3620" i="1"/>
  <c r="S3620" i="1"/>
  <c r="P4306" i="1"/>
  <c r="Q4306" i="1"/>
  <c r="R4306" i="1"/>
  <c r="S4306" i="1"/>
  <c r="P4552" i="1"/>
  <c r="Q4552" i="1"/>
  <c r="R4552" i="1"/>
  <c r="S4552" i="1"/>
  <c r="P3544" i="1"/>
  <c r="Q3544" i="1"/>
  <c r="R3544" i="1"/>
  <c r="S3544" i="1"/>
  <c r="P4553" i="1"/>
  <c r="Q4553" i="1"/>
  <c r="R4553" i="1"/>
  <c r="S4553" i="1"/>
  <c r="P3874" i="1"/>
  <c r="Q3874" i="1"/>
  <c r="R3874" i="1"/>
  <c r="S3874" i="1"/>
  <c r="P4016" i="1"/>
  <c r="Q4016" i="1"/>
  <c r="R4016" i="1"/>
  <c r="S4016" i="1"/>
  <c r="P3582" i="1"/>
  <c r="Q3582" i="1"/>
  <c r="R3582" i="1"/>
  <c r="S3582" i="1"/>
  <c r="P2678" i="1"/>
  <c r="Q2678" i="1"/>
  <c r="R2678" i="1"/>
  <c r="S2678" i="1"/>
  <c r="P2879" i="1"/>
  <c r="Q2879" i="1"/>
  <c r="R2879" i="1"/>
  <c r="S2879" i="1"/>
  <c r="P2432" i="1"/>
  <c r="Q2432" i="1"/>
  <c r="R2432" i="1"/>
  <c r="S2432" i="1"/>
  <c r="P2390" i="1"/>
  <c r="Q2390" i="1"/>
  <c r="R2390" i="1"/>
  <c r="S2390" i="1"/>
  <c r="P2766" i="1"/>
  <c r="Q2766" i="1"/>
  <c r="R2766" i="1"/>
  <c r="S2766" i="1"/>
  <c r="P878" i="1"/>
  <c r="Q878" i="1"/>
  <c r="R878" i="1"/>
  <c r="S878" i="1"/>
  <c r="P1216" i="1"/>
  <c r="Q1216" i="1"/>
  <c r="R1216" i="1"/>
  <c r="S1216" i="1"/>
  <c r="P1356" i="1"/>
  <c r="Q1356" i="1"/>
  <c r="R1356" i="1"/>
  <c r="S1356" i="1"/>
  <c r="P557" i="1"/>
  <c r="Q557" i="1"/>
  <c r="R557" i="1"/>
  <c r="S557" i="1"/>
  <c r="P1481" i="1"/>
  <c r="Q1481" i="1"/>
  <c r="R1481" i="1"/>
  <c r="S1481" i="1"/>
  <c r="P598" i="1"/>
  <c r="Q598" i="1"/>
  <c r="R598" i="1"/>
  <c r="S598" i="1"/>
  <c r="P3516" i="1"/>
  <c r="Q3516" i="1"/>
  <c r="R3516" i="1"/>
  <c r="S3516" i="1"/>
  <c r="P518" i="1"/>
  <c r="Q518" i="1"/>
  <c r="R518" i="1"/>
  <c r="S518" i="1"/>
  <c r="P354" i="1"/>
  <c r="Q354" i="1"/>
  <c r="R354" i="1"/>
  <c r="S354" i="1"/>
  <c r="P588" i="1"/>
  <c r="Q588" i="1"/>
  <c r="R588" i="1"/>
  <c r="S588" i="1"/>
  <c r="P580" i="1"/>
  <c r="Q580" i="1"/>
  <c r="R580" i="1"/>
  <c r="S580" i="1"/>
  <c r="P1154" i="1"/>
  <c r="Q1154" i="1"/>
  <c r="R1154" i="1"/>
  <c r="S1154" i="1"/>
  <c r="P1054" i="1"/>
  <c r="Q1054" i="1"/>
  <c r="R1054" i="1"/>
  <c r="S1054" i="1"/>
  <c r="P777" i="1"/>
  <c r="Q777" i="1"/>
  <c r="R777" i="1"/>
  <c r="S777" i="1"/>
  <c r="P923" i="1"/>
  <c r="Q923" i="1"/>
  <c r="R923" i="1"/>
  <c r="S923" i="1"/>
  <c r="P1134" i="1"/>
  <c r="Q1134" i="1"/>
  <c r="R1134" i="1"/>
  <c r="S1134" i="1"/>
  <c r="P1290" i="1"/>
  <c r="Q1290" i="1"/>
  <c r="R1290" i="1"/>
  <c r="S1290" i="1"/>
  <c r="P1280" i="1"/>
  <c r="Q1280" i="1"/>
  <c r="R1280" i="1"/>
  <c r="S1280" i="1"/>
  <c r="P910" i="1"/>
  <c r="Q910" i="1"/>
  <c r="R910" i="1"/>
  <c r="S910" i="1"/>
  <c r="P1364" i="1"/>
  <c r="Q1364" i="1"/>
  <c r="R1364" i="1"/>
  <c r="S1364" i="1"/>
  <c r="P730" i="1"/>
  <c r="Q730" i="1"/>
  <c r="R730" i="1"/>
  <c r="S730" i="1"/>
  <c r="P1651" i="1"/>
  <c r="Q1651" i="1"/>
  <c r="R1651" i="1"/>
  <c r="S1651" i="1"/>
  <c r="P3654" i="1"/>
  <c r="Q3654" i="1"/>
  <c r="R3654" i="1"/>
  <c r="S3654" i="1"/>
  <c r="P4555" i="1"/>
  <c r="Q4555" i="1"/>
  <c r="R4555" i="1"/>
  <c r="S4555" i="1"/>
  <c r="P1890" i="1"/>
  <c r="Q1890" i="1"/>
  <c r="R1890" i="1"/>
  <c r="S1890" i="1"/>
  <c r="P3924" i="1"/>
  <c r="Q3924" i="1"/>
  <c r="R3924" i="1"/>
  <c r="S3924" i="1"/>
  <c r="P476" i="1"/>
  <c r="Q476" i="1"/>
  <c r="R476" i="1"/>
  <c r="S476" i="1"/>
  <c r="P2571" i="1"/>
  <c r="Q2571" i="1"/>
  <c r="R2571" i="1"/>
  <c r="S2571" i="1"/>
  <c r="P2107" i="1"/>
  <c r="Q2107" i="1"/>
  <c r="R2107" i="1"/>
  <c r="S2107" i="1"/>
  <c r="P2310" i="1"/>
  <c r="Q2310" i="1"/>
  <c r="R2310" i="1"/>
  <c r="S2310" i="1"/>
  <c r="P1860" i="1"/>
  <c r="Q1860" i="1"/>
  <c r="R1860" i="1"/>
  <c r="S1860" i="1"/>
  <c r="P1864" i="1"/>
  <c r="Q1864" i="1"/>
  <c r="R1864" i="1"/>
  <c r="S1864" i="1"/>
  <c r="P1437" i="1"/>
  <c r="Q1437" i="1"/>
  <c r="R1437" i="1"/>
  <c r="S1437" i="1"/>
  <c r="P1868" i="1"/>
  <c r="Q1868" i="1"/>
  <c r="R1868" i="1"/>
  <c r="S1868" i="1"/>
  <c r="P734" i="1"/>
  <c r="Q734" i="1"/>
  <c r="R734" i="1"/>
  <c r="S734" i="1"/>
  <c r="P1144" i="1"/>
  <c r="Q1144" i="1"/>
  <c r="R1144" i="1"/>
  <c r="S1144" i="1"/>
  <c r="P1392" i="1"/>
  <c r="Q1392" i="1"/>
  <c r="R1392" i="1"/>
  <c r="S1392" i="1"/>
  <c r="P453" i="1"/>
  <c r="Q453" i="1"/>
  <c r="R453" i="1"/>
  <c r="S453" i="1"/>
  <c r="P1428" i="1"/>
  <c r="Q1428" i="1"/>
  <c r="R1428" i="1"/>
  <c r="S1428" i="1"/>
  <c r="P204" i="1"/>
  <c r="Q204" i="1"/>
  <c r="R204" i="1"/>
  <c r="S204" i="1"/>
  <c r="P3258" i="1"/>
  <c r="Q3258" i="1"/>
  <c r="R3258" i="1"/>
  <c r="S3258" i="1"/>
  <c r="P618" i="1"/>
  <c r="Q618" i="1"/>
  <c r="R618" i="1"/>
  <c r="S618" i="1"/>
  <c r="P142" i="1"/>
  <c r="Q142" i="1"/>
  <c r="R142" i="1"/>
  <c r="S142" i="1"/>
  <c r="P631" i="1"/>
  <c r="Q631" i="1"/>
  <c r="R631" i="1"/>
  <c r="S631" i="1"/>
  <c r="P565" i="1"/>
  <c r="Q565" i="1"/>
  <c r="R565" i="1"/>
  <c r="S565" i="1"/>
  <c r="P803" i="1"/>
  <c r="Q803" i="1"/>
  <c r="R803" i="1"/>
  <c r="S803" i="1"/>
  <c r="P1161" i="1"/>
  <c r="Q1161" i="1"/>
  <c r="R1161" i="1"/>
  <c r="S1161" i="1"/>
  <c r="P801" i="1"/>
  <c r="Q801" i="1"/>
  <c r="R801" i="1"/>
  <c r="S801" i="1"/>
  <c r="P974" i="1"/>
  <c r="Q974" i="1"/>
  <c r="R974" i="1"/>
  <c r="S974" i="1"/>
  <c r="P906" i="1"/>
  <c r="Q906" i="1"/>
  <c r="R906" i="1"/>
  <c r="S906" i="1"/>
  <c r="P1082" i="1"/>
  <c r="Q1082" i="1"/>
  <c r="R1082" i="1"/>
  <c r="S1082" i="1"/>
  <c r="P3156" i="1"/>
  <c r="Q3156" i="1"/>
  <c r="R3156" i="1"/>
  <c r="S3156" i="1"/>
  <c r="P2743" i="1"/>
  <c r="Q2743" i="1"/>
  <c r="R2743" i="1"/>
  <c r="S2743" i="1"/>
  <c r="P2813" i="1"/>
  <c r="Q2813" i="1"/>
  <c r="R2813" i="1"/>
  <c r="S2813" i="1"/>
  <c r="P3382" i="1"/>
  <c r="Q3382" i="1"/>
  <c r="R3382" i="1"/>
  <c r="S3382" i="1"/>
  <c r="P3373" i="1"/>
  <c r="Q3373" i="1"/>
  <c r="R3373" i="1"/>
  <c r="S3373" i="1"/>
  <c r="P4717" i="1"/>
  <c r="Q4717" i="1"/>
  <c r="R4717" i="1"/>
  <c r="S4717" i="1"/>
  <c r="P4721" i="1"/>
  <c r="Q4721" i="1"/>
  <c r="R4721" i="1"/>
  <c r="S4721" i="1"/>
  <c r="P3690" i="1"/>
  <c r="Q3690" i="1"/>
  <c r="R3690" i="1"/>
  <c r="S3690" i="1"/>
  <c r="P4725" i="1"/>
  <c r="Q4725" i="1"/>
  <c r="R4725" i="1"/>
  <c r="S4725" i="1"/>
  <c r="P3238" i="1"/>
  <c r="Q3238" i="1"/>
  <c r="R3238" i="1"/>
  <c r="S3238" i="1"/>
  <c r="P4551" i="1"/>
  <c r="Q4551" i="1"/>
  <c r="R4551" i="1"/>
  <c r="S4551" i="1"/>
  <c r="P3206" i="1"/>
  <c r="Q3206" i="1"/>
  <c r="R3206" i="1"/>
  <c r="S3206" i="1"/>
  <c r="P2363" i="1"/>
  <c r="Q2363" i="1"/>
  <c r="R2363" i="1"/>
  <c r="S2363" i="1"/>
  <c r="P3346" i="1"/>
  <c r="Q3346" i="1"/>
  <c r="R3346" i="1"/>
  <c r="S3346" i="1"/>
  <c r="P2524" i="1"/>
  <c r="Q2524" i="1"/>
  <c r="R2524" i="1"/>
  <c r="S2524" i="1"/>
  <c r="P2774" i="1"/>
  <c r="Q2774" i="1"/>
  <c r="R2774" i="1"/>
  <c r="S2774" i="1"/>
  <c r="P2997" i="1"/>
  <c r="Q2997" i="1"/>
  <c r="R2997" i="1"/>
  <c r="S2997" i="1"/>
  <c r="P3037" i="1"/>
  <c r="Q3037" i="1"/>
  <c r="R3037" i="1"/>
  <c r="S3037" i="1"/>
  <c r="P1705" i="1"/>
  <c r="Q1705" i="1"/>
  <c r="R1705" i="1"/>
  <c r="S1705" i="1"/>
  <c r="P1737" i="1"/>
  <c r="Q1737" i="1"/>
  <c r="R1737" i="1"/>
  <c r="S1737" i="1"/>
  <c r="P2778" i="1"/>
  <c r="Q2778" i="1"/>
  <c r="R2778" i="1"/>
  <c r="S2778" i="1"/>
  <c r="P3824" i="1"/>
  <c r="Q3824" i="1"/>
  <c r="R3824" i="1"/>
  <c r="S3824" i="1"/>
  <c r="P4873" i="1"/>
  <c r="Q4873" i="1"/>
  <c r="R4873" i="1"/>
  <c r="S4873" i="1"/>
  <c r="P4731" i="1"/>
  <c r="Q4731" i="1"/>
  <c r="R4731" i="1"/>
  <c r="S4731" i="1"/>
  <c r="P4286" i="1"/>
  <c r="Q4286" i="1"/>
  <c r="R4286" i="1"/>
  <c r="S4286" i="1"/>
  <c r="P4486" i="1"/>
  <c r="Q4486" i="1"/>
  <c r="R4486" i="1"/>
  <c r="S4486" i="1"/>
  <c r="P3808" i="1"/>
  <c r="Q3808" i="1"/>
  <c r="R3808" i="1"/>
  <c r="S3808" i="1"/>
  <c r="P4020" i="1"/>
  <c r="Q4020" i="1"/>
  <c r="R4020" i="1"/>
  <c r="S4020" i="1"/>
  <c r="P2685" i="1"/>
  <c r="Q2685" i="1"/>
  <c r="R2685" i="1"/>
  <c r="S2685" i="1"/>
  <c r="P2653" i="1"/>
  <c r="Q2653" i="1"/>
  <c r="R2653" i="1"/>
  <c r="S2653" i="1"/>
  <c r="P2786" i="1"/>
  <c r="Q2786" i="1"/>
  <c r="R2786" i="1"/>
  <c r="S2786" i="1"/>
  <c r="P1856" i="1"/>
  <c r="Q1856" i="1"/>
  <c r="R1856" i="1"/>
  <c r="S1856" i="1"/>
  <c r="P2579" i="1"/>
  <c r="Q2579" i="1"/>
  <c r="R2579" i="1"/>
  <c r="S2579" i="1"/>
  <c r="P2054" i="1"/>
  <c r="Q2054" i="1"/>
  <c r="R2054" i="1"/>
  <c r="S2054" i="1"/>
  <c r="P573" i="1"/>
  <c r="Q573" i="1"/>
  <c r="R573" i="1"/>
  <c r="S573" i="1"/>
  <c r="P1107" i="1"/>
  <c r="Q1107" i="1"/>
  <c r="R1107" i="1"/>
  <c r="S1107" i="1"/>
  <c r="P1192" i="1"/>
  <c r="Q1192" i="1"/>
  <c r="R1192" i="1"/>
  <c r="S1192" i="1"/>
  <c r="P537" i="1"/>
  <c r="Q537" i="1"/>
  <c r="R537" i="1"/>
  <c r="S537" i="1"/>
  <c r="P606" i="1"/>
  <c r="Q606" i="1"/>
  <c r="R606" i="1"/>
  <c r="S606" i="1"/>
  <c r="P992" i="1"/>
  <c r="Q992" i="1"/>
  <c r="R992" i="1"/>
  <c r="S992" i="1"/>
  <c r="P3664" i="1"/>
  <c r="Q3664" i="1"/>
  <c r="R3664" i="1"/>
  <c r="S3664" i="1"/>
  <c r="P174" i="1"/>
  <c r="Q174" i="1"/>
  <c r="R174" i="1"/>
  <c r="S174" i="1"/>
  <c r="P182" i="1"/>
  <c r="Q182" i="1"/>
  <c r="R182" i="1"/>
  <c r="S182" i="1"/>
  <c r="P396" i="1"/>
  <c r="Q396" i="1"/>
  <c r="R396" i="1"/>
  <c r="S396" i="1"/>
  <c r="P439" i="1"/>
  <c r="Q439" i="1"/>
  <c r="R439" i="1"/>
  <c r="S439" i="1"/>
  <c r="P901" i="1"/>
  <c r="Q901" i="1"/>
  <c r="R901" i="1"/>
  <c r="S901" i="1"/>
  <c r="P896" i="1"/>
  <c r="Q896" i="1"/>
  <c r="R896" i="1"/>
  <c r="S896" i="1"/>
  <c r="P762" i="1"/>
  <c r="Q762" i="1"/>
  <c r="R762" i="1"/>
  <c r="S762" i="1"/>
  <c r="P200" i="1"/>
  <c r="Q200" i="1"/>
  <c r="R200" i="1"/>
  <c r="S200" i="1"/>
  <c r="P807" i="1"/>
  <c r="Q807" i="1"/>
  <c r="R807" i="1"/>
  <c r="S807" i="1"/>
  <c r="P1180" i="1"/>
  <c r="Q1180" i="1"/>
  <c r="R1180" i="1"/>
  <c r="S1180" i="1"/>
  <c r="P1086" i="1"/>
  <c r="Q1086" i="1"/>
  <c r="R1086" i="1"/>
  <c r="S1086" i="1"/>
  <c r="P928" i="1"/>
  <c r="Q928" i="1"/>
  <c r="R928" i="1"/>
  <c r="S928" i="1"/>
  <c r="P1168" i="1"/>
  <c r="Q1168" i="1"/>
  <c r="R1168" i="1"/>
  <c r="S1168" i="1"/>
  <c r="P358" i="1"/>
  <c r="Q358" i="1"/>
  <c r="R358" i="1"/>
  <c r="S358" i="1"/>
  <c r="P1344" i="1"/>
  <c r="Q1344" i="1"/>
  <c r="R1344" i="1"/>
  <c r="S1344" i="1"/>
  <c r="P3938" i="1"/>
  <c r="Q3938" i="1"/>
  <c r="R3938" i="1"/>
  <c r="S3938" i="1"/>
  <c r="P4734" i="1"/>
  <c r="Q4734" i="1"/>
  <c r="R4734" i="1"/>
  <c r="S4734" i="1"/>
  <c r="P1994" i="1"/>
  <c r="Q1994" i="1"/>
  <c r="R1994" i="1"/>
  <c r="S1994" i="1"/>
  <c r="P3996" i="1"/>
  <c r="Q3996" i="1"/>
  <c r="R3996" i="1"/>
  <c r="S3996" i="1"/>
  <c r="P287" i="1"/>
  <c r="Q287" i="1"/>
  <c r="R287" i="1"/>
  <c r="S287" i="1"/>
  <c r="P2565" i="1"/>
  <c r="Q2565" i="1"/>
  <c r="R2565" i="1"/>
  <c r="S2565" i="1"/>
  <c r="P1330" i="1"/>
  <c r="Q1330" i="1"/>
  <c r="R1330" i="1"/>
  <c r="S1330" i="1"/>
  <c r="P1725" i="1"/>
  <c r="Q1725" i="1"/>
  <c r="R1725" i="1"/>
  <c r="S1725" i="1"/>
  <c r="P1336" i="1"/>
  <c r="Q1336" i="1"/>
  <c r="R1336" i="1"/>
  <c r="S1336" i="1"/>
  <c r="P1761" i="1"/>
  <c r="Q1761" i="1"/>
  <c r="R1761" i="1"/>
  <c r="S1761" i="1"/>
  <c r="P1208" i="1"/>
  <c r="Q1208" i="1"/>
  <c r="R1208" i="1"/>
  <c r="S1208" i="1"/>
  <c r="P1200" i="1"/>
  <c r="Q1200" i="1"/>
  <c r="R1200" i="1"/>
  <c r="S1200" i="1"/>
  <c r="P384" i="1"/>
  <c r="Q384" i="1"/>
  <c r="R384" i="1"/>
  <c r="S384" i="1"/>
  <c r="P1070" i="1"/>
  <c r="Q1070" i="1"/>
  <c r="R1070" i="1"/>
  <c r="S1070" i="1"/>
  <c r="P1300" i="1"/>
  <c r="Q1300" i="1"/>
  <c r="R1300" i="1"/>
  <c r="S1300" i="1"/>
  <c r="P549" i="1"/>
  <c r="Q549" i="1"/>
  <c r="R549" i="1"/>
  <c r="S549" i="1"/>
  <c r="P1236" i="1"/>
  <c r="Q1236" i="1"/>
  <c r="R1236" i="1"/>
  <c r="S1236" i="1"/>
  <c r="P964" i="1"/>
  <c r="Q964" i="1"/>
  <c r="R964" i="1"/>
  <c r="S964" i="1"/>
  <c r="P2861" i="1"/>
  <c r="Q2861" i="1"/>
  <c r="R2861" i="1"/>
  <c r="S2861" i="1"/>
  <c r="P371" i="1"/>
  <c r="Q371" i="1"/>
  <c r="R371" i="1"/>
  <c r="S371" i="1"/>
  <c r="P156" i="1"/>
  <c r="Q156" i="1"/>
  <c r="R156" i="1"/>
  <c r="S156" i="1"/>
  <c r="P545" i="1"/>
  <c r="Q545" i="1"/>
  <c r="R545" i="1"/>
  <c r="S545" i="1"/>
  <c r="P427" i="1"/>
  <c r="Q427" i="1"/>
  <c r="R427" i="1"/>
  <c r="S427" i="1"/>
  <c r="P510" i="1"/>
  <c r="Q510" i="1"/>
  <c r="R510" i="1"/>
  <c r="S510" i="1"/>
  <c r="P771" i="1"/>
  <c r="Q771" i="1"/>
  <c r="R771" i="1"/>
  <c r="S771" i="1"/>
  <c r="P805" i="1"/>
  <c r="Q805" i="1"/>
  <c r="R805" i="1"/>
  <c r="S805" i="1"/>
  <c r="P1039" i="1"/>
  <c r="Q1039" i="1"/>
  <c r="R1039" i="1"/>
  <c r="S1039" i="1"/>
  <c r="P811" i="1"/>
  <c r="Q811" i="1"/>
  <c r="R811" i="1"/>
  <c r="S811" i="1"/>
  <c r="P820" i="1"/>
  <c r="Q820" i="1"/>
  <c r="R820" i="1"/>
  <c r="S820" i="1"/>
  <c r="P3075" i="1"/>
  <c r="Q3075" i="1"/>
  <c r="R3075" i="1"/>
  <c r="S3075" i="1"/>
  <c r="P2899" i="1"/>
  <c r="Q2899" i="1"/>
  <c r="R2899" i="1"/>
  <c r="S2899" i="1"/>
  <c r="P2647" i="1"/>
  <c r="Q2647" i="1"/>
  <c r="R2647" i="1"/>
  <c r="S2647" i="1"/>
  <c r="P3368" i="1"/>
  <c r="Q3368" i="1"/>
  <c r="R3368" i="1"/>
  <c r="S3368" i="1"/>
  <c r="P3422" i="1"/>
  <c r="Q3422" i="1"/>
  <c r="R3422" i="1"/>
  <c r="S3422" i="1"/>
  <c r="P4548" i="1"/>
  <c r="Q4548" i="1"/>
  <c r="R4548" i="1"/>
  <c r="S4548" i="1"/>
  <c r="P4722" i="1"/>
  <c r="Q4722" i="1"/>
  <c r="R4722" i="1"/>
  <c r="S4722" i="1"/>
  <c r="P3926" i="1"/>
  <c r="Q3926" i="1"/>
  <c r="R3926" i="1"/>
  <c r="S3926" i="1"/>
  <c r="P4726" i="1"/>
  <c r="Q4726" i="1"/>
  <c r="R4726" i="1"/>
  <c r="S4726" i="1"/>
  <c r="P3169" i="1"/>
  <c r="Q3169" i="1"/>
  <c r="R3169" i="1"/>
  <c r="S3169" i="1"/>
  <c r="P3930" i="1"/>
  <c r="Q3930" i="1"/>
  <c r="R3930" i="1"/>
  <c r="S3930" i="1"/>
  <c r="P2941" i="1"/>
  <c r="Q2941" i="1"/>
  <c r="R2941" i="1"/>
  <c r="S2941" i="1"/>
  <c r="P3275" i="1"/>
  <c r="Q3275" i="1"/>
  <c r="R3275" i="1"/>
  <c r="S3275" i="1"/>
  <c r="P2639" i="1"/>
  <c r="Q2639" i="1"/>
  <c r="R2639" i="1"/>
  <c r="S2639" i="1"/>
  <c r="P2103" i="1"/>
  <c r="Q2103" i="1"/>
  <c r="R2103" i="1"/>
  <c r="S2103" i="1"/>
  <c r="P2756" i="1"/>
  <c r="Q2756" i="1"/>
  <c r="R2756" i="1"/>
  <c r="S2756" i="1"/>
  <c r="P2206" i="1"/>
  <c r="Q2206" i="1"/>
  <c r="R2206" i="1"/>
  <c r="S2206" i="1"/>
  <c r="P2545" i="1"/>
  <c r="Q2545" i="1"/>
  <c r="R2545" i="1"/>
  <c r="S2545" i="1"/>
  <c r="P1121" i="1"/>
  <c r="Q1121" i="1"/>
  <c r="R1121" i="1"/>
  <c r="S1121" i="1"/>
  <c r="P1066" i="1"/>
  <c r="Q1066" i="1"/>
  <c r="R1066" i="1"/>
  <c r="S1066" i="1"/>
  <c r="P2633" i="1"/>
  <c r="Q2633" i="1"/>
  <c r="R2633" i="1"/>
  <c r="S2633" i="1"/>
  <c r="P2486" i="1"/>
  <c r="Q2486" i="1"/>
  <c r="R2486" i="1"/>
  <c r="S2486" i="1"/>
  <c r="P4727" i="1"/>
  <c r="Q4727" i="1"/>
  <c r="R4727" i="1"/>
  <c r="S4727" i="1"/>
  <c r="P4808" i="1"/>
  <c r="Q4808" i="1"/>
  <c r="R4808" i="1"/>
  <c r="S4808" i="1"/>
  <c r="P4066" i="1"/>
  <c r="Q4066" i="1"/>
  <c r="R4066" i="1"/>
  <c r="S4066" i="1"/>
  <c r="P4364" i="1"/>
  <c r="Q4364" i="1"/>
  <c r="R4364" i="1"/>
  <c r="S4364" i="1"/>
  <c r="P3678" i="1"/>
  <c r="Q3678" i="1"/>
  <c r="R3678" i="1"/>
  <c r="S3678" i="1"/>
  <c r="P4062" i="1"/>
  <c r="Q4062" i="1"/>
  <c r="R4062" i="1"/>
  <c r="S4062" i="1"/>
  <c r="P2317" i="1"/>
  <c r="Q2317" i="1"/>
  <c r="R2317" i="1"/>
  <c r="S2317" i="1"/>
  <c r="P2088" i="1"/>
  <c r="Q2088" i="1"/>
  <c r="R2088" i="1"/>
  <c r="S2088" i="1"/>
  <c r="P2406" i="1"/>
  <c r="Q2406" i="1"/>
  <c r="R2406" i="1"/>
  <c r="S2406" i="1"/>
  <c r="P2697" i="1"/>
  <c r="Q2697" i="1"/>
  <c r="R2697" i="1"/>
  <c r="S2697" i="1"/>
  <c r="P1809" i="1"/>
  <c r="Q1809" i="1"/>
  <c r="R1809" i="1"/>
  <c r="S1809" i="1"/>
  <c r="P2979" i="1"/>
  <c r="Q2979" i="1"/>
  <c r="R2979" i="1"/>
  <c r="S2979" i="1"/>
  <c r="P209" i="1"/>
  <c r="Q209" i="1"/>
  <c r="R209" i="1"/>
  <c r="S209" i="1"/>
  <c r="P919" i="1"/>
  <c r="Q919" i="1"/>
  <c r="R919" i="1"/>
  <c r="S919" i="1"/>
  <c r="P1115" i="1"/>
  <c r="Q1115" i="1"/>
  <c r="R1115" i="1"/>
  <c r="S1115" i="1"/>
  <c r="P392" i="1"/>
  <c r="Q392" i="1"/>
  <c r="R392" i="1"/>
  <c r="S392" i="1"/>
  <c r="P960" i="1"/>
  <c r="Q960" i="1"/>
  <c r="R960" i="1"/>
  <c r="S960" i="1"/>
  <c r="P1031" i="1"/>
  <c r="Q1031" i="1"/>
  <c r="R1031" i="1"/>
  <c r="S1031" i="1"/>
  <c r="P3248" i="1"/>
  <c r="Q3248" i="1"/>
  <c r="R3248" i="1"/>
  <c r="S3248" i="1"/>
  <c r="P111" i="1"/>
  <c r="Q111" i="1"/>
  <c r="R111" i="1"/>
  <c r="S111" i="1"/>
  <c r="P217" i="1"/>
  <c r="Q217" i="1"/>
  <c r="R217" i="1"/>
  <c r="S217" i="1"/>
  <c r="P435" i="1"/>
  <c r="Q435" i="1"/>
  <c r="R435" i="1"/>
  <c r="S435" i="1"/>
  <c r="P68" i="1"/>
  <c r="Q68" i="1"/>
  <c r="R68" i="1"/>
  <c r="S68" i="1"/>
  <c r="P696" i="1"/>
  <c r="Q696" i="1"/>
  <c r="R696" i="1"/>
  <c r="S696" i="1"/>
  <c r="P1713" i="1"/>
  <c r="Q1713" i="1"/>
  <c r="R1713" i="1"/>
  <c r="S1713" i="1"/>
  <c r="P828" i="1"/>
  <c r="Q828" i="1"/>
  <c r="R828" i="1"/>
  <c r="S828" i="1"/>
  <c r="P1487" i="1"/>
  <c r="Q1487" i="1"/>
  <c r="R1487" i="1"/>
  <c r="S1487" i="1"/>
  <c r="P855" i="1"/>
  <c r="Q855" i="1"/>
  <c r="R855" i="1"/>
  <c r="S855" i="1"/>
  <c r="P888" i="1"/>
  <c r="Q888" i="1"/>
  <c r="R888" i="1"/>
  <c r="S888" i="1"/>
  <c r="P1011" i="1"/>
  <c r="Q1011" i="1"/>
  <c r="R1011" i="1"/>
  <c r="S1011" i="1"/>
  <c r="P799" i="1"/>
  <c r="Q799" i="1"/>
  <c r="R799" i="1"/>
  <c r="S799" i="1"/>
  <c r="P654" i="1"/>
  <c r="Q654" i="1"/>
  <c r="R654" i="1"/>
  <c r="S654" i="1"/>
  <c r="P661" i="1"/>
  <c r="Q661" i="1"/>
  <c r="R661" i="1"/>
  <c r="S661" i="1"/>
  <c r="P1408" i="1"/>
  <c r="Q1408" i="1"/>
  <c r="R1408" i="1"/>
  <c r="S1408" i="1"/>
  <c r="P3406" i="1"/>
  <c r="Q3406" i="1"/>
  <c r="R3406" i="1"/>
  <c r="S3406" i="1"/>
  <c r="P4422" i="1"/>
  <c r="Q4422" i="1"/>
  <c r="R4422" i="1"/>
  <c r="S4422" i="1"/>
  <c r="P2232" i="1"/>
  <c r="Q2232" i="1"/>
  <c r="R2232" i="1"/>
  <c r="S2232" i="1"/>
  <c r="P3934" i="1"/>
  <c r="Q3934" i="1"/>
  <c r="R3934" i="1"/>
  <c r="S3934" i="1"/>
  <c r="P1432" i="1"/>
  <c r="Q1432" i="1"/>
  <c r="R1432" i="1"/>
  <c r="S1432" i="1"/>
  <c r="P2689" i="1"/>
  <c r="Q2689" i="1"/>
  <c r="R2689" i="1"/>
  <c r="S2689" i="1"/>
  <c r="P1462" i="1"/>
  <c r="Q1462" i="1"/>
  <c r="R1462" i="1"/>
  <c r="S1462" i="1"/>
  <c r="P1555" i="1"/>
  <c r="Q1555" i="1"/>
  <c r="R1555" i="1"/>
  <c r="S1555" i="1"/>
  <c r="P1023" i="1"/>
  <c r="Q1023" i="1"/>
  <c r="R1023" i="1"/>
  <c r="S1023" i="1"/>
  <c r="P1132" i="1"/>
  <c r="Q1132" i="1"/>
  <c r="R1132" i="1"/>
  <c r="S1132" i="1"/>
  <c r="P1128" i="1"/>
  <c r="Q1128" i="1"/>
  <c r="R1128" i="1"/>
  <c r="S1128" i="1"/>
  <c r="P1212" i="1"/>
  <c r="Q1212" i="1"/>
  <c r="R1212" i="1"/>
  <c r="S1212" i="1"/>
  <c r="P299" i="1"/>
  <c r="Q299" i="1"/>
  <c r="R299" i="1"/>
  <c r="S299" i="1"/>
  <c r="P1078" i="1"/>
  <c r="Q1078" i="1"/>
  <c r="R1078" i="1"/>
  <c r="S1078" i="1"/>
  <c r="P1103" i="1"/>
  <c r="Q1103" i="1"/>
  <c r="R1103" i="1"/>
  <c r="S1103" i="1"/>
  <c r="P408" i="1"/>
  <c r="Q408" i="1"/>
  <c r="R408" i="1"/>
  <c r="S408" i="1"/>
  <c r="P752" i="1"/>
  <c r="Q752" i="1"/>
  <c r="R752" i="1"/>
  <c r="S752" i="1"/>
  <c r="P1012" i="1"/>
  <c r="Q1012" i="1"/>
  <c r="R1012" i="1"/>
  <c r="S1012" i="1"/>
  <c r="P2262" i="1"/>
  <c r="Q2262" i="1"/>
  <c r="R2262" i="1"/>
  <c r="S2262" i="1"/>
  <c r="P59" i="1"/>
  <c r="Q59" i="1"/>
  <c r="R59" i="1"/>
  <c r="S59" i="1"/>
  <c r="P120" i="1"/>
  <c r="Q120" i="1"/>
  <c r="R120" i="1"/>
  <c r="S120" i="1"/>
  <c r="P388" i="1"/>
  <c r="Q388" i="1"/>
  <c r="R388" i="1"/>
  <c r="S388" i="1"/>
  <c r="P319" i="1"/>
  <c r="Q319" i="1"/>
  <c r="R319" i="1"/>
  <c r="S319" i="1"/>
  <c r="P1021" i="1"/>
  <c r="Q1021" i="1"/>
  <c r="R1021" i="1"/>
  <c r="S1021" i="1"/>
  <c r="P826" i="1"/>
  <c r="Q826" i="1"/>
  <c r="R826" i="1"/>
  <c r="S826" i="1"/>
  <c r="P521" i="1"/>
  <c r="Q521" i="1"/>
  <c r="R521" i="1"/>
  <c r="S521" i="1"/>
  <c r="P718" i="1"/>
  <c r="Q718" i="1"/>
  <c r="R718" i="1"/>
  <c r="S718" i="1"/>
  <c r="P793" i="1"/>
  <c r="Q793" i="1"/>
  <c r="R793" i="1"/>
  <c r="S793" i="1"/>
  <c r="P873" i="1"/>
  <c r="Q873" i="1"/>
  <c r="R873" i="1"/>
  <c r="S873" i="1"/>
  <c r="P4392" i="1"/>
  <c r="Q4392" i="1"/>
  <c r="R4392" i="1"/>
  <c r="S4392" i="1"/>
  <c r="P4261" i="1"/>
  <c r="Q4261" i="1"/>
  <c r="R4261" i="1"/>
  <c r="S4261" i="1"/>
  <c r="P4277" i="1"/>
  <c r="Q4277" i="1"/>
  <c r="R4277" i="1"/>
  <c r="S4277" i="1"/>
  <c r="P4463" i="1"/>
  <c r="Q4463" i="1"/>
  <c r="R4463" i="1"/>
  <c r="S4463" i="1"/>
  <c r="P4339" i="1"/>
  <c r="Q4339" i="1"/>
  <c r="R4339" i="1"/>
  <c r="S4339" i="1"/>
  <c r="P4864" i="1"/>
  <c r="Q4864" i="1"/>
  <c r="R4864" i="1"/>
  <c r="S4864" i="1"/>
  <c r="P4671" i="1"/>
  <c r="Q4671" i="1"/>
  <c r="R4671" i="1"/>
  <c r="S4671" i="1"/>
  <c r="P4358" i="1"/>
  <c r="Q4358" i="1"/>
  <c r="R4358" i="1"/>
  <c r="S4358" i="1"/>
  <c r="P4895" i="1"/>
  <c r="Q4895" i="1"/>
  <c r="R4895" i="1"/>
  <c r="S4895" i="1"/>
  <c r="P4410" i="1"/>
  <c r="Q4410" i="1"/>
  <c r="R4410" i="1"/>
  <c r="S4410" i="1"/>
  <c r="P4533" i="1"/>
  <c r="Q4533" i="1"/>
  <c r="R4533" i="1"/>
  <c r="S4533" i="1"/>
  <c r="P4182" i="1"/>
  <c r="Q4182" i="1"/>
  <c r="R4182" i="1"/>
  <c r="S4182" i="1"/>
  <c r="P3272" i="1"/>
  <c r="Q3272" i="1"/>
  <c r="R3272" i="1"/>
  <c r="S3272" i="1"/>
  <c r="P4005" i="1"/>
  <c r="Q4005" i="1"/>
  <c r="R4005" i="1"/>
  <c r="S4005" i="1"/>
  <c r="P3469" i="1"/>
  <c r="Q3469" i="1"/>
  <c r="R3469" i="1"/>
  <c r="S3469" i="1"/>
  <c r="P3555" i="1"/>
  <c r="Q3555" i="1"/>
  <c r="R3555" i="1"/>
  <c r="S3555" i="1"/>
  <c r="P2993" i="1"/>
  <c r="Q2993" i="1"/>
  <c r="R2993" i="1"/>
  <c r="S2993" i="1"/>
  <c r="P4211" i="1"/>
  <c r="Q4211" i="1"/>
  <c r="R4211" i="1"/>
  <c r="S4211" i="1"/>
  <c r="P2595" i="1"/>
  <c r="Q2595" i="1"/>
  <c r="R2595" i="1"/>
  <c r="S2595" i="1"/>
  <c r="P2600" i="1"/>
  <c r="Q2600" i="1"/>
  <c r="R2600" i="1"/>
  <c r="S2600" i="1"/>
  <c r="P3841" i="1"/>
  <c r="Q3841" i="1"/>
  <c r="R3841" i="1"/>
  <c r="S3841" i="1"/>
  <c r="P3909" i="1"/>
  <c r="Q3909" i="1"/>
  <c r="R3909" i="1"/>
  <c r="S3909" i="1"/>
  <c r="P4867" i="1"/>
  <c r="Q4867" i="1"/>
  <c r="R4867" i="1"/>
  <c r="S4867" i="1"/>
  <c r="P4804" i="1"/>
  <c r="Q4804" i="1"/>
  <c r="R4804" i="1"/>
  <c r="S4804" i="1"/>
  <c r="P4284" i="1"/>
  <c r="Q4284" i="1"/>
  <c r="R4284" i="1"/>
  <c r="S4284" i="1"/>
  <c r="P4783" i="1"/>
  <c r="Q4783" i="1"/>
  <c r="R4783" i="1"/>
  <c r="S4783" i="1"/>
  <c r="P3872" i="1"/>
  <c r="Q3872" i="1"/>
  <c r="R3872" i="1"/>
  <c r="S3872" i="1"/>
  <c r="P4192" i="1"/>
  <c r="Q4192" i="1"/>
  <c r="R4192" i="1"/>
  <c r="S4192" i="1"/>
  <c r="P3579" i="1"/>
  <c r="Q3579" i="1"/>
  <c r="R3579" i="1"/>
  <c r="S3579" i="1"/>
  <c r="P3776" i="1"/>
  <c r="Q3776" i="1"/>
  <c r="R3776" i="1"/>
  <c r="S3776" i="1"/>
  <c r="P3442" i="1"/>
  <c r="Q3442" i="1"/>
  <c r="R3442" i="1"/>
  <c r="S3442" i="1"/>
  <c r="P3641" i="1"/>
  <c r="Q3641" i="1"/>
  <c r="R3641" i="1"/>
  <c r="S3641" i="1"/>
  <c r="P3124" i="1"/>
  <c r="Q3124" i="1"/>
  <c r="R3124" i="1"/>
  <c r="S3124" i="1"/>
  <c r="P3431" i="1"/>
  <c r="Q3431" i="1"/>
  <c r="R3431" i="1"/>
  <c r="S3431" i="1"/>
  <c r="P1896" i="1"/>
  <c r="Q1896" i="1"/>
  <c r="R1896" i="1"/>
  <c r="S1896" i="1"/>
  <c r="P1874" i="1"/>
  <c r="Q1874" i="1"/>
  <c r="R1874" i="1"/>
  <c r="S1874" i="1"/>
  <c r="P1967" i="1"/>
  <c r="Q1967" i="1"/>
  <c r="R1967" i="1"/>
  <c r="S1967" i="1"/>
  <c r="P1936" i="1"/>
  <c r="Q1936" i="1"/>
  <c r="R1936" i="1"/>
  <c r="S1936" i="1"/>
  <c r="P2291" i="1"/>
  <c r="Q2291" i="1"/>
  <c r="R2291" i="1"/>
  <c r="S2291" i="1"/>
  <c r="P2158" i="1"/>
  <c r="Q2158" i="1"/>
  <c r="R2158" i="1"/>
  <c r="S2158" i="1"/>
  <c r="P3715" i="1"/>
  <c r="Q3715" i="1"/>
  <c r="R3715" i="1"/>
  <c r="S3715" i="1"/>
  <c r="P2063" i="1"/>
  <c r="Q2063" i="1"/>
  <c r="R2063" i="1"/>
  <c r="S2063" i="1"/>
  <c r="P2212" i="1"/>
  <c r="Q2212" i="1"/>
  <c r="R2212" i="1"/>
  <c r="S2212" i="1"/>
  <c r="P2013" i="1"/>
  <c r="Q2013" i="1"/>
  <c r="R2013" i="1"/>
  <c r="S2013" i="1"/>
  <c r="P2134" i="1"/>
  <c r="Q2134" i="1"/>
  <c r="R2134" i="1"/>
  <c r="S2134" i="1"/>
  <c r="P2177" i="1"/>
  <c r="Q2177" i="1"/>
  <c r="R2177" i="1"/>
  <c r="S2177" i="1"/>
  <c r="P1941" i="1"/>
  <c r="Q1941" i="1"/>
  <c r="R1941" i="1"/>
  <c r="S1941" i="1"/>
  <c r="P2017" i="1"/>
  <c r="Q2017" i="1"/>
  <c r="R2017" i="1"/>
  <c r="S2017" i="1"/>
  <c r="P2026" i="1"/>
  <c r="Q2026" i="1"/>
  <c r="R2026" i="1"/>
  <c r="S2026" i="1"/>
  <c r="P1879" i="1"/>
  <c r="Q1879" i="1"/>
  <c r="R1879" i="1"/>
  <c r="S1879" i="1"/>
  <c r="P2049" i="1"/>
  <c r="Q2049" i="1"/>
  <c r="R2049" i="1"/>
  <c r="S2049" i="1"/>
  <c r="P2271" i="1"/>
  <c r="Q2271" i="1"/>
  <c r="R2271" i="1"/>
  <c r="S2271" i="1"/>
  <c r="P2193" i="1"/>
  <c r="Q2193" i="1"/>
  <c r="R2193" i="1"/>
  <c r="S2193" i="1"/>
  <c r="P2144" i="1"/>
  <c r="Q2144" i="1"/>
  <c r="R2144" i="1"/>
  <c r="S2144" i="1"/>
  <c r="P2128" i="1"/>
  <c r="Q2128" i="1"/>
  <c r="R2128" i="1"/>
  <c r="S2128" i="1"/>
  <c r="P2558" i="1"/>
  <c r="Q2558" i="1"/>
  <c r="R2558" i="1"/>
  <c r="S2558" i="1"/>
  <c r="P4026" i="1"/>
  <c r="Q4026" i="1"/>
  <c r="R4026" i="1"/>
  <c r="S4026" i="1"/>
  <c r="P4785" i="1"/>
  <c r="Q4785" i="1"/>
  <c r="R4785" i="1"/>
  <c r="S4785" i="1"/>
  <c r="P3742" i="1"/>
  <c r="Q3742" i="1"/>
  <c r="R3742" i="1"/>
  <c r="S3742" i="1"/>
  <c r="P3994" i="1"/>
  <c r="Q3994" i="1"/>
  <c r="R3994" i="1"/>
  <c r="S3994" i="1"/>
  <c r="P2493" i="1"/>
  <c r="Q2493" i="1"/>
  <c r="R2493" i="1"/>
  <c r="S2493" i="1"/>
  <c r="P3749" i="1"/>
  <c r="Q3749" i="1"/>
  <c r="R3749" i="1"/>
  <c r="S3749" i="1"/>
  <c r="P2615" i="1"/>
  <c r="Q2615" i="1"/>
  <c r="R2615" i="1"/>
  <c r="S2615" i="1"/>
  <c r="P2724" i="1"/>
  <c r="Q2724" i="1"/>
  <c r="R2724" i="1"/>
  <c r="S2724" i="1"/>
  <c r="P2381" i="1"/>
  <c r="Q2381" i="1"/>
  <c r="R2381" i="1"/>
  <c r="S2381" i="1"/>
  <c r="P2505" i="1"/>
  <c r="Q2505" i="1"/>
  <c r="R2505" i="1"/>
  <c r="S2505" i="1"/>
  <c r="P2239" i="1"/>
  <c r="Q2239" i="1"/>
  <c r="R2239" i="1"/>
  <c r="S2239" i="1"/>
  <c r="P2454" i="1"/>
  <c r="Q2454" i="1"/>
  <c r="R2454" i="1"/>
  <c r="S2454" i="1"/>
  <c r="P1847" i="1"/>
  <c r="Q1847" i="1"/>
  <c r="R1847" i="1"/>
  <c r="S1847" i="1"/>
  <c r="P1911" i="1"/>
  <c r="Q1911" i="1"/>
  <c r="R1911" i="1"/>
  <c r="S1911" i="1"/>
  <c r="P1886" i="1"/>
  <c r="Q1886" i="1"/>
  <c r="R1886" i="1"/>
  <c r="S1886" i="1"/>
  <c r="P1976" i="1"/>
  <c r="Q1976" i="1"/>
  <c r="R1976" i="1"/>
  <c r="S1976" i="1"/>
  <c r="P2227" i="1"/>
  <c r="Q2227" i="1"/>
  <c r="R2227" i="1"/>
  <c r="S2227" i="1"/>
  <c r="P1983" i="1"/>
  <c r="Q1983" i="1"/>
  <c r="R1983" i="1"/>
  <c r="S1983" i="1"/>
  <c r="P3609" i="1"/>
  <c r="Q3609" i="1"/>
  <c r="R3609" i="1"/>
  <c r="S3609" i="1"/>
  <c r="P1989" i="1"/>
  <c r="Q1989" i="1"/>
  <c r="R1989" i="1"/>
  <c r="S1989" i="1"/>
  <c r="P2095" i="1"/>
  <c r="Q2095" i="1"/>
  <c r="R2095" i="1"/>
  <c r="S2095" i="1"/>
  <c r="P1929" i="1"/>
  <c r="Q1929" i="1"/>
  <c r="R1929" i="1"/>
  <c r="S1929" i="1"/>
  <c r="P2008" i="1"/>
  <c r="Q2008" i="1"/>
  <c r="R2008" i="1"/>
  <c r="S2008" i="1"/>
  <c r="P2041" i="1"/>
  <c r="Q2041" i="1"/>
  <c r="R2041" i="1"/>
  <c r="S2041" i="1"/>
  <c r="P2074" i="1"/>
  <c r="Q2074" i="1"/>
  <c r="R2074" i="1"/>
  <c r="S2074" i="1"/>
  <c r="P1997" i="1"/>
  <c r="Q1997" i="1"/>
  <c r="R1997" i="1"/>
  <c r="S1997" i="1"/>
  <c r="P1852" i="1"/>
  <c r="Q1852" i="1"/>
  <c r="R1852" i="1"/>
  <c r="S1852" i="1"/>
  <c r="P1925" i="1"/>
  <c r="Q1925" i="1"/>
  <c r="R1925" i="1"/>
  <c r="S1925" i="1"/>
  <c r="P1917" i="1"/>
  <c r="Q1917" i="1"/>
  <c r="R1917" i="1"/>
  <c r="S1917" i="1"/>
  <c r="P3017" i="1"/>
  <c r="Q3017" i="1"/>
  <c r="R3017" i="1"/>
  <c r="S3017" i="1"/>
  <c r="P3108" i="1"/>
  <c r="Q3108" i="1"/>
  <c r="R3108" i="1"/>
  <c r="S3108" i="1"/>
  <c r="P2706" i="1"/>
  <c r="Q2706" i="1"/>
  <c r="R2706" i="1"/>
  <c r="S2706" i="1"/>
  <c r="P3088" i="1"/>
  <c r="Q3088" i="1"/>
  <c r="R3088" i="1"/>
  <c r="S3088" i="1"/>
  <c r="P3053" i="1"/>
  <c r="Q3053" i="1"/>
  <c r="R3053" i="1"/>
  <c r="S3053" i="1"/>
  <c r="P3397" i="1"/>
  <c r="Q3397" i="1"/>
  <c r="R3397" i="1"/>
  <c r="S3397" i="1"/>
  <c r="P3883" i="1"/>
  <c r="Q3883" i="1"/>
  <c r="R3883" i="1"/>
  <c r="S3883" i="1"/>
  <c r="P3327" i="1"/>
  <c r="Q3327" i="1"/>
  <c r="R3327" i="1"/>
  <c r="S3327" i="1"/>
  <c r="P3317" i="1"/>
  <c r="Q3317" i="1"/>
  <c r="R3317" i="1"/>
  <c r="S3317" i="1"/>
  <c r="P3226" i="1"/>
  <c r="Q3226" i="1"/>
  <c r="R3226" i="1"/>
  <c r="S3226" i="1"/>
  <c r="P3301" i="1"/>
  <c r="Q3301" i="1"/>
  <c r="R3301" i="1"/>
  <c r="S3301" i="1"/>
  <c r="P3205" i="1"/>
  <c r="Q3205" i="1"/>
  <c r="R3205" i="1"/>
  <c r="S3205" i="1"/>
  <c r="P3977" i="1"/>
  <c r="Q3977" i="1"/>
  <c r="R3977" i="1"/>
  <c r="S3977" i="1"/>
  <c r="P2607" i="1"/>
  <c r="Q2607" i="1"/>
  <c r="R2607" i="1"/>
  <c r="S2607" i="1"/>
  <c r="P2921" i="1"/>
  <c r="Q2921" i="1"/>
  <c r="R2921" i="1"/>
  <c r="S2921" i="1"/>
  <c r="P2753" i="1"/>
  <c r="Q2753" i="1"/>
  <c r="R2753" i="1"/>
  <c r="S2753" i="1"/>
  <c r="P2800" i="1"/>
  <c r="Q2800" i="1"/>
  <c r="R2800" i="1"/>
  <c r="S2800" i="1"/>
  <c r="P2412" i="1"/>
  <c r="Q2412" i="1"/>
  <c r="R2412" i="1"/>
  <c r="S2412" i="1"/>
  <c r="P1026" i="1"/>
  <c r="Q1026" i="1"/>
  <c r="R1026" i="1"/>
  <c r="S1026" i="1"/>
  <c r="P978" i="1"/>
  <c r="Q978" i="1"/>
  <c r="R978" i="1"/>
  <c r="S978" i="1"/>
  <c r="P1767" i="1"/>
  <c r="Q1767" i="1"/>
  <c r="R1767" i="1"/>
  <c r="S1767" i="1"/>
  <c r="P1828" i="1"/>
  <c r="Q1828" i="1"/>
  <c r="R1828" i="1"/>
  <c r="S1828" i="1"/>
  <c r="P3020" i="1"/>
  <c r="Q3020" i="1"/>
  <c r="R3020" i="1"/>
  <c r="S3020" i="1"/>
  <c r="P3796" i="1"/>
  <c r="Q3796" i="1"/>
  <c r="R3796" i="1"/>
  <c r="S3796" i="1"/>
  <c r="P2528" i="1"/>
  <c r="Q2528" i="1"/>
  <c r="R2528" i="1"/>
  <c r="S2528" i="1"/>
  <c r="P2481" i="1"/>
  <c r="Q2481" i="1"/>
  <c r="R2481" i="1"/>
  <c r="S2481" i="1"/>
  <c r="P1516" i="1"/>
  <c r="Q1516" i="1"/>
  <c r="R1516" i="1"/>
  <c r="S1516" i="1"/>
  <c r="P2536" i="1"/>
  <c r="Q2536" i="1"/>
  <c r="R2536" i="1"/>
  <c r="S2536" i="1"/>
  <c r="P2347" i="1"/>
  <c r="Q2347" i="1"/>
  <c r="R2347" i="1"/>
  <c r="S2347" i="1"/>
  <c r="P2297" i="1"/>
  <c r="Q2297" i="1"/>
  <c r="R2297" i="1"/>
  <c r="S2297" i="1"/>
  <c r="P1739" i="1"/>
  <c r="Q1739" i="1"/>
  <c r="R1739" i="1"/>
  <c r="S1739" i="1"/>
  <c r="P2370" i="1"/>
  <c r="Q2370" i="1"/>
  <c r="R2370" i="1"/>
  <c r="S2370" i="1"/>
  <c r="P1472" i="1"/>
  <c r="Q1472" i="1"/>
  <c r="R1472" i="1"/>
  <c r="S1472" i="1"/>
  <c r="P1448" i="1"/>
  <c r="Q1448" i="1"/>
  <c r="R1448" i="1"/>
  <c r="S1448" i="1"/>
  <c r="P593" i="1"/>
  <c r="Q593" i="1"/>
  <c r="R593" i="1"/>
  <c r="S593" i="1"/>
  <c r="P506" i="1"/>
  <c r="Q506" i="1"/>
  <c r="R506" i="1"/>
  <c r="S506" i="1"/>
  <c r="P677" i="1"/>
  <c r="Q677" i="1"/>
  <c r="R677" i="1"/>
  <c r="S677" i="1"/>
  <c r="P365" i="1"/>
  <c r="Q365" i="1"/>
  <c r="R365" i="1"/>
  <c r="S365" i="1"/>
  <c r="P1308" i="1"/>
  <c r="Q1308" i="1"/>
  <c r="R1308" i="1"/>
  <c r="S1308" i="1"/>
  <c r="P937" i="1"/>
  <c r="Q937" i="1"/>
  <c r="R937" i="1"/>
  <c r="S937" i="1"/>
  <c r="P996" i="1"/>
  <c r="Q996" i="1"/>
  <c r="R996" i="1"/>
  <c r="S996" i="1"/>
  <c r="P531" i="1"/>
  <c r="Q531" i="1"/>
  <c r="R531" i="1"/>
  <c r="S531" i="1"/>
  <c r="P375" i="1"/>
  <c r="Q375" i="1"/>
  <c r="R375" i="1"/>
  <c r="S375" i="1"/>
  <c r="P457" i="1"/>
  <c r="Q457" i="1"/>
  <c r="R457" i="1"/>
  <c r="S457" i="1"/>
  <c r="P278" i="1"/>
  <c r="Q278" i="1"/>
  <c r="R278" i="1"/>
  <c r="S278" i="1"/>
  <c r="P968" i="1"/>
  <c r="Q968" i="1"/>
  <c r="R968" i="1"/>
  <c r="S968" i="1"/>
  <c r="P1251" i="1"/>
  <c r="Q1251" i="1"/>
  <c r="R1251" i="1"/>
  <c r="S1251" i="1"/>
  <c r="P559" i="1"/>
  <c r="Q559" i="1"/>
  <c r="R559" i="1"/>
  <c r="S559" i="1"/>
  <c r="P756" i="1"/>
  <c r="Q756" i="1"/>
  <c r="R756" i="1"/>
  <c r="S756" i="1"/>
  <c r="P577" i="1"/>
  <c r="Q577" i="1"/>
  <c r="R577" i="1"/>
  <c r="S577" i="1"/>
  <c r="P700" i="1"/>
  <c r="Q700" i="1"/>
  <c r="R700" i="1"/>
  <c r="S700" i="1"/>
  <c r="P868" i="1"/>
  <c r="Q868" i="1"/>
  <c r="R868" i="1"/>
  <c r="S868" i="1"/>
  <c r="P74" i="1"/>
  <c r="Q74" i="1"/>
  <c r="R74" i="1"/>
  <c r="S74" i="1"/>
  <c r="P95" i="1"/>
  <c r="Q95" i="1"/>
  <c r="R95" i="1"/>
  <c r="S95" i="1"/>
  <c r="P609" i="1"/>
  <c r="Q609" i="1"/>
  <c r="R609" i="1"/>
  <c r="S609" i="1"/>
  <c r="P986" i="1"/>
  <c r="Q986" i="1"/>
  <c r="R986" i="1"/>
  <c r="S986" i="1"/>
  <c r="P1836" i="1"/>
  <c r="Q1836" i="1"/>
  <c r="R1836" i="1"/>
  <c r="S1836" i="1"/>
  <c r="P3356" i="1"/>
  <c r="Q3356" i="1"/>
  <c r="R3356" i="1"/>
  <c r="S3356" i="1"/>
  <c r="P331" i="1"/>
  <c r="Q331" i="1"/>
  <c r="R331" i="1"/>
  <c r="S331" i="1"/>
  <c r="P1319" i="1"/>
  <c r="Q1319" i="1"/>
  <c r="R1319" i="1"/>
  <c r="S1319" i="1"/>
  <c r="P146" i="1"/>
  <c r="Q146" i="1"/>
  <c r="R146" i="1"/>
  <c r="S146" i="1"/>
  <c r="P256" i="1"/>
  <c r="Q256" i="1"/>
  <c r="R256" i="1"/>
  <c r="S256" i="1"/>
  <c r="P1459" i="1"/>
  <c r="Q1459" i="1"/>
  <c r="R1459" i="1"/>
  <c r="S1459" i="1"/>
  <c r="P1541" i="1"/>
  <c r="Q1541" i="1"/>
  <c r="R1541" i="1"/>
  <c r="S1541" i="1"/>
  <c r="P665" i="1"/>
  <c r="Q665" i="1"/>
  <c r="R665" i="1"/>
  <c r="S665" i="1"/>
  <c r="P708" i="1"/>
  <c r="Q708" i="1"/>
  <c r="R708" i="1"/>
  <c r="S708" i="1"/>
  <c r="P315" i="1"/>
  <c r="Q315" i="1"/>
  <c r="R315" i="1"/>
  <c r="S315" i="1"/>
  <c r="P583" i="1"/>
  <c r="Q583" i="1"/>
  <c r="R583" i="1"/>
  <c r="S583" i="1"/>
  <c r="P639" i="1"/>
  <c r="Q639" i="1"/>
  <c r="R639" i="1"/>
  <c r="S639" i="1"/>
  <c r="P743" i="1"/>
  <c r="Q743" i="1"/>
  <c r="R743" i="1"/>
  <c r="S743" i="1"/>
  <c r="P787" i="1"/>
  <c r="Q787" i="1"/>
  <c r="R787" i="1"/>
  <c r="S787" i="1"/>
  <c r="P540" i="1"/>
  <c r="Q540" i="1"/>
  <c r="R540" i="1"/>
  <c r="S540" i="1"/>
  <c r="P1637" i="1"/>
  <c r="Q1637" i="1"/>
  <c r="R1637" i="1"/>
  <c r="S1637" i="1"/>
  <c r="P1050" i="1"/>
  <c r="Q1050" i="1"/>
  <c r="R1050" i="1"/>
  <c r="S1050" i="1"/>
  <c r="P850" i="1"/>
  <c r="Q850" i="1"/>
  <c r="R850" i="1"/>
  <c r="S850" i="1"/>
  <c r="P823" i="1"/>
  <c r="Q823" i="1"/>
  <c r="R823" i="1"/>
  <c r="S823" i="1"/>
  <c r="P485" i="1"/>
  <c r="Q485" i="1"/>
  <c r="R485" i="1"/>
  <c r="S485" i="1"/>
  <c r="P479" i="1"/>
  <c r="Q479" i="1"/>
  <c r="R479" i="1"/>
  <c r="S479" i="1"/>
  <c r="P482" i="1"/>
  <c r="Q482" i="1"/>
  <c r="R482" i="1"/>
  <c r="S482" i="1"/>
  <c r="P1274" i="1"/>
  <c r="Q1274" i="1"/>
  <c r="R1274" i="1"/>
  <c r="S1274" i="1"/>
  <c r="P1058" i="1"/>
  <c r="Q1058" i="1"/>
  <c r="R1058" i="1"/>
  <c r="S1058" i="1"/>
  <c r="P1183" i="1"/>
  <c r="Q1183" i="1"/>
  <c r="R1183" i="1"/>
  <c r="S1183" i="1"/>
  <c r="P774" i="1"/>
  <c r="Q774" i="1"/>
  <c r="R774" i="1"/>
  <c r="S774" i="1"/>
  <c r="P567" i="1"/>
  <c r="Q567" i="1"/>
  <c r="R567" i="1"/>
  <c r="S567" i="1"/>
  <c r="P838" i="1"/>
  <c r="Q838" i="1"/>
  <c r="R838" i="1"/>
  <c r="S838" i="1"/>
  <c r="P4397" i="1"/>
  <c r="Q4397" i="1"/>
  <c r="R4397" i="1"/>
  <c r="S4397" i="1"/>
  <c r="P4239" i="1"/>
  <c r="Q4239" i="1"/>
  <c r="R4239" i="1"/>
  <c r="S4239" i="1"/>
  <c r="P4281" i="1"/>
  <c r="Q4281" i="1"/>
  <c r="R4281" i="1"/>
  <c r="S4281" i="1"/>
  <c r="P4447" i="1"/>
  <c r="Q4447" i="1"/>
  <c r="R4447" i="1"/>
  <c r="S4447" i="1"/>
  <c r="P4343" i="1"/>
  <c r="Q4343" i="1"/>
  <c r="R4343" i="1"/>
  <c r="S4343" i="1"/>
  <c r="P4874" i="1"/>
  <c r="Q4874" i="1"/>
  <c r="R4874" i="1"/>
  <c r="S4874" i="1"/>
  <c r="P4739" i="1"/>
  <c r="Q4739" i="1"/>
  <c r="R4739" i="1"/>
  <c r="S4739" i="1"/>
  <c r="P4244" i="1"/>
  <c r="Q4244" i="1"/>
  <c r="R4244" i="1"/>
  <c r="S4244" i="1"/>
  <c r="P4744" i="1"/>
  <c r="Q4744" i="1"/>
  <c r="R4744" i="1"/>
  <c r="S4744" i="1"/>
  <c r="P4303" i="1"/>
  <c r="Q4303" i="1"/>
  <c r="R4303" i="1"/>
  <c r="S4303" i="1"/>
  <c r="P4243" i="1"/>
  <c r="Q4243" i="1"/>
  <c r="R4243" i="1"/>
  <c r="S4243" i="1"/>
  <c r="P4187" i="1"/>
  <c r="Q4187" i="1"/>
  <c r="R4187" i="1"/>
  <c r="S4187" i="1"/>
  <c r="P3098" i="1"/>
  <c r="Q3098" i="1"/>
  <c r="R3098" i="1"/>
  <c r="S3098" i="1"/>
  <c r="P3921" i="1"/>
  <c r="Q3921" i="1"/>
  <c r="R3921" i="1"/>
  <c r="S3921" i="1"/>
  <c r="P2944" i="1"/>
  <c r="Q2944" i="1"/>
  <c r="R2944" i="1"/>
  <c r="S2944" i="1"/>
  <c r="P3561" i="1"/>
  <c r="Q3561" i="1"/>
  <c r="R3561" i="1"/>
  <c r="S3561" i="1"/>
  <c r="P2882" i="1"/>
  <c r="Q2882" i="1"/>
  <c r="R2882" i="1"/>
  <c r="S2882" i="1"/>
  <c r="P4055" i="1"/>
  <c r="Q4055" i="1"/>
  <c r="R4055" i="1"/>
  <c r="S4055" i="1"/>
  <c r="P2591" i="1"/>
  <c r="Q2591" i="1"/>
  <c r="R2591" i="1"/>
  <c r="S2591" i="1"/>
  <c r="P2603" i="1"/>
  <c r="Q2603" i="1"/>
  <c r="R2603" i="1"/>
  <c r="S2603" i="1"/>
  <c r="P3837" i="1"/>
  <c r="Q3837" i="1"/>
  <c r="R3837" i="1"/>
  <c r="S3837" i="1"/>
  <c r="P3461" i="1"/>
  <c r="Q3461" i="1"/>
  <c r="R3461" i="1"/>
  <c r="S3461" i="1"/>
  <c r="P4427" i="1"/>
  <c r="Q4427" i="1"/>
  <c r="R4427" i="1"/>
  <c r="S4427" i="1"/>
  <c r="P4749" i="1"/>
  <c r="Q4749" i="1"/>
  <c r="R4749" i="1"/>
  <c r="S4749" i="1"/>
  <c r="P4248" i="1"/>
  <c r="Q4248" i="1"/>
  <c r="R4248" i="1"/>
  <c r="S4248" i="1"/>
  <c r="P4431" i="1"/>
  <c r="Q4431" i="1"/>
  <c r="R4431" i="1"/>
  <c r="S4431" i="1"/>
  <c r="P3755" i="1"/>
  <c r="Q3755" i="1"/>
  <c r="R3755" i="1"/>
  <c r="S3755" i="1"/>
  <c r="P4119" i="1"/>
  <c r="Q4119" i="1"/>
  <c r="R4119" i="1"/>
  <c r="S4119" i="1"/>
  <c r="P2864" i="1"/>
  <c r="Q2864" i="1"/>
  <c r="R2864" i="1"/>
  <c r="S2864" i="1"/>
  <c r="P2956" i="1"/>
  <c r="Q2956" i="1"/>
  <c r="R2956" i="1"/>
  <c r="S2956" i="1"/>
  <c r="P2845" i="1"/>
  <c r="Q2845" i="1"/>
  <c r="R2845" i="1"/>
  <c r="S2845" i="1"/>
  <c r="P3499" i="1"/>
  <c r="Q3499" i="1"/>
  <c r="R3499" i="1"/>
  <c r="S3499" i="1"/>
  <c r="P2984" i="1"/>
  <c r="Q2984" i="1"/>
  <c r="R2984" i="1"/>
  <c r="S2984" i="1"/>
  <c r="P3435" i="1"/>
  <c r="Q3435" i="1"/>
  <c r="R3435" i="1"/>
  <c r="S3435" i="1"/>
  <c r="P1899" i="1"/>
  <c r="Q1899" i="1"/>
  <c r="R1899" i="1"/>
  <c r="S1899" i="1"/>
  <c r="P1877" i="1"/>
  <c r="Q1877" i="1"/>
  <c r="R1877" i="1"/>
  <c r="S1877" i="1"/>
  <c r="P1971" i="1"/>
  <c r="Q1971" i="1"/>
  <c r="R1971" i="1"/>
  <c r="S1971" i="1"/>
  <c r="P1939" i="1"/>
  <c r="Q1939" i="1"/>
  <c r="R1939" i="1"/>
  <c r="S1939" i="1"/>
  <c r="P2295" i="1"/>
  <c r="Q2295" i="1"/>
  <c r="R2295" i="1"/>
  <c r="S2295" i="1"/>
  <c r="P2161" i="1"/>
  <c r="Q2161" i="1"/>
  <c r="R2161" i="1"/>
  <c r="S2161" i="1"/>
  <c r="P3689" i="1"/>
  <c r="Q3689" i="1"/>
  <c r="R3689" i="1"/>
  <c r="S3689" i="1"/>
  <c r="P2065" i="1"/>
  <c r="Q2065" i="1"/>
  <c r="R2065" i="1"/>
  <c r="S2065" i="1"/>
  <c r="P2215" i="1"/>
  <c r="Q2215" i="1"/>
  <c r="R2215" i="1"/>
  <c r="S2215" i="1"/>
  <c r="P2015" i="1"/>
  <c r="Q2015" i="1"/>
  <c r="R2015" i="1"/>
  <c r="S2015" i="1"/>
  <c r="P2137" i="1"/>
  <c r="Q2137" i="1"/>
  <c r="R2137" i="1"/>
  <c r="S2137" i="1"/>
  <c r="P2173" i="1"/>
  <c r="Q2173" i="1"/>
  <c r="R2173" i="1"/>
  <c r="S2173" i="1"/>
  <c r="P1943" i="1"/>
  <c r="Q1943" i="1"/>
  <c r="R1943" i="1"/>
  <c r="S1943" i="1"/>
  <c r="P2019" i="1"/>
  <c r="Q2019" i="1"/>
  <c r="R2019" i="1"/>
  <c r="S2019" i="1"/>
  <c r="P2029" i="1"/>
  <c r="Q2029" i="1"/>
  <c r="R2029" i="1"/>
  <c r="S2029" i="1"/>
  <c r="P1881" i="1"/>
  <c r="Q1881" i="1"/>
  <c r="R1881" i="1"/>
  <c r="S1881" i="1"/>
  <c r="P2053" i="1"/>
  <c r="Q2053" i="1"/>
  <c r="R2053" i="1"/>
  <c r="S2053" i="1"/>
  <c r="P2279" i="1"/>
  <c r="Q2279" i="1"/>
  <c r="R2279" i="1"/>
  <c r="S2279" i="1"/>
  <c r="P2196" i="1"/>
  <c r="Q2196" i="1"/>
  <c r="R2196" i="1"/>
  <c r="S2196" i="1"/>
  <c r="P2147" i="1"/>
  <c r="Q2147" i="1"/>
  <c r="R2147" i="1"/>
  <c r="S2147" i="1"/>
  <c r="P2124" i="1"/>
  <c r="Q2124" i="1"/>
  <c r="R2124" i="1"/>
  <c r="S2124" i="1"/>
  <c r="P2562" i="1"/>
  <c r="Q2562" i="1"/>
  <c r="R2562" i="1"/>
  <c r="S2562" i="1"/>
  <c r="P3805" i="1"/>
  <c r="Q3805" i="1"/>
  <c r="R3805" i="1"/>
  <c r="S3805" i="1"/>
  <c r="P4353" i="1"/>
  <c r="Q4353" i="1"/>
  <c r="R4353" i="1"/>
  <c r="S4353" i="1"/>
  <c r="P3739" i="1"/>
  <c r="Q3739" i="1"/>
  <c r="R3739" i="1"/>
  <c r="S3739" i="1"/>
  <c r="P3759" i="1"/>
  <c r="Q3759" i="1"/>
  <c r="R3759" i="1"/>
  <c r="S3759" i="1"/>
  <c r="P2495" i="1"/>
  <c r="Q2495" i="1"/>
  <c r="R2495" i="1"/>
  <c r="S2495" i="1"/>
  <c r="P3753" i="1"/>
  <c r="Q3753" i="1"/>
  <c r="R3753" i="1"/>
  <c r="S3753" i="1"/>
  <c r="P2619" i="1"/>
  <c r="Q2619" i="1"/>
  <c r="R2619" i="1"/>
  <c r="S2619" i="1"/>
  <c r="P2728" i="1"/>
  <c r="Q2728" i="1"/>
  <c r="R2728" i="1"/>
  <c r="S2728" i="1"/>
  <c r="P2383" i="1"/>
  <c r="Q2383" i="1"/>
  <c r="R2383" i="1"/>
  <c r="S2383" i="1"/>
  <c r="P2508" i="1"/>
  <c r="Q2508" i="1"/>
  <c r="R2508" i="1"/>
  <c r="S2508" i="1"/>
  <c r="P2237" i="1"/>
  <c r="Q2237" i="1"/>
  <c r="R2237" i="1"/>
  <c r="S2237" i="1"/>
  <c r="P2457" i="1"/>
  <c r="Q2457" i="1"/>
  <c r="R2457" i="1"/>
  <c r="S2457" i="1"/>
  <c r="P1850" i="1"/>
  <c r="Q1850" i="1"/>
  <c r="R1850" i="1"/>
  <c r="S1850" i="1"/>
  <c r="P1915" i="1"/>
  <c r="Q1915" i="1"/>
  <c r="R1915" i="1"/>
  <c r="S1915" i="1"/>
  <c r="P1889" i="1"/>
  <c r="Q1889" i="1"/>
  <c r="R1889" i="1"/>
  <c r="S1889" i="1"/>
  <c r="P1979" i="1"/>
  <c r="Q1979" i="1"/>
  <c r="R1979" i="1"/>
  <c r="S1979" i="1"/>
  <c r="P2231" i="1"/>
  <c r="Q2231" i="1"/>
  <c r="R2231" i="1"/>
  <c r="S2231" i="1"/>
  <c r="P1981" i="1"/>
  <c r="Q1981" i="1"/>
  <c r="R1981" i="1"/>
  <c r="S1981" i="1"/>
  <c r="P3613" i="1"/>
  <c r="Q3613" i="1"/>
  <c r="R3613" i="1"/>
  <c r="S3613" i="1"/>
  <c r="P1991" i="1"/>
  <c r="Q1991" i="1"/>
  <c r="R1991" i="1"/>
  <c r="S1991" i="1"/>
  <c r="P2097" i="1"/>
  <c r="Q2097" i="1"/>
  <c r="R2097" i="1"/>
  <c r="S2097" i="1"/>
  <c r="P1931" i="1"/>
  <c r="Q1931" i="1"/>
  <c r="R1931" i="1"/>
  <c r="S1931" i="1"/>
  <c r="P2011" i="1"/>
  <c r="Q2011" i="1"/>
  <c r="R2011" i="1"/>
  <c r="S2011" i="1"/>
  <c r="P2037" i="1"/>
  <c r="Q2037" i="1"/>
  <c r="R2037" i="1"/>
  <c r="S2037" i="1"/>
  <c r="P2083" i="1"/>
  <c r="Q2083" i="1"/>
  <c r="R2083" i="1"/>
  <c r="S2083" i="1"/>
  <c r="P1999" i="1"/>
  <c r="Q1999" i="1"/>
  <c r="R1999" i="1"/>
  <c r="S1999" i="1"/>
  <c r="P1854" i="1"/>
  <c r="Q1854" i="1"/>
  <c r="R1854" i="1"/>
  <c r="S1854" i="1"/>
  <c r="P1927" i="1"/>
  <c r="Q1927" i="1"/>
  <c r="R1927" i="1"/>
  <c r="S1927" i="1"/>
  <c r="P1919" i="1"/>
  <c r="Q1919" i="1"/>
  <c r="R1919" i="1"/>
  <c r="S1919" i="1"/>
  <c r="P2908" i="1"/>
  <c r="Q2908" i="1"/>
  <c r="R2908" i="1"/>
  <c r="S2908" i="1"/>
  <c r="P2793" i="1"/>
  <c r="Q2793" i="1"/>
  <c r="R2793" i="1"/>
  <c r="S2793" i="1"/>
  <c r="P2389" i="1"/>
  <c r="Q2389" i="1"/>
  <c r="R2389" i="1"/>
  <c r="S2389" i="1"/>
  <c r="P3092" i="1"/>
  <c r="Q3092" i="1"/>
  <c r="R3092" i="1"/>
  <c r="S3092" i="1"/>
  <c r="P2771" i="1"/>
  <c r="Q2771" i="1"/>
  <c r="R2771" i="1"/>
  <c r="S2771" i="1"/>
  <c r="P2866" i="1"/>
  <c r="Q2866" i="1"/>
  <c r="R2866" i="1"/>
  <c r="S2866" i="1"/>
  <c r="P3591" i="1"/>
  <c r="Q3591" i="1"/>
  <c r="R3591" i="1"/>
  <c r="S3591" i="1"/>
  <c r="P3309" i="1"/>
  <c r="Q3309" i="1"/>
  <c r="R3309" i="1"/>
  <c r="S3309" i="1"/>
  <c r="P3118" i="1"/>
  <c r="Q3118" i="1"/>
  <c r="R3118" i="1"/>
  <c r="S3118" i="1"/>
  <c r="P2958" i="1"/>
  <c r="Q2958" i="1"/>
  <c r="R2958" i="1"/>
  <c r="S2958" i="1"/>
  <c r="P3161" i="1"/>
  <c r="Q3161" i="1"/>
  <c r="R3161" i="1"/>
  <c r="S3161" i="1"/>
  <c r="P2379" i="1"/>
  <c r="Q2379" i="1"/>
  <c r="R2379" i="1"/>
  <c r="S2379" i="1"/>
  <c r="P2399" i="1"/>
  <c r="Q2399" i="1"/>
  <c r="R2399" i="1"/>
  <c r="S2399" i="1"/>
  <c r="P2334" i="1"/>
  <c r="Q2334" i="1"/>
  <c r="R2334" i="1"/>
  <c r="S2334" i="1"/>
  <c r="P2342" i="1"/>
  <c r="Q2342" i="1"/>
  <c r="R2342" i="1"/>
  <c r="S2342" i="1"/>
  <c r="P1686" i="1"/>
  <c r="Q1686" i="1"/>
  <c r="R1686" i="1"/>
  <c r="S1686" i="1"/>
  <c r="P2087" i="1"/>
  <c r="Q2087" i="1"/>
  <c r="R2087" i="1"/>
  <c r="S2087" i="1"/>
  <c r="P1752" i="1"/>
  <c r="Q1752" i="1"/>
  <c r="R1752" i="1"/>
  <c r="S1752" i="1"/>
  <c r="P269" i="1"/>
  <c r="Q269" i="1"/>
  <c r="R269" i="1"/>
  <c r="S269" i="1"/>
  <c r="P266" i="1"/>
  <c r="Q266" i="1"/>
  <c r="R266" i="1"/>
  <c r="S266" i="1"/>
  <c r="P1443" i="1"/>
  <c r="Q1443" i="1"/>
  <c r="R1443" i="1"/>
  <c r="S1443" i="1"/>
  <c r="P1165" i="1"/>
  <c r="Q1165" i="1"/>
  <c r="R1165" i="1"/>
  <c r="S1165" i="1"/>
  <c r="P2582" i="1"/>
  <c r="Q2582" i="1"/>
  <c r="R2582" i="1"/>
  <c r="S2582" i="1"/>
  <c r="P2568" i="1"/>
  <c r="Q2568" i="1"/>
  <c r="R2568" i="1"/>
  <c r="S2568" i="1"/>
  <c r="P2447" i="1"/>
  <c r="Q2447" i="1"/>
  <c r="R2447" i="1"/>
  <c r="S2447" i="1"/>
  <c r="P2445" i="1"/>
  <c r="Q2445" i="1"/>
  <c r="R2445" i="1"/>
  <c r="S2445" i="1"/>
  <c r="P1513" i="1"/>
  <c r="Q1513" i="1"/>
  <c r="R1513" i="1"/>
  <c r="S1513" i="1"/>
  <c r="P2538" i="1"/>
  <c r="Q2538" i="1"/>
  <c r="R2538" i="1"/>
  <c r="S2538" i="1"/>
  <c r="P1859" i="1"/>
  <c r="Q1859" i="1"/>
  <c r="R1859" i="1"/>
  <c r="S1859" i="1"/>
  <c r="P2243" i="1"/>
  <c r="Q2243" i="1"/>
  <c r="R2243" i="1"/>
  <c r="S2243" i="1"/>
  <c r="P912" i="1"/>
  <c r="Q912" i="1"/>
  <c r="R912" i="1"/>
  <c r="S912" i="1"/>
  <c r="P1283" i="1"/>
  <c r="Q1283" i="1"/>
  <c r="R1283" i="1"/>
  <c r="S1283" i="1"/>
  <c r="P327" i="1"/>
  <c r="Q327" i="1"/>
  <c r="R327" i="1"/>
  <c r="S327" i="1"/>
  <c r="P933" i="1"/>
  <c r="Q933" i="1"/>
  <c r="R933" i="1"/>
  <c r="S933" i="1"/>
  <c r="P595" i="1"/>
  <c r="Q595" i="1"/>
  <c r="R595" i="1"/>
  <c r="S595" i="1"/>
  <c r="P416" i="1"/>
  <c r="Q416" i="1"/>
  <c r="R416" i="1"/>
  <c r="S416" i="1"/>
  <c r="P645" i="1"/>
  <c r="Q645" i="1"/>
  <c r="R645" i="1"/>
  <c r="S645" i="1"/>
  <c r="P367" i="1"/>
  <c r="Q367" i="1"/>
  <c r="R367" i="1"/>
  <c r="S367" i="1"/>
  <c r="P1045" i="1"/>
  <c r="Q1045" i="1"/>
  <c r="R1045" i="1"/>
  <c r="S1045" i="1"/>
  <c r="P330" i="1"/>
  <c r="Q330" i="1"/>
  <c r="R330" i="1"/>
  <c r="S330" i="1"/>
  <c r="P139" i="1"/>
  <c r="Q139" i="1"/>
  <c r="R139" i="1"/>
  <c r="S139" i="1"/>
  <c r="P534" i="1"/>
  <c r="Q534" i="1"/>
  <c r="R534" i="1"/>
  <c r="S534" i="1"/>
  <c r="P377" i="1"/>
  <c r="Q377" i="1"/>
  <c r="R377" i="1"/>
  <c r="S377" i="1"/>
  <c r="P459" i="1"/>
  <c r="Q459" i="1"/>
  <c r="R459" i="1"/>
  <c r="S459" i="1"/>
  <c r="P87" i="1"/>
  <c r="Q87" i="1"/>
  <c r="R87" i="1"/>
  <c r="S87" i="1"/>
  <c r="P971" i="1"/>
  <c r="Q971" i="1"/>
  <c r="R971" i="1"/>
  <c r="S971" i="1"/>
  <c r="P914" i="1"/>
  <c r="Q914" i="1"/>
  <c r="R914" i="1"/>
  <c r="S914" i="1"/>
  <c r="P561" i="1"/>
  <c r="Q561" i="1"/>
  <c r="R561" i="1"/>
  <c r="S561" i="1"/>
  <c r="P158" i="1"/>
  <c r="Q158" i="1"/>
  <c r="R158" i="1"/>
  <c r="S158" i="1"/>
  <c r="P579" i="1"/>
  <c r="Q579" i="1"/>
  <c r="R579" i="1"/>
  <c r="S579" i="1"/>
  <c r="P564" i="1"/>
  <c r="Q564" i="1"/>
  <c r="R564" i="1"/>
  <c r="S564" i="1"/>
  <c r="P105" i="1"/>
  <c r="Q105" i="1"/>
  <c r="R105" i="1"/>
  <c r="S105" i="1"/>
  <c r="P14" i="1"/>
  <c r="Q14" i="1"/>
  <c r="R14" i="1"/>
  <c r="S14" i="1"/>
  <c r="P64" i="1"/>
  <c r="Q64" i="1"/>
  <c r="R64" i="1"/>
  <c r="S64" i="1"/>
  <c r="P82" i="1"/>
  <c r="Q82" i="1"/>
  <c r="R82" i="1"/>
  <c r="S82" i="1"/>
  <c r="P286" i="1"/>
  <c r="Q286" i="1"/>
  <c r="R286" i="1"/>
  <c r="S286" i="1"/>
  <c r="P1333" i="1"/>
  <c r="Q1333" i="1"/>
  <c r="R1333" i="1"/>
  <c r="S1333" i="1"/>
  <c r="P2188" i="1"/>
  <c r="Q2188" i="1"/>
  <c r="R2188" i="1"/>
  <c r="S2188" i="1"/>
  <c r="P129" i="1"/>
  <c r="Q129" i="1"/>
  <c r="R129" i="1"/>
  <c r="S129" i="1"/>
  <c r="P212" i="1"/>
  <c r="Q212" i="1"/>
  <c r="R212" i="1"/>
  <c r="S212" i="1"/>
  <c r="P8" i="1"/>
  <c r="Q8" i="1"/>
  <c r="R8" i="1"/>
  <c r="S8" i="1"/>
  <c r="P227" i="1"/>
  <c r="Q227" i="1"/>
  <c r="R227" i="1"/>
  <c r="S227" i="1"/>
  <c r="P224" i="1"/>
  <c r="Q224" i="1"/>
  <c r="R224" i="1"/>
  <c r="S224" i="1"/>
  <c r="P314" i="1"/>
  <c r="Q314" i="1"/>
  <c r="R314" i="1"/>
  <c r="S314" i="1"/>
  <c r="P203" i="1"/>
  <c r="Q203" i="1"/>
  <c r="R203" i="1"/>
  <c r="S203" i="1"/>
  <c r="P70" i="1"/>
  <c r="Q70" i="1"/>
  <c r="R70" i="1"/>
  <c r="S70" i="1"/>
  <c r="P50" i="1"/>
  <c r="Q50" i="1"/>
  <c r="R50" i="1"/>
  <c r="S50" i="1"/>
  <c r="P253" i="1"/>
  <c r="Q253" i="1"/>
  <c r="R253" i="1"/>
  <c r="S253" i="1"/>
  <c r="P641" i="1"/>
  <c r="Q641" i="1"/>
  <c r="R641" i="1"/>
  <c r="S641" i="1"/>
  <c r="P745" i="1"/>
  <c r="Q745" i="1"/>
  <c r="R745" i="1"/>
  <c r="S745" i="1"/>
  <c r="P790" i="1"/>
  <c r="Q790" i="1"/>
  <c r="R790" i="1"/>
  <c r="S790" i="1"/>
  <c r="P526" i="1"/>
  <c r="Q526" i="1"/>
  <c r="R526" i="1"/>
  <c r="S526" i="1"/>
  <c r="P1640" i="1"/>
  <c r="Q1640" i="1"/>
  <c r="R1640" i="1"/>
  <c r="S1640" i="1"/>
  <c r="P1053" i="1"/>
  <c r="Q1053" i="1"/>
  <c r="R1053" i="1"/>
  <c r="S1053" i="1"/>
  <c r="P446" i="1"/>
  <c r="Q446" i="1"/>
  <c r="R446" i="1"/>
  <c r="S446" i="1"/>
  <c r="P825" i="1"/>
  <c r="Q825" i="1"/>
  <c r="R825" i="1"/>
  <c r="S825" i="1"/>
  <c r="P487" i="1"/>
  <c r="Q487" i="1"/>
  <c r="R487" i="1"/>
  <c r="S487" i="1"/>
  <c r="P480" i="1"/>
  <c r="Q480" i="1"/>
  <c r="R480" i="1"/>
  <c r="S480" i="1"/>
  <c r="P484" i="1"/>
  <c r="Q484" i="1"/>
  <c r="R484" i="1"/>
  <c r="S484" i="1"/>
  <c r="P1277" i="1"/>
  <c r="Q1277" i="1"/>
  <c r="R1277" i="1"/>
  <c r="S1277" i="1"/>
  <c r="P885" i="1"/>
  <c r="Q885" i="1"/>
  <c r="R885" i="1"/>
  <c r="S885" i="1"/>
  <c r="P1185" i="1"/>
  <c r="Q1185" i="1"/>
  <c r="R1185" i="1"/>
  <c r="S1185" i="1"/>
  <c r="P773" i="1"/>
  <c r="Q773" i="1"/>
  <c r="R773" i="1"/>
  <c r="S773" i="1"/>
  <c r="P478" i="1"/>
  <c r="Q478" i="1"/>
  <c r="R478" i="1"/>
  <c r="S478" i="1"/>
  <c r="P792" i="1"/>
  <c r="Q792" i="1"/>
  <c r="R792" i="1"/>
  <c r="S792" i="1"/>
  <c r="P4327" i="1"/>
  <c r="Q4327" i="1"/>
  <c r="R4327" i="1"/>
  <c r="S4327" i="1"/>
  <c r="P4265" i="1"/>
  <c r="Q4265" i="1"/>
  <c r="R4265" i="1"/>
  <c r="S4265" i="1"/>
  <c r="P4223" i="1"/>
  <c r="Q4223" i="1"/>
  <c r="R4223" i="1"/>
  <c r="S4223" i="1"/>
  <c r="P4479" i="1"/>
  <c r="Q4479" i="1"/>
  <c r="R4479" i="1"/>
  <c r="S4479" i="1"/>
  <c r="P4295" i="1"/>
  <c r="Q4295" i="1"/>
  <c r="R4295" i="1"/>
  <c r="S4295" i="1"/>
  <c r="P4735" i="1"/>
  <c r="Q4735" i="1"/>
  <c r="R4735" i="1"/>
  <c r="S4735" i="1"/>
  <c r="P4487" i="1"/>
  <c r="Q4487" i="1"/>
  <c r="R4487" i="1"/>
  <c r="S4487" i="1"/>
  <c r="P4361" i="1"/>
  <c r="Q4361" i="1"/>
  <c r="R4361" i="1"/>
  <c r="S4361" i="1"/>
  <c r="P4745" i="1"/>
  <c r="Q4745" i="1"/>
  <c r="R4745" i="1"/>
  <c r="S4745" i="1"/>
  <c r="P4413" i="1"/>
  <c r="Q4413" i="1"/>
  <c r="R4413" i="1"/>
  <c r="S4413" i="1"/>
  <c r="P4557" i="1"/>
  <c r="Q4557" i="1"/>
  <c r="R4557" i="1"/>
  <c r="S4557" i="1"/>
  <c r="P4115" i="1"/>
  <c r="Q4115" i="1"/>
  <c r="R4115" i="1"/>
  <c r="S4115" i="1"/>
  <c r="P2789" i="1"/>
  <c r="Q2789" i="1"/>
  <c r="R2789" i="1"/>
  <c r="S2789" i="1"/>
  <c r="P2839" i="1"/>
  <c r="Q2839" i="1"/>
  <c r="R2839" i="1"/>
  <c r="S2839" i="1"/>
  <c r="P3474" i="1"/>
  <c r="Q3474" i="1"/>
  <c r="R3474" i="1"/>
  <c r="S3474" i="1"/>
  <c r="P3223" i="1"/>
  <c r="Q3223" i="1"/>
  <c r="R3223" i="1"/>
  <c r="S3223" i="1"/>
  <c r="P2680" i="1"/>
  <c r="Q2680" i="1"/>
  <c r="R2680" i="1"/>
  <c r="S2680" i="1"/>
  <c r="P4215" i="1"/>
  <c r="Q4215" i="1"/>
  <c r="R4215" i="1"/>
  <c r="S4215" i="1"/>
  <c r="P2362" i="1"/>
  <c r="Q2362" i="1"/>
  <c r="R2362" i="1"/>
  <c r="S2362" i="1"/>
  <c r="P2358" i="1"/>
  <c r="Q2358" i="1"/>
  <c r="R2358" i="1"/>
  <c r="S2358" i="1"/>
  <c r="P3699" i="1"/>
  <c r="Q3699" i="1"/>
  <c r="R3699" i="1"/>
  <c r="S3699" i="1"/>
  <c r="P3651" i="1"/>
  <c r="Q3651" i="1"/>
  <c r="R3651" i="1"/>
  <c r="S3651" i="1"/>
  <c r="P4311" i="1"/>
  <c r="Q4311" i="1"/>
  <c r="R4311" i="1"/>
  <c r="S4311" i="1"/>
  <c r="P4750" i="1"/>
  <c r="Q4750" i="1"/>
  <c r="R4750" i="1"/>
  <c r="S4750" i="1"/>
  <c r="P3989" i="1"/>
  <c r="Q3989" i="1"/>
  <c r="R3989" i="1"/>
  <c r="S3989" i="1"/>
  <c r="P4231" i="1"/>
  <c r="Q4231" i="1"/>
  <c r="R4231" i="1"/>
  <c r="S4231" i="1"/>
  <c r="P3733" i="1"/>
  <c r="Q3733" i="1"/>
  <c r="R3733" i="1"/>
  <c r="S3733" i="1"/>
  <c r="P3897" i="1"/>
  <c r="Q3897" i="1"/>
  <c r="R3897" i="1"/>
  <c r="S3897" i="1"/>
  <c r="P2512" i="1"/>
  <c r="Q2512" i="1"/>
  <c r="R2512" i="1"/>
  <c r="S2512" i="1"/>
  <c r="P3781" i="1"/>
  <c r="Q3781" i="1"/>
  <c r="R3781" i="1"/>
  <c r="S3781" i="1"/>
  <c r="P3447" i="1"/>
  <c r="Q3447" i="1"/>
  <c r="R3447" i="1"/>
  <c r="S3447" i="1"/>
  <c r="P2912" i="1"/>
  <c r="Q2912" i="1"/>
  <c r="R2912" i="1"/>
  <c r="S2912" i="1"/>
  <c r="P3126" i="1"/>
  <c r="Q3126" i="1"/>
  <c r="R3126" i="1"/>
  <c r="S3126" i="1"/>
  <c r="P3237" i="1"/>
  <c r="Q3237" i="1"/>
  <c r="R3237" i="1"/>
  <c r="S3237" i="1"/>
  <c r="P1574" i="1"/>
  <c r="Q1574" i="1"/>
  <c r="R1574" i="1"/>
  <c r="S1574" i="1"/>
  <c r="P1624" i="1"/>
  <c r="Q1624" i="1"/>
  <c r="R1624" i="1"/>
  <c r="S1624" i="1"/>
  <c r="P1660" i="1"/>
  <c r="Q1660" i="1"/>
  <c r="R1660" i="1"/>
  <c r="S1660" i="1"/>
  <c r="P1598" i="1"/>
  <c r="Q1598" i="1"/>
  <c r="R1598" i="1"/>
  <c r="S1598" i="1"/>
  <c r="P1808" i="1"/>
  <c r="Q1808" i="1"/>
  <c r="R1808" i="1"/>
  <c r="S1808" i="1"/>
  <c r="P1730" i="1"/>
  <c r="Q1730" i="1"/>
  <c r="R1730" i="1"/>
  <c r="S1730" i="1"/>
  <c r="P3719" i="1"/>
  <c r="Q3719" i="1"/>
  <c r="R3719" i="1"/>
  <c r="S3719" i="1"/>
  <c r="P1602" i="1"/>
  <c r="Q1602" i="1"/>
  <c r="R1602" i="1"/>
  <c r="S1602" i="1"/>
  <c r="P1536" i="1"/>
  <c r="Q1536" i="1"/>
  <c r="R1536" i="1"/>
  <c r="S1536" i="1"/>
  <c r="P1576" i="1"/>
  <c r="Q1576" i="1"/>
  <c r="R1576" i="1"/>
  <c r="S1576" i="1"/>
  <c r="P1606" i="1"/>
  <c r="Q1606" i="1"/>
  <c r="R1606" i="1"/>
  <c r="S1606" i="1"/>
  <c r="P1694" i="1"/>
  <c r="Q1694" i="1"/>
  <c r="R1694" i="1"/>
  <c r="S1694" i="1"/>
  <c r="P1684" i="1"/>
  <c r="Q1684" i="1"/>
  <c r="R1684" i="1"/>
  <c r="S1684" i="1"/>
  <c r="P1558" i="1"/>
  <c r="Q1558" i="1"/>
  <c r="R1558" i="1"/>
  <c r="S1558" i="1"/>
  <c r="P1664" i="1"/>
  <c r="Q1664" i="1"/>
  <c r="R1664" i="1"/>
  <c r="S1664" i="1"/>
  <c r="P1578" i="1"/>
  <c r="Q1578" i="1"/>
  <c r="R1578" i="1"/>
  <c r="S1578" i="1"/>
  <c r="P1560" i="1"/>
  <c r="Q1560" i="1"/>
  <c r="R1560" i="1"/>
  <c r="S1560" i="1"/>
  <c r="P1748" i="1"/>
  <c r="Q1748" i="1"/>
  <c r="R1748" i="1"/>
  <c r="S1748" i="1"/>
  <c r="P1668" i="1"/>
  <c r="Q1668" i="1"/>
  <c r="R1668" i="1"/>
  <c r="S1668" i="1"/>
  <c r="P1594" i="1"/>
  <c r="Q1594" i="1"/>
  <c r="R1594" i="1"/>
  <c r="S1594" i="1"/>
  <c r="P1564" i="1"/>
  <c r="Q1564" i="1"/>
  <c r="R1564" i="1"/>
  <c r="S1564" i="1"/>
  <c r="P2204" i="1"/>
  <c r="Q2204" i="1"/>
  <c r="R2204" i="1"/>
  <c r="S2204" i="1"/>
  <c r="P3785" i="1"/>
  <c r="Q3785" i="1"/>
  <c r="R3785" i="1"/>
  <c r="S3785" i="1"/>
  <c r="P4754" i="1"/>
  <c r="Q4754" i="1"/>
  <c r="R4754" i="1"/>
  <c r="S4754" i="1"/>
  <c r="P3731" i="1"/>
  <c r="Q3731" i="1"/>
  <c r="R3731" i="1"/>
  <c r="S3731" i="1"/>
  <c r="P3737" i="1"/>
  <c r="Q3737" i="1"/>
  <c r="R3737" i="1"/>
  <c r="S3737" i="1"/>
  <c r="P2183" i="1"/>
  <c r="Q2183" i="1"/>
  <c r="R2183" i="1"/>
  <c r="S2183" i="1"/>
  <c r="P3745" i="1"/>
  <c r="Q3745" i="1"/>
  <c r="R3745" i="1"/>
  <c r="S3745" i="1"/>
  <c r="P2427" i="1"/>
  <c r="Q2427" i="1"/>
  <c r="R2427" i="1"/>
  <c r="S2427" i="1"/>
  <c r="P2666" i="1"/>
  <c r="Q2666" i="1"/>
  <c r="R2666" i="1"/>
  <c r="S2666" i="1"/>
  <c r="P1779" i="1"/>
  <c r="Q1779" i="1"/>
  <c r="R1779" i="1"/>
  <c r="S1779" i="1"/>
  <c r="P1947" i="1"/>
  <c r="Q1947" i="1"/>
  <c r="R1947" i="1"/>
  <c r="S1947" i="1"/>
  <c r="P2114" i="1"/>
  <c r="Q2114" i="1"/>
  <c r="R2114" i="1"/>
  <c r="S2114" i="1"/>
  <c r="P1764" i="1"/>
  <c r="Q1764" i="1"/>
  <c r="R1764" i="1"/>
  <c r="S1764" i="1"/>
  <c r="P1590" i="1"/>
  <c r="Q1590" i="1"/>
  <c r="R1590" i="1"/>
  <c r="S1590" i="1"/>
  <c r="P1616" i="1"/>
  <c r="Q1616" i="1"/>
  <c r="R1616" i="1"/>
  <c r="S1616" i="1"/>
  <c r="P1586" i="1"/>
  <c r="Q1586" i="1"/>
  <c r="R1586" i="1"/>
  <c r="S1586" i="1"/>
  <c r="P1680" i="1"/>
  <c r="Q1680" i="1"/>
  <c r="R1680" i="1"/>
  <c r="S1680" i="1"/>
  <c r="P1796" i="1"/>
  <c r="Q1796" i="1"/>
  <c r="R1796" i="1"/>
  <c r="S1796" i="1"/>
  <c r="P1546" i="1"/>
  <c r="Q1546" i="1"/>
  <c r="R1546" i="1"/>
  <c r="S1546" i="1"/>
  <c r="P3571" i="1"/>
  <c r="Q3571" i="1"/>
  <c r="R3571" i="1"/>
  <c r="S3571" i="1"/>
  <c r="P1568" i="1"/>
  <c r="Q1568" i="1"/>
  <c r="R1568" i="1"/>
  <c r="S1568" i="1"/>
  <c r="P1548" i="1"/>
  <c r="Q1548" i="1"/>
  <c r="R1548" i="1"/>
  <c r="S1548" i="1"/>
  <c r="P1630" i="1"/>
  <c r="Q1630" i="1"/>
  <c r="R1630" i="1"/>
  <c r="S1630" i="1"/>
  <c r="P1570" i="1"/>
  <c r="Q1570" i="1"/>
  <c r="R1570" i="1"/>
  <c r="S1570" i="1"/>
  <c r="P1620" i="1"/>
  <c r="Q1620" i="1"/>
  <c r="R1620" i="1"/>
  <c r="S1620" i="1"/>
  <c r="P1702" i="1"/>
  <c r="Q1702" i="1"/>
  <c r="R1702" i="1"/>
  <c r="S1702" i="1"/>
  <c r="P1582" i="1"/>
  <c r="Q1582" i="1"/>
  <c r="R1582" i="1"/>
  <c r="S1582" i="1"/>
  <c r="P1644" i="1"/>
  <c r="Q1644" i="1"/>
  <c r="R1644" i="1"/>
  <c r="S1644" i="1"/>
  <c r="P1608" i="1"/>
  <c r="Q1608" i="1"/>
  <c r="R1608" i="1"/>
  <c r="S1608" i="1"/>
  <c r="P1676" i="1"/>
  <c r="Q1676" i="1"/>
  <c r="R1676" i="1"/>
  <c r="S1676" i="1"/>
  <c r="P3010" i="1"/>
  <c r="Q3010" i="1"/>
  <c r="R3010" i="1"/>
  <c r="S3010" i="1"/>
  <c r="P2818" i="1"/>
  <c r="Q2818" i="1"/>
  <c r="R2818" i="1"/>
  <c r="S2818" i="1"/>
  <c r="P2112" i="1"/>
  <c r="Q2112" i="1"/>
  <c r="R2112" i="1"/>
  <c r="S2112" i="1"/>
  <c r="P2732" i="1"/>
  <c r="Q2732" i="1"/>
  <c r="R2732" i="1"/>
  <c r="S2732" i="1"/>
  <c r="P3056" i="1"/>
  <c r="Q3056" i="1"/>
  <c r="R3056" i="1"/>
  <c r="S3056" i="1"/>
  <c r="P3267" i="1"/>
  <c r="Q3267" i="1"/>
  <c r="R3267" i="1"/>
  <c r="S3267" i="1"/>
  <c r="P3260" i="1"/>
  <c r="Q3260" i="1"/>
  <c r="R3260" i="1"/>
  <c r="S3260" i="1"/>
  <c r="P3136" i="1"/>
  <c r="Q3136" i="1"/>
  <c r="R3136" i="1"/>
  <c r="S3136" i="1"/>
  <c r="P3291" i="1"/>
  <c r="Q3291" i="1"/>
  <c r="R3291" i="1"/>
  <c r="S3291" i="1"/>
  <c r="P2930" i="1"/>
  <c r="Q2930" i="1"/>
  <c r="R2930" i="1"/>
  <c r="S2930" i="1"/>
  <c r="P2884" i="1"/>
  <c r="Q2884" i="1"/>
  <c r="R2884" i="1"/>
  <c r="S2884" i="1"/>
  <c r="P1992" i="1"/>
  <c r="Q1992" i="1"/>
  <c r="R1992" i="1"/>
  <c r="S1992" i="1"/>
  <c r="P670" i="1"/>
  <c r="Q670" i="1"/>
  <c r="R670" i="1"/>
  <c r="S670" i="1"/>
  <c r="P2611" i="1"/>
  <c r="Q2611" i="1"/>
  <c r="R2611" i="1"/>
  <c r="S2611" i="1"/>
  <c r="P2067" i="1"/>
  <c r="Q2067" i="1"/>
  <c r="R2067" i="1"/>
  <c r="S2067" i="1"/>
  <c r="P2510" i="1"/>
  <c r="Q2510" i="1"/>
  <c r="R2510" i="1"/>
  <c r="S2510" i="1"/>
  <c r="P2806" i="1"/>
  <c r="Q2806" i="1"/>
  <c r="R2806" i="1"/>
  <c r="S2806" i="1"/>
  <c r="P2403" i="1"/>
  <c r="Q2403" i="1"/>
  <c r="R2403" i="1"/>
  <c r="S2403" i="1"/>
  <c r="P322" i="1"/>
  <c r="Q322" i="1"/>
  <c r="R322" i="1"/>
  <c r="S322" i="1"/>
  <c r="P245" i="1"/>
  <c r="Q245" i="1"/>
  <c r="R245" i="1"/>
  <c r="S245" i="1"/>
  <c r="P1445" i="1"/>
  <c r="Q1445" i="1"/>
  <c r="R1445" i="1"/>
  <c r="S1445" i="1"/>
  <c r="P1512" i="1"/>
  <c r="Q1512" i="1"/>
  <c r="R1512" i="1"/>
  <c r="S1512" i="1"/>
  <c r="P3022" i="1"/>
  <c r="Q3022" i="1"/>
  <c r="R3022" i="1"/>
  <c r="S3022" i="1"/>
  <c r="P3138" i="1"/>
  <c r="Q3138" i="1"/>
  <c r="R3138" i="1"/>
  <c r="S3138" i="1"/>
  <c r="P2311" i="1"/>
  <c r="Q2311" i="1"/>
  <c r="R2311" i="1"/>
  <c r="S2311" i="1"/>
  <c r="P2442" i="1"/>
  <c r="Q2442" i="1"/>
  <c r="R2442" i="1"/>
  <c r="S2442" i="1"/>
  <c r="P1489" i="1"/>
  <c r="Q1489" i="1"/>
  <c r="R1489" i="1"/>
  <c r="S1489" i="1"/>
  <c r="P2179" i="1"/>
  <c r="Q2179" i="1"/>
  <c r="R2179" i="1"/>
  <c r="S2179" i="1"/>
  <c r="P2351" i="1"/>
  <c r="Q2351" i="1"/>
  <c r="R2351" i="1"/>
  <c r="S2351" i="1"/>
  <c r="P2033" i="1"/>
  <c r="Q2033" i="1"/>
  <c r="R2033" i="1"/>
  <c r="S2033" i="1"/>
  <c r="P875" i="1"/>
  <c r="Q875" i="1"/>
  <c r="R875" i="1"/>
  <c r="S875" i="1"/>
  <c r="P1772" i="1"/>
  <c r="Q1772" i="1"/>
  <c r="R1772" i="1"/>
  <c r="S1772" i="1"/>
  <c r="P328" i="1"/>
  <c r="Q328" i="1"/>
  <c r="R328" i="1"/>
  <c r="S328" i="1"/>
  <c r="P664" i="1"/>
  <c r="Q664" i="1"/>
  <c r="R664" i="1"/>
  <c r="S664" i="1"/>
  <c r="P498" i="1"/>
  <c r="Q498" i="1"/>
  <c r="R498" i="1"/>
  <c r="S498" i="1"/>
  <c r="P508" i="1"/>
  <c r="Q508" i="1"/>
  <c r="R508" i="1"/>
  <c r="S508" i="1"/>
  <c r="P680" i="1"/>
  <c r="Q680" i="1"/>
  <c r="R680" i="1"/>
  <c r="S680" i="1"/>
  <c r="P344" i="1"/>
  <c r="Q344" i="1"/>
  <c r="R344" i="1"/>
  <c r="S344" i="1"/>
  <c r="P1311" i="1"/>
  <c r="Q1311" i="1"/>
  <c r="R1311" i="1"/>
  <c r="S1311" i="1"/>
  <c r="P338" i="1"/>
  <c r="Q338" i="1"/>
  <c r="R338" i="1"/>
  <c r="S338" i="1"/>
  <c r="P134" i="1"/>
  <c r="Q134" i="1"/>
  <c r="R134" i="1"/>
  <c r="S134" i="1"/>
  <c r="P379" i="1"/>
  <c r="Q379" i="1"/>
  <c r="R379" i="1"/>
  <c r="S379" i="1"/>
  <c r="P49" i="1"/>
  <c r="Q49" i="1"/>
  <c r="R49" i="1"/>
  <c r="S49" i="1"/>
  <c r="P404" i="1"/>
  <c r="Q404" i="1"/>
  <c r="R404" i="1"/>
  <c r="S404" i="1"/>
  <c r="P280" i="1"/>
  <c r="Q280" i="1"/>
  <c r="R280" i="1"/>
  <c r="S280" i="1"/>
  <c r="P854" i="1"/>
  <c r="Q854" i="1"/>
  <c r="R854" i="1"/>
  <c r="S854" i="1"/>
  <c r="P1254" i="1"/>
  <c r="Q1254" i="1"/>
  <c r="R1254" i="1"/>
  <c r="S1254" i="1"/>
  <c r="P528" i="1"/>
  <c r="Q528" i="1"/>
  <c r="R528" i="1"/>
  <c r="S528" i="1"/>
  <c r="P133" i="1"/>
  <c r="Q133" i="1"/>
  <c r="R133" i="1"/>
  <c r="S133" i="1"/>
  <c r="P496" i="1"/>
  <c r="Q496" i="1"/>
  <c r="R496" i="1"/>
  <c r="S496" i="1"/>
  <c r="P702" i="1"/>
  <c r="Q702" i="1"/>
  <c r="R702" i="1"/>
  <c r="S702" i="1"/>
  <c r="P110" i="1"/>
  <c r="Q110" i="1"/>
  <c r="R110" i="1"/>
  <c r="S110" i="1"/>
  <c r="P20" i="1"/>
  <c r="Q20" i="1"/>
  <c r="R20" i="1"/>
  <c r="S20" i="1"/>
  <c r="P85" i="1"/>
  <c r="Q85" i="1"/>
  <c r="R85" i="1"/>
  <c r="S85" i="1"/>
  <c r="P52" i="1"/>
  <c r="Q52" i="1"/>
  <c r="R52" i="1"/>
  <c r="S52" i="1"/>
  <c r="P296" i="1"/>
  <c r="Q296" i="1"/>
  <c r="R296" i="1"/>
  <c r="S296" i="1"/>
  <c r="P881" i="1"/>
  <c r="Q881" i="1"/>
  <c r="R881" i="1"/>
  <c r="S881" i="1"/>
  <c r="P3360" i="1"/>
  <c r="Q3360" i="1"/>
  <c r="R3360" i="1"/>
  <c r="S3360" i="1"/>
  <c r="P166" i="1"/>
  <c r="Q166" i="1"/>
  <c r="R166" i="1"/>
  <c r="S166" i="1"/>
  <c r="P741" i="1"/>
  <c r="Q741" i="1"/>
  <c r="R741" i="1"/>
  <c r="S741" i="1"/>
  <c r="P3" i="1"/>
  <c r="Q3" i="1"/>
  <c r="R3" i="1"/>
  <c r="S3" i="1"/>
  <c r="P197" i="1"/>
  <c r="Q197" i="1"/>
  <c r="R197" i="1"/>
  <c r="S197" i="1"/>
  <c r="P271" i="1"/>
  <c r="Q271" i="1"/>
  <c r="R271" i="1"/>
  <c r="S271" i="1"/>
  <c r="P1544" i="1"/>
  <c r="Q1544" i="1"/>
  <c r="R1544" i="1"/>
  <c r="S1544" i="1"/>
  <c r="P151" i="1"/>
  <c r="Q151" i="1"/>
  <c r="R151" i="1"/>
  <c r="S151" i="1"/>
  <c r="P318" i="1"/>
  <c r="Q318" i="1"/>
  <c r="R318" i="1"/>
  <c r="S318" i="1"/>
  <c r="P47" i="1"/>
  <c r="Q47" i="1"/>
  <c r="R47" i="1"/>
  <c r="S47" i="1"/>
  <c r="P89" i="1"/>
  <c r="Q89" i="1"/>
  <c r="R89" i="1"/>
  <c r="S89" i="1"/>
  <c r="P626" i="1"/>
  <c r="Q626" i="1"/>
  <c r="R626" i="1"/>
  <c r="S626" i="1"/>
  <c r="P570" i="1"/>
  <c r="Q570" i="1"/>
  <c r="R570" i="1"/>
  <c r="S570" i="1"/>
  <c r="P723" i="1"/>
  <c r="Q723" i="1"/>
  <c r="R723" i="1"/>
  <c r="S723" i="1"/>
  <c r="P470" i="1"/>
  <c r="Q470" i="1"/>
  <c r="R470" i="1"/>
  <c r="S470" i="1"/>
  <c r="P1127" i="1"/>
  <c r="Q1127" i="1"/>
  <c r="R1127" i="1"/>
  <c r="S1127" i="1"/>
  <c r="P692" i="1"/>
  <c r="Q692" i="1"/>
  <c r="R692" i="1"/>
  <c r="S692" i="1"/>
  <c r="P101" i="1"/>
  <c r="Q101" i="1"/>
  <c r="R101" i="1"/>
  <c r="S101" i="1"/>
  <c r="P472" i="1"/>
  <c r="Q472" i="1"/>
  <c r="R472" i="1"/>
  <c r="S472" i="1"/>
  <c r="P418" i="1"/>
  <c r="Q418" i="1"/>
  <c r="R418" i="1"/>
  <c r="S418" i="1"/>
  <c r="P429" i="1"/>
  <c r="Q429" i="1"/>
  <c r="R429" i="1"/>
  <c r="S429" i="1"/>
  <c r="P432" i="1"/>
  <c r="Q432" i="1"/>
  <c r="R432" i="1"/>
  <c r="S432" i="1"/>
  <c r="P591" i="1"/>
  <c r="Q591" i="1"/>
  <c r="R591" i="1"/>
  <c r="S591" i="1"/>
  <c r="P1061" i="1"/>
  <c r="Q1061" i="1"/>
  <c r="R1061" i="1"/>
  <c r="S1061" i="1"/>
  <c r="P504" i="1"/>
  <c r="Q504" i="1"/>
  <c r="R504" i="1"/>
  <c r="S504" i="1"/>
  <c r="P776" i="1"/>
  <c r="Q776" i="1"/>
  <c r="R776" i="1"/>
  <c r="S776" i="1"/>
  <c r="P568" i="1"/>
  <c r="Q568" i="1"/>
  <c r="R568" i="1"/>
  <c r="S568" i="1"/>
  <c r="P840" i="1"/>
  <c r="Q840" i="1"/>
  <c r="R840" i="1"/>
  <c r="S840" i="1"/>
  <c r="P4095" i="1"/>
  <c r="Q4095" i="1"/>
  <c r="R4095" i="1"/>
  <c r="S4095" i="1"/>
  <c r="P4075" i="1"/>
  <c r="Q4075" i="1"/>
  <c r="R4075" i="1"/>
  <c r="S4075" i="1"/>
  <c r="P4135" i="1"/>
  <c r="Q4135" i="1"/>
  <c r="R4135" i="1"/>
  <c r="S4135" i="1"/>
  <c r="P4037" i="1"/>
  <c r="Q4037" i="1"/>
  <c r="R4037" i="1"/>
  <c r="S4037" i="1"/>
  <c r="P4151" i="1"/>
  <c r="Q4151" i="1"/>
  <c r="R4151" i="1"/>
  <c r="S4151" i="1"/>
  <c r="P4736" i="1"/>
  <c r="Q4736" i="1"/>
  <c r="R4736" i="1"/>
  <c r="S4736" i="1"/>
  <c r="P4740" i="1"/>
  <c r="Q4740" i="1"/>
  <c r="R4740" i="1"/>
  <c r="S4740" i="1"/>
  <c r="P4155" i="1"/>
  <c r="Q4155" i="1"/>
  <c r="R4155" i="1"/>
  <c r="S4155" i="1"/>
  <c r="P4493" i="1"/>
  <c r="Q4493" i="1"/>
  <c r="R4493" i="1"/>
  <c r="S4493" i="1"/>
  <c r="P4227" i="1"/>
  <c r="Q4227" i="1"/>
  <c r="R4227" i="1"/>
  <c r="S4227" i="1"/>
  <c r="P4405" i="1"/>
  <c r="Q4405" i="1"/>
  <c r="R4405" i="1"/>
  <c r="S4405" i="1"/>
  <c r="P4091" i="1"/>
  <c r="Q4091" i="1"/>
  <c r="R4091" i="1"/>
  <c r="S4091" i="1"/>
  <c r="P2759" i="1"/>
  <c r="Q2759" i="1"/>
  <c r="R2759" i="1"/>
  <c r="S2759" i="1"/>
  <c r="P4013" i="1"/>
  <c r="Q4013" i="1"/>
  <c r="R4013" i="1"/>
  <c r="S4013" i="1"/>
  <c r="P2150" i="1"/>
  <c r="Q2150" i="1"/>
  <c r="R2150" i="1"/>
  <c r="S2150" i="1"/>
  <c r="P3525" i="1"/>
  <c r="Q3525" i="1"/>
  <c r="R3525" i="1"/>
  <c r="S3525" i="1"/>
  <c r="P2835" i="1"/>
  <c r="Q2835" i="1"/>
  <c r="R2835" i="1"/>
  <c r="S2835" i="1"/>
  <c r="P4047" i="1"/>
  <c r="Q4047" i="1"/>
  <c r="R4047" i="1"/>
  <c r="S4047" i="1"/>
  <c r="P2330" i="1"/>
  <c r="Q2330" i="1"/>
  <c r="R2330" i="1"/>
  <c r="S2330" i="1"/>
  <c r="P1842" i="1"/>
  <c r="Q1842" i="1"/>
  <c r="R1842" i="1"/>
  <c r="S1842" i="1"/>
  <c r="P3539" i="1"/>
  <c r="Q3539" i="1"/>
  <c r="R3539" i="1"/>
  <c r="S3539" i="1"/>
  <c r="P3913" i="1"/>
  <c r="Q3913" i="1"/>
  <c r="R3913" i="1"/>
  <c r="S3913" i="1"/>
  <c r="P4488" i="1"/>
  <c r="Q4488" i="1"/>
  <c r="R4488" i="1"/>
  <c r="S4488" i="1"/>
  <c r="P4751" i="1"/>
  <c r="Q4751" i="1"/>
  <c r="R4751" i="1"/>
  <c r="S4751" i="1"/>
  <c r="P4039" i="1"/>
  <c r="Q4039" i="1"/>
  <c r="R4039" i="1"/>
  <c r="S4039" i="1"/>
  <c r="P4753" i="1"/>
  <c r="Q4753" i="1"/>
  <c r="R4753" i="1"/>
  <c r="S4753" i="1"/>
  <c r="P3787" i="1"/>
  <c r="Q3787" i="1"/>
  <c r="R3787" i="1"/>
  <c r="S3787" i="1"/>
  <c r="P4195" i="1"/>
  <c r="Q4195" i="1"/>
  <c r="R4195" i="1"/>
  <c r="S4195" i="1"/>
  <c r="P3181" i="1"/>
  <c r="Q3181" i="1"/>
  <c r="R3181" i="1"/>
  <c r="S3181" i="1"/>
  <c r="P3213" i="1"/>
  <c r="Q3213" i="1"/>
  <c r="R3213" i="1"/>
  <c r="S3213" i="1"/>
  <c r="P2910" i="1"/>
  <c r="Q2910" i="1"/>
  <c r="R2910" i="1"/>
  <c r="S2910" i="1"/>
  <c r="P3647" i="1"/>
  <c r="Q3647" i="1"/>
  <c r="R3647" i="1"/>
  <c r="S3647" i="1"/>
  <c r="P2534" i="1"/>
  <c r="Q2534" i="1"/>
  <c r="R2534" i="1"/>
  <c r="S2534" i="1"/>
  <c r="P2514" i="1"/>
  <c r="Q2514" i="1"/>
  <c r="R2514" i="1"/>
  <c r="S2514" i="1"/>
  <c r="P1242" i="1"/>
  <c r="Q1242" i="1"/>
  <c r="R1242" i="1"/>
  <c r="S1242" i="1"/>
  <c r="P1377" i="1"/>
  <c r="Q1377" i="1"/>
  <c r="R1377" i="1"/>
  <c r="S1377" i="1"/>
  <c r="P1385" i="1"/>
  <c r="Q1385" i="1"/>
  <c r="R1385" i="1"/>
  <c r="S1385" i="1"/>
  <c r="P1139" i="1"/>
  <c r="Q1139" i="1"/>
  <c r="R1139" i="1"/>
  <c r="S1139" i="1"/>
  <c r="P1534" i="1"/>
  <c r="Q1534" i="1"/>
  <c r="R1534" i="1"/>
  <c r="S1534" i="1"/>
  <c r="P1063" i="1"/>
  <c r="Q1063" i="1"/>
  <c r="R1063" i="1"/>
  <c r="S1063" i="1"/>
  <c r="P3675" i="1"/>
  <c r="Q3675" i="1"/>
  <c r="R3675" i="1"/>
  <c r="S3675" i="1"/>
  <c r="P1199" i="1"/>
  <c r="Q1199" i="1"/>
  <c r="R1199" i="1"/>
  <c r="S1199" i="1"/>
  <c r="P891" i="1"/>
  <c r="Q891" i="1"/>
  <c r="R891" i="1"/>
  <c r="S891" i="1"/>
  <c r="P1147" i="1"/>
  <c r="Q1147" i="1"/>
  <c r="R1147" i="1"/>
  <c r="S1147" i="1"/>
  <c r="P948" i="1"/>
  <c r="Q948" i="1"/>
  <c r="R948" i="1"/>
  <c r="S948" i="1"/>
  <c r="P1454" i="1"/>
  <c r="Q1454" i="1"/>
  <c r="R1454" i="1"/>
  <c r="S1454" i="1"/>
  <c r="P1722" i="1"/>
  <c r="Q1722" i="1"/>
  <c r="R1722" i="1"/>
  <c r="S1722" i="1"/>
  <c r="P1325" i="1"/>
  <c r="Q1325" i="1"/>
  <c r="R1325" i="1"/>
  <c r="S1325" i="1"/>
  <c r="P1267" i="1"/>
  <c r="Q1267" i="1"/>
  <c r="R1267" i="1"/>
  <c r="S1267" i="1"/>
  <c r="P1256" i="1"/>
  <c r="Q1256" i="1"/>
  <c r="R1256" i="1"/>
  <c r="S1256" i="1"/>
  <c r="P1421" i="1"/>
  <c r="Q1421" i="1"/>
  <c r="R1421" i="1"/>
  <c r="S1421" i="1"/>
  <c r="P1500" i="1"/>
  <c r="Q1500" i="1"/>
  <c r="R1500" i="1"/>
  <c r="S1500" i="1"/>
  <c r="P1329" i="1"/>
  <c r="Q1329" i="1"/>
  <c r="R1329" i="1"/>
  <c r="S1329" i="1"/>
  <c r="P1373" i="1"/>
  <c r="Q1373" i="1"/>
  <c r="R1373" i="1"/>
  <c r="S1373" i="1"/>
  <c r="P1096" i="1"/>
  <c r="Q1096" i="1"/>
  <c r="R1096" i="1"/>
  <c r="S1096" i="1"/>
  <c r="P1955" i="1"/>
  <c r="Q1955" i="1"/>
  <c r="R1955" i="1"/>
  <c r="S1955" i="1"/>
  <c r="P4029" i="1"/>
  <c r="Q4029" i="1"/>
  <c r="R4029" i="1"/>
  <c r="S4029" i="1"/>
  <c r="P4562" i="1"/>
  <c r="Q4562" i="1"/>
  <c r="R4562" i="1"/>
  <c r="S4562" i="1"/>
  <c r="P3437" i="1"/>
  <c r="Q3437" i="1"/>
  <c r="R3437" i="1"/>
  <c r="S3437" i="1"/>
  <c r="P3829" i="1"/>
  <c r="Q3829" i="1"/>
  <c r="R3829" i="1"/>
  <c r="S3829" i="1"/>
  <c r="P1790" i="1"/>
  <c r="Q1790" i="1"/>
  <c r="R1790" i="1"/>
  <c r="S1790" i="1"/>
  <c r="P3543" i="1"/>
  <c r="Q3543" i="1"/>
  <c r="R3543" i="1"/>
  <c r="S3543" i="1"/>
  <c r="P2304" i="1"/>
  <c r="Q2304" i="1"/>
  <c r="R2304" i="1"/>
  <c r="S2304" i="1"/>
  <c r="P2325" i="1"/>
  <c r="Q2325" i="1"/>
  <c r="R2325" i="1"/>
  <c r="S2325" i="1"/>
  <c r="P1522" i="1"/>
  <c r="Q1522" i="1"/>
  <c r="R1522" i="1"/>
  <c r="S1522" i="1"/>
  <c r="P2061" i="1"/>
  <c r="Q2061" i="1"/>
  <c r="R2061" i="1"/>
  <c r="S2061" i="1"/>
  <c r="P1431" i="1"/>
  <c r="Q1431" i="1"/>
  <c r="R1431" i="1"/>
  <c r="S1431" i="1"/>
  <c r="P1672" i="1"/>
  <c r="Q1672" i="1"/>
  <c r="R1672" i="1"/>
  <c r="S1672" i="1"/>
  <c r="P1205" i="1"/>
  <c r="Q1205" i="1"/>
  <c r="R1205" i="1"/>
  <c r="S1205" i="1"/>
  <c r="P1349" i="1"/>
  <c r="Q1349" i="1"/>
  <c r="R1349" i="1"/>
  <c r="S1349" i="1"/>
  <c r="P1401" i="1"/>
  <c r="Q1401" i="1"/>
  <c r="R1401" i="1"/>
  <c r="S1401" i="1"/>
  <c r="P1229" i="1"/>
  <c r="Q1229" i="1"/>
  <c r="R1229" i="1"/>
  <c r="S1229" i="1"/>
  <c r="P1508" i="1"/>
  <c r="Q1508" i="1"/>
  <c r="R1508" i="1"/>
  <c r="S1508" i="1"/>
  <c r="P916" i="1"/>
  <c r="Q916" i="1"/>
  <c r="R916" i="1"/>
  <c r="S916" i="1"/>
  <c r="P3457" i="1"/>
  <c r="Q3457" i="1"/>
  <c r="R3457" i="1"/>
  <c r="S3457" i="1"/>
  <c r="P1075" i="1"/>
  <c r="Q1075" i="1"/>
  <c r="R1075" i="1"/>
  <c r="S1075" i="1"/>
  <c r="P932" i="1"/>
  <c r="Q932" i="1"/>
  <c r="R932" i="1"/>
  <c r="S932" i="1"/>
  <c r="P1265" i="1"/>
  <c r="Q1265" i="1"/>
  <c r="R1265" i="1"/>
  <c r="S1265" i="1"/>
  <c r="P1221" i="1"/>
  <c r="Q1221" i="1"/>
  <c r="R1221" i="1"/>
  <c r="S1221" i="1"/>
  <c r="P1223" i="1"/>
  <c r="Q1223" i="1"/>
  <c r="R1223" i="1"/>
  <c r="S1223" i="1"/>
  <c r="P1417" i="1"/>
  <c r="Q1417" i="1"/>
  <c r="R1417" i="1"/>
  <c r="S1417" i="1"/>
  <c r="P1317" i="1"/>
  <c r="Q1317" i="1"/>
  <c r="R1317" i="1"/>
  <c r="S1317" i="1"/>
  <c r="P1258" i="1"/>
  <c r="Q1258" i="1"/>
  <c r="R1258" i="1"/>
  <c r="S1258" i="1"/>
  <c r="P1225" i="1"/>
  <c r="Q1225" i="1"/>
  <c r="R1225" i="1"/>
  <c r="S1225" i="1"/>
  <c r="P1369" i="1"/>
  <c r="Q1369" i="1"/>
  <c r="R1369" i="1"/>
  <c r="S1369" i="1"/>
  <c r="P2968" i="1"/>
  <c r="Q2968" i="1"/>
  <c r="R2968" i="1"/>
  <c r="S2968" i="1"/>
  <c r="P2423" i="1"/>
  <c r="Q2423" i="1"/>
  <c r="R2423" i="1"/>
  <c r="S2423" i="1"/>
  <c r="P2338" i="1"/>
  <c r="Q2338" i="1"/>
  <c r="R2338" i="1"/>
  <c r="S2338" i="1"/>
  <c r="P3006" i="1"/>
  <c r="Q3006" i="1"/>
  <c r="R3006" i="1"/>
  <c r="S3006" i="1"/>
  <c r="P2830" i="1"/>
  <c r="Q2830" i="1"/>
  <c r="R2830" i="1"/>
  <c r="S2830" i="1"/>
  <c r="P3392" i="1"/>
  <c r="Q3392" i="1"/>
  <c r="R3392" i="1"/>
  <c r="S3392" i="1"/>
  <c r="P3729" i="1"/>
  <c r="Q3729" i="1"/>
  <c r="R3729" i="1"/>
  <c r="S3729" i="1"/>
  <c r="P3172" i="1"/>
  <c r="Q3172" i="1"/>
  <c r="R3172" i="1"/>
  <c r="S3172" i="1"/>
  <c r="P3184" i="1"/>
  <c r="Q3184" i="1"/>
  <c r="R3184" i="1"/>
  <c r="S3184" i="1"/>
  <c r="P3229" i="1"/>
  <c r="Q3229" i="1"/>
  <c r="R3229" i="1"/>
  <c r="S3229" i="1"/>
  <c r="P3191" i="1"/>
  <c r="Q3191" i="1"/>
  <c r="R3191" i="1"/>
  <c r="S3191" i="1"/>
  <c r="P2676" i="1"/>
  <c r="Q2676" i="1"/>
  <c r="R2676" i="1"/>
  <c r="S2676" i="1"/>
  <c r="P1812" i="1"/>
  <c r="Q1812" i="1"/>
  <c r="R1812" i="1"/>
  <c r="S1812" i="1"/>
  <c r="P2057" i="1"/>
  <c r="Q2057" i="1"/>
  <c r="R2057" i="1"/>
  <c r="S2057" i="1"/>
  <c r="P2926" i="1"/>
  <c r="Q2926" i="1"/>
  <c r="R2926" i="1"/>
  <c r="S2926" i="1"/>
  <c r="P1824" i="1"/>
  <c r="Q1824" i="1"/>
  <c r="R1824" i="1"/>
  <c r="S1824" i="1"/>
  <c r="P860" i="1"/>
  <c r="Q860" i="1"/>
  <c r="R860" i="1"/>
  <c r="S860" i="1"/>
  <c r="P2251" i="1"/>
  <c r="Q2251" i="1"/>
  <c r="R2251" i="1"/>
  <c r="S2251" i="1"/>
  <c r="P282" i="1"/>
  <c r="Q282" i="1"/>
  <c r="R282" i="1"/>
  <c r="S282" i="1"/>
  <c r="P264" i="1"/>
  <c r="Q264" i="1"/>
  <c r="R264" i="1"/>
  <c r="S264" i="1"/>
  <c r="P1469" i="1"/>
  <c r="Q1469" i="1"/>
  <c r="R1469" i="1"/>
  <c r="S1469" i="1"/>
  <c r="P1141" i="1"/>
  <c r="Q1141" i="1"/>
  <c r="R1141" i="1"/>
  <c r="S1141" i="1"/>
  <c r="P2621" i="1"/>
  <c r="Q2621" i="1"/>
  <c r="R2621" i="1"/>
  <c r="S2621" i="1"/>
  <c r="P2850" i="1"/>
  <c r="Q2850" i="1"/>
  <c r="R2850" i="1"/>
  <c r="S2850" i="1"/>
  <c r="P2439" i="1"/>
  <c r="Q2439" i="1"/>
  <c r="R2439" i="1"/>
  <c r="S2439" i="1"/>
  <c r="P2468" i="1"/>
  <c r="Q2468" i="1"/>
  <c r="R2468" i="1"/>
  <c r="S2468" i="1"/>
  <c r="P1490" i="1"/>
  <c r="Q1490" i="1"/>
  <c r="R1490" i="1"/>
  <c r="S1490" i="1"/>
  <c r="P2440" i="1"/>
  <c r="Q2440" i="1"/>
  <c r="R2440" i="1"/>
  <c r="S2440" i="1"/>
  <c r="P1450" i="1"/>
  <c r="Q1450" i="1"/>
  <c r="R1450" i="1"/>
  <c r="S1450" i="1"/>
  <c r="P1734" i="1"/>
  <c r="Q1734" i="1"/>
  <c r="R1734" i="1"/>
  <c r="S1734" i="1"/>
  <c r="P1520" i="1"/>
  <c r="Q1520" i="1"/>
  <c r="R1520" i="1"/>
  <c r="S1520" i="1"/>
  <c r="P925" i="1"/>
  <c r="Q925" i="1"/>
  <c r="R925" i="1"/>
  <c r="S925" i="1"/>
  <c r="P831" i="1"/>
  <c r="Q831" i="1"/>
  <c r="R831" i="1"/>
  <c r="S831" i="1"/>
  <c r="P347" i="1"/>
  <c r="Q347" i="1"/>
  <c r="R347" i="1"/>
  <c r="S347" i="1"/>
  <c r="P563" i="1"/>
  <c r="Q563" i="1"/>
  <c r="R563" i="1"/>
  <c r="S563" i="1"/>
  <c r="P491" i="1"/>
  <c r="Q491" i="1"/>
  <c r="R491" i="1"/>
  <c r="S491" i="1"/>
  <c r="P624" i="1"/>
  <c r="Q624" i="1"/>
  <c r="R624" i="1"/>
  <c r="S624" i="1"/>
  <c r="P132" i="1"/>
  <c r="Q132" i="1"/>
  <c r="R132" i="1"/>
  <c r="S132" i="1"/>
  <c r="P336" i="1"/>
  <c r="Q336" i="1"/>
  <c r="R336" i="1"/>
  <c r="S336" i="1"/>
  <c r="P349" i="1"/>
  <c r="Q349" i="1"/>
  <c r="R349" i="1"/>
  <c r="S349" i="1"/>
  <c r="P191" i="1"/>
  <c r="Q191" i="1"/>
  <c r="R191" i="1"/>
  <c r="S191" i="1"/>
  <c r="P177" i="1"/>
  <c r="Q177" i="1"/>
  <c r="R177" i="1"/>
  <c r="S177" i="1"/>
  <c r="P48" i="1"/>
  <c r="Q48" i="1"/>
  <c r="R48" i="1"/>
  <c r="S48" i="1"/>
  <c r="P450" i="1"/>
  <c r="Q450" i="1"/>
  <c r="R450" i="1"/>
  <c r="S450" i="1"/>
  <c r="P37" i="1"/>
  <c r="Q37" i="1"/>
  <c r="R37" i="1"/>
  <c r="S37" i="1"/>
  <c r="P195" i="1"/>
  <c r="Q195" i="1"/>
  <c r="R195" i="1"/>
  <c r="S195" i="1"/>
  <c r="P150" i="1"/>
  <c r="Q150" i="1"/>
  <c r="R150" i="1"/>
  <c r="S150" i="1"/>
  <c r="P368" i="1"/>
  <c r="Q368" i="1"/>
  <c r="R368" i="1"/>
  <c r="S368" i="1"/>
  <c r="P495" i="1"/>
  <c r="Q495" i="1"/>
  <c r="R495" i="1"/>
  <c r="S495" i="1"/>
  <c r="P426" i="1"/>
  <c r="Q426" i="1"/>
  <c r="R426" i="1"/>
  <c r="S426" i="1"/>
  <c r="P351" i="1"/>
  <c r="Q351" i="1"/>
  <c r="R351" i="1"/>
  <c r="S351" i="1"/>
  <c r="P128" i="1"/>
  <c r="Q128" i="1"/>
  <c r="R128" i="1"/>
  <c r="S128" i="1"/>
  <c r="P31" i="1"/>
  <c r="Q31" i="1"/>
  <c r="R31" i="1"/>
  <c r="S31" i="1"/>
  <c r="P10" i="1"/>
  <c r="Q10" i="1"/>
  <c r="R10" i="1"/>
  <c r="S10" i="1"/>
  <c r="P67" i="1"/>
  <c r="Q67" i="1"/>
  <c r="R67" i="1"/>
  <c r="S67" i="1"/>
  <c r="P310" i="1"/>
  <c r="Q310" i="1"/>
  <c r="R310" i="1"/>
  <c r="S310" i="1"/>
  <c r="P1465" i="1"/>
  <c r="Q1465" i="1"/>
  <c r="R1465" i="1"/>
  <c r="S1465" i="1"/>
  <c r="P2480" i="1"/>
  <c r="Q2480" i="1"/>
  <c r="R2480" i="1"/>
  <c r="S2480" i="1"/>
  <c r="P226" i="1"/>
  <c r="Q226" i="1"/>
  <c r="R226" i="1"/>
  <c r="S226" i="1"/>
  <c r="P302" i="1"/>
  <c r="Q302" i="1"/>
  <c r="R302" i="1"/>
  <c r="S302" i="1"/>
  <c r="P38" i="1"/>
  <c r="Q38" i="1"/>
  <c r="R38" i="1"/>
  <c r="S38" i="1"/>
  <c r="P258" i="1"/>
  <c r="Q258" i="1"/>
  <c r="R258" i="1"/>
  <c r="S258" i="1"/>
  <c r="P698" i="1"/>
  <c r="Q698" i="1"/>
  <c r="R698" i="1"/>
  <c r="S698" i="1"/>
  <c r="P844" i="1"/>
  <c r="Q844" i="1"/>
  <c r="R844" i="1"/>
  <c r="S844" i="1"/>
  <c r="P11" i="1"/>
  <c r="Q11" i="1"/>
  <c r="R11" i="1"/>
  <c r="S11" i="1"/>
  <c r="P241" i="1"/>
  <c r="Q241" i="1"/>
  <c r="R241" i="1"/>
  <c r="S241" i="1"/>
  <c r="P41" i="1"/>
  <c r="Q41" i="1"/>
  <c r="R41" i="1"/>
  <c r="S41" i="1"/>
  <c r="P145" i="1"/>
  <c r="Q145" i="1"/>
  <c r="R145" i="1"/>
  <c r="S145" i="1"/>
  <c r="P464" i="1"/>
  <c r="Q464" i="1"/>
  <c r="R464" i="1"/>
  <c r="S464" i="1"/>
  <c r="P576" i="1"/>
  <c r="Q576" i="1"/>
  <c r="R576" i="1"/>
  <c r="S576" i="1"/>
  <c r="P782" i="1"/>
  <c r="Q782" i="1"/>
  <c r="R782" i="1"/>
  <c r="S782" i="1"/>
  <c r="P542" i="1"/>
  <c r="Q542" i="1"/>
  <c r="R542" i="1"/>
  <c r="S542" i="1"/>
  <c r="P895" i="1"/>
  <c r="Q895" i="1"/>
  <c r="R895" i="1"/>
  <c r="S895" i="1"/>
  <c r="P193" i="1"/>
  <c r="Q193" i="1"/>
  <c r="R193" i="1"/>
  <c r="S193" i="1"/>
  <c r="P122" i="1"/>
  <c r="Q122" i="1"/>
  <c r="R122" i="1"/>
  <c r="S122" i="1"/>
  <c r="P442" i="1"/>
  <c r="Q442" i="1"/>
  <c r="R442" i="1"/>
  <c r="S442" i="1"/>
  <c r="P214" i="1"/>
  <c r="Q214" i="1"/>
  <c r="R214" i="1"/>
  <c r="S214" i="1"/>
  <c r="P445" i="1"/>
  <c r="Q445" i="1"/>
  <c r="R445" i="1"/>
  <c r="S445" i="1"/>
  <c r="P468" i="1"/>
  <c r="Q468" i="1"/>
  <c r="R468" i="1"/>
  <c r="S468" i="1"/>
  <c r="P942" i="1"/>
  <c r="Q942" i="1"/>
  <c r="R942" i="1"/>
  <c r="S942" i="1"/>
  <c r="P669" i="1"/>
  <c r="Q669" i="1"/>
  <c r="R669" i="1"/>
  <c r="S669" i="1"/>
  <c r="P765" i="1"/>
  <c r="Q765" i="1"/>
  <c r="R765" i="1"/>
  <c r="S765" i="1"/>
  <c r="P362" i="1"/>
  <c r="Q362" i="1"/>
  <c r="R362" i="1"/>
  <c r="S362" i="1"/>
  <c r="P443" i="1"/>
  <c r="Q443" i="1"/>
  <c r="R443" i="1"/>
  <c r="S443" i="1"/>
  <c r="P524" i="1"/>
  <c r="Q524" i="1"/>
  <c r="R524" i="1"/>
  <c r="S524" i="1"/>
  <c r="P3507" i="1"/>
  <c r="Q3507" i="1"/>
  <c r="R3507" i="1"/>
  <c r="S3507" i="1"/>
  <c r="P3134" i="1"/>
  <c r="Q3134" i="1"/>
  <c r="R3134" i="1"/>
  <c r="S3134" i="1"/>
  <c r="P3482" i="1"/>
  <c r="Q3482" i="1"/>
  <c r="R3482" i="1"/>
  <c r="S3482" i="1"/>
  <c r="P3629" i="1"/>
  <c r="Q3629" i="1"/>
  <c r="R3629" i="1"/>
  <c r="S3629" i="1"/>
  <c r="P3869" i="1"/>
  <c r="Q3869" i="1"/>
  <c r="R3869" i="1"/>
  <c r="S3869" i="1"/>
  <c r="P4737" i="1"/>
  <c r="Q4737" i="1"/>
  <c r="R4737" i="1"/>
  <c r="S4737" i="1"/>
  <c r="P4741" i="1"/>
  <c r="Q4741" i="1"/>
  <c r="R4741" i="1"/>
  <c r="S4741" i="1"/>
  <c r="P4197" i="1"/>
  <c r="Q4197" i="1"/>
  <c r="R4197" i="1"/>
  <c r="S4197" i="1"/>
  <c r="P4900" i="1"/>
  <c r="Q4900" i="1"/>
  <c r="R4900" i="1"/>
  <c r="S4900" i="1"/>
  <c r="P3376" i="1"/>
  <c r="Q3376" i="1"/>
  <c r="R3376" i="1"/>
  <c r="S3376" i="1"/>
  <c r="P4558" i="1"/>
  <c r="Q4558" i="1"/>
  <c r="R4558" i="1"/>
  <c r="S4558" i="1"/>
  <c r="P3853" i="1"/>
  <c r="Q3853" i="1"/>
  <c r="R3853" i="1"/>
  <c r="S3853" i="1"/>
  <c r="P2438" i="1"/>
  <c r="Q2438" i="1"/>
  <c r="R2438" i="1"/>
  <c r="S2438" i="1"/>
  <c r="P2587" i="1"/>
  <c r="Q2587" i="1"/>
  <c r="R2587" i="1"/>
  <c r="S2587" i="1"/>
  <c r="P3048" i="1"/>
  <c r="Q3048" i="1"/>
  <c r="R3048" i="1"/>
  <c r="S3048" i="1"/>
  <c r="P2952" i="1"/>
  <c r="Q2952" i="1"/>
  <c r="R2952" i="1"/>
  <c r="S2952" i="1"/>
  <c r="P2181" i="1"/>
  <c r="Q2181" i="1"/>
  <c r="R2181" i="1"/>
  <c r="S2181" i="1"/>
  <c r="P3955" i="1"/>
  <c r="Q3955" i="1"/>
  <c r="R3955" i="1"/>
  <c r="S3955" i="1"/>
  <c r="P2247" i="1"/>
  <c r="Q2247" i="1"/>
  <c r="R2247" i="1"/>
  <c r="S2247" i="1"/>
  <c r="P1526" i="1"/>
  <c r="Q1526" i="1"/>
  <c r="R1526" i="1"/>
  <c r="S1526" i="1"/>
  <c r="P3166" i="1"/>
  <c r="Q3166" i="1"/>
  <c r="R3166" i="1"/>
  <c r="S3166" i="1"/>
  <c r="P3621" i="1"/>
  <c r="Q3621" i="1"/>
  <c r="R3621" i="1"/>
  <c r="S3621" i="1"/>
  <c r="P4307" i="1"/>
  <c r="Q4307" i="1"/>
  <c r="R4307" i="1"/>
  <c r="S4307" i="1"/>
  <c r="P4560" i="1"/>
  <c r="Q4560" i="1"/>
  <c r="R4560" i="1"/>
  <c r="S4560" i="1"/>
  <c r="P3545" i="1"/>
  <c r="Q3545" i="1"/>
  <c r="R3545" i="1"/>
  <c r="S3545" i="1"/>
  <c r="P4561" i="1"/>
  <c r="Q4561" i="1"/>
  <c r="R4561" i="1"/>
  <c r="S4561" i="1"/>
  <c r="P3875" i="1"/>
  <c r="Q3875" i="1"/>
  <c r="R3875" i="1"/>
  <c r="S3875" i="1"/>
  <c r="P4017" i="1"/>
  <c r="Q4017" i="1"/>
  <c r="R4017" i="1"/>
  <c r="S4017" i="1"/>
  <c r="P3583" i="1"/>
  <c r="Q3583" i="1"/>
  <c r="R3583" i="1"/>
  <c r="S3583" i="1"/>
  <c r="P2679" i="1"/>
  <c r="Q2679" i="1"/>
  <c r="R2679" i="1"/>
  <c r="S2679" i="1"/>
  <c r="P2880" i="1"/>
  <c r="Q2880" i="1"/>
  <c r="R2880" i="1"/>
  <c r="S2880" i="1"/>
  <c r="P2433" i="1"/>
  <c r="Q2433" i="1"/>
  <c r="R2433" i="1"/>
  <c r="S2433" i="1"/>
  <c r="P2391" i="1"/>
  <c r="Q2391" i="1"/>
  <c r="R2391" i="1"/>
  <c r="S2391" i="1"/>
  <c r="P2767" i="1"/>
  <c r="Q2767" i="1"/>
  <c r="R2767" i="1"/>
  <c r="S2767" i="1"/>
  <c r="P879" i="1"/>
  <c r="Q879" i="1"/>
  <c r="R879" i="1"/>
  <c r="S879" i="1"/>
  <c r="P1217" i="1"/>
  <c r="Q1217" i="1"/>
  <c r="R1217" i="1"/>
  <c r="S1217" i="1"/>
  <c r="P1357" i="1"/>
  <c r="Q1357" i="1"/>
  <c r="R1357" i="1"/>
  <c r="S1357" i="1"/>
  <c r="P558" i="1"/>
  <c r="Q558" i="1"/>
  <c r="R558" i="1"/>
  <c r="S558" i="1"/>
  <c r="P1482" i="1"/>
  <c r="Q1482" i="1"/>
  <c r="R1482" i="1"/>
  <c r="S1482" i="1"/>
  <c r="P599" i="1"/>
  <c r="Q599" i="1"/>
  <c r="R599" i="1"/>
  <c r="S599" i="1"/>
  <c r="P3517" i="1"/>
  <c r="Q3517" i="1"/>
  <c r="R3517" i="1"/>
  <c r="S3517" i="1"/>
  <c r="P519" i="1"/>
  <c r="Q519" i="1"/>
  <c r="R519" i="1"/>
  <c r="S519" i="1"/>
  <c r="P355" i="1"/>
  <c r="Q355" i="1"/>
  <c r="R355" i="1"/>
  <c r="S355" i="1"/>
  <c r="P589" i="1"/>
  <c r="Q589" i="1"/>
  <c r="R589" i="1"/>
  <c r="S589" i="1"/>
  <c r="P581" i="1"/>
  <c r="Q581" i="1"/>
  <c r="R581" i="1"/>
  <c r="S581" i="1"/>
  <c r="P1155" i="1"/>
  <c r="Q1155" i="1"/>
  <c r="R1155" i="1"/>
  <c r="S1155" i="1"/>
  <c r="P1055" i="1"/>
  <c r="Q1055" i="1"/>
  <c r="R1055" i="1"/>
  <c r="S1055" i="1"/>
  <c r="P778" i="1"/>
  <c r="Q778" i="1"/>
  <c r="R778" i="1"/>
  <c r="S778" i="1"/>
  <c r="P924" i="1"/>
  <c r="Q924" i="1"/>
  <c r="R924" i="1"/>
  <c r="S924" i="1"/>
  <c r="P1135" i="1"/>
  <c r="Q1135" i="1"/>
  <c r="R1135" i="1"/>
  <c r="S1135" i="1"/>
  <c r="P1291" i="1"/>
  <c r="Q1291" i="1"/>
  <c r="R1291" i="1"/>
  <c r="S1291" i="1"/>
  <c r="P1281" i="1"/>
  <c r="Q1281" i="1"/>
  <c r="R1281" i="1"/>
  <c r="S1281" i="1"/>
  <c r="P911" i="1"/>
  <c r="Q911" i="1"/>
  <c r="R911" i="1"/>
  <c r="S911" i="1"/>
  <c r="P1365" i="1"/>
  <c r="Q1365" i="1"/>
  <c r="R1365" i="1"/>
  <c r="S1365" i="1"/>
  <c r="P731" i="1"/>
  <c r="Q731" i="1"/>
  <c r="R731" i="1"/>
  <c r="S731" i="1"/>
  <c r="P1652" i="1"/>
  <c r="Q1652" i="1"/>
  <c r="R1652" i="1"/>
  <c r="S1652" i="1"/>
  <c r="P3655" i="1"/>
  <c r="Q3655" i="1"/>
  <c r="R3655" i="1"/>
  <c r="S3655" i="1"/>
  <c r="P4563" i="1"/>
  <c r="Q4563" i="1"/>
  <c r="R4563" i="1"/>
  <c r="S4563" i="1"/>
  <c r="P1891" i="1"/>
  <c r="Q1891" i="1"/>
  <c r="R1891" i="1"/>
  <c r="S1891" i="1"/>
  <c r="P3925" i="1"/>
  <c r="Q3925" i="1"/>
  <c r="R3925" i="1"/>
  <c r="S3925" i="1"/>
  <c r="P477" i="1"/>
  <c r="Q477" i="1"/>
  <c r="R477" i="1"/>
  <c r="S477" i="1"/>
  <c r="P2572" i="1"/>
  <c r="Q2572" i="1"/>
  <c r="R2572" i="1"/>
  <c r="S2572" i="1"/>
  <c r="P2108" i="1"/>
  <c r="Q2108" i="1"/>
  <c r="R2108" i="1"/>
  <c r="S2108" i="1"/>
  <c r="P2305" i="1"/>
  <c r="Q2305" i="1"/>
  <c r="R2305" i="1"/>
  <c r="S2305" i="1"/>
  <c r="P1861" i="1"/>
  <c r="Q1861" i="1"/>
  <c r="R1861" i="1"/>
  <c r="S1861" i="1"/>
  <c r="P1865" i="1"/>
  <c r="Q1865" i="1"/>
  <c r="R1865" i="1"/>
  <c r="S1865" i="1"/>
  <c r="P1438" i="1"/>
  <c r="Q1438" i="1"/>
  <c r="R1438" i="1"/>
  <c r="S1438" i="1"/>
  <c r="P1869" i="1"/>
  <c r="Q1869" i="1"/>
  <c r="R1869" i="1"/>
  <c r="S1869" i="1"/>
  <c r="P735" i="1"/>
  <c r="Q735" i="1"/>
  <c r="R735" i="1"/>
  <c r="S735" i="1"/>
  <c r="P1145" i="1"/>
  <c r="Q1145" i="1"/>
  <c r="R1145" i="1"/>
  <c r="S1145" i="1"/>
  <c r="P1393" i="1"/>
  <c r="Q1393" i="1"/>
  <c r="R1393" i="1"/>
  <c r="S1393" i="1"/>
  <c r="P454" i="1"/>
  <c r="Q454" i="1"/>
  <c r="R454" i="1"/>
  <c r="S454" i="1"/>
  <c r="P1429" i="1"/>
  <c r="Q1429" i="1"/>
  <c r="R1429" i="1"/>
  <c r="S1429" i="1"/>
  <c r="P205" i="1"/>
  <c r="Q205" i="1"/>
  <c r="R205" i="1"/>
  <c r="S205" i="1"/>
  <c r="P3259" i="1"/>
  <c r="Q3259" i="1"/>
  <c r="R3259" i="1"/>
  <c r="S3259" i="1"/>
  <c r="P619" i="1"/>
  <c r="Q619" i="1"/>
  <c r="R619" i="1"/>
  <c r="S619" i="1"/>
  <c r="P143" i="1"/>
  <c r="Q143" i="1"/>
  <c r="R143" i="1"/>
  <c r="S143" i="1"/>
  <c r="P632" i="1"/>
  <c r="Q632" i="1"/>
  <c r="R632" i="1"/>
  <c r="S632" i="1"/>
  <c r="P566" i="1"/>
  <c r="Q566" i="1"/>
  <c r="R566" i="1"/>
  <c r="S566" i="1"/>
  <c r="P804" i="1"/>
  <c r="Q804" i="1"/>
  <c r="R804" i="1"/>
  <c r="S804" i="1"/>
  <c r="P1162" i="1"/>
  <c r="Q1162" i="1"/>
  <c r="R1162" i="1"/>
  <c r="S1162" i="1"/>
  <c r="P802" i="1"/>
  <c r="Q802" i="1"/>
  <c r="R802" i="1"/>
  <c r="S802" i="1"/>
  <c r="P975" i="1"/>
  <c r="Q975" i="1"/>
  <c r="R975" i="1"/>
  <c r="S975" i="1"/>
  <c r="P907" i="1"/>
  <c r="Q907" i="1"/>
  <c r="R907" i="1"/>
  <c r="S907" i="1"/>
  <c r="P1083" i="1"/>
  <c r="Q1083" i="1"/>
  <c r="R1083" i="1"/>
  <c r="S1083" i="1"/>
  <c r="P2518" i="1"/>
  <c r="Q2518" i="1"/>
  <c r="R2518" i="1"/>
  <c r="S2518" i="1"/>
  <c r="P3112" i="1"/>
  <c r="Q3112" i="1"/>
  <c r="R3112" i="1"/>
  <c r="S3112" i="1"/>
  <c r="P2576" i="1"/>
  <c r="Q2576" i="1"/>
  <c r="R2576" i="1"/>
  <c r="S2576" i="1"/>
  <c r="P2658" i="1"/>
  <c r="Q2658" i="1"/>
  <c r="R2658" i="1"/>
  <c r="S2658" i="1"/>
  <c r="P2892" i="1"/>
  <c r="Q2892" i="1"/>
  <c r="R2892" i="1"/>
  <c r="S2892" i="1"/>
  <c r="P3177" i="1"/>
  <c r="Q3177" i="1"/>
  <c r="R3177" i="1"/>
  <c r="S3177" i="1"/>
  <c r="P3303" i="1"/>
  <c r="Q3303" i="1"/>
  <c r="R3303" i="1"/>
  <c r="S3303" i="1"/>
  <c r="P3313" i="1"/>
  <c r="Q3313" i="1"/>
  <c r="R3313" i="1"/>
  <c r="S3313" i="1"/>
  <c r="P3321" i="1"/>
  <c r="Q3321" i="1"/>
  <c r="R3321" i="1"/>
  <c r="S3321" i="1"/>
  <c r="P3122" i="1"/>
  <c r="Q3122" i="1"/>
  <c r="R3122" i="1"/>
  <c r="S3122" i="1"/>
  <c r="P3297" i="1"/>
  <c r="Q3297" i="1"/>
  <c r="R3297" i="1"/>
  <c r="S3297" i="1"/>
  <c r="P2491" i="1"/>
  <c r="Q2491" i="1"/>
  <c r="R2491" i="1"/>
  <c r="S2491" i="1"/>
  <c r="P3982" i="1"/>
  <c r="Q3982" i="1"/>
  <c r="R3982" i="1"/>
  <c r="S3982" i="1"/>
  <c r="P2153" i="1"/>
  <c r="Q2153" i="1"/>
  <c r="R2153" i="1"/>
  <c r="S2153" i="1"/>
  <c r="P2129" i="1"/>
  <c r="Q2129" i="1"/>
  <c r="R2129" i="1"/>
  <c r="S2129" i="1"/>
  <c r="P1820" i="1"/>
  <c r="Q1820" i="1"/>
  <c r="R1820" i="1"/>
  <c r="S1820" i="1"/>
  <c r="P1788" i="1"/>
  <c r="Q1788" i="1"/>
  <c r="R1788" i="1"/>
  <c r="S1788" i="1"/>
  <c r="P2415" i="1"/>
  <c r="Q2415" i="1"/>
  <c r="R2415" i="1"/>
  <c r="S2415" i="1"/>
  <c r="P883" i="1"/>
  <c r="Q883" i="1"/>
  <c r="R883" i="1"/>
  <c r="S883" i="1"/>
  <c r="P251" i="1"/>
  <c r="Q251" i="1"/>
  <c r="R251" i="1"/>
  <c r="S251" i="1"/>
  <c r="P1770" i="1"/>
  <c r="Q1770" i="1"/>
  <c r="R1770" i="1"/>
  <c r="S1770" i="1"/>
  <c r="P1754" i="1"/>
  <c r="Q1754" i="1"/>
  <c r="R1754" i="1"/>
  <c r="S1754" i="1"/>
  <c r="P2712" i="1"/>
  <c r="Q2712" i="1"/>
  <c r="R2712" i="1"/>
  <c r="S2712" i="1"/>
  <c r="P3800" i="1"/>
  <c r="Q3800" i="1"/>
  <c r="R3800" i="1"/>
  <c r="S3800" i="1"/>
  <c r="P2444" i="1"/>
  <c r="Q2444" i="1"/>
  <c r="R2444" i="1"/>
  <c r="S2444" i="1"/>
  <c r="P2449" i="1"/>
  <c r="Q2449" i="1"/>
  <c r="R2449" i="1"/>
  <c r="S2449" i="1"/>
  <c r="P1455" i="1"/>
  <c r="Q1455" i="1"/>
  <c r="R1455" i="1"/>
  <c r="S1455" i="1"/>
  <c r="P2474" i="1"/>
  <c r="Q2474" i="1"/>
  <c r="R2474" i="1"/>
  <c r="S2474" i="1"/>
  <c r="P2149" i="1"/>
  <c r="Q2149" i="1"/>
  <c r="R2149" i="1"/>
  <c r="S2149" i="1"/>
  <c r="P2298" i="1"/>
  <c r="Q2298" i="1"/>
  <c r="R2298" i="1"/>
  <c r="S2298" i="1"/>
  <c r="P1740" i="1"/>
  <c r="Q1740" i="1"/>
  <c r="R1740" i="1"/>
  <c r="S1740" i="1"/>
  <c r="P2374" i="1"/>
  <c r="Q2374" i="1"/>
  <c r="R2374" i="1"/>
  <c r="S2374" i="1"/>
  <c r="P1474" i="1"/>
  <c r="Q1474" i="1"/>
  <c r="R1474" i="1"/>
  <c r="S1474" i="1"/>
  <c r="P1449" i="1"/>
  <c r="Q1449" i="1"/>
  <c r="R1449" i="1"/>
  <c r="S1449" i="1"/>
  <c r="P304" i="1"/>
  <c r="Q304" i="1"/>
  <c r="R304" i="1"/>
  <c r="S304" i="1"/>
  <c r="P342" i="1"/>
  <c r="Q342" i="1"/>
  <c r="R342" i="1"/>
  <c r="S342" i="1"/>
  <c r="P637" i="1"/>
  <c r="Q637" i="1"/>
  <c r="R637" i="1"/>
  <c r="S637" i="1"/>
  <c r="P155" i="1"/>
  <c r="Q155" i="1"/>
  <c r="R155" i="1"/>
  <c r="S155" i="1"/>
  <c r="P138" i="1"/>
  <c r="Q138" i="1"/>
  <c r="R138" i="1"/>
  <c r="S138" i="1"/>
  <c r="P179" i="1"/>
  <c r="Q179" i="1"/>
  <c r="R179" i="1"/>
  <c r="S179" i="1"/>
  <c r="P239" i="1"/>
  <c r="Q239" i="1"/>
  <c r="R239" i="1"/>
  <c r="S239" i="1"/>
  <c r="P114" i="1"/>
  <c r="Q114" i="1"/>
  <c r="R114" i="1"/>
  <c r="S114" i="1"/>
  <c r="P40" i="1"/>
  <c r="Q40" i="1"/>
  <c r="R40" i="1"/>
  <c r="S40" i="1"/>
  <c r="P161" i="1"/>
  <c r="Q161" i="1"/>
  <c r="R161" i="1"/>
  <c r="S161" i="1"/>
  <c r="P60" i="1"/>
  <c r="Q60" i="1"/>
  <c r="R60" i="1"/>
  <c r="S60" i="1"/>
  <c r="P615" i="1"/>
  <c r="Q615" i="1"/>
  <c r="R615" i="1"/>
  <c r="S615" i="1"/>
  <c r="P417" i="1"/>
  <c r="Q417" i="1"/>
  <c r="R417" i="1"/>
  <c r="S417" i="1"/>
  <c r="P423" i="1"/>
  <c r="Q423" i="1"/>
  <c r="R423" i="1"/>
  <c r="S423" i="1"/>
  <c r="P159" i="1"/>
  <c r="Q159" i="1"/>
  <c r="R159" i="1"/>
  <c r="S159" i="1"/>
  <c r="P399" i="1"/>
  <c r="Q399" i="1"/>
  <c r="R399" i="1"/>
  <c r="S399" i="1"/>
  <c r="P93" i="1"/>
  <c r="Q93" i="1"/>
  <c r="R93" i="1"/>
  <c r="S93" i="1"/>
  <c r="P170" i="1"/>
  <c r="Q170" i="1"/>
  <c r="R170" i="1"/>
  <c r="S170" i="1"/>
  <c r="P25" i="1"/>
  <c r="Q25" i="1"/>
  <c r="R25" i="1"/>
  <c r="S25" i="1"/>
  <c r="P97" i="1"/>
  <c r="Q97" i="1"/>
  <c r="R97" i="1"/>
  <c r="S97" i="1"/>
  <c r="P33" i="1"/>
  <c r="Q33" i="1"/>
  <c r="R33" i="1"/>
  <c r="S33" i="1"/>
  <c r="P262" i="1"/>
  <c r="Q262" i="1"/>
  <c r="R262" i="1"/>
  <c r="S262" i="1"/>
  <c r="P1219" i="1"/>
  <c r="Q1219" i="1"/>
  <c r="R1219" i="1"/>
  <c r="S1219" i="1"/>
  <c r="P2500" i="1"/>
  <c r="Q2500" i="1"/>
  <c r="R2500" i="1"/>
  <c r="S2500" i="1"/>
  <c r="P254" i="1"/>
  <c r="Q254" i="1"/>
  <c r="R254" i="1"/>
  <c r="S254" i="1"/>
  <c r="P1321" i="1"/>
  <c r="Q1321" i="1"/>
  <c r="R1321" i="1"/>
  <c r="S1321" i="1"/>
  <c r="P39" i="1"/>
  <c r="Q39" i="1"/>
  <c r="R39" i="1"/>
  <c r="S39" i="1"/>
  <c r="P243" i="1"/>
  <c r="Q243" i="1"/>
  <c r="R243" i="1"/>
  <c r="S243" i="1"/>
  <c r="P647" i="1"/>
  <c r="Q647" i="1"/>
  <c r="R647" i="1"/>
  <c r="S647" i="1"/>
  <c r="P1246" i="1"/>
  <c r="Q1246" i="1"/>
  <c r="R1246" i="1"/>
  <c r="S1246" i="1"/>
  <c r="P199" i="1"/>
  <c r="Q199" i="1"/>
  <c r="R199" i="1"/>
  <c r="S199" i="1"/>
  <c r="P141" i="1"/>
  <c r="Q141" i="1"/>
  <c r="R141" i="1"/>
  <c r="S141" i="1"/>
  <c r="P130" i="1"/>
  <c r="Q130" i="1"/>
  <c r="R130" i="1"/>
  <c r="S130" i="1"/>
  <c r="P172" i="1"/>
  <c r="Q172" i="1"/>
  <c r="R172" i="1"/>
  <c r="S172" i="1"/>
  <c r="P421" i="1"/>
  <c r="Q421" i="1"/>
  <c r="R421" i="1"/>
  <c r="S421" i="1"/>
  <c r="P513" i="1"/>
  <c r="Q513" i="1"/>
  <c r="R513" i="1"/>
  <c r="S513" i="1"/>
  <c r="P706" i="1"/>
  <c r="Q706" i="1"/>
  <c r="R706" i="1"/>
  <c r="S706" i="1"/>
  <c r="P361" i="1"/>
  <c r="Q361" i="1"/>
  <c r="R361" i="1"/>
  <c r="S361" i="1"/>
  <c r="P739" i="1"/>
  <c r="Q739" i="1"/>
  <c r="R739" i="1"/>
  <c r="S739" i="1"/>
  <c r="P92" i="1"/>
  <c r="Q92" i="1"/>
  <c r="R92" i="1"/>
  <c r="S92" i="1"/>
  <c r="P149" i="1"/>
  <c r="Q149" i="1"/>
  <c r="R149" i="1"/>
  <c r="S149" i="1"/>
  <c r="P189" i="1"/>
  <c r="Q189" i="1"/>
  <c r="R189" i="1"/>
  <c r="S189" i="1"/>
  <c r="P44" i="1"/>
  <c r="Q44" i="1"/>
  <c r="R44" i="1"/>
  <c r="S44" i="1"/>
  <c r="P413" i="1"/>
  <c r="Q413" i="1"/>
  <c r="R413" i="1"/>
  <c r="S413" i="1"/>
  <c r="P381" i="1"/>
  <c r="Q381" i="1"/>
  <c r="R381" i="1"/>
  <c r="S381" i="1"/>
  <c r="P100" i="1"/>
  <c r="Q100" i="1"/>
  <c r="R100" i="1"/>
  <c r="S100" i="1"/>
  <c r="P836" i="1"/>
  <c r="Q836" i="1"/>
  <c r="R836" i="1"/>
  <c r="S836" i="1"/>
  <c r="P462" i="1"/>
  <c r="Q462" i="1"/>
  <c r="R462" i="1"/>
  <c r="S462" i="1"/>
  <c r="P672" i="1"/>
  <c r="Q672" i="1"/>
  <c r="R672" i="1"/>
  <c r="S672" i="1"/>
  <c r="P501" i="1"/>
  <c r="Q501" i="1"/>
  <c r="R501" i="1"/>
  <c r="S501" i="1"/>
  <c r="P419" i="1"/>
  <c r="Q419" i="1"/>
  <c r="R419" i="1"/>
  <c r="S419" i="1"/>
  <c r="P3157" i="1"/>
  <c r="Q3157" i="1"/>
  <c r="R3157" i="1"/>
  <c r="S3157" i="1"/>
  <c r="P2744" i="1"/>
  <c r="Q2744" i="1"/>
  <c r="R2744" i="1"/>
  <c r="S2744" i="1"/>
  <c r="P2814" i="1"/>
  <c r="Q2814" i="1"/>
  <c r="R2814" i="1"/>
  <c r="S2814" i="1"/>
  <c r="P3388" i="1"/>
  <c r="Q3388" i="1"/>
  <c r="R3388" i="1"/>
  <c r="S3388" i="1"/>
  <c r="P3374" i="1"/>
  <c r="Q3374" i="1"/>
  <c r="R3374" i="1"/>
  <c r="S3374" i="1"/>
  <c r="P4738" i="1"/>
  <c r="Q4738" i="1"/>
  <c r="R4738" i="1"/>
  <c r="S4738" i="1"/>
  <c r="P4742" i="1"/>
  <c r="Q4742" i="1"/>
  <c r="R4742" i="1"/>
  <c r="S4742" i="1"/>
  <c r="P3691" i="1"/>
  <c r="Q3691" i="1"/>
  <c r="R3691" i="1"/>
  <c r="S3691" i="1"/>
  <c r="P4746" i="1"/>
  <c r="Q4746" i="1"/>
  <c r="R4746" i="1"/>
  <c r="S4746" i="1"/>
  <c r="P3239" i="1"/>
  <c r="Q3239" i="1"/>
  <c r="R3239" i="1"/>
  <c r="S3239" i="1"/>
  <c r="P4559" i="1"/>
  <c r="Q4559" i="1"/>
  <c r="R4559" i="1"/>
  <c r="S4559" i="1"/>
  <c r="P2326" i="1"/>
  <c r="Q2326" i="1"/>
  <c r="R2326" i="1"/>
  <c r="S2326" i="1"/>
  <c r="P2364" i="1"/>
  <c r="Q2364" i="1"/>
  <c r="R2364" i="1"/>
  <c r="S2364" i="1"/>
  <c r="P3347" i="1"/>
  <c r="Q3347" i="1"/>
  <c r="R3347" i="1"/>
  <c r="S3347" i="1"/>
  <c r="P1833" i="1"/>
  <c r="Q1833" i="1"/>
  <c r="R1833" i="1"/>
  <c r="S1833" i="1"/>
  <c r="P2775" i="1"/>
  <c r="Q2775" i="1"/>
  <c r="R2775" i="1"/>
  <c r="S2775" i="1"/>
  <c r="P2998" i="1"/>
  <c r="Q2998" i="1"/>
  <c r="R2998" i="1"/>
  <c r="S2998" i="1"/>
  <c r="P3038" i="1"/>
  <c r="Q3038" i="1"/>
  <c r="R3038" i="1"/>
  <c r="S3038" i="1"/>
  <c r="P1706" i="1"/>
  <c r="Q1706" i="1"/>
  <c r="R1706" i="1"/>
  <c r="S1706" i="1"/>
  <c r="P1738" i="1"/>
  <c r="Q1738" i="1"/>
  <c r="R1738" i="1"/>
  <c r="S1738" i="1"/>
  <c r="P2779" i="1"/>
  <c r="Q2779" i="1"/>
  <c r="R2779" i="1"/>
  <c r="S2779" i="1"/>
  <c r="P3825" i="1"/>
  <c r="Q3825" i="1"/>
  <c r="R3825" i="1"/>
  <c r="S3825" i="1"/>
  <c r="P4875" i="1"/>
  <c r="Q4875" i="1"/>
  <c r="R4875" i="1"/>
  <c r="S4875" i="1"/>
  <c r="P4752" i="1"/>
  <c r="Q4752" i="1"/>
  <c r="R4752" i="1"/>
  <c r="S4752" i="1"/>
  <c r="P4287" i="1"/>
  <c r="Q4287" i="1"/>
  <c r="R4287" i="1"/>
  <c r="S4287" i="1"/>
  <c r="P4489" i="1"/>
  <c r="Q4489" i="1"/>
  <c r="R4489" i="1"/>
  <c r="S4489" i="1"/>
  <c r="P3809" i="1"/>
  <c r="Q3809" i="1"/>
  <c r="R3809" i="1"/>
  <c r="S3809" i="1"/>
  <c r="P4021" i="1"/>
  <c r="Q4021" i="1"/>
  <c r="R4021" i="1"/>
  <c r="S4021" i="1"/>
  <c r="P2686" i="1"/>
  <c r="Q2686" i="1"/>
  <c r="R2686" i="1"/>
  <c r="S2686" i="1"/>
  <c r="P2654" i="1"/>
  <c r="Q2654" i="1"/>
  <c r="R2654" i="1"/>
  <c r="S2654" i="1"/>
  <c r="P2787" i="1"/>
  <c r="Q2787" i="1"/>
  <c r="R2787" i="1"/>
  <c r="S2787" i="1"/>
  <c r="P1857" i="1"/>
  <c r="Q1857" i="1"/>
  <c r="R1857" i="1"/>
  <c r="S1857" i="1"/>
  <c r="P2580" i="1"/>
  <c r="Q2580" i="1"/>
  <c r="R2580" i="1"/>
  <c r="S2580" i="1"/>
  <c r="P2055" i="1"/>
  <c r="Q2055" i="1"/>
  <c r="R2055" i="1"/>
  <c r="S2055" i="1"/>
  <c r="P574" i="1"/>
  <c r="Q574" i="1"/>
  <c r="R574" i="1"/>
  <c r="S574" i="1"/>
  <c r="P1108" i="1"/>
  <c r="Q1108" i="1"/>
  <c r="R1108" i="1"/>
  <c r="S1108" i="1"/>
  <c r="P1193" i="1"/>
  <c r="Q1193" i="1"/>
  <c r="R1193" i="1"/>
  <c r="S1193" i="1"/>
  <c r="P538" i="1"/>
  <c r="Q538" i="1"/>
  <c r="R538" i="1"/>
  <c r="S538" i="1"/>
  <c r="P607" i="1"/>
  <c r="Q607" i="1"/>
  <c r="R607" i="1"/>
  <c r="S607" i="1"/>
  <c r="P993" i="1"/>
  <c r="Q993" i="1"/>
  <c r="R993" i="1"/>
  <c r="S993" i="1"/>
  <c r="P3665" i="1"/>
  <c r="Q3665" i="1"/>
  <c r="R3665" i="1"/>
  <c r="S3665" i="1"/>
  <c r="P175" i="1"/>
  <c r="Q175" i="1"/>
  <c r="R175" i="1"/>
  <c r="S175" i="1"/>
  <c r="P183" i="1"/>
  <c r="Q183" i="1"/>
  <c r="R183" i="1"/>
  <c r="S183" i="1"/>
  <c r="P397" i="1"/>
  <c r="Q397" i="1"/>
  <c r="R397" i="1"/>
  <c r="S397" i="1"/>
  <c r="P440" i="1"/>
  <c r="Q440" i="1"/>
  <c r="R440" i="1"/>
  <c r="S440" i="1"/>
  <c r="P902" i="1"/>
  <c r="Q902" i="1"/>
  <c r="R902" i="1"/>
  <c r="S902" i="1"/>
  <c r="P897" i="1"/>
  <c r="Q897" i="1"/>
  <c r="R897" i="1"/>
  <c r="S897" i="1"/>
  <c r="P763" i="1"/>
  <c r="Q763" i="1"/>
  <c r="R763" i="1"/>
  <c r="S763" i="1"/>
  <c r="P201" i="1"/>
  <c r="Q201" i="1"/>
  <c r="R201" i="1"/>
  <c r="S201" i="1"/>
  <c r="P808" i="1"/>
  <c r="Q808" i="1"/>
  <c r="R808" i="1"/>
  <c r="S808" i="1"/>
  <c r="P1181" i="1"/>
  <c r="Q1181" i="1"/>
  <c r="R1181" i="1"/>
  <c r="S1181" i="1"/>
  <c r="P1087" i="1"/>
  <c r="Q1087" i="1"/>
  <c r="R1087" i="1"/>
  <c r="S1087" i="1"/>
  <c r="P929" i="1"/>
  <c r="Q929" i="1"/>
  <c r="R929" i="1"/>
  <c r="S929" i="1"/>
  <c r="P1169" i="1"/>
  <c r="Q1169" i="1"/>
  <c r="R1169" i="1"/>
  <c r="S1169" i="1"/>
  <c r="P359" i="1"/>
  <c r="Q359" i="1"/>
  <c r="R359" i="1"/>
  <c r="S359" i="1"/>
  <c r="P1345" i="1"/>
  <c r="Q1345" i="1"/>
  <c r="R1345" i="1"/>
  <c r="S1345" i="1"/>
  <c r="P3939" i="1"/>
  <c r="Q3939" i="1"/>
  <c r="R3939" i="1"/>
  <c r="S3939" i="1"/>
  <c r="P4755" i="1"/>
  <c r="Q4755" i="1"/>
  <c r="R4755" i="1"/>
  <c r="S4755" i="1"/>
  <c r="P1995" i="1"/>
  <c r="Q1995" i="1"/>
  <c r="R1995" i="1"/>
  <c r="S1995" i="1"/>
  <c r="P3997" i="1"/>
  <c r="Q3997" i="1"/>
  <c r="R3997" i="1"/>
  <c r="S3997" i="1"/>
  <c r="P288" i="1"/>
  <c r="Q288" i="1"/>
  <c r="R288" i="1"/>
  <c r="S288" i="1"/>
  <c r="P2566" i="1"/>
  <c r="Q2566" i="1"/>
  <c r="R2566" i="1"/>
  <c r="S2566" i="1"/>
  <c r="P1331" i="1"/>
  <c r="Q1331" i="1"/>
  <c r="R1331" i="1"/>
  <c r="S1331" i="1"/>
  <c r="P1726" i="1"/>
  <c r="Q1726" i="1"/>
  <c r="R1726" i="1"/>
  <c r="S1726" i="1"/>
  <c r="P1337" i="1"/>
  <c r="Q1337" i="1"/>
  <c r="R1337" i="1"/>
  <c r="S1337" i="1"/>
  <c r="P1762" i="1"/>
  <c r="Q1762" i="1"/>
  <c r="R1762" i="1"/>
  <c r="S1762" i="1"/>
  <c r="P1209" i="1"/>
  <c r="Q1209" i="1"/>
  <c r="R1209" i="1"/>
  <c r="S1209" i="1"/>
  <c r="P1201" i="1"/>
  <c r="Q1201" i="1"/>
  <c r="R1201" i="1"/>
  <c r="S1201" i="1"/>
  <c r="P385" i="1"/>
  <c r="Q385" i="1"/>
  <c r="R385" i="1"/>
  <c r="S385" i="1"/>
  <c r="P1071" i="1"/>
  <c r="Q1071" i="1"/>
  <c r="R1071" i="1"/>
  <c r="S1071" i="1"/>
  <c r="P1301" i="1"/>
  <c r="Q1301" i="1"/>
  <c r="R1301" i="1"/>
  <c r="S1301" i="1"/>
  <c r="P550" i="1"/>
  <c r="Q550" i="1"/>
  <c r="R550" i="1"/>
  <c r="S550" i="1"/>
  <c r="P1237" i="1"/>
  <c r="Q1237" i="1"/>
  <c r="R1237" i="1"/>
  <c r="S1237" i="1"/>
  <c r="P965" i="1"/>
  <c r="Q965" i="1"/>
  <c r="R965" i="1"/>
  <c r="S965" i="1"/>
  <c r="P2862" i="1"/>
  <c r="Q2862" i="1"/>
  <c r="R2862" i="1"/>
  <c r="S2862" i="1"/>
  <c r="P372" i="1"/>
  <c r="Q372" i="1"/>
  <c r="R372" i="1"/>
  <c r="S372" i="1"/>
  <c r="P157" i="1"/>
  <c r="Q157" i="1"/>
  <c r="R157" i="1"/>
  <c r="S157" i="1"/>
  <c r="P546" i="1"/>
  <c r="Q546" i="1"/>
  <c r="R546" i="1"/>
  <c r="S546" i="1"/>
  <c r="P428" i="1"/>
  <c r="Q428" i="1"/>
  <c r="R428" i="1"/>
  <c r="S428" i="1"/>
  <c r="P140" i="1"/>
  <c r="Q140" i="1"/>
  <c r="R140" i="1"/>
  <c r="S140" i="1"/>
  <c r="P713" i="1"/>
  <c r="Q713" i="1"/>
  <c r="R713" i="1"/>
  <c r="S713" i="1"/>
  <c r="P806" i="1"/>
  <c r="Q806" i="1"/>
  <c r="R806" i="1"/>
  <c r="S806" i="1"/>
  <c r="P1040" i="1"/>
  <c r="Q1040" i="1"/>
  <c r="R1040" i="1"/>
  <c r="S1040" i="1"/>
  <c r="P812" i="1"/>
  <c r="Q812" i="1"/>
  <c r="R812" i="1"/>
  <c r="S812" i="1"/>
  <c r="P821" i="1"/>
  <c r="Q821" i="1"/>
  <c r="R821" i="1"/>
  <c r="S821" i="1"/>
  <c r="P2668" i="1"/>
  <c r="Q2668" i="1"/>
  <c r="R2668" i="1"/>
  <c r="S2668" i="1"/>
  <c r="P2437" i="1"/>
  <c r="Q2437" i="1"/>
  <c r="R2437" i="1"/>
  <c r="S2437" i="1"/>
  <c r="P2710" i="1"/>
  <c r="Q2710" i="1"/>
  <c r="R2710" i="1"/>
  <c r="S2710" i="1"/>
  <c r="P2736" i="1"/>
  <c r="Q2736" i="1"/>
  <c r="R2736" i="1"/>
  <c r="S2736" i="1"/>
  <c r="P3030" i="1"/>
  <c r="Q3030" i="1"/>
  <c r="R3030" i="1"/>
  <c r="S3030" i="1"/>
  <c r="P3401" i="1"/>
  <c r="Q3401" i="1"/>
  <c r="R3401" i="1"/>
  <c r="S3401" i="1"/>
  <c r="P3292" i="1"/>
  <c r="Q3292" i="1"/>
  <c r="R3292" i="1"/>
  <c r="S3292" i="1"/>
  <c r="P3175" i="1"/>
  <c r="Q3175" i="1"/>
  <c r="R3175" i="1"/>
  <c r="S3175" i="1"/>
  <c r="P3189" i="1"/>
  <c r="Q3189" i="1"/>
  <c r="R3189" i="1"/>
  <c r="S3189" i="1"/>
  <c r="P3215" i="1"/>
  <c r="Q3215" i="1"/>
  <c r="R3215" i="1"/>
  <c r="S3215" i="1"/>
  <c r="P2960" i="1"/>
  <c r="Q2960" i="1"/>
  <c r="R2960" i="1"/>
  <c r="S2960" i="1"/>
  <c r="P3207" i="1"/>
  <c r="Q3207" i="1"/>
  <c r="R3207" i="1"/>
  <c r="S3207" i="1"/>
  <c r="P2021" i="1"/>
  <c r="Q2021" i="1"/>
  <c r="R2021" i="1"/>
  <c r="S2021" i="1"/>
  <c r="P2253" i="1"/>
  <c r="Q2253" i="1"/>
  <c r="R2253" i="1"/>
  <c r="S2253" i="1"/>
  <c r="P2525" i="1"/>
  <c r="Q2525" i="1"/>
  <c r="R2525" i="1"/>
  <c r="S2525" i="1"/>
  <c r="P2419" i="1"/>
  <c r="Q2419" i="1"/>
  <c r="R2419" i="1"/>
  <c r="S2419" i="1"/>
  <c r="P2332" i="1"/>
  <c r="Q2332" i="1"/>
  <c r="R2332" i="1"/>
  <c r="S2332" i="1"/>
  <c r="P2093" i="1"/>
  <c r="Q2093" i="1"/>
  <c r="R2093" i="1"/>
  <c r="S2093" i="1"/>
  <c r="P980" i="1"/>
  <c r="Q980" i="1"/>
  <c r="R980" i="1"/>
  <c r="S980" i="1"/>
  <c r="P306" i="1"/>
  <c r="Q306" i="1"/>
  <c r="R306" i="1"/>
  <c r="S306" i="1"/>
  <c r="P1492" i="1"/>
  <c r="Q1492" i="1"/>
  <c r="R1492" i="1"/>
  <c r="S1492" i="1"/>
  <c r="P1832" i="1"/>
  <c r="Q1832" i="1"/>
  <c r="R1832" i="1"/>
  <c r="S1832" i="1"/>
  <c r="P2852" i="1"/>
  <c r="Q2852" i="1"/>
  <c r="R2852" i="1"/>
  <c r="S2852" i="1"/>
  <c r="P3532" i="1"/>
  <c r="Q3532" i="1"/>
  <c r="R3532" i="1"/>
  <c r="S3532" i="1"/>
  <c r="P2030" i="1"/>
  <c r="Q2030" i="1"/>
  <c r="R2030" i="1"/>
  <c r="S2030" i="1"/>
  <c r="P2483" i="1"/>
  <c r="Q2483" i="1"/>
  <c r="R2483" i="1"/>
  <c r="S2483" i="1"/>
  <c r="P1517" i="1"/>
  <c r="Q1517" i="1"/>
  <c r="R1517" i="1"/>
  <c r="S1517" i="1"/>
  <c r="P2385" i="1"/>
  <c r="Q2385" i="1"/>
  <c r="R2385" i="1"/>
  <c r="S2385" i="1"/>
  <c r="P1484" i="1"/>
  <c r="Q1484" i="1"/>
  <c r="R1484" i="1"/>
  <c r="S1484" i="1"/>
  <c r="P1816" i="1"/>
  <c r="Q1816" i="1"/>
  <c r="R1816" i="1"/>
  <c r="S1816" i="1"/>
  <c r="P1269" i="1"/>
  <c r="Q1269" i="1"/>
  <c r="R1269" i="1"/>
  <c r="S1269" i="1"/>
  <c r="P1259" i="1"/>
  <c r="Q1259" i="1"/>
  <c r="R1259" i="1"/>
  <c r="S1259" i="1"/>
  <c r="P1238" i="1"/>
  <c r="Q1238" i="1"/>
  <c r="R1238" i="1"/>
  <c r="S1238" i="1"/>
  <c r="P1447" i="1"/>
  <c r="Q1447" i="1"/>
  <c r="R1447" i="1"/>
  <c r="S1447" i="1"/>
  <c r="P72" i="1"/>
  <c r="Q72" i="1"/>
  <c r="R72" i="1"/>
  <c r="S72" i="1"/>
  <c r="P489" i="1"/>
  <c r="Q489" i="1"/>
  <c r="R489" i="1"/>
  <c r="S489" i="1"/>
  <c r="P651" i="1"/>
  <c r="Q651" i="1"/>
  <c r="R651" i="1"/>
  <c r="S651" i="1"/>
  <c r="P7" i="1"/>
  <c r="Q7" i="1"/>
  <c r="R7" i="1"/>
  <c r="S7" i="1"/>
  <c r="P165" i="1"/>
  <c r="Q165" i="1"/>
  <c r="R165" i="1"/>
  <c r="S165" i="1"/>
  <c r="P277" i="1"/>
  <c r="Q277" i="1"/>
  <c r="R277" i="1"/>
  <c r="S277" i="1"/>
  <c r="P727" i="1"/>
  <c r="Q727" i="1"/>
  <c r="R727" i="1"/>
  <c r="S727" i="1"/>
  <c r="P79" i="1"/>
  <c r="Q79" i="1"/>
  <c r="R79" i="1"/>
  <c r="S79" i="1"/>
  <c r="P35" i="1"/>
  <c r="Q35" i="1"/>
  <c r="R35" i="1"/>
  <c r="S35" i="1"/>
  <c r="P4" i="1"/>
  <c r="Q4" i="1"/>
  <c r="R4" i="1"/>
  <c r="S4" i="1"/>
  <c r="P29" i="1"/>
  <c r="Q29" i="1"/>
  <c r="R29" i="1"/>
  <c r="S29" i="1"/>
  <c r="P816" i="1"/>
  <c r="Q816" i="1"/>
  <c r="R816" i="1"/>
  <c r="S816" i="1"/>
  <c r="P796" i="1"/>
  <c r="Q796" i="1"/>
  <c r="R796" i="1"/>
  <c r="S796" i="1"/>
  <c r="P290" i="1"/>
  <c r="Q290" i="1"/>
  <c r="R290" i="1"/>
  <c r="S290" i="1"/>
  <c r="P57" i="1"/>
  <c r="Q57" i="1"/>
  <c r="R57" i="1"/>
  <c r="S57" i="1"/>
  <c r="P353" i="1"/>
  <c r="Q353" i="1"/>
  <c r="R353" i="1"/>
  <c r="S353" i="1"/>
  <c r="P405" i="1"/>
  <c r="Q405" i="1"/>
  <c r="R405" i="1"/>
  <c r="S405" i="1"/>
  <c r="P864" i="1"/>
  <c r="Q864" i="1"/>
  <c r="R864" i="1"/>
  <c r="S864" i="1"/>
  <c r="P76" i="1"/>
  <c r="Q76" i="1"/>
  <c r="R76" i="1"/>
  <c r="S76" i="1"/>
  <c r="P55" i="1"/>
  <c r="Q55" i="1"/>
  <c r="R55" i="1"/>
  <c r="S55" i="1"/>
  <c r="P21" i="1"/>
  <c r="Q21" i="1"/>
  <c r="R21" i="1"/>
  <c r="S21" i="1"/>
  <c r="P946" i="1"/>
  <c r="Q946" i="1"/>
  <c r="R946" i="1"/>
  <c r="S946" i="1"/>
  <c r="P1838" i="1"/>
  <c r="Q1838" i="1"/>
  <c r="R1838" i="1"/>
  <c r="S1838" i="1"/>
  <c r="P2466" i="1"/>
  <c r="Q2466" i="1"/>
  <c r="R2466" i="1"/>
  <c r="S2466" i="1"/>
  <c r="P213" i="1"/>
  <c r="Q213" i="1"/>
  <c r="R213" i="1"/>
  <c r="S213" i="1"/>
  <c r="P275" i="1"/>
  <c r="Q275" i="1"/>
  <c r="R275" i="1"/>
  <c r="S275" i="1"/>
  <c r="P117" i="1"/>
  <c r="Q117" i="1"/>
  <c r="R117" i="1"/>
  <c r="S117" i="1"/>
  <c r="P247" i="1"/>
  <c r="Q247" i="1"/>
  <c r="R247" i="1"/>
  <c r="S247" i="1"/>
  <c r="P1092" i="1"/>
  <c r="Q1092" i="1"/>
  <c r="R1092" i="1"/>
  <c r="S1092" i="1"/>
  <c r="P206" i="1"/>
  <c r="Q206" i="1"/>
  <c r="R206" i="1"/>
  <c r="S206" i="1"/>
  <c r="P657" i="1"/>
  <c r="Q657" i="1"/>
  <c r="R657" i="1"/>
  <c r="S657" i="1"/>
  <c r="P292" i="1"/>
  <c r="Q292" i="1"/>
  <c r="R292" i="1"/>
  <c r="S292" i="1"/>
  <c r="P12" i="1"/>
  <c r="Q12" i="1"/>
  <c r="R12" i="1"/>
  <c r="S12" i="1"/>
  <c r="P136" i="1"/>
  <c r="Q136" i="1"/>
  <c r="R136" i="1"/>
  <c r="S136" i="1"/>
  <c r="P340" i="1"/>
  <c r="Q340" i="1"/>
  <c r="R340" i="1"/>
  <c r="S340" i="1"/>
  <c r="P515" i="1"/>
  <c r="Q515" i="1"/>
  <c r="R515" i="1"/>
  <c r="S515" i="1"/>
  <c r="P684" i="1"/>
  <c r="Q684" i="1"/>
  <c r="R684" i="1"/>
  <c r="S684" i="1"/>
  <c r="P116" i="1"/>
  <c r="Q116" i="1"/>
  <c r="R116" i="1"/>
  <c r="S116" i="1"/>
  <c r="P187" i="1"/>
  <c r="Q187" i="1"/>
  <c r="R187" i="1"/>
  <c r="S187" i="1"/>
  <c r="P173" i="1"/>
  <c r="Q173" i="1"/>
  <c r="R173" i="1"/>
  <c r="S173" i="1"/>
  <c r="P222" i="1"/>
  <c r="Q222" i="1"/>
  <c r="R222" i="1"/>
  <c r="S222" i="1"/>
  <c r="P65" i="1"/>
  <c r="Q65" i="1"/>
  <c r="R65" i="1"/>
  <c r="S65" i="1"/>
  <c r="P26" i="1"/>
  <c r="Q26" i="1"/>
  <c r="R26" i="1"/>
  <c r="S26" i="1"/>
  <c r="P326" i="1"/>
  <c r="Q326" i="1"/>
  <c r="R326" i="1"/>
  <c r="S326" i="1"/>
  <c r="P106" i="1"/>
  <c r="Q106" i="1"/>
  <c r="R106" i="1"/>
  <c r="S106" i="1"/>
  <c r="P511" i="1"/>
  <c r="Q511" i="1"/>
  <c r="R511" i="1"/>
  <c r="S511" i="1"/>
  <c r="P772" i="1"/>
  <c r="Q772" i="1"/>
  <c r="R772" i="1"/>
  <c r="S772" i="1"/>
  <c r="P124" i="1"/>
  <c r="Q124" i="1"/>
  <c r="R124" i="1"/>
  <c r="S124" i="1"/>
  <c r="P86" i="1"/>
  <c r="Q86" i="1"/>
  <c r="R86" i="1"/>
  <c r="S86" i="1"/>
  <c r="P455" i="1"/>
  <c r="Q455" i="1"/>
  <c r="R455" i="1"/>
  <c r="S455" i="1"/>
  <c r="P503" i="1"/>
  <c r="Q503" i="1"/>
  <c r="R503" i="1"/>
  <c r="S503" i="1"/>
  <c r="P3076" i="1"/>
  <c r="Q3076" i="1"/>
  <c r="R3076" i="1"/>
  <c r="S3076" i="1"/>
  <c r="P2900" i="1"/>
  <c r="Q2900" i="1"/>
  <c r="R2900" i="1"/>
  <c r="S2900" i="1"/>
  <c r="P2648" i="1"/>
  <c r="Q2648" i="1"/>
  <c r="R2648" i="1"/>
  <c r="S2648" i="1"/>
  <c r="P3370" i="1"/>
  <c r="Q3370" i="1"/>
  <c r="R3370" i="1"/>
  <c r="S3370" i="1"/>
  <c r="P3423" i="1"/>
  <c r="Q3423" i="1"/>
  <c r="R3423" i="1"/>
  <c r="S3423" i="1"/>
  <c r="P4556" i="1"/>
  <c r="Q4556" i="1"/>
  <c r="R4556" i="1"/>
  <c r="S4556" i="1"/>
  <c r="P4743" i="1"/>
  <c r="Q4743" i="1"/>
  <c r="R4743" i="1"/>
  <c r="S4743" i="1"/>
  <c r="P3927" i="1"/>
  <c r="Q3927" i="1"/>
  <c r="R3927" i="1"/>
  <c r="S3927" i="1"/>
  <c r="P4747" i="1"/>
  <c r="Q4747" i="1"/>
  <c r="R4747" i="1"/>
  <c r="S4747" i="1"/>
  <c r="P3162" i="1"/>
  <c r="Q3162" i="1"/>
  <c r="R3162" i="1"/>
  <c r="S3162" i="1"/>
  <c r="P3931" i="1"/>
  <c r="Q3931" i="1"/>
  <c r="R3931" i="1"/>
  <c r="S3931" i="1"/>
  <c r="P2843" i="1"/>
  <c r="Q2843" i="1"/>
  <c r="R2843" i="1"/>
  <c r="S2843" i="1"/>
  <c r="P3276" i="1"/>
  <c r="Q3276" i="1"/>
  <c r="R3276" i="1"/>
  <c r="S3276" i="1"/>
  <c r="P2640" i="1"/>
  <c r="Q2640" i="1"/>
  <c r="R2640" i="1"/>
  <c r="S2640" i="1"/>
  <c r="P1834" i="1"/>
  <c r="Q1834" i="1"/>
  <c r="R1834" i="1"/>
  <c r="S1834" i="1"/>
  <c r="P2354" i="1"/>
  <c r="Q2354" i="1"/>
  <c r="R2354" i="1"/>
  <c r="S2354" i="1"/>
  <c r="P1439" i="1"/>
  <c r="Q1439" i="1"/>
  <c r="R1439" i="1"/>
  <c r="S1439" i="1"/>
  <c r="P2546" i="1"/>
  <c r="Q2546" i="1"/>
  <c r="R2546" i="1"/>
  <c r="S2546" i="1"/>
  <c r="P1122" i="1"/>
  <c r="Q1122" i="1"/>
  <c r="R1122" i="1"/>
  <c r="S1122" i="1"/>
  <c r="P1067" i="1"/>
  <c r="Q1067" i="1"/>
  <c r="R1067" i="1"/>
  <c r="S1067" i="1"/>
  <c r="P2634" i="1"/>
  <c r="Q2634" i="1"/>
  <c r="R2634" i="1"/>
  <c r="S2634" i="1"/>
  <c r="P2487" i="1"/>
  <c r="Q2487" i="1"/>
  <c r="R2487" i="1"/>
  <c r="S2487" i="1"/>
  <c r="P4748" i="1"/>
  <c r="Q4748" i="1"/>
  <c r="R4748" i="1"/>
  <c r="S4748" i="1"/>
  <c r="P4809" i="1"/>
  <c r="Q4809" i="1"/>
  <c r="R4809" i="1"/>
  <c r="S4809" i="1"/>
  <c r="P4067" i="1"/>
  <c r="Q4067" i="1"/>
  <c r="R4067" i="1"/>
  <c r="S4067" i="1"/>
  <c r="P4365" i="1"/>
  <c r="Q4365" i="1"/>
  <c r="R4365" i="1"/>
  <c r="S4365" i="1"/>
  <c r="P3679" i="1"/>
  <c r="Q3679" i="1"/>
  <c r="R3679" i="1"/>
  <c r="S3679" i="1"/>
  <c r="P4063" i="1"/>
  <c r="Q4063" i="1"/>
  <c r="R4063" i="1"/>
  <c r="S4063" i="1"/>
  <c r="P2139" i="1"/>
  <c r="Q2139" i="1"/>
  <c r="R2139" i="1"/>
  <c r="S2139" i="1"/>
  <c r="P2089" i="1"/>
  <c r="Q2089" i="1"/>
  <c r="R2089" i="1"/>
  <c r="S2089" i="1"/>
  <c r="P2407" i="1"/>
  <c r="Q2407" i="1"/>
  <c r="R2407" i="1"/>
  <c r="S2407" i="1"/>
  <c r="P2698" i="1"/>
  <c r="Q2698" i="1"/>
  <c r="R2698" i="1"/>
  <c r="S2698" i="1"/>
  <c r="P1810" i="1"/>
  <c r="Q1810" i="1"/>
  <c r="R1810" i="1"/>
  <c r="S1810" i="1"/>
  <c r="P2980" i="1"/>
  <c r="Q2980" i="1"/>
  <c r="R2980" i="1"/>
  <c r="S2980" i="1"/>
  <c r="P210" i="1"/>
  <c r="Q210" i="1"/>
  <c r="R210" i="1"/>
  <c r="S210" i="1"/>
  <c r="P920" i="1"/>
  <c r="Q920" i="1"/>
  <c r="R920" i="1"/>
  <c r="S920" i="1"/>
  <c r="P1116" i="1"/>
  <c r="Q1116" i="1"/>
  <c r="R1116" i="1"/>
  <c r="S1116" i="1"/>
  <c r="P393" i="1"/>
  <c r="Q393" i="1"/>
  <c r="R393" i="1"/>
  <c r="S393" i="1"/>
  <c r="P961" i="1"/>
  <c r="Q961" i="1"/>
  <c r="R961" i="1"/>
  <c r="S961" i="1"/>
  <c r="P1032" i="1"/>
  <c r="Q1032" i="1"/>
  <c r="R1032" i="1"/>
  <c r="S1032" i="1"/>
  <c r="P3249" i="1"/>
  <c r="Q3249" i="1"/>
  <c r="R3249" i="1"/>
  <c r="S3249" i="1"/>
  <c r="P112" i="1"/>
  <c r="Q112" i="1"/>
  <c r="R112" i="1"/>
  <c r="S112" i="1"/>
  <c r="P218" i="1"/>
  <c r="Q218" i="1"/>
  <c r="R218" i="1"/>
  <c r="S218" i="1"/>
  <c r="P436" i="1"/>
  <c r="Q436" i="1"/>
  <c r="R436" i="1"/>
  <c r="S436" i="1"/>
  <c r="P28" i="1"/>
  <c r="Q28" i="1"/>
  <c r="R28" i="1"/>
  <c r="S28" i="1"/>
  <c r="P658" i="1"/>
  <c r="Q658" i="1"/>
  <c r="R658" i="1"/>
  <c r="S658" i="1"/>
  <c r="P1714" i="1"/>
  <c r="Q1714" i="1"/>
  <c r="R1714" i="1"/>
  <c r="S1714" i="1"/>
  <c r="P829" i="1"/>
  <c r="Q829" i="1"/>
  <c r="R829" i="1"/>
  <c r="S829" i="1"/>
  <c r="P1488" i="1"/>
  <c r="Q1488" i="1"/>
  <c r="R1488" i="1"/>
  <c r="S1488" i="1"/>
  <c r="P856" i="1"/>
  <c r="Q856" i="1"/>
  <c r="R856" i="1"/>
  <c r="S856" i="1"/>
  <c r="P889" i="1"/>
  <c r="Q889" i="1"/>
  <c r="R889" i="1"/>
  <c r="S889" i="1"/>
  <c r="P1013" i="1"/>
  <c r="Q1013" i="1"/>
  <c r="R1013" i="1"/>
  <c r="S1013" i="1"/>
  <c r="P800" i="1"/>
  <c r="Q800" i="1"/>
  <c r="R800" i="1"/>
  <c r="S800" i="1"/>
  <c r="P655" i="1"/>
  <c r="Q655" i="1"/>
  <c r="R655" i="1"/>
  <c r="S655" i="1"/>
  <c r="P662" i="1"/>
  <c r="Q662" i="1"/>
  <c r="R662" i="1"/>
  <c r="S662" i="1"/>
  <c r="P1409" i="1"/>
  <c r="Q1409" i="1"/>
  <c r="R1409" i="1"/>
  <c r="S1409" i="1"/>
  <c r="P3407" i="1"/>
  <c r="Q3407" i="1"/>
  <c r="R3407" i="1"/>
  <c r="S3407" i="1"/>
  <c r="P4423" i="1"/>
  <c r="Q4423" i="1"/>
  <c r="R4423" i="1"/>
  <c r="S4423" i="1"/>
  <c r="P2233" i="1"/>
  <c r="Q2233" i="1"/>
  <c r="R2233" i="1"/>
  <c r="S2233" i="1"/>
  <c r="P3935" i="1"/>
  <c r="Q3935" i="1"/>
  <c r="R3935" i="1"/>
  <c r="S3935" i="1"/>
  <c r="P1433" i="1"/>
  <c r="Q1433" i="1"/>
  <c r="R1433" i="1"/>
  <c r="S1433" i="1"/>
  <c r="P2690" i="1"/>
  <c r="Q2690" i="1"/>
  <c r="R2690" i="1"/>
  <c r="S2690" i="1"/>
  <c r="P1293" i="1"/>
  <c r="Q1293" i="1"/>
  <c r="R1293" i="1"/>
  <c r="S1293" i="1"/>
  <c r="P1556" i="1"/>
  <c r="Q1556" i="1"/>
  <c r="R1556" i="1"/>
  <c r="S1556" i="1"/>
  <c r="P1024" i="1"/>
  <c r="Q1024" i="1"/>
  <c r="R1024" i="1"/>
  <c r="S1024" i="1"/>
  <c r="P1133" i="1"/>
  <c r="Q1133" i="1"/>
  <c r="R1133" i="1"/>
  <c r="S1133" i="1"/>
  <c r="P1129" i="1"/>
  <c r="Q1129" i="1"/>
  <c r="R1129" i="1"/>
  <c r="S1129" i="1"/>
  <c r="P1213" i="1"/>
  <c r="Q1213" i="1"/>
  <c r="R1213" i="1"/>
  <c r="S1213" i="1"/>
  <c r="P300" i="1"/>
  <c r="Q300" i="1"/>
  <c r="R300" i="1"/>
  <c r="S300" i="1"/>
  <c r="P1079" i="1"/>
  <c r="Q1079" i="1"/>
  <c r="R1079" i="1"/>
  <c r="S1079" i="1"/>
  <c r="P1104" i="1"/>
  <c r="Q1104" i="1"/>
  <c r="R1104" i="1"/>
  <c r="S1104" i="1"/>
  <c r="P409" i="1"/>
  <c r="Q409" i="1"/>
  <c r="R409" i="1"/>
  <c r="S409" i="1"/>
  <c r="P753" i="1"/>
  <c r="Q753" i="1"/>
  <c r="R753" i="1"/>
  <c r="S753" i="1"/>
  <c r="P1014" i="1"/>
  <c r="Q1014" i="1"/>
  <c r="R1014" i="1"/>
  <c r="S1014" i="1"/>
  <c r="P2263" i="1"/>
  <c r="Q2263" i="1"/>
  <c r="R2263" i="1"/>
  <c r="S2263" i="1"/>
  <c r="P2" i="1"/>
  <c r="Q2" i="1"/>
  <c r="R2" i="1"/>
  <c r="S2" i="1"/>
  <c r="P121" i="1"/>
  <c r="Q121" i="1"/>
  <c r="R121" i="1"/>
  <c r="S121" i="1"/>
  <c r="P389" i="1"/>
  <c r="Q389" i="1"/>
  <c r="R389" i="1"/>
  <c r="S389" i="1"/>
  <c r="P320" i="1"/>
  <c r="Q320" i="1"/>
  <c r="R320" i="1"/>
  <c r="S320" i="1"/>
  <c r="P1022" i="1"/>
  <c r="Q1022" i="1"/>
  <c r="R1022" i="1"/>
  <c r="S1022" i="1"/>
  <c r="P827" i="1"/>
  <c r="Q827" i="1"/>
  <c r="R827" i="1"/>
  <c r="S827" i="1"/>
  <c r="P522" i="1"/>
  <c r="Q522" i="1"/>
  <c r="R522" i="1"/>
  <c r="S522" i="1"/>
  <c r="P267" i="1"/>
  <c r="Q267" i="1"/>
  <c r="R267" i="1"/>
  <c r="S267" i="1"/>
  <c r="P794" i="1"/>
  <c r="Q794" i="1"/>
  <c r="R794" i="1"/>
  <c r="S794" i="1"/>
  <c r="P874" i="1"/>
  <c r="Q874" i="1"/>
  <c r="R874" i="1"/>
  <c r="S874" i="1"/>
  <c r="P2874" i="1"/>
  <c r="Q2874" i="1"/>
  <c r="R2874" i="1"/>
  <c r="S2874" i="1"/>
  <c r="P2431" i="1"/>
  <c r="Q2431" i="1"/>
  <c r="R2431" i="1"/>
  <c r="S2431" i="1"/>
  <c r="P2472" i="1"/>
  <c r="Q2472" i="1"/>
  <c r="R2472" i="1"/>
  <c r="S2472" i="1"/>
  <c r="P2748" i="1"/>
  <c r="Q2748" i="1"/>
  <c r="R2748" i="1"/>
  <c r="S2748" i="1"/>
  <c r="P2826" i="1"/>
  <c r="Q2826" i="1"/>
  <c r="R2826" i="1"/>
  <c r="S2826" i="1"/>
  <c r="P3261" i="1"/>
  <c r="Q3261" i="1"/>
  <c r="R3261" i="1"/>
  <c r="S3261" i="1"/>
  <c r="P3887" i="1"/>
  <c r="Q3887" i="1"/>
  <c r="R3887" i="1"/>
  <c r="S3887" i="1"/>
  <c r="P3331" i="1"/>
  <c r="Q3331" i="1"/>
  <c r="R3331" i="1"/>
  <c r="S3331" i="1"/>
  <c r="P3116" i="1"/>
  <c r="Q3116" i="1"/>
  <c r="R3116" i="1"/>
  <c r="S3116" i="1"/>
  <c r="P3170" i="1"/>
  <c r="Q3170" i="1"/>
  <c r="R3170" i="1"/>
  <c r="S3170" i="1"/>
  <c r="P3120" i="1"/>
  <c r="Q3120" i="1"/>
  <c r="R3120" i="1"/>
  <c r="S3120" i="1"/>
  <c r="P2942" i="1"/>
  <c r="Q2942" i="1"/>
  <c r="R2942" i="1"/>
  <c r="S2942" i="1"/>
  <c r="P2461" i="1"/>
  <c r="Q2461" i="1"/>
  <c r="R2461" i="1"/>
  <c r="S2461" i="1"/>
  <c r="P2118" i="1"/>
  <c r="Q2118" i="1"/>
  <c r="R2118" i="1"/>
  <c r="S2118" i="1"/>
  <c r="P2104" i="1"/>
  <c r="Q2104" i="1"/>
  <c r="R2104" i="1"/>
  <c r="S2104" i="1"/>
  <c r="P2757" i="1"/>
  <c r="Q2757" i="1"/>
  <c r="R2757" i="1"/>
  <c r="S2757" i="1"/>
  <c r="P2207" i="1"/>
  <c r="Q2207" i="1"/>
  <c r="R2207" i="1"/>
  <c r="S2207" i="1"/>
  <c r="P1783" i="1"/>
  <c r="Q1783" i="1"/>
  <c r="R1783" i="1"/>
  <c r="S1783" i="1"/>
  <c r="P1028" i="1"/>
  <c r="Q1028" i="1"/>
  <c r="R1028" i="1"/>
  <c r="S1028" i="1"/>
  <c r="P981" i="1"/>
  <c r="Q981" i="1"/>
  <c r="R981" i="1"/>
  <c r="S981" i="1"/>
  <c r="P1515" i="1"/>
  <c r="Q1515" i="1"/>
  <c r="R1515" i="1"/>
  <c r="S1515" i="1"/>
  <c r="P1777" i="1"/>
  <c r="Q1777" i="1"/>
  <c r="R1777" i="1"/>
  <c r="S1777" i="1"/>
  <c r="P2837" i="1"/>
  <c r="Q2837" i="1"/>
  <c r="R2837" i="1"/>
  <c r="S2837" i="1"/>
  <c r="P3487" i="1"/>
  <c r="Q3487" i="1"/>
  <c r="R3487" i="1"/>
  <c r="S3487" i="1"/>
  <c r="P2530" i="1"/>
  <c r="Q2530" i="1"/>
  <c r="R2530" i="1"/>
  <c r="S2530" i="1"/>
  <c r="P2475" i="1"/>
  <c r="Q2475" i="1"/>
  <c r="R2475" i="1"/>
  <c r="S2475" i="1"/>
  <c r="P1470" i="1"/>
  <c r="Q1470" i="1"/>
  <c r="R1470" i="1"/>
  <c r="S1470" i="1"/>
  <c r="P2235" i="1"/>
  <c r="Q2235" i="1"/>
  <c r="R2235" i="1"/>
  <c r="S2235" i="1"/>
  <c r="P2316" i="1"/>
  <c r="Q2316" i="1"/>
  <c r="R2316" i="1"/>
  <c r="S2316" i="1"/>
  <c r="P1773" i="1"/>
  <c r="Q1773" i="1"/>
  <c r="R1773" i="1"/>
  <c r="S1773" i="1"/>
  <c r="P1436" i="1"/>
  <c r="Q1436" i="1"/>
  <c r="R1436" i="1"/>
  <c r="S1436" i="1"/>
  <c r="P1786" i="1"/>
  <c r="Q1786" i="1"/>
  <c r="R1786" i="1"/>
  <c r="S1786" i="1"/>
  <c r="P1435" i="1"/>
  <c r="Q1435" i="1"/>
  <c r="R1435" i="1"/>
  <c r="S1435" i="1"/>
  <c r="P1088" i="1"/>
  <c r="Q1088" i="1"/>
  <c r="R1088" i="1"/>
  <c r="S1088" i="1"/>
  <c r="P17" i="1"/>
  <c r="Q17" i="1"/>
  <c r="R17" i="1"/>
  <c r="S17" i="1"/>
  <c r="P395" i="1"/>
  <c r="Q395" i="1"/>
  <c r="R395" i="1"/>
  <c r="S395" i="1"/>
  <c r="P554" i="1"/>
  <c r="Q554" i="1"/>
  <c r="R554" i="1"/>
  <c r="S554" i="1"/>
  <c r="P46" i="1"/>
  <c r="Q46" i="1"/>
  <c r="R46" i="1"/>
  <c r="S46" i="1"/>
  <c r="P231" i="1"/>
  <c r="Q231" i="1"/>
  <c r="R231" i="1"/>
  <c r="S231" i="1"/>
  <c r="P935" i="1"/>
  <c r="Q935" i="1"/>
  <c r="R935" i="1"/>
  <c r="S935" i="1"/>
  <c r="P1002" i="1"/>
  <c r="Q1002" i="1"/>
  <c r="R1002" i="1"/>
  <c r="S1002" i="1"/>
  <c r="P80" i="1"/>
  <c r="Q80" i="1"/>
  <c r="R80" i="1"/>
  <c r="S80" i="1"/>
  <c r="P43" i="1"/>
  <c r="Q43" i="1"/>
  <c r="R43" i="1"/>
  <c r="S43" i="1"/>
  <c r="P91" i="1"/>
  <c r="Q91" i="1"/>
  <c r="R91" i="1"/>
  <c r="S91" i="1"/>
  <c r="P69" i="1"/>
  <c r="Q69" i="1"/>
  <c r="R69" i="1"/>
  <c r="S69" i="1"/>
  <c r="P695" i="1"/>
  <c r="Q695" i="1"/>
  <c r="R695" i="1"/>
  <c r="S695" i="1"/>
  <c r="P363" i="1"/>
  <c r="Q363" i="1"/>
  <c r="R363" i="1"/>
  <c r="S363" i="1"/>
  <c r="P15" i="1"/>
  <c r="Q15" i="1"/>
  <c r="R15" i="1"/>
  <c r="S15" i="1"/>
  <c r="P759" i="1"/>
  <c r="Q759" i="1"/>
  <c r="R759" i="1"/>
  <c r="S759" i="1"/>
  <c r="P5" i="1"/>
  <c r="Q5" i="1"/>
  <c r="R5" i="1"/>
  <c r="S5" i="1"/>
  <c r="P346" i="1"/>
  <c r="Q346" i="1"/>
  <c r="R346" i="1"/>
  <c r="S346" i="1"/>
  <c r="P848" i="1"/>
  <c r="Q848" i="1"/>
  <c r="R848" i="1"/>
  <c r="S848" i="1"/>
  <c r="P36" i="1"/>
  <c r="Q36" i="1"/>
  <c r="R36" i="1"/>
  <c r="S36" i="1"/>
  <c r="P56" i="1"/>
  <c r="Q56" i="1"/>
  <c r="R56" i="1"/>
  <c r="S56" i="1"/>
  <c r="P611" i="1"/>
  <c r="Q611" i="1"/>
  <c r="R611" i="1"/>
  <c r="S611" i="1"/>
  <c r="P989" i="1"/>
  <c r="Q989" i="1"/>
  <c r="R989" i="1"/>
  <c r="S989" i="1"/>
  <c r="P1792" i="1"/>
  <c r="Q1792" i="1"/>
  <c r="R1792" i="1"/>
  <c r="S1792" i="1"/>
  <c r="P2626" i="1"/>
  <c r="Q2626" i="1"/>
  <c r="R2626" i="1"/>
  <c r="S2626" i="1"/>
  <c r="P332" i="1"/>
  <c r="Q332" i="1"/>
  <c r="R332" i="1"/>
  <c r="S332" i="1"/>
  <c r="P1118" i="1"/>
  <c r="Q1118" i="1"/>
  <c r="R1118" i="1"/>
  <c r="S1118" i="1"/>
  <c r="P147" i="1"/>
  <c r="Q147" i="1"/>
  <c r="R147" i="1"/>
  <c r="S147" i="1"/>
  <c r="P249" i="1"/>
  <c r="Q249" i="1"/>
  <c r="R249" i="1"/>
  <c r="S249" i="1"/>
  <c r="P1463" i="1"/>
  <c r="Q1463" i="1"/>
  <c r="R1463" i="1"/>
  <c r="S1463" i="1"/>
  <c r="P667" i="1"/>
  <c r="Q667" i="1"/>
  <c r="R667" i="1"/>
  <c r="S667" i="1"/>
  <c r="P666" i="1"/>
  <c r="Q666" i="1"/>
  <c r="R666" i="1"/>
  <c r="S666" i="1"/>
  <c r="P710" i="1"/>
  <c r="Q710" i="1"/>
  <c r="R710" i="1"/>
  <c r="S710" i="1"/>
  <c r="P316" i="1"/>
  <c r="Q316" i="1"/>
  <c r="R316" i="1"/>
  <c r="S316" i="1"/>
  <c r="P585" i="1"/>
  <c r="Q585" i="1"/>
  <c r="R585" i="1"/>
  <c r="S585" i="1"/>
  <c r="P273" i="1"/>
  <c r="Q273" i="1"/>
  <c r="R273" i="1"/>
  <c r="S273" i="1"/>
  <c r="P461" i="1"/>
  <c r="Q461" i="1"/>
  <c r="R461" i="1"/>
  <c r="S461" i="1"/>
  <c r="P688" i="1"/>
  <c r="Q688" i="1"/>
  <c r="R688" i="1"/>
  <c r="S688" i="1"/>
  <c r="P23" i="1"/>
  <c r="Q23" i="1"/>
  <c r="R23" i="1"/>
  <c r="S23" i="1"/>
  <c r="P235" i="1"/>
  <c r="Q235" i="1"/>
  <c r="R235" i="1"/>
  <c r="S235" i="1"/>
  <c r="P953" i="1"/>
  <c r="Q953" i="1"/>
  <c r="R953" i="1"/>
  <c r="S953" i="1"/>
  <c r="P852" i="1"/>
  <c r="Q852" i="1"/>
  <c r="R852" i="1"/>
  <c r="S852" i="1"/>
  <c r="P61" i="1"/>
  <c r="Q61" i="1"/>
  <c r="R61" i="1"/>
  <c r="S61" i="1"/>
  <c r="P42" i="1"/>
  <c r="Q42" i="1"/>
  <c r="R42" i="1"/>
  <c r="S42" i="1"/>
  <c r="P83" i="1"/>
  <c r="Q83" i="1"/>
  <c r="R83" i="1"/>
  <c r="S83" i="1"/>
  <c r="P99" i="1"/>
  <c r="Q99" i="1"/>
  <c r="R99" i="1"/>
  <c r="S99" i="1"/>
  <c r="P219" i="1"/>
  <c r="Q219" i="1"/>
  <c r="R219" i="1"/>
  <c r="S219" i="1"/>
  <c r="P374" i="1"/>
  <c r="Q374" i="1"/>
  <c r="R374" i="1"/>
  <c r="S374" i="1"/>
  <c r="P352" i="1"/>
  <c r="Q352" i="1"/>
  <c r="R352" i="1"/>
  <c r="S352" i="1"/>
  <c r="P719" i="1"/>
  <c r="Q719" i="1"/>
  <c r="R719" i="1"/>
  <c r="S719" i="1"/>
  <c r="P475" i="1"/>
  <c r="Q475" i="1"/>
  <c r="R475" i="1"/>
  <c r="S475" i="1"/>
  <c r="P350" i="1"/>
  <c r="Q350" i="1"/>
  <c r="R350" i="1"/>
  <c r="S350" i="1"/>
  <c r="P4811" i="1"/>
  <c r="Q4811" i="1"/>
  <c r="S4811" i="1"/>
  <c r="R4811" i="1"/>
</calcChain>
</file>

<file path=xl/sharedStrings.xml><?xml version="1.0" encoding="utf-8"?>
<sst xmlns="http://schemas.openxmlformats.org/spreadsheetml/2006/main" count="30061" uniqueCount="2524">
  <si>
    <t>Mgen_type</t>
  </si>
  <si>
    <t>magri_type</t>
  </si>
  <si>
    <t>favour_spec</t>
  </si>
  <si>
    <t>apriori_type</t>
  </si>
  <si>
    <t>min_avg_result</t>
  </si>
  <si>
    <t>max_avg_result</t>
  </si>
  <si>
    <t>num_params</t>
  </si>
  <si>
    <t>min_Fin_result</t>
  </si>
  <si>
    <t>max_Fin_result</t>
  </si>
  <si>
    <t>min_NEst_result</t>
  </si>
  <si>
    <t>max_NEst_result</t>
  </si>
  <si>
    <t>min_NSeto_result</t>
  </si>
  <si>
    <t>max_NSeto_result</t>
  </si>
  <si>
    <t>b</t>
  </si>
  <si>
    <t>m</t>
  </si>
  <si>
    <t>all mins at least .99</t>
  </si>
  <si>
    <t>all mins at least .95</t>
  </si>
  <si>
    <t>all mins at least .985</t>
  </si>
  <si>
    <t>all mins at least .99985</t>
  </si>
  <si>
    <t>0.2684242424242424</t>
  </si>
  <si>
    <t>0.9999090909090912</t>
  </si>
  <si>
    <t>0.2618181818181818</t>
  </si>
  <si>
    <t>0.2454545454545454</t>
  </si>
  <si>
    <t>0.2684848484848485</t>
  </si>
  <si>
    <t>0.9999515151515151</t>
  </si>
  <si>
    <t>0.9999545454545457</t>
  </si>
  <si>
    <t>0.2981818181818181</t>
  </si>
  <si>
    <t>0.9998969696969698</t>
  </si>
  <si>
    <t>0.9999636363636364</t>
  </si>
  <si>
    <t>0.2683636363636363</t>
  </si>
  <si>
    <t>0.9998636363636364</t>
  </si>
  <si>
    <t>0.2616363636363636</t>
  </si>
  <si>
    <t>0.2452727272727272</t>
  </si>
  <si>
    <t>0.9998272727272728</t>
  </si>
  <si>
    <t>0.9999424242424242</t>
  </si>
  <si>
    <t>0.9999909090909092</t>
  </si>
  <si>
    <t>0.9999545454545454</t>
  </si>
  <si>
    <t>0.9998909090909092</t>
  </si>
  <si>
    <t>0.3463636363636355</t>
  </si>
  <si>
    <t>0.2623636363636363</t>
  </si>
  <si>
    <t>0.9312181818181818</t>
  </si>
  <si>
    <t>0.9576090909090909</t>
  </si>
  <si>
    <t>0.9818636363636364</t>
  </si>
  <si>
    <t>0.9913000000000012</t>
  </si>
  <si>
    <t>0.9666666666666668</t>
  </si>
  <si>
    <t>0.3963636363636363</t>
  </si>
  <si>
    <t>0.4727272727272727</t>
  </si>
  <si>
    <t>0.4267878787878787</t>
  </si>
  <si>
    <t>0.5159999999999996</t>
  </si>
  <si>
    <t>0.3172727272727273</t>
  </si>
  <si>
    <t>0.9998727272727274</t>
  </si>
  <si>
    <t>0.2696863636363636</t>
  </si>
  <si>
    <t>0.2647272727272726</t>
  </si>
  <si>
    <t>0.2981772727272727</t>
  </si>
  <si>
    <t>0.2686666666666666</t>
  </si>
  <si>
    <t>0.9999212121212122</t>
  </si>
  <si>
    <t>0.9999454545454546</t>
  </si>
  <si>
    <t>0.3013333333333328</t>
  </si>
  <si>
    <t>0.2996363636363636</t>
  </si>
  <si>
    <t>0.9116363636363636</t>
  </si>
  <si>
    <t>0.6423636363636365</t>
  </si>
  <si>
    <t>0.7390909090909091</t>
  </si>
  <si>
    <t>0.4331515151515149</t>
  </si>
  <si>
    <t>0.2767272727272722</t>
  </si>
  <si>
    <t>0.6634545454545456</t>
  </si>
  <si>
    <t>0.8275636363636362</t>
  </si>
  <si>
    <t>0.9759272727272728</t>
  </si>
  <si>
    <t>0.6754545454545453</t>
  </si>
  <si>
    <t>0.8341818181818182</t>
  </si>
  <si>
    <t>0.4886666666666651</t>
  </si>
  <si>
    <t>0.2663636363636362</t>
  </si>
  <si>
    <t>0.3587272727272701</t>
  </si>
  <si>
    <t>0.9153666666666666</t>
  </si>
  <si>
    <t>0.7859999999999999</t>
  </si>
  <si>
    <t>0.9786000000000002</t>
  </si>
  <si>
    <t>0.3956969696969694</t>
  </si>
  <si>
    <t>0.2627272727272727</t>
  </si>
  <si>
    <t>0.5230909090909084</t>
  </si>
  <si>
    <t>0.9980818181818192</t>
  </si>
  <si>
    <t>0.9979909090909104</t>
  </si>
  <si>
    <t>0.9999363636363636</t>
  </si>
  <si>
    <t>0.2645454545454544</t>
  </si>
  <si>
    <t>0.9997878787878788</t>
  </si>
  <si>
    <t>0.4535757575757576</t>
  </si>
  <si>
    <t>0.5898181818181819</t>
  </si>
  <si>
    <t>0.3632727272727274</t>
  </si>
  <si>
    <t>0.2689090909090906</t>
  </si>
  <si>
    <t>0.5132727272727284</t>
  </si>
  <si>
    <t>0.8155151515151511</t>
  </si>
  <si>
    <t>0.9278181818181818</t>
  </si>
  <si>
    <t>0.9664545454545456</t>
  </si>
  <si>
    <t>0.4001818181818181</t>
  </si>
  <si>
    <t>0.9996515151515156</t>
  </si>
  <si>
    <t>0.6403636363636365</t>
  </si>
  <si>
    <t>0.2619999999999997</t>
  </si>
  <si>
    <t>0.9995272727272732</t>
  </si>
  <si>
    <t>0.2705454545454545</t>
  </si>
  <si>
    <t>0.2681818181818179</t>
  </si>
  <si>
    <t>0.9525303030303032</t>
  </si>
  <si>
    <t>0.6452727272727277</t>
  </si>
  <si>
    <t>0.3247272727272727</t>
  </si>
  <si>
    <t>0.8576363636363638</t>
  </si>
  <si>
    <t>0.9185454545454548</t>
  </si>
  <si>
    <t>0.9007272727272728</t>
  </si>
  <si>
    <t>0.9760181818181816</t>
  </si>
  <si>
    <t>0.6405454545454545</t>
  </si>
  <si>
    <t>0.2983636363636363</t>
  </si>
  <si>
    <t>0.4358181818181816</t>
  </si>
  <si>
    <t>0.9992181818181822</t>
  </si>
  <si>
    <t>0.3278181818181818</t>
  </si>
  <si>
    <t>0.9978545454545468</t>
  </si>
  <si>
    <t>0.3290909090909081</t>
  </si>
  <si>
    <t>0.9367272727272716</t>
  </si>
  <si>
    <t>0.9664969696969696</t>
  </si>
  <si>
    <t>0.4043030303030301</t>
  </si>
  <si>
    <t>0.9998454545454546</t>
  </si>
  <si>
    <t>0.2756363636363631</t>
  </si>
  <si>
    <t>0.9997363636363636</t>
  </si>
  <si>
    <t>0.2685454545454546</t>
  </si>
  <si>
    <t>0.4765454545454543</t>
  </si>
  <si>
    <t>0.4183636363636367</t>
  </si>
  <si>
    <t>0.9947818181818204</t>
  </si>
  <si>
    <t>0.3647272727272712</t>
  </si>
  <si>
    <t>0.9999818181818182</t>
  </si>
  <si>
    <t>0.7895848484848491</t>
  </si>
  <si>
    <t>0.7641818181818194</t>
  </si>
  <si>
    <t>0.9080000000000013</t>
  </si>
  <si>
    <t>0.9666060606060608</t>
  </si>
  <si>
    <t>0.4543636363636361</t>
  </si>
  <si>
    <t>0.9998575757575758</t>
  </si>
  <si>
    <t>0.4739999999999998</t>
  </si>
  <si>
    <t>0.5909090909090905</t>
  </si>
  <si>
    <t>0.4941818181818179</t>
  </si>
  <si>
    <t>0.9998303030303032</t>
  </si>
  <si>
    <t>0.9997272727272728</t>
  </si>
  <si>
    <t>0.6118181818181815</t>
  </si>
  <si>
    <t>0.9999727272727272</t>
  </si>
  <si>
    <t>0.7766666666666658</t>
  </si>
  <si>
    <t>0.5930909090909097</t>
  </si>
  <si>
    <t>0.9597818181818184</t>
  </si>
  <si>
    <t>0.9136363636363636</t>
  </si>
  <si>
    <t>0.9602484848484844</t>
  </si>
  <si>
    <t>0.9810727272727254</t>
  </si>
  <si>
    <t>0.4087878787878788</t>
  </si>
  <si>
    <t>0.4550909090909094</t>
  </si>
  <si>
    <t>0.2985454545454545</t>
  </si>
  <si>
    <t>0.9998939393939396</t>
  </si>
  <si>
    <t>0.5521212121212108</t>
  </si>
  <si>
    <t>0.6370909090909086</t>
  </si>
  <si>
    <t>0.4627272727272698</t>
  </si>
  <si>
    <t>0.8567272727272721</t>
  </si>
  <si>
    <t>0.7432727272727265</t>
  </si>
  <si>
    <t>0.9401818181818188</t>
  </si>
  <si>
    <t>0.9467272727272724</t>
  </si>
  <si>
    <t>0.4952727272727275</t>
  </si>
  <si>
    <t>0.6003636363636371</t>
  </si>
  <si>
    <t>0.3705454545454548</t>
  </si>
  <si>
    <t>0.2634545454545454</t>
  </si>
  <si>
    <t>0.9996818181818184</t>
  </si>
  <si>
    <t>0.7057575757575748</t>
  </si>
  <si>
    <t>0.5298181818181815</t>
  </si>
  <si>
    <t>0.6854545454545454</t>
  </si>
  <si>
    <t>0.8312727272727256</t>
  </si>
  <si>
    <t>0.2654272727272726</t>
  </si>
  <si>
    <t>0.2687272727272727</t>
  </si>
  <si>
    <t>0.9997151515151516</t>
  </si>
  <si>
    <t>0.2625454545454545</t>
  </si>
  <si>
    <t>0.2958181818181812</t>
  </si>
  <si>
    <t>0.9997545454545456</t>
  </si>
  <si>
    <t>0.2709090909090908</t>
  </si>
  <si>
    <t>0.9998696969696972</t>
  </si>
  <si>
    <t>0.2654545454545453</t>
  </si>
  <si>
    <t>0.9996363636363638</t>
  </si>
  <si>
    <t>0.3001818181818181</t>
  </si>
  <si>
    <t>0.9994636363636368</t>
  </si>
  <si>
    <t>0.9998151515151515</t>
  </si>
  <si>
    <t>0.3119999999999994</t>
  </si>
  <si>
    <t>0.3176363636363632</t>
  </si>
  <si>
    <t>0.3109090909090901</t>
  </si>
  <si>
    <t>0.2669090909090907</t>
  </si>
  <si>
    <t>0.3127272727272716</t>
  </si>
  <si>
    <t>0.2992727272727272</t>
  </si>
  <si>
    <t>0.9997424242424244</t>
  </si>
  <si>
    <t>0.2629090909090909</t>
  </si>
  <si>
    <t>0.9998454545454548</t>
  </si>
  <si>
    <t>0.9997818181818184</t>
  </si>
  <si>
    <t>0.3158787878787871</t>
  </si>
  <si>
    <t>0.2463636363636363</t>
  </si>
  <si>
    <t>0.3418181818181807</t>
  </si>
  <si>
    <t>0.3464848484848473</t>
  </si>
  <si>
    <t>0.2476363636363635</t>
  </si>
  <si>
    <t>0.3241363636363628</t>
  </si>
  <si>
    <t>0.3647878787878788</t>
  </si>
  <si>
    <t>0.2505454545454544</t>
  </si>
  <si>
    <t>0.2632727272727272</t>
  </si>
  <si>
    <t>0.9996636363636364</t>
  </si>
  <si>
    <t>0.3749090909090889</t>
  </si>
  <si>
    <t>0.5084848484848478</t>
  </si>
  <si>
    <t>0.9997727272727276</t>
  </si>
  <si>
    <t>0.2687272727272726</t>
  </si>
  <si>
    <t>0.6505454545454546</t>
  </si>
  <si>
    <t>0.3771515151515142</t>
  </si>
  <si>
    <t>0.2625454545454546</t>
  </si>
  <si>
    <t>0.2663636363636358</t>
  </si>
  <si>
    <t>0.4896363636363629</t>
  </si>
  <si>
    <t>0.2563636363636362</t>
  </si>
  <si>
    <t>0.3019999999999999</t>
  </si>
  <si>
    <t>0.5234545454545445</t>
  </si>
  <si>
    <t>0.2689090909090907</t>
  </si>
  <si>
    <t>0.6852727272727273</t>
  </si>
  <si>
    <t>0.9996454545454548</t>
  </si>
  <si>
    <t>0.4844848484848482</t>
  </si>
  <si>
    <t>0.9998666666666668</t>
  </si>
  <si>
    <t>0.2652727272727272</t>
  </si>
  <si>
    <t>0.5947272727272725</t>
  </si>
  <si>
    <t>0.4925454545454547</t>
  </si>
  <si>
    <t>0.3423636363636351</t>
  </si>
  <si>
    <t>0.9023636363636368</t>
  </si>
  <si>
    <t>0.9270909090909084</t>
  </si>
  <si>
    <t>0.8979484848484852</t>
  </si>
  <si>
    <t>0.9998575757575756</t>
  </si>
  <si>
    <t>0.9646848484848491</t>
  </si>
  <si>
    <t>0.9996000000000004</t>
  </si>
  <si>
    <t>0.3827272727272722</t>
  </si>
  <si>
    <t>0.3321818181818172</t>
  </si>
  <si>
    <t>0.8710909090909094</t>
  </si>
  <si>
    <t>0.8000454545454545</t>
  </si>
  <si>
    <t>0.8910909090909094</t>
  </si>
  <si>
    <t>0.4732727272727272</t>
  </si>
  <si>
    <t>0.4134545454545455</t>
  </si>
  <si>
    <t>0.8221212121212123</t>
  </si>
  <si>
    <t>0.8091909090909052</t>
  </si>
  <si>
    <t>0.7732727272727279</t>
  </si>
  <si>
    <t>0.9742090909090908</t>
  </si>
  <si>
    <t>0.9708454545454542</t>
  </si>
  <si>
    <t>0.9948000000000006</t>
  </si>
  <si>
    <t>0.5215757575757567</t>
  </si>
  <si>
    <t>0.2729090909090907</t>
  </si>
  <si>
    <t>0.3625454545454528</t>
  </si>
  <si>
    <t>0.5220606060606051</t>
  </si>
  <si>
    <t>0.2639999999999999</t>
  </si>
  <si>
    <t>0.6930909090909089</t>
  </si>
  <si>
    <t>0.3318181818181807</t>
  </si>
  <si>
    <t>0.7335151515151507</t>
  </si>
  <si>
    <t>0.5821818181818175</t>
  </si>
  <si>
    <t>0.9001818181818182</t>
  </si>
  <si>
    <t>0.7892727272727259</t>
  </si>
  <si>
    <t>0.6787878787878783</t>
  </si>
  <si>
    <t>0.6450909090909078</t>
  </si>
  <si>
    <t>0.5459787878787876</t>
  </si>
  <si>
    <t>0.9000181818181818</t>
  </si>
  <si>
    <t>0.3155454545454541</t>
  </si>
  <si>
    <t>0.2872727272727267</t>
  </si>
  <si>
    <t>0.3285454545454538</t>
  </si>
  <si>
    <t>0.3546666666666662</t>
  </si>
  <si>
    <t>0.9334818181818184</t>
  </si>
  <si>
    <t>0.4514545454545461</t>
  </si>
  <si>
    <t>0.3005454545454544</t>
  </si>
  <si>
    <t>0.9995545454545458</t>
  </si>
  <si>
    <t>0.8492878787878787</t>
  </si>
  <si>
    <t>0.7389090909090914</t>
  </si>
  <si>
    <t>0.9971090909090932</t>
  </si>
  <si>
    <t>0.3922424242424241</t>
  </si>
  <si>
    <t>0.9574333333333336</t>
  </si>
  <si>
    <t>0.5087272727272721</t>
  </si>
  <si>
    <t>0.7544242424242423</t>
  </si>
  <si>
    <t>0.9098181818181816</t>
  </si>
  <si>
    <t>0.6263636363636366</t>
  </si>
  <si>
    <t>0.7189090909090908</t>
  </si>
  <si>
    <t>0.7023636363636365</t>
  </si>
  <si>
    <t>0.9999121212121213</t>
  </si>
  <si>
    <t>0.8092727272727287</t>
  </si>
  <si>
    <t>0.5154545454545455</t>
  </si>
  <si>
    <t>0.6936363636363635</t>
  </si>
  <si>
    <t>0.7205454545454547</t>
  </si>
  <si>
    <t>0.7460000000000001</t>
  </si>
  <si>
    <t>0.5283636363636364</t>
  </si>
  <si>
    <t>0.7210909090909089</t>
  </si>
  <si>
    <t>0.7053272727272736</t>
  </si>
  <si>
    <t>0.7996363636363637</t>
  </si>
  <si>
    <t>0.5358000000000005</t>
  </si>
  <si>
    <t>0.6901818181818182</t>
  </si>
  <si>
    <t>0.6140606060606069</t>
  </si>
  <si>
    <t>0.7183636363636393</t>
  </si>
  <si>
    <t>0.3469090909090913</t>
  </si>
  <si>
    <t>0.6779999999999997</t>
  </si>
  <si>
    <t>0.5766060606060606</t>
  </si>
  <si>
    <t>0.5139999999999999</t>
  </si>
  <si>
    <t>0.3145454545454546</t>
  </si>
  <si>
    <t>0.6176363636363638</t>
  </si>
  <si>
    <t>0.7564848484848485</t>
  </si>
  <si>
    <t>0.9655393939393936</t>
  </si>
  <si>
    <t>0.6405454545454544</t>
  </si>
  <si>
    <t>0.8967272727272719</t>
  </si>
  <si>
    <t>0.7181818181818181</t>
  </si>
  <si>
    <t>0.7124242424242423</t>
  </si>
  <si>
    <t>0.8769090909090909</t>
  </si>
  <si>
    <t>0.6976363636363635</t>
  </si>
  <si>
    <t>0.9996666666666668</t>
  </si>
  <si>
    <t>0.6014545454545454</t>
  </si>
  <si>
    <t>0.7183636363636363</t>
  </si>
  <si>
    <t>0.2775151515151512</t>
  </si>
  <si>
    <t>0.2767878787878785</t>
  </si>
  <si>
    <t>0.9996030303030304</t>
  </si>
  <si>
    <t>0.9993606060606064</t>
  </si>
  <si>
    <t>0.4381212121212114</t>
  </si>
  <si>
    <t>0.2706060606060605</t>
  </si>
  <si>
    <t>0.9997696969696972</t>
  </si>
  <si>
    <t>0.3221818181818175</t>
  </si>
  <si>
    <t>0.5412727272727276</t>
  </si>
  <si>
    <t>0.6160000000000008</t>
  </si>
  <si>
    <t>0.5663636363636362</t>
  </si>
  <si>
    <t>0.6443636363636362</t>
  </si>
  <si>
    <t>0.6001212121212115</t>
  </si>
  <si>
    <t>0.8716363636363635</t>
  </si>
  <si>
    <t>0.2456363636363636</t>
  </si>
  <si>
    <t>0.6910909090909088</t>
  </si>
  <si>
    <t>0.7591515151515152</t>
  </si>
  <si>
    <t>0.9112727272727272</t>
  </si>
  <si>
    <t>0.6398181818181818</t>
  </si>
  <si>
    <t>0.7361818181818182</t>
  </si>
  <si>
    <t>0.7297575757575756</t>
  </si>
  <si>
    <t>0.8776363636363637</t>
  </si>
  <si>
    <t>0.6141818181818182</t>
  </si>
  <si>
    <t>0.7085454545454544</t>
  </si>
  <si>
    <t>0.7169090909090908</t>
  </si>
  <si>
    <t>0.6075757575757577</t>
  </si>
  <si>
    <t>0.5347272727272728</t>
  </si>
  <si>
    <t>0.7885454545454542</t>
  </si>
  <si>
    <t>0.8987878787878789</t>
  </si>
  <si>
    <t>0.9999272727272728</t>
  </si>
  <si>
    <t>0.7701818181818181</t>
  </si>
  <si>
    <t>0.7173090909090907</t>
  </si>
  <si>
    <t>0.8995818181818185</t>
  </si>
  <si>
    <t>0.6119999999999993</t>
  </si>
  <si>
    <t>0.5816969696969699</t>
  </si>
  <si>
    <t>0.7205454545454568</t>
  </si>
  <si>
    <t>0.5590909090909091</t>
  </si>
  <si>
    <t>0.8285454545454547</t>
  </si>
  <si>
    <t>0.6836848484848485</t>
  </si>
  <si>
    <t>0.2834545454545448</t>
  </si>
  <si>
    <t>0.8314545454545457</t>
  </si>
  <si>
    <t>0.8329090909090914</t>
  </si>
  <si>
    <t>0.8252484848484851</t>
  </si>
  <si>
    <t>0.9756636363636364</t>
  </si>
  <si>
    <t>0.6730909090909093</t>
  </si>
  <si>
    <t>0.8262424242424241</t>
  </si>
  <si>
    <t>0.6741818181818181</t>
  </si>
  <si>
    <t>0.4925242424242422</t>
  </si>
  <si>
    <t>0.8978363636363653</t>
  </si>
  <si>
    <t>0.4216363636363613</t>
  </si>
  <si>
    <t>0.4743636363636377</t>
  </si>
  <si>
    <t>0.6398181818181817</t>
  </si>
  <si>
    <t>0.4674545454545434</t>
  </si>
  <si>
    <t>0.8935757575757571</t>
  </si>
  <si>
    <t>0.6943636363636361</t>
  </si>
  <si>
    <t>0.8769090909090904</t>
  </si>
  <si>
    <t>0.7239393939393937</t>
  </si>
  <si>
    <t>0.7349090909090893</t>
  </si>
  <si>
    <t>0.5865454545454548</t>
  </si>
  <si>
    <t>0.7642272727272723</t>
  </si>
  <si>
    <t>0.3501818181818178</t>
  </si>
  <si>
    <t>0.9654181818181816</t>
  </si>
  <si>
    <t>0.8949242424242425</t>
  </si>
  <si>
    <t>0.9120727272727271</t>
  </si>
  <si>
    <t>0.5524848484848486</t>
  </si>
  <si>
    <t>0.4830909090909087</t>
  </si>
  <si>
    <t>0.6047272727272728</t>
  </si>
  <si>
    <t>0.4065454545454548</t>
  </si>
  <si>
    <t>0.9380424242424246</t>
  </si>
  <si>
    <t>0.8319999999999994</t>
  </si>
  <si>
    <t>0.9496363636363642</t>
  </si>
  <si>
    <t>0.6426666666666656</t>
  </si>
  <si>
    <t>0.6189090909090913</t>
  </si>
  <si>
    <t>0.7818181818181812</t>
  </si>
  <si>
    <t>0.9048030303030302</t>
  </si>
  <si>
    <t>0.7347272727272731</t>
  </si>
  <si>
    <t>0.9616999999999996</t>
  </si>
  <si>
    <t>0.7193333333333337</t>
  </si>
  <si>
    <t>0.8696363636363618</t>
  </si>
  <si>
    <t>0.8315727272727269</t>
  </si>
  <si>
    <t>0.9849090909090902</t>
  </si>
  <si>
    <t>0.5783636363636363</t>
  </si>
  <si>
    <t>0.9451181818181826</t>
  </si>
  <si>
    <t>0.9995909090909094</t>
  </si>
  <si>
    <t>0.9945363636363634</t>
  </si>
  <si>
    <t>0.9836909090909086</t>
  </si>
  <si>
    <t>0.5809090909090916</t>
  </si>
  <si>
    <t>0.3345454545454541</t>
  </si>
  <si>
    <t>0.9374848484848488</t>
  </si>
  <si>
    <t>0.8345454545454546</t>
  </si>
  <si>
    <t>0.6358272727272732</t>
  </si>
  <si>
    <t>0.5930909090909104</t>
  </si>
  <si>
    <t>0.7740000000000001</t>
  </si>
  <si>
    <t>0.4145454545454545</t>
  </si>
  <si>
    <t>0.9209121212121212</t>
  </si>
  <si>
    <t>0.7632727272727273</t>
  </si>
  <si>
    <t>0.9786272727272738</t>
  </si>
  <si>
    <t>0.8974545454545453</t>
  </si>
  <si>
    <t>0.8115151515151521</t>
  </si>
  <si>
    <t>0.9644272727272728</t>
  </si>
  <si>
    <t>0.9989848484848493</t>
  </si>
  <si>
    <t>0.9637090909090912</t>
  </si>
  <si>
    <t>0.9995636363636368</t>
  </si>
  <si>
    <t>0.4868424242424242</t>
  </si>
  <si>
    <t>0.7457575757575761</t>
  </si>
  <si>
    <t>0.5316363636363636</t>
  </si>
  <si>
    <t>0.8996363636363636</t>
  </si>
  <si>
    <t>0.9213696969696972</t>
  </si>
  <si>
    <t>0.7643636363636364</t>
  </si>
  <si>
    <t>0.9787363636363648</t>
  </si>
  <si>
    <t>0.6491515151515151</t>
  </si>
  <si>
    <t>0.4747272727272725</t>
  </si>
  <si>
    <t>0.8994545454545454</t>
  </si>
  <si>
    <t>0.4159999999999999</t>
  </si>
  <si>
    <t>0.9250121212121212</t>
  </si>
  <si>
    <t>0.9918363636363682</t>
  </si>
  <si>
    <t>0.7750909090909092</t>
  </si>
  <si>
    <t>0.9785545454545466</t>
  </si>
  <si>
    <t>0.7350303030303028</t>
  </si>
  <si>
    <t>0.6143636363636371</t>
  </si>
  <si>
    <t>0.4645454545454547</t>
  </si>
  <si>
    <t>0.4527272727272725</t>
  </si>
  <si>
    <t>0.6227272727272734</t>
  </si>
  <si>
    <t>0.8999545454545456</t>
  </si>
  <si>
    <t>0.7778181818181819</t>
  </si>
  <si>
    <t>0.9969818181818187</t>
  </si>
  <si>
    <t>0.5955242424242425</t>
  </si>
  <si>
    <t>0.9032969696969682</t>
  </si>
  <si>
    <t>0.7878181818181824</t>
  </si>
  <si>
    <t>0.7363636363636363</t>
  </si>
  <si>
    <t>0.7556969696969698</t>
  </si>
  <si>
    <t>0.6287272727272727</t>
  </si>
  <si>
    <t>0.7330909090909091</t>
  </si>
  <si>
    <t>0.7557575757575759</t>
  </si>
  <si>
    <t>0.6312727272727273</t>
  </si>
  <si>
    <t>0.7627878787878788</t>
  </si>
  <si>
    <t>0.6392727272727273</t>
  </si>
  <si>
    <t>0.5396575757575749</t>
  </si>
  <si>
    <t>0.2856363636363627</t>
  </si>
  <si>
    <t>0.7829090909090921</t>
  </si>
  <si>
    <t>0.4260409090909074</t>
  </si>
  <si>
    <t>0.3898181818181796</t>
  </si>
  <si>
    <t>0.6952727272727275</t>
  </si>
  <si>
    <t>0.6650454545454552</t>
  </si>
  <si>
    <t>0.3425454545454545</t>
  </si>
  <si>
    <t>0.3863636363636339</t>
  </si>
  <si>
    <t>0.8247030303030304</t>
  </si>
  <si>
    <t>0.6674545454545452</t>
  </si>
  <si>
    <t>0.8321818181818186</t>
  </si>
  <si>
    <t>0.8260878787878788</t>
  </si>
  <si>
    <t>0.9758454545454548</t>
  </si>
  <si>
    <t>0.6703636363636366</t>
  </si>
  <si>
    <t>0.5288484848484843</t>
  </si>
  <si>
    <t>0.2859999999999997</t>
  </si>
  <si>
    <t>0.4009090909090896</t>
  </si>
  <si>
    <t>0.3479999999999986</t>
  </si>
  <si>
    <t>0.5610909090909083</t>
  </si>
  <si>
    <t>0.3227272727272721</t>
  </si>
  <si>
    <t>0.5110909090909088</t>
  </si>
  <si>
    <t>0.8847272727272729</t>
  </si>
  <si>
    <t>0.7119999999999996</t>
  </si>
  <si>
    <t>0.9580909090909092</t>
  </si>
  <si>
    <t>0.8794151515151526</t>
  </si>
  <si>
    <t>0.7145454545454544</t>
  </si>
  <si>
    <t>0.9432727272727276</t>
  </si>
  <si>
    <t>0.5341818181818173</t>
  </si>
  <si>
    <t>0.7930909090909091</t>
  </si>
  <si>
    <t>0.4183636363636341</t>
  </si>
  <si>
    <t>0.5297575757575749</t>
  </si>
  <si>
    <t>0.3081818181818172</t>
  </si>
  <si>
    <t>0.7814545454545453</t>
  </si>
  <si>
    <t>0.5381212121212119</t>
  </si>
  <si>
    <t>0.4376363636363634</t>
  </si>
  <si>
    <t>0.3652727272727272</t>
  </si>
  <si>
    <t>0.9243666666666668</t>
  </si>
  <si>
    <t>0.8232727272727266</t>
  </si>
  <si>
    <t>0.5443636363636367</t>
  </si>
  <si>
    <t>0.3023636363636357</t>
  </si>
  <si>
    <t>0.8112727272727274</t>
  </si>
  <si>
    <t>0.3130909090909085</t>
  </si>
  <si>
    <t>0.7850909090909088</t>
  </si>
  <si>
    <t>0.4065454545454528</t>
  </si>
  <si>
    <t>0.9454696969696972</t>
  </si>
  <si>
    <t>0.9900666666666668</t>
  </si>
  <si>
    <t>0.9702090909090914</t>
  </si>
  <si>
    <t>0.3996363636363621</t>
  </si>
  <si>
    <t>0.5783030303030302</t>
  </si>
  <si>
    <t>0.8147272727272727</t>
  </si>
  <si>
    <t>0.4696363636363611</t>
  </si>
  <si>
    <t>0.5265454545454539</t>
  </si>
  <si>
    <t>0.8998181818181817</t>
  </si>
  <si>
    <t>0.4152727272727253</t>
  </si>
  <si>
    <t>0.5026666666666663</t>
  </si>
  <si>
    <t>0.9799363636363636</t>
  </si>
  <si>
    <t>0.9663636363636366</t>
  </si>
  <si>
    <t>0.9997727272727271</t>
  </si>
  <si>
    <t>0.4654545454545449</t>
  </si>
  <si>
    <t>0.5447272727272717</t>
  </si>
  <si>
    <t>0.3599999999999985</t>
  </si>
  <si>
    <t>0.8150909090909091</t>
  </si>
  <si>
    <t>0.5556969696969686</t>
  </si>
  <si>
    <t>0.4643636363636337</t>
  </si>
  <si>
    <t>0.9998363636363636</t>
  </si>
  <si>
    <t>0.5372727272727263</t>
  </si>
  <si>
    <t>0.2958181818181813</t>
  </si>
  <si>
    <t>0.6690909090909103</t>
  </si>
  <si>
    <t>0.6100606060606042</t>
  </si>
  <si>
    <t>0.4776363636363609</t>
  </si>
  <si>
    <t>0.8999363636363636</t>
  </si>
  <si>
    <t>0.3248484848484839</t>
  </si>
  <si>
    <t>0.3118181818181805</t>
  </si>
  <si>
    <t>0.4170909090909075</t>
  </si>
  <si>
    <t>0.3668484848484853</t>
  </si>
  <si>
    <t>0.9104878787878784</t>
  </si>
  <si>
    <t>0.5498181818181828</t>
  </si>
  <si>
    <t>0.8350242424242441</t>
  </si>
  <si>
    <t>0.6405454545454548</t>
  </si>
  <si>
    <t>0.9646863636363684</t>
  </si>
  <si>
    <t>0.4644242424242423</t>
  </si>
  <si>
    <t>0.5685454545454546</t>
  </si>
  <si>
    <t>0.9453424242424244</t>
  </si>
  <si>
    <t>0.8363636363636363</t>
  </si>
  <si>
    <t>0.9996636363636366</t>
  </si>
  <si>
    <t>0.9637242424242424</t>
  </si>
  <si>
    <t>0.8767272727272729</t>
  </si>
  <si>
    <t>0.8912727272727268</t>
  </si>
  <si>
    <t>0.8767272727272727</t>
  </si>
  <si>
    <t>0.7569090909090914</t>
  </si>
  <si>
    <t>0.8223636363636357</t>
  </si>
  <si>
    <t>0.9991090909090916</t>
  </si>
  <si>
    <t>0.9452181818181824</t>
  </si>
  <si>
    <t>0.8358454545454559</t>
  </si>
  <si>
    <t>0.8789090909090909</t>
  </si>
  <si>
    <t>0.8358181818181818</t>
  </si>
  <si>
    <t>0.8996363636363637</t>
  </si>
  <si>
    <t>0.7187272727272711</t>
  </si>
  <si>
    <t>0.3238181818181804</t>
  </si>
  <si>
    <t>0.5587272727272731</t>
  </si>
  <si>
    <t>0.5410363636363634</t>
  </si>
  <si>
    <t>0.4247272727272719</t>
  </si>
  <si>
    <t>0.3069090909090897</t>
  </si>
  <si>
    <t>0.3964848484848484</t>
  </si>
  <si>
    <t>0.9215272727272724</t>
  </si>
  <si>
    <t>0.6219999999999997</t>
  </si>
  <si>
    <t>0.9993090909090916</t>
  </si>
  <si>
    <t>0.9843090909090942</t>
  </si>
  <si>
    <t>0.8423030303030329</t>
  </si>
  <si>
    <t>0.6401818181818182</t>
  </si>
  <si>
    <t>0.9870272727272806</t>
  </si>
  <si>
    <t>0.9566878787878788</t>
  </si>
  <si>
    <t>0.9826000000000004</t>
  </si>
  <si>
    <t>0.8208636363636362</t>
  </si>
  <si>
    <t>0.9449545454545456</t>
  </si>
  <si>
    <t>0.6630909090909092</t>
  </si>
  <si>
    <t>0.9988636363636374</t>
  </si>
  <si>
    <t>0.7839909090909091</t>
  </si>
  <si>
    <t>0.9997757575757577</t>
  </si>
  <si>
    <t>0.9748454545454548</t>
  </si>
  <si>
    <t>0.9993636363636366</t>
  </si>
  <si>
    <t>0.8278181818181823</t>
  </si>
  <si>
    <t>0.8140757575757575</t>
  </si>
  <si>
    <t>0.9965696969696974</t>
  </si>
  <si>
    <t>0.9641454545454574</t>
  </si>
  <si>
    <t>0.9905090909090912</t>
  </si>
  <si>
    <t>0.8218181818181814</t>
  </si>
  <si>
    <t>0.9995818181818186</t>
  </si>
  <si>
    <t>0.8013818181818183</t>
  </si>
  <si>
    <t>0.9739636363636373</t>
  </si>
  <si>
    <t>0.6012727272727267</t>
  </si>
  <si>
    <t>0.8289090909090908</t>
  </si>
  <si>
    <t>0.7141212121212127</t>
  </si>
  <si>
    <t>0.7701818181818204</t>
  </si>
  <si>
    <t>0.8185454545454544</t>
  </si>
  <si>
    <t>0.5912727272727273</t>
  </si>
  <si>
    <t>0.4105454545454543</t>
  </si>
  <si>
    <t>0.7576363636363634</t>
  </si>
  <si>
    <t>0.8232939393939395</t>
  </si>
  <si>
    <t>0.9436818181818184</t>
  </si>
  <si>
    <t>0.9755363636363638</t>
  </si>
  <si>
    <t>0.6663636363636367</t>
  </si>
  <si>
    <t>0.8321818181818178</t>
  </si>
  <si>
    <t>0.8270909090909094</t>
  </si>
  <si>
    <t>0.7875303030303032</t>
  </si>
  <si>
    <t>0.9514212121212124</t>
  </si>
  <si>
    <t>0.9751363636363636</t>
  </si>
  <si>
    <t>0.5580000000000002</t>
  </si>
  <si>
    <t>0.8547272727272728</t>
  </si>
  <si>
    <t>0.9996090909090912</t>
  </si>
  <si>
    <t>0.8122909090909092</t>
  </si>
  <si>
    <t>0.9449151515151518</t>
  </si>
  <si>
    <t>0.9744909090909092</t>
  </si>
  <si>
    <t>0.6361818181818182</t>
  </si>
  <si>
    <t>0.8352727272727274</t>
  </si>
  <si>
    <t>0.8239999999999998</t>
  </si>
  <si>
    <t>0.6880000000000002</t>
  </si>
  <si>
    <t>0.4110909090909078</t>
  </si>
  <si>
    <t>0.3225454545454531</t>
  </si>
  <si>
    <t>0.3576363636363623</t>
  </si>
  <si>
    <t>0.3303636363636353</t>
  </si>
  <si>
    <t>0.5574545454545463</t>
  </si>
  <si>
    <t>0.5042424242424239</t>
  </si>
  <si>
    <t>0.3658181818181819</t>
  </si>
  <si>
    <t>0.2987272727272727</t>
  </si>
  <si>
    <t>0.2492727272727271</t>
  </si>
  <si>
    <t>0.3266060606060596</t>
  </si>
  <si>
    <t>0.3330909090909082</t>
  </si>
  <si>
    <t>0.3339999999999991</t>
  </si>
  <si>
    <t>0.4812727272727269</t>
  </si>
  <si>
    <t>0.9873545454545464</t>
  </si>
  <si>
    <t>0.3372727272727264</t>
  </si>
  <si>
    <t>0.9227272727272686</t>
  </si>
  <si>
    <t>0.8412212121212136</t>
  </si>
  <si>
    <t>0.9836636363636406</t>
  </si>
  <si>
    <t>0.4140606060606058</t>
  </si>
  <si>
    <t>0.9514939393939396</t>
  </si>
  <si>
    <t>0.3445454545454542</t>
  </si>
  <si>
    <t>0.6049090909090912</t>
  </si>
  <si>
    <t>0.9879454545454558</t>
  </si>
  <si>
    <t>0.8659969696969697</t>
  </si>
  <si>
    <t>0.9450606060606064</t>
  </si>
  <si>
    <t>0.8356363636363637</t>
  </si>
  <si>
    <t>0.9127272727272728</t>
  </si>
  <si>
    <t>0.8301121212121213</t>
  </si>
  <si>
    <t>0.9997030303030304</t>
  </si>
  <si>
    <t>0.5776363636363638</t>
  </si>
  <si>
    <t>0.8110818181818188</t>
  </si>
  <si>
    <t>0.9908272727272728</t>
  </si>
  <si>
    <t>0.9776090909090902</t>
  </si>
  <si>
    <t>0.5999999999999996</t>
  </si>
  <si>
    <t>0.9726363636363632</t>
  </si>
  <si>
    <t>0.8503636363636362</t>
  </si>
  <si>
    <t>0.8376969696969692</t>
  </si>
  <si>
    <t>0.6679999999999996</t>
  </si>
  <si>
    <t>0.9998545454545456</t>
  </si>
  <si>
    <t>0.7544848484848483</t>
  </si>
  <si>
    <t>0.7716363636363632</t>
  </si>
  <si>
    <t>0.5649090909090908</t>
  </si>
  <si>
    <t>0.8934545454545454</t>
  </si>
  <si>
    <t>0.6978181818181822</t>
  </si>
  <si>
    <t>0.6330909090909088</t>
  </si>
  <si>
    <t>0.4881818181818185</t>
  </si>
  <si>
    <t>0.8892727272727275</t>
  </si>
  <si>
    <t>0.8655757575757576</t>
  </si>
  <si>
    <t>0.9110909090909092</t>
  </si>
  <si>
    <t>0.9996545454545458</t>
  </si>
  <si>
    <t>0.8365454545454547</t>
  </si>
  <si>
    <t>0.9750909090909096</t>
  </si>
  <si>
    <t>0.8649636363636367</t>
  </si>
  <si>
    <t>0.9484878787878788</t>
  </si>
  <si>
    <t>0.9977000000000016</t>
  </si>
  <si>
    <t>0.6632727272727273</t>
  </si>
  <si>
    <t>0.8456363636363635</t>
  </si>
  <si>
    <t>0.9134545454545456</t>
  </si>
  <si>
    <t>0.4588734848484843</t>
  </si>
  <si>
    <t>0.6222424242424239</t>
  </si>
  <si>
    <t>0.3367272727272715</t>
  </si>
  <si>
    <t>0.7673022727272722</t>
  </si>
  <si>
    <t>0.6300000000000003</t>
  </si>
  <si>
    <t>0.5163636363636368</t>
  </si>
  <si>
    <t>0.5170939393939392</t>
  </si>
  <si>
    <t>0.3521818181818179</t>
  </si>
  <si>
    <t>0.3030909090909088</t>
  </si>
  <si>
    <t>0.4705454545454524</t>
  </si>
  <si>
    <t>0.4250303030303027</t>
  </si>
  <si>
    <t>0.9037575757575756</t>
  </si>
  <si>
    <t>0.4716363636363637</t>
  </si>
  <si>
    <t>0.9001818181818181</t>
  </si>
  <si>
    <t>0.5083636363636351</t>
  </si>
  <si>
    <t>0.9929272727272772</t>
  </si>
  <si>
    <t>0.8999454545454546</t>
  </si>
  <si>
    <t>0.9090090909090898</t>
  </si>
  <si>
    <t>0.4352121212121213</t>
  </si>
  <si>
    <t>0.8531212121212125</t>
  </si>
  <si>
    <t>0.8209090909090911</t>
  </si>
  <si>
    <t>0.6247272727272739</t>
  </si>
  <si>
    <t>0.8665454545454546</t>
  </si>
  <si>
    <t>0.9616545454545452</t>
  </si>
  <si>
    <t>0.8852727272727265</t>
  </si>
  <si>
    <t>0.9141818181818184</t>
  </si>
  <si>
    <t>0.9997000000000004</t>
  </si>
  <si>
    <t>0.8443030303030303</t>
  </si>
  <si>
    <t>0.6198181818181816</t>
  </si>
  <si>
    <t>0.9130909090909092</t>
  </si>
  <si>
    <t>0.9998818181818184</t>
  </si>
  <si>
    <t>0.8721999999999999</t>
  </si>
  <si>
    <t>0.6298181818181817</t>
  </si>
  <si>
    <t>0.9156363636363642</t>
  </si>
  <si>
    <t>0.8663636363636363</t>
  </si>
  <si>
    <t>0.6858181818181818</t>
  </si>
  <si>
    <t>0.9132727272727272</t>
  </si>
  <si>
    <t>0.8214545454545447</t>
  </si>
  <si>
    <t>0.9998515151515152</t>
  </si>
  <si>
    <t>0.7872727272727261</t>
  </si>
  <si>
    <t>0.7643636363636351</t>
  </si>
  <si>
    <t>0.8940000000000001</t>
  </si>
  <si>
    <t>0.6995757575757575</t>
  </si>
  <si>
    <t>0.9968363636363634</t>
  </si>
  <si>
    <t>0.5496363636363637</t>
  </si>
  <si>
    <t>0.4149090909090909</t>
  </si>
  <si>
    <t>0.8657575757575757</t>
  </si>
  <si>
    <t>0.8362954545454546</t>
  </si>
  <si>
    <t>0.9118181818181816</t>
  </si>
  <si>
    <t>0.9996909090909094</t>
  </si>
  <si>
    <t>0.9523333333333334</t>
  </si>
  <si>
    <t>0.6189090909090909</t>
  </si>
  <si>
    <t>0.9681727272727276</t>
  </si>
  <si>
    <t>0.8882787878787884</t>
  </si>
  <si>
    <t>0.8447272727272748</t>
  </si>
  <si>
    <t>0.6870909090909091</t>
  </si>
  <si>
    <t>0.9983181818181832</t>
  </si>
  <si>
    <t>0.9954909090909108</t>
  </si>
  <si>
    <t>0.6541212121212117</t>
  </si>
  <si>
    <t>0.3952727272727249</t>
  </si>
  <si>
    <t>0.8959999999999997</t>
  </si>
  <si>
    <t>0.5743636363636361</t>
  </si>
  <si>
    <t>0.3029090909090901</t>
  </si>
  <si>
    <t>0.5592727272727267</t>
  </si>
  <si>
    <t>0.5357333333333337</t>
  </si>
  <si>
    <t>0.4094545454545465</t>
  </si>
  <si>
    <t>0.8999818181818182</t>
  </si>
  <si>
    <t>0.4576363636363637</t>
  </si>
  <si>
    <t>0.5246666666666657</t>
  </si>
  <si>
    <t>0.3870909090909069</t>
  </si>
  <si>
    <t>0.8826060606060607</t>
  </si>
  <si>
    <t>0.7989090909090909</t>
  </si>
  <si>
    <t>0.3459999999999996</t>
  </si>
  <si>
    <t>0.8342151515151516</t>
  </si>
  <si>
    <t>0.5664848484848485</t>
  </si>
  <si>
    <t>0.8780424242424242</t>
  </si>
  <si>
    <t>0.5036363636363634</t>
  </si>
  <si>
    <t>0.8858606060606063</t>
  </si>
  <si>
    <t>0.9950727272727296</t>
  </si>
  <si>
    <t>0.9721272727272736</t>
  </si>
  <si>
    <t>0.9765818181818172</t>
  </si>
  <si>
    <t>0.8329090909090909</t>
  </si>
  <si>
    <t>0.9970454545454568</t>
  </si>
  <si>
    <t>0.8865363636363638</t>
  </si>
  <si>
    <t>0.8234545454545481</t>
  </si>
  <si>
    <t>0.6692727272727276</t>
  </si>
  <si>
    <t>0.9180000000000011</t>
  </si>
  <si>
    <t>0.8869696969696972</t>
  </si>
  <si>
    <t>0.7276363636363635</t>
  </si>
  <si>
    <t>0.8675757575757578</t>
  </si>
  <si>
    <t>0.7998181818181818</t>
  </si>
  <si>
    <t>0.8983636363636364</t>
  </si>
  <si>
    <t>0.9025454545454552</t>
  </si>
  <si>
    <t>0.9982848484848492</t>
  </si>
  <si>
    <t>0.7988545454545456</t>
  </si>
  <si>
    <t>0.6923636363636364</t>
  </si>
  <si>
    <t>0.5492727272727272</t>
  </si>
  <si>
    <t>0.9036363636363648</t>
  </si>
  <si>
    <t>0.8715757575757578</t>
  </si>
  <si>
    <t>0.9531787878787876</t>
  </si>
  <si>
    <t>0.6850909090909091</t>
  </si>
  <si>
    <t>0.9296363636363644</t>
  </si>
  <si>
    <t>0.8785787878787881</t>
  </si>
  <si>
    <t>0.9986636363636374</t>
  </si>
  <si>
    <t>0.6776363636363631</t>
  </si>
  <si>
    <t>0.9997454545454548</t>
  </si>
  <si>
    <t>0.8990333333333337</t>
  </si>
  <si>
    <t>0.9803181818181832</t>
  </si>
  <si>
    <t>0.6983636363636365</t>
  </si>
  <si>
    <t>0.9420000000000012</t>
  </si>
  <si>
    <t>0.6559393939393932</t>
  </si>
  <si>
    <t>0.4490909090909075</t>
  </si>
  <si>
    <t>0.6483636363636364</t>
  </si>
  <si>
    <t>0.5966666666666657</t>
  </si>
  <si>
    <t>0.3612727272727252</t>
  </si>
  <si>
    <t>0.8899999999999992</t>
  </si>
  <si>
    <t>0.5507272727272725</t>
  </si>
  <si>
    <t>0.5204181818181818</t>
  </si>
  <si>
    <t>0.3632727272727271</t>
  </si>
  <si>
    <t>0.8999909090909091</t>
  </si>
  <si>
    <t>0.2479999999999999</t>
  </si>
  <si>
    <t>0.6142424242424243</t>
  </si>
  <si>
    <t>0.4085454545454546</t>
  </si>
  <si>
    <t>0.8974545454545452</t>
  </si>
  <si>
    <t>0.5343636363636365</t>
  </si>
  <si>
    <t>0.5949090909090907</t>
  </si>
  <si>
    <t>0.8344939393939398</t>
  </si>
  <si>
    <t>0.7996363636363636</t>
  </si>
  <si>
    <t>0.5281818181818171</t>
  </si>
  <si>
    <t>0.9594818181818188</t>
  </si>
  <si>
    <t>0.8447121212121221</t>
  </si>
  <si>
    <t>0.8999181818181818</t>
  </si>
  <si>
    <t>0.5333333333333332</t>
  </si>
  <si>
    <t>0.8952272727272731</t>
  </si>
  <si>
    <t>0.3270909090909085</t>
  </si>
  <si>
    <t>0.8947484848484849</t>
  </si>
  <si>
    <t>0.9517818181818178</t>
  </si>
  <si>
    <t>0.9029636363636367</t>
  </si>
  <si>
    <t>0.9998151515151514</t>
  </si>
  <si>
    <t>0.9994818181818182</t>
  </si>
  <si>
    <t>0.8111909090909092</t>
  </si>
  <si>
    <t>0.8999333333333334</t>
  </si>
  <si>
    <t>0.7690909090909089</t>
  </si>
  <si>
    <t>0.9389121212121222</t>
  </si>
  <si>
    <t>0.7790909090909078</t>
  </si>
  <si>
    <t>0.8950909090909087</t>
  </si>
  <si>
    <t>0.8952727272727274</t>
  </si>
  <si>
    <t>0.9811545454545452</t>
  </si>
  <si>
    <t>0.6994545454545453</t>
  </si>
  <si>
    <t>0.9229090909090908</t>
  </si>
  <si>
    <t>0.7725454545454543</t>
  </si>
  <si>
    <t>0.9485454545454546</t>
  </si>
  <si>
    <t>0.8948515151515153</t>
  </si>
  <si>
    <t>0.9975272727272746</t>
  </si>
  <si>
    <t>0.9261818181818184</t>
  </si>
  <si>
    <t>0.8785454545454554</t>
  </si>
  <si>
    <t>0.8361818181818181</t>
  </si>
  <si>
    <t>0.7561818181818176</t>
  </si>
  <si>
    <t>0.8998939393939395</t>
  </si>
  <si>
    <t>0.9723666666666668</t>
  </si>
  <si>
    <t>0.7541818181818191</t>
  </si>
  <si>
    <t>0.9798272727272728</t>
  </si>
  <si>
    <t>0.9993636363636368</t>
  </si>
  <si>
    <t>0.9991757575757584</t>
  </si>
  <si>
    <t>0.9992545454545456</t>
  </si>
  <si>
    <t>0.9987636363636376</t>
  </si>
  <si>
    <t>0.2798181818181814</t>
  </si>
  <si>
    <t>0.9997484848484848</t>
  </si>
  <si>
    <t>0.2832727272727265</t>
  </si>
  <si>
    <t>0.9953030303030302</t>
  </si>
  <si>
    <t>0.9973151515151518</t>
  </si>
  <si>
    <t>0.9924090909090916</t>
  </si>
  <si>
    <t>0.2735151515151513</t>
  </si>
  <si>
    <t>0.2769090909090905</t>
  </si>
  <si>
    <t>0.9704606060606072</t>
  </si>
  <si>
    <t>0.9953545454545478</t>
  </si>
  <si>
    <t>0.3627272727272718</t>
  </si>
  <si>
    <t>0.9997181818181818</t>
  </si>
  <si>
    <t>0.3916363636363624</t>
  </si>
  <si>
    <t>0.9988666666666676</t>
  </si>
  <si>
    <t>0.9984181818181832</t>
  </si>
  <si>
    <t>0.3012727272727271</t>
  </si>
  <si>
    <t>0.9993909090909096</t>
  </si>
  <si>
    <t>0.2849090909090902</t>
  </si>
  <si>
    <t>0.2461818181818181</t>
  </si>
  <si>
    <t>0.2873333333333328</t>
  </si>
  <si>
    <t>0.3059999999999988</t>
  </si>
  <si>
    <t>0.9994727272727276</t>
  </si>
  <si>
    <t>0.3070909090909086</t>
  </si>
  <si>
    <t>0.9658939393939396</t>
  </si>
  <si>
    <t>0.3250909090909083</t>
  </si>
  <si>
    <t>0.9998090909090912</t>
  </si>
  <si>
    <t>0.4670909090909089</t>
  </si>
  <si>
    <t>0.3569090909090902</t>
  </si>
  <si>
    <t>0.9946727272727292</t>
  </si>
  <si>
    <t>0.5359999999999995</t>
  </si>
  <si>
    <t>0.4986666666666661</t>
  </si>
  <si>
    <t>0.3143030303030294</t>
  </si>
  <si>
    <t>0.9977606060606062</t>
  </si>
  <si>
    <t>0.9934272727272736</t>
  </si>
  <si>
    <t>0.3045454545454542</t>
  </si>
  <si>
    <t>0.3166060606060597</t>
  </si>
  <si>
    <t>0.3072727272727263</t>
  </si>
  <si>
    <t>0.3432727272727258</t>
  </si>
  <si>
    <t>0.3272727272727261</t>
  </si>
  <si>
    <t>0.3143636363636358</t>
  </si>
  <si>
    <t>0.9998121212121212</t>
  </si>
  <si>
    <t>0.2695757575757575</t>
  </si>
  <si>
    <t>0.2656363636363635</t>
  </si>
  <si>
    <t>0.4538787878787874</t>
  </si>
  <si>
    <t>0.2638181818181818</t>
  </si>
  <si>
    <t>0.2678181818181814</t>
  </si>
  <si>
    <t>0.6872727272727263</t>
  </si>
  <si>
    <t>0.2851818181818177</t>
  </si>
  <si>
    <t>0.5116363636363622</t>
  </si>
  <si>
    <t>0.2847272727272725</t>
  </si>
  <si>
    <t>0.3829090909090902</t>
  </si>
  <si>
    <t>0.4662424242424237</t>
  </si>
  <si>
    <t>0.9995212121212126</t>
  </si>
  <si>
    <t>0.5285454545454549</t>
  </si>
  <si>
    <t>0.9993090909090914</t>
  </si>
  <si>
    <t>0.5244848484848488</t>
  </si>
  <si>
    <t>0.9946878787878788</t>
  </si>
  <si>
    <t>0.3665454545454545</t>
  </si>
  <si>
    <t>0.5362424242424245</t>
  </si>
  <si>
    <t>0.4776363636363645</t>
  </si>
  <si>
    <t>0.4016363636363625</t>
  </si>
  <si>
    <t>0.5669090909090919</t>
  </si>
  <si>
    <t>0.5735757575757575</t>
  </si>
  <si>
    <t>0.9997242424242426</t>
  </si>
  <si>
    <t>0.6872727272727278</t>
  </si>
  <si>
    <t>0.5476363636363636</t>
  </si>
  <si>
    <t>0.3099999999999989</t>
  </si>
  <si>
    <t>0.4632727272727249</t>
  </si>
  <si>
    <t>0.9830545454545472</t>
  </si>
  <si>
    <t>0.9963272727272758</t>
  </si>
  <si>
    <t>0.2889090909090904</t>
  </si>
  <si>
    <t>0.2632727272727269</t>
  </si>
  <si>
    <t>0.3714545454545438</t>
  </si>
  <si>
    <t>0.2747272727272724</t>
  </si>
  <si>
    <t>0.4032727272727253</t>
  </si>
  <si>
    <t>0.3054545454545445</t>
  </si>
  <si>
    <t>0.8919999999999993</t>
  </si>
  <si>
    <t>0.5398181818181808</t>
  </si>
  <si>
    <t>0.6874545454545455</t>
  </si>
  <si>
    <t>0.3754545454545435</t>
  </si>
  <si>
    <t>0.9993909090909094</t>
  </si>
  <si>
    <t>0.5949090909090909</t>
  </si>
  <si>
    <t>0.8568272727272721</t>
  </si>
  <si>
    <t>0.9039454545454528</t>
  </si>
  <si>
    <t>0.3232727272727276</t>
  </si>
  <si>
    <t>0.2658181818181816</t>
  </si>
  <si>
    <t>0.3879999999999979</t>
  </si>
  <si>
    <t>0.5786666666666666</t>
  </si>
  <si>
    <t>0.3441818181818177</t>
  </si>
  <si>
    <t>0.9665666666666668</t>
  </si>
  <si>
    <t>0.2745454545454543</t>
  </si>
  <si>
    <t>0.2799999999999994</t>
  </si>
  <si>
    <t>0.9996484848484852</t>
  </si>
  <si>
    <t>0.9995090909090912</t>
  </si>
  <si>
    <t>0.3330909090909086</t>
  </si>
  <si>
    <t>0.2885454545454537</t>
  </si>
  <si>
    <t>0.2769090909090906</t>
  </si>
  <si>
    <t>0.4163636363636362</t>
  </si>
  <si>
    <t>0.5334545454545458</t>
  </si>
  <si>
    <t>0.2814545454545452</t>
  </si>
  <si>
    <t>0.8327272727272728</t>
  </si>
  <si>
    <t>0.2643636363636363</t>
  </si>
  <si>
    <t>0.3509090909090907</t>
  </si>
  <si>
    <t>0.9997969696969696</t>
  </si>
  <si>
    <t>0.5954545454545459</t>
  </si>
  <si>
    <t>0.9995727272727276</t>
  </si>
  <si>
    <t>0.6167272727272729</t>
  </si>
  <si>
    <t>0.4339999999999979</t>
  </si>
  <si>
    <t>0.6145454545454534</t>
  </si>
  <si>
    <t>0.5109696969696963</t>
  </si>
  <si>
    <t>0.2976363636363626</t>
  </si>
  <si>
    <t>0.3352727272727265</t>
  </si>
  <si>
    <t>0.5054333333333331</t>
  </si>
  <si>
    <t>0.7319393939393937</t>
  </si>
  <si>
    <t>0.8174545454545468</t>
  </si>
  <si>
    <t>0.8758181818181806</t>
  </si>
  <si>
    <t>0.8929090909090899</t>
  </si>
  <si>
    <t>0.4401212121212123</t>
  </si>
  <si>
    <t>0.5561818181818183</t>
  </si>
  <si>
    <t>0.7829090909090901</t>
  </si>
  <si>
    <t>0.9708363636363662</t>
  </si>
  <si>
    <t>0.9867727272727276</t>
  </si>
  <si>
    <t>0.9753636363636362</t>
  </si>
  <si>
    <t>0.9492636363636368</t>
  </si>
  <si>
    <t>0.8999727272727273</t>
  </si>
  <si>
    <t>0.8996484848484849</t>
  </si>
  <si>
    <t>0.9631636363636368</t>
  </si>
  <si>
    <t>0.9991636363636368</t>
  </si>
  <si>
    <t>0.8992727272727271</t>
  </si>
  <si>
    <t>0.8994545454545455</t>
  </si>
  <si>
    <t>0.6633939393939395</t>
  </si>
  <si>
    <t>0.5930909090909106</t>
  </si>
  <si>
    <t>0.7775151515151509</t>
  </si>
  <si>
    <t>0.5018181818181809</t>
  </si>
  <si>
    <t>0.8272727272727258</t>
  </si>
  <si>
    <t>0.7981818181818162</t>
  </si>
  <si>
    <t>0.6768121212121216</t>
  </si>
  <si>
    <t>0.8043636363636364</t>
  </si>
  <si>
    <t>0.9169090909090916</t>
  </si>
  <si>
    <t>0.9982000000000016</t>
  </si>
  <si>
    <t>0.8765454545454551</t>
  </si>
  <si>
    <t>0.8919999999999989</t>
  </si>
  <si>
    <t>0.7054545454545461</t>
  </si>
  <si>
    <t>0.9181090909090912</t>
  </si>
  <si>
    <t>0.9510545454545456</t>
  </si>
  <si>
    <t>0.8999909090909092</t>
  </si>
  <si>
    <t>0.9801272727272724</t>
  </si>
  <si>
    <t>0.8272727272727263</t>
  </si>
  <si>
    <t>0.8150909090909089</t>
  </si>
  <si>
    <t>0.9237909090909094</t>
  </si>
  <si>
    <t>0.8983121212121213</t>
  </si>
  <si>
    <t>0.9992363636363644</t>
  </si>
  <si>
    <t>0.8735151515151517</t>
  </si>
  <si>
    <t>0.9372727272727276</t>
  </si>
  <si>
    <t>0.2730909090909089</t>
  </si>
  <si>
    <t>0.9745303030303032</t>
  </si>
  <si>
    <t>0.9473090909090924</t>
  </si>
  <si>
    <t>0.9289090909090908</t>
  </si>
  <si>
    <t>0.9233909090909092</t>
  </si>
  <si>
    <t>0.3096363636363625</t>
  </si>
  <si>
    <t>0.7923636363636364</t>
  </si>
  <si>
    <t>0.5252727272727279</t>
  </si>
  <si>
    <t>0.4914696969696969</t>
  </si>
  <si>
    <t>0.7636363636363642</t>
  </si>
  <si>
    <t>0.4921606060606059</t>
  </si>
  <si>
    <t>0.2783636363636359</t>
  </si>
  <si>
    <t>0.8354545454545453</t>
  </si>
  <si>
    <t>0.7618181818181823</t>
  </si>
  <si>
    <t>0.4821818181818186</t>
  </si>
  <si>
    <t>0.6643636363636362</t>
  </si>
  <si>
    <t>0.2705454545454543</t>
  </si>
  <si>
    <t>0.6595151515151505</t>
  </si>
  <si>
    <t>0.2478181818181818</t>
  </si>
  <si>
    <t>0.2459999999999999</t>
  </si>
  <si>
    <t>0.3634545454545457</t>
  </si>
  <si>
    <t>0.8010303030303025</t>
  </si>
  <si>
    <t>0.6367272727272724</t>
  </si>
  <si>
    <t>0.9863545454545464</t>
  </si>
  <si>
    <t>0.9662818181818184</t>
  </si>
  <si>
    <t>0.9992454545454552</t>
  </si>
  <si>
    <t>0.6103333333333334</t>
  </si>
  <si>
    <t>0.6403636363636364</t>
  </si>
  <si>
    <t>0.7448424242424251</t>
  </si>
  <si>
    <t>0.7918181818181851</t>
  </si>
  <si>
    <t>0.2994545454545453</t>
  </si>
  <si>
    <t>0.3538181818181815</t>
  </si>
  <si>
    <t>0.8522424242424242</t>
  </si>
  <si>
    <t>0.6165454545454547</t>
  </si>
  <si>
    <t>0.9174848484848482</t>
  </si>
  <si>
    <t>0.9469454545454554</t>
  </si>
  <si>
    <t>0.6049090909090907</t>
  </si>
  <si>
    <t>0.4834545454545454</t>
  </si>
  <si>
    <t>0.5621818181818186</t>
  </si>
  <si>
    <t>0.7566666666666668</t>
  </si>
  <si>
    <t>0.7327272727272728</t>
  </si>
  <si>
    <t>0.9525666666666668</t>
  </si>
  <si>
    <t>0.9107272727272728</t>
  </si>
  <si>
    <t>0.7269090909090911</t>
  </si>
  <si>
    <t>0.9440242424242428</t>
  </si>
  <si>
    <t>0.6345454545454545</t>
  </si>
  <si>
    <t>0.9989727272727276</t>
  </si>
  <si>
    <t>0.9960696969696974</t>
  </si>
  <si>
    <t>0.7128666666666668</t>
  </si>
  <si>
    <t>0.8776909090909091</t>
  </si>
  <si>
    <t>0.5690909090909095</t>
  </si>
  <si>
    <t>0.6918181818181818</t>
  </si>
  <si>
    <t>0.8851181818181819</t>
  </si>
  <si>
    <t>0.6070909090909091</t>
  </si>
  <si>
    <t>0.6916363636363637</t>
  </si>
  <si>
    <t>0.7221818181818184</t>
  </si>
  <si>
    <t>0.7453939393939395</t>
  </si>
  <si>
    <t>0.8792727272727274</t>
  </si>
  <si>
    <t>0.7334545454545454</t>
  </si>
  <si>
    <t>0.7439999999999999</t>
  </si>
  <si>
    <t>0.7152121212121214</t>
  </si>
  <si>
    <t>0.8769090909090911</t>
  </si>
  <si>
    <t>0.5767272727272731</t>
  </si>
  <si>
    <t>0.7267878787878788</t>
  </si>
  <si>
    <t>0.8759999999999998</t>
  </si>
  <si>
    <t>0.8530181818181818</t>
  </si>
  <si>
    <t>0.9973636363636386</t>
  </si>
  <si>
    <t>0.3389090909090909</t>
  </si>
  <si>
    <t>0.3946060606060606</t>
  </si>
  <si>
    <t>0.4852727272727267</t>
  </si>
  <si>
    <t>0.9744878787878788</t>
  </si>
  <si>
    <t>0.9803636363636372</t>
  </si>
  <si>
    <t>0.6331515151515152</t>
  </si>
  <si>
    <t>0.6493333333333332</t>
  </si>
  <si>
    <t>0.7758181818181813</t>
  </si>
  <si>
    <t>0.3830909090909091</t>
  </si>
  <si>
    <t>0.6421818181818183</t>
  </si>
  <si>
    <t>0.7578787878787878</t>
  </si>
  <si>
    <t>0.9310939393939398</t>
  </si>
  <si>
    <t>0.7218181818181818</t>
  </si>
  <si>
    <t>0.9991000000000004</t>
  </si>
  <si>
    <t>0.7353333333333332</t>
  </si>
  <si>
    <t>0.8770909090909089</t>
  </si>
  <si>
    <t>0.6976363636363636</t>
  </si>
  <si>
    <t>0.7497575757575756</t>
  </si>
  <si>
    <t>0.9996787878787882</t>
  </si>
  <si>
    <t>0.9096363636363638</t>
  </si>
  <si>
    <t>0.7185454545454546</t>
  </si>
  <si>
    <t>0.7503030303030301</t>
  </si>
  <si>
    <t>0.9087272727272726</t>
  </si>
  <si>
    <t>0.6032727272727272</t>
  </si>
  <si>
    <t>0.7559999999999999</t>
  </si>
  <si>
    <t>0.9511212121212124</t>
  </si>
  <si>
    <t>0.9105454545454544</t>
  </si>
  <si>
    <t>0.6185454545454546</t>
  </si>
  <si>
    <t>0.8539999999999999</t>
  </si>
  <si>
    <t>0.5916363636363633</t>
  </si>
  <si>
    <t>0.8616363636363625</t>
  </si>
  <si>
    <t>0.8559636363636387</t>
  </si>
  <si>
    <t>0.7190909090909098</t>
  </si>
  <si>
    <t>0.9490909090909097</t>
  </si>
  <si>
    <t>0.7203454545454546</t>
  </si>
  <si>
    <t>0.6156363636363635</t>
  </si>
  <si>
    <t>0.7270909090909092</t>
  </si>
  <si>
    <t>0.9999030303030304</t>
  </si>
  <si>
    <t>0.7206666666666665</t>
  </si>
  <si>
    <t>0.7999727272727273</t>
  </si>
  <si>
    <t>0.5745454545454548</t>
  </si>
  <si>
    <t>0.6965454545454539</t>
  </si>
  <si>
    <t>0.6118181818181817</t>
  </si>
  <si>
    <t>0.7030909090909089</t>
  </si>
  <si>
    <t>0.3352727272727274</t>
  </si>
  <si>
    <t>0.4569090909090915</t>
  </si>
  <si>
    <t>0.9770121212121212</t>
  </si>
  <si>
    <t>0.5973333333333336</t>
  </si>
  <si>
    <t>0.3980000000000001</t>
  </si>
  <si>
    <t>0.6490909090909088</t>
  </si>
  <si>
    <t>0.7529090909090909</t>
  </si>
  <si>
    <t>0.9074545454545456</t>
  </si>
  <si>
    <t>0.6216363636363635</t>
  </si>
  <si>
    <t>0.7296363636363635</t>
  </si>
  <si>
    <t>0.7522424242424245</t>
  </si>
  <si>
    <t>0.6201818181818183</t>
  </si>
  <si>
    <t>0.7274545454545457</t>
  </si>
  <si>
    <t>0.7294545454545455</t>
  </si>
  <si>
    <t>0.2698181818181817</t>
  </si>
  <si>
    <t>0.2692121212121212</t>
  </si>
  <si>
    <t>0.2638181818181817</t>
  </si>
  <si>
    <t>0.9998454545454544</t>
  </si>
  <si>
    <t>0.2956363636363626</t>
  </si>
  <si>
    <t>0.2792121212121208</t>
  </si>
  <si>
    <t>0.2938181818181809</t>
  </si>
  <si>
    <t>0.2797575757575755</t>
  </si>
  <si>
    <t>0.2954545454545447</t>
  </si>
  <si>
    <t>0.5011515151515151</t>
  </si>
  <si>
    <t>0.6529090909090911</t>
  </si>
  <si>
    <t>0.6238181818181816</t>
  </si>
  <si>
    <t>0.3945757575757576</t>
  </si>
  <si>
    <t>0.2455454545454545</t>
  </si>
  <si>
    <t>0.5535151515151505</t>
  </si>
  <si>
    <t>0.5429090909090908</t>
  </si>
  <si>
    <t>0.7994545454545428</t>
  </si>
  <si>
    <t>0.6152727272727274</t>
  </si>
  <si>
    <t>0.7252727272727273</t>
  </si>
  <si>
    <t>0.7584848484848487</t>
  </si>
  <si>
    <t>0.9110909090909094</t>
  </si>
  <si>
    <t>0.8770909090909095</t>
  </si>
  <si>
    <t>0.6361757575757576</t>
  </si>
  <si>
    <t>0.8765272727272726</t>
  </si>
  <si>
    <t>0.3399090909090914</t>
  </si>
  <si>
    <t>0.7121212121212116</t>
  </si>
  <si>
    <t>0.5798181818181818</t>
  </si>
  <si>
    <t>0.6958181818181814</t>
  </si>
  <si>
    <t>0.8998090909090911</t>
  </si>
  <si>
    <t>0.8989090909090909</t>
  </si>
  <si>
    <t>0.5901818181818181</t>
  </si>
  <si>
    <t>0.9132727272727258</t>
  </si>
  <si>
    <t>0.6783636363636374</t>
  </si>
  <si>
    <t>0.8909090909090909</t>
  </si>
  <si>
    <t>0.8850909090909078</t>
  </si>
  <si>
    <t>0.9371303030303034</t>
  </si>
  <si>
    <t>0.8300636363636382</t>
  </si>
  <si>
    <t>0.9784818181818192</t>
  </si>
  <si>
    <t>0.7794545454545452</t>
  </si>
  <si>
    <t>0.9028484848484852</t>
  </si>
  <si>
    <t>0.9647818181818186</t>
  </si>
  <si>
    <t>0.9600121212121216</t>
  </si>
  <si>
    <t>0.9790090909090918</t>
  </si>
  <si>
    <t>0.9995954545454548</t>
  </si>
  <si>
    <t>0.2489090909090908</t>
  </si>
  <si>
    <t>0.2766060606060603</t>
  </si>
  <si>
    <t>0.2859999999999993</t>
  </si>
  <si>
    <t>0.3678181818181801</t>
  </si>
  <si>
    <t>0.6289090909090912</t>
  </si>
  <si>
    <t>0.2474545454545454</t>
  </si>
  <si>
    <t>0.8238181818181814</t>
  </si>
  <si>
    <t>0.3948484848484848</t>
  </si>
  <si>
    <t>0.6273696969696981</t>
  </si>
  <si>
    <t>0.6770909090909091</t>
  </si>
  <si>
    <t>0.9755636363636366</t>
  </si>
  <si>
    <t>0.8310909090909094</t>
  </si>
  <si>
    <t>0.8244848484848486</t>
  </si>
  <si>
    <t>0.6683636363636362</t>
  </si>
  <si>
    <t>0.8318454545454542</t>
  </si>
  <si>
    <t>0.9757363636363638</t>
  </si>
  <si>
    <t>0.8239484848484847</t>
  </si>
  <si>
    <t>0.6669090909090909</t>
  </si>
  <si>
    <t>0.9755909090909092</t>
  </si>
  <si>
    <t>0.8285454545454545</t>
  </si>
  <si>
    <t>0.7184060606060617</t>
  </si>
  <si>
    <t>0.9754272727272728</t>
  </si>
  <si>
    <t>0.3574545454545461</t>
  </si>
  <si>
    <t>0.8223363636363662</t>
  </si>
  <si>
    <t>0.7987272727272723</t>
  </si>
  <si>
    <t>0.9667909090909088</t>
  </si>
  <si>
    <t>0.6703636363636363</t>
  </si>
  <si>
    <t>0.8281818181818185</t>
  </si>
  <si>
    <t>0.8240545454545455</t>
  </si>
  <si>
    <t>0.8300000000000001</t>
  </si>
  <si>
    <t>0.8245545454545455</t>
  </si>
  <si>
    <t>0.6683636363636363</t>
  </si>
  <si>
    <t>0.8244939393939394</t>
  </si>
  <si>
    <t>0.6672727272727271</t>
  </si>
  <si>
    <t>0.8318181818181821</t>
  </si>
  <si>
    <t>0.6650272727272721</t>
  </si>
  <si>
    <t>0.6820000000000014</t>
  </si>
  <si>
    <t>0.8994545454545453</t>
  </si>
  <si>
    <t>0.8652727272727255</t>
  </si>
  <si>
    <t>0.6025454545454558</t>
  </si>
  <si>
    <t>0.6846666666666664</t>
  </si>
  <si>
    <t>0.4976363636363637</t>
  </si>
  <si>
    <t>0.7352727272727281</t>
  </si>
  <si>
    <t>0.9453727272727274</t>
  </si>
  <si>
    <t>0.8361272727272729</t>
  </si>
  <si>
    <t>0.9240000000000014</t>
  </si>
  <si>
    <t>0.9633696969696972</t>
  </si>
  <si>
    <t>0.9921545454545466</t>
  </si>
  <si>
    <t>0.7670909090909063</t>
  </si>
  <si>
    <t>0.9290484848484852</t>
  </si>
  <si>
    <t>0.8090909090909089</t>
  </si>
  <si>
    <t>0.9780545454545468</t>
  </si>
  <si>
    <t>0.8038181818181812</t>
  </si>
  <si>
    <t>0.9308484848484848</t>
  </si>
  <si>
    <t>0.7932727272727268</t>
  </si>
  <si>
    <t>0.9992909090909098</t>
  </si>
  <si>
    <t>0.8980575757575758</t>
  </si>
  <si>
    <t>0.9973454545454564</t>
  </si>
  <si>
    <t>0.3158181818181809</t>
  </si>
  <si>
    <t>0.3514545454545439</t>
  </si>
  <si>
    <t>0.2741818181818177</t>
  </si>
  <si>
    <t>0.4374545454545442</t>
  </si>
  <si>
    <t>0.3154545454545449</t>
  </si>
  <si>
    <t>0.3041818181818176</t>
  </si>
  <si>
    <t>0.3125454545454535</t>
  </si>
  <si>
    <t>0.3018181818181811</t>
  </si>
  <si>
    <t>0.5979999999999989</t>
  </si>
  <si>
    <t>0.7727272727272716</t>
  </si>
  <si>
    <t>0.7754545454545434</t>
  </si>
  <si>
    <t>0.3852727272727275</t>
  </si>
  <si>
    <t>0.6025454545454555</t>
  </si>
  <si>
    <t>0.2469090909090908</t>
  </si>
  <si>
    <t>0.3436363636363634</t>
  </si>
  <si>
    <t>0.6230303030303024</t>
  </si>
  <si>
    <t>0.6827272727272718</t>
  </si>
  <si>
    <t>0.3149090909090901</t>
  </si>
  <si>
    <t>0.8992727272727268</t>
  </si>
  <si>
    <t>0.8774484848484848</t>
  </si>
  <si>
    <t>0.6861818181818181</t>
  </si>
  <si>
    <t>0.9461818181818183</t>
  </si>
  <si>
    <t>0.7265454545454549</t>
  </si>
  <si>
    <t>0.9430909090909094</t>
  </si>
  <si>
    <t>0.8765393939393941</t>
  </si>
  <si>
    <t>0.6939999999999997</t>
  </si>
  <si>
    <t>0.8684787878787882</t>
  </si>
  <si>
    <t>0.6869090909090909</t>
  </si>
  <si>
    <t>0.9185454545454552</t>
  </si>
  <si>
    <t>0.4083636363636344</t>
  </si>
  <si>
    <t>0.8622999999999998</t>
  </si>
  <si>
    <t>0.6707272727272718</t>
  </si>
  <si>
    <t>0.9238181818181832</t>
  </si>
  <si>
    <t>0.9421818181818188</t>
  </si>
  <si>
    <t>0.8786030303030307</t>
  </si>
  <si>
    <t>0.6994545454545452</t>
  </si>
  <si>
    <t>0.9363636363636376</t>
  </si>
  <si>
    <t>0.9420000000000008</t>
  </si>
  <si>
    <t>0.7098787878787882</t>
  </si>
  <si>
    <t>0.8947272727272728</t>
  </si>
  <si>
    <t>0.6129090909090905</t>
  </si>
  <si>
    <t>0.8992727272727273</t>
  </si>
  <si>
    <t>0.8707272727272729</t>
  </si>
  <si>
    <t>0.9786727272727284</t>
  </si>
  <si>
    <t>0.9540606060606064</t>
  </si>
  <si>
    <t>0.9125454545454548</t>
  </si>
  <si>
    <t>0.9452121212121214</t>
  </si>
  <si>
    <t>0.9450545454545456</t>
  </si>
  <si>
    <t>0.9989818181818192</t>
  </si>
  <si>
    <t>0.9996727272727276</t>
  </si>
  <si>
    <t>0.8598181818181796</t>
  </si>
  <si>
    <t>0.9199575757575756</t>
  </si>
  <si>
    <t>0.9236363636363626</t>
  </si>
  <si>
    <t>0.9238181818181822</t>
  </si>
  <si>
    <t>0.9783636363636375</t>
  </si>
  <si>
    <t>0.9143848484848482</t>
  </si>
  <si>
    <t>0.9451454545454546</t>
  </si>
  <si>
    <t>0.3805454545454526</t>
  </si>
  <si>
    <t>0.4510909090909085</t>
  </si>
  <si>
    <t>0.2750909090909088</t>
  </si>
  <si>
    <t>0.7927272727272712</t>
  </si>
  <si>
    <t>0.3029090909090907</t>
  </si>
  <si>
    <t>0.4876242424242423</t>
  </si>
  <si>
    <t>0.8594181818181824</t>
  </si>
  <si>
    <t>0.6141818181818178</t>
  </si>
  <si>
    <t>0.7563636363636362</t>
  </si>
  <si>
    <t>0.5465454545454549</t>
  </si>
  <si>
    <t>0.5218181818181806</t>
  </si>
  <si>
    <t>0.6670303030303034</t>
  </si>
  <si>
    <t>0.6478181818181815</t>
  </si>
  <si>
    <t>0.2549090909090908</t>
  </si>
  <si>
    <t>0.6283636363636361</t>
  </si>
  <si>
    <t>0.9001818181818186</t>
  </si>
  <si>
    <t>0.9170787878787884</t>
  </si>
  <si>
    <t>0.7521818181818186</t>
  </si>
  <si>
    <t>0.9990545454545464</t>
  </si>
  <si>
    <t>0.8630363636363643</t>
  </si>
  <si>
    <t>0.9898272727272728</t>
  </si>
  <si>
    <t>0.7805454545454553</t>
  </si>
  <si>
    <t>0.9977272727272746</t>
  </si>
  <si>
    <t>0.9130757575757578</t>
  </si>
  <si>
    <t>0.8414545454545462</t>
  </si>
  <si>
    <t>0.9932818181818184</t>
  </si>
  <si>
    <t>0.8916818181818222</t>
  </si>
  <si>
    <t>0.9980818181818196</t>
  </si>
  <si>
    <t>0.8574636363636362</t>
  </si>
  <si>
    <t>0.7943636363636379</t>
  </si>
  <si>
    <t>0.9883181818181817</t>
  </si>
  <si>
    <t>0.7865454545454551</t>
  </si>
  <si>
    <t>0.9988181818181828</t>
  </si>
  <si>
    <t>0.9451909090909092</t>
  </si>
  <si>
    <t>0.9222696969696972</t>
  </si>
  <si>
    <t>0.4916060606060605</t>
  </si>
  <si>
    <t>0.3483636363636361</t>
  </si>
  <si>
    <t>0.8986000000000011</t>
  </si>
  <si>
    <t>0.6123636363636363</t>
  </si>
  <si>
    <t>0.8941818181818182</t>
  </si>
  <si>
    <t>0.5129090909090895</t>
  </si>
  <si>
    <t>0.5025454545454545</t>
  </si>
  <si>
    <t>0.9906424242424242</t>
  </si>
  <si>
    <t>0.9721999999999994</t>
  </si>
  <si>
    <t>0.9993818181818188</t>
  </si>
  <si>
    <t>0.9674818181818176</t>
  </si>
  <si>
    <t>0.9024545454545436</t>
  </si>
  <si>
    <t>0.9991363636363638</t>
  </si>
  <si>
    <t>0.9835909090909092</t>
  </si>
  <si>
    <t>0.9992545454545462</t>
  </si>
  <si>
    <t>0.9665363636363636</t>
  </si>
  <si>
    <t>0.8993090909090914</t>
  </si>
  <si>
    <t>0.8773939393939395</t>
  </si>
  <si>
    <t>0.9114545454545449</t>
  </si>
  <si>
    <t>0.9283060606060606</t>
  </si>
  <si>
    <t>0.9989545454545462</t>
  </si>
  <si>
    <t>0.9453666666666668</t>
  </si>
  <si>
    <t>0.8361636363636363</t>
  </si>
  <si>
    <t>0.9997636363636366</t>
  </si>
  <si>
    <t>0.9987727272727274</t>
  </si>
  <si>
    <t>0.3121818181818171</t>
  </si>
  <si>
    <t>0.4965151515151538</t>
  </si>
  <si>
    <t>0.3103636363636356</t>
  </si>
  <si>
    <t>0.8810000000000077</t>
  </si>
  <si>
    <t>0.5883030303030296</t>
  </si>
  <si>
    <t>0.7338181818181801</t>
  </si>
  <si>
    <t>0.6450909090909086</t>
  </si>
  <si>
    <t>0.3775757575757576</t>
  </si>
  <si>
    <t>0.4141818181818182</t>
  </si>
  <si>
    <t>0.7623030303030304</t>
  </si>
  <si>
    <t>0.6390909090909083</t>
  </si>
  <si>
    <t>0.9429090909090896</t>
  </si>
  <si>
    <t>0.9970272727272748</t>
  </si>
  <si>
    <t>0.9827424242424244</t>
  </si>
  <si>
    <t>0.9484636363636368</t>
  </si>
  <si>
    <t>0.9091151515151517</t>
  </si>
  <si>
    <t>0.8849090909090914</t>
  </si>
  <si>
    <t>0.9941636363636388</t>
  </si>
  <si>
    <t>0.8851515151515151</t>
  </si>
  <si>
    <t>0.9381818181818156</t>
  </si>
  <si>
    <t>0.8365454545454545</t>
  </si>
  <si>
    <t>0.8996454545454549</t>
  </si>
  <si>
    <t>0.7378787878787884</t>
  </si>
  <si>
    <t>0.9818181818181844</t>
  </si>
  <si>
    <t>0.5354545454545439</t>
  </si>
  <si>
    <t>0.7801212121212115</t>
  </si>
  <si>
    <t>0.6385454545454546</t>
  </si>
  <si>
    <t>0.8625454545454527</t>
  </si>
  <si>
    <t>0.8392727272727274</t>
  </si>
  <si>
    <t>0.9366696969696972</t>
  </si>
  <si>
    <t>0.8312727272727269</t>
  </si>
  <si>
    <t>0.9854484848484848</t>
  </si>
  <si>
    <t>0.9564090909090904</t>
  </si>
  <si>
    <t>0.9290000000000004</t>
  </si>
  <si>
    <t>0.8997272727272728</t>
  </si>
  <si>
    <t>0.8032727272727277</t>
  </si>
  <si>
    <t>0.9038181818181824</t>
  </si>
  <si>
    <t>0.8116363636363658</t>
  </si>
  <si>
    <t>0.8997545454545457</t>
  </si>
  <si>
    <t>0.8949606060606067</t>
  </si>
  <si>
    <t>0.7698181818181824</t>
  </si>
  <si>
    <t>0.9983363636363636</t>
  </si>
  <si>
    <t>0.9790818181818182</t>
  </si>
  <si>
    <t>0.9374545454545452</t>
  </si>
  <si>
    <t>0.9581242424242424</t>
  </si>
  <si>
    <t>0.8745636363636365</t>
  </si>
  <si>
    <t>0.9991636363636373</t>
  </si>
  <si>
    <t>0.9992000000000008</t>
  </si>
  <si>
    <t>0.4961212121212118</t>
  </si>
  <si>
    <t>0.2761818181818177</t>
  </si>
  <si>
    <t>0.3121818181818176</t>
  </si>
  <si>
    <t>0.3181818181818173</t>
  </si>
  <si>
    <t>0.6784848484848481</t>
  </si>
  <si>
    <t>0.7965454545454541</t>
  </si>
  <si>
    <t>0.8336363636363624</t>
  </si>
  <si>
    <t>0.7503636363636357</t>
  </si>
  <si>
    <t>0.4039999999999996</t>
  </si>
  <si>
    <t>0.3243636363636352</t>
  </si>
  <si>
    <t>0.6465454545454544</t>
  </si>
  <si>
    <t>0.9454272727272728</t>
  </si>
  <si>
    <t>0.9074545454545468</t>
  </si>
  <si>
    <t>0.9332242424242424</t>
  </si>
  <si>
    <t>0.8602000000000007</t>
  </si>
  <si>
    <t>0.7145454545454567</t>
  </si>
  <si>
    <t>0.9662909090909092</t>
  </si>
  <si>
    <t>0.7058181818181818</t>
  </si>
  <si>
    <t>0.7915242424242436</t>
  </si>
  <si>
    <t>0.4887272727272724</t>
  </si>
  <si>
    <t>0.9860272727272764</t>
  </si>
  <si>
    <t>0.7932121212121211</t>
  </si>
  <si>
    <t>0.6160000000000009</t>
  </si>
  <si>
    <t>0.6981818181818179</t>
  </si>
  <si>
    <t>0.7419999999999994</t>
  </si>
  <si>
    <t>0.8350909090909091</t>
  </si>
  <si>
    <t>0.9702909090909096</t>
  </si>
  <si>
    <t>0.9116363636363648</t>
  </si>
  <si>
    <t>0.9998333333333336</t>
  </si>
  <si>
    <t>0.9994818181818188</t>
  </si>
  <si>
    <t>0.9258727272727272</t>
  </si>
  <si>
    <t>0.9199000000000002</t>
  </si>
  <si>
    <t>0.9597000000000002</t>
  </si>
  <si>
    <t>0.9995636363636364</t>
  </si>
  <si>
    <t>0.8997909090909093</t>
  </si>
  <si>
    <t>0.8492121212121212</t>
  </si>
  <si>
    <t>0.9308575757575764</t>
  </si>
  <si>
    <t>0.9682181818181822</t>
  </si>
  <si>
    <t>0.9049090909090916</t>
  </si>
  <si>
    <t>0.9995181818181824</t>
  </si>
  <si>
    <t>0.9291424242424244</t>
  </si>
  <si>
    <t>0.7528484848484848</t>
  </si>
  <si>
    <t>0.6245454545454545</t>
  </si>
  <si>
    <t>0.7556363636363637</t>
  </si>
  <si>
    <t>0.6347272727272726</t>
  </si>
  <si>
    <t>0.5116363636363646</t>
  </si>
  <si>
    <t>0.7389090909090908</t>
  </si>
  <si>
    <t>0.2930863636363626</t>
  </si>
  <si>
    <t>0.5633303030303023</t>
  </si>
  <si>
    <t>0.5045454545454532</t>
  </si>
  <si>
    <t>0.2843636363636357</t>
  </si>
  <si>
    <t>0.4919303030303029</t>
  </si>
  <si>
    <t>0.5070999999999996</t>
  </si>
  <si>
    <t>0.3232727272727258</t>
  </si>
  <si>
    <t>0.8355454545454547</t>
  </si>
  <si>
    <t>0.3630909090909091</t>
  </si>
  <si>
    <t>0.7003636363636361</t>
  </si>
  <si>
    <t>0.5714545454545452</t>
  </si>
  <si>
    <t>0.6873333333333335</t>
  </si>
  <si>
    <t>0.6519999999999996</t>
  </si>
  <si>
    <t>0.7379393939393931</t>
  </si>
  <si>
    <t>0.7721818181818181</t>
  </si>
  <si>
    <t>0.9754545454545456</t>
  </si>
  <si>
    <t>0.8247696969696969</t>
  </si>
  <si>
    <t>0.9757181818181818</t>
  </si>
  <si>
    <t>0.6670909090909092</t>
  </si>
  <si>
    <t>0.8231939393939395</t>
  </si>
  <si>
    <t>0.9753181818181818</t>
  </si>
  <si>
    <t>0.6632727272727272</t>
  </si>
  <si>
    <t>0.4740000000000003</t>
  </si>
  <si>
    <t>0.6281818181818178</t>
  </si>
  <si>
    <t>0.8329090909090908</t>
  </si>
  <si>
    <t>0.8253060606060608</t>
  </si>
  <si>
    <t>0.4994545454545457</t>
  </si>
  <si>
    <t>0.9758000000000004</t>
  </si>
  <si>
    <t>0.5563030303030289</t>
  </si>
  <si>
    <t>0.3596363636363619</t>
  </si>
  <si>
    <t>0.8314545454545453</t>
  </si>
  <si>
    <t>0.4099999999999977</t>
  </si>
  <si>
    <t>0.2803636363636357</t>
  </si>
  <si>
    <t>0.8357818181818183</t>
  </si>
  <si>
    <t>0.5373969696969694</t>
  </si>
  <si>
    <t>0.4134545454545442</t>
  </si>
  <si>
    <t>0.8359454545454548</t>
  </si>
  <si>
    <t>0.5987272727272724</t>
  </si>
  <si>
    <t>0.6352727272727275</t>
  </si>
  <si>
    <t>0.5976363636363633</t>
  </si>
  <si>
    <t>0.7732727272727273</t>
  </si>
  <si>
    <t>0.8661181818181819</t>
  </si>
  <si>
    <t>0.6856363636363637</t>
  </si>
  <si>
    <t>0.9741909090909096</t>
  </si>
  <si>
    <t>0.9035121212121212</t>
  </si>
  <si>
    <t>0.7609090909090906</t>
  </si>
  <si>
    <t>0.6985454545454552</t>
  </si>
  <si>
    <t>0.8754545454545456</t>
  </si>
  <si>
    <t>0.8792666666666671</t>
  </si>
  <si>
    <t>0.8321818181818181</t>
  </si>
  <si>
    <t>0.7114545454545449</t>
  </si>
  <si>
    <t>0.5032121212121209</t>
  </si>
  <si>
    <t>0.3118181818181809</t>
  </si>
  <si>
    <t>0.4995151515151513</t>
  </si>
  <si>
    <t>0.3003636363636357</t>
  </si>
  <si>
    <t>0.5867272727272729</t>
  </si>
  <si>
    <t>0.5940000000000006</t>
  </si>
  <si>
    <t>0.7754545454545456</t>
  </si>
  <si>
    <t>0.7781818181818186</t>
  </si>
  <si>
    <t>0.5154545454545456</t>
  </si>
  <si>
    <t>0.8349090909090909</t>
  </si>
  <si>
    <t>0.8989090909090914</t>
  </si>
  <si>
    <t>0.7712727272727274</t>
  </si>
  <si>
    <t>0.9812636363636356</t>
  </si>
  <si>
    <t>0.9220909090909094</t>
  </si>
  <si>
    <t>0.5803636363636366</t>
  </si>
  <si>
    <t>0.9132666666666672</t>
  </si>
  <si>
    <t>0.7421818181818185</t>
  </si>
  <si>
    <t>0.6093939393939389</t>
  </si>
  <si>
    <t>0.6190909090909088</t>
  </si>
  <si>
    <t>0.2787272727272723</t>
  </si>
  <si>
    <t>0.3774545454545445</t>
  </si>
  <si>
    <t>0.8470909090909068</t>
  </si>
  <si>
    <t>0.7799393939393949</t>
  </si>
  <si>
    <t>0.8360454545454546</t>
  </si>
  <si>
    <t>0.8509090909090917</t>
  </si>
  <si>
    <t>0.9028606060606068</t>
  </si>
  <si>
    <t>0.8083636363636377</t>
  </si>
  <si>
    <t>0.9005454545454546</t>
  </si>
  <si>
    <t>0.5797575757575756</t>
  </si>
  <si>
    <t>0.8172727272727274</t>
  </si>
  <si>
    <t>0.9217212121212124</t>
  </si>
  <si>
    <t>0.8956363636363631</t>
  </si>
  <si>
    <t>0.5882424242424226</t>
  </si>
  <si>
    <t>0.8354545454545454</t>
  </si>
  <si>
    <t>0.5030939393939392</t>
  </si>
  <si>
    <t>0.3112727272727267</t>
  </si>
  <si>
    <t>0.5019757575757573</t>
  </si>
  <si>
    <t>0.3078181818181811</t>
  </si>
  <si>
    <t>0.3059999999999989</t>
  </si>
  <si>
    <t>0.6209575757575753</t>
  </si>
  <si>
    <t>0.3112727272727266</t>
  </si>
  <si>
    <t>0.8941818181818179</t>
  </si>
  <si>
    <t>0.6600606060606059</t>
  </si>
  <si>
    <t>0.8353181818181823</t>
  </si>
  <si>
    <t>0.8165454545454544</t>
  </si>
  <si>
    <t>0.5854545454545468</t>
  </si>
  <si>
    <t>0.6479999999999996</t>
  </si>
  <si>
    <t>0.2781818181818177</t>
  </si>
  <si>
    <t>0.5046151515151512</t>
  </si>
  <si>
    <t>0.3134545454545447</t>
  </si>
  <si>
    <t>0.8993909090909096</t>
  </si>
  <si>
    <t>0.3247272727272722</t>
  </si>
  <si>
    <t>0.8449090909090909</t>
  </si>
  <si>
    <t>0.4119999999999999</t>
  </si>
  <si>
    <t>0.5728484848484839</t>
  </si>
  <si>
    <t>0.8358181818181817</t>
  </si>
  <si>
    <t>0.7336969696969696</t>
  </si>
  <si>
    <t>0.8779999999999999</t>
  </si>
  <si>
    <t>0.5141818181818184</t>
  </si>
  <si>
    <t>0.8343636363636363</t>
  </si>
  <si>
    <t>0.5708484848484833</t>
  </si>
  <si>
    <t>0.4525454545454518</t>
  </si>
  <si>
    <t>0.6726666666666666</t>
  </si>
  <si>
    <t>0.5134545454545448</t>
  </si>
  <si>
    <t>0.7481818181818186</t>
  </si>
  <si>
    <t>0.9751454545454546</t>
  </si>
  <si>
    <t>0.8323636363636366</t>
  </si>
  <si>
    <t>0.2936363636363629</t>
  </si>
  <si>
    <t>0.4610909090909076</t>
  </si>
  <si>
    <t>0.8844242424242429</t>
  </si>
  <si>
    <t>0.7103636363636369</t>
  </si>
  <si>
    <t>0.9429090909090914</t>
  </si>
  <si>
    <t>0.5545454545454533</t>
  </si>
  <si>
    <t>0.4554545454545429</t>
  </si>
  <si>
    <t>0.4869696969696969</t>
  </si>
  <si>
    <t>0.3105454545454538</t>
  </si>
  <si>
    <t>0.9983818181818196</t>
  </si>
  <si>
    <t>0.9119696969696977</t>
  </si>
  <si>
    <t>0.5561818181818177</t>
  </si>
  <si>
    <t>0.4040000000000003</t>
  </si>
  <si>
    <t>0.3536363636363634</t>
  </si>
  <si>
    <t>0.8483636363636364</t>
  </si>
  <si>
    <t>0.5212727272727264</t>
  </si>
  <si>
    <t>0.4917696969696969</t>
  </si>
  <si>
    <t>0.8067909090909114</t>
  </si>
  <si>
    <t>0.6381212121212126</t>
  </si>
  <si>
    <t>0.8359272727272727</t>
  </si>
  <si>
    <t>0.2658181818181817</t>
  </si>
  <si>
    <t>0.8254181818181814</t>
  </si>
  <si>
    <t>0.2790909090909086</t>
  </si>
  <si>
    <t>0.7703636363636365</t>
  </si>
  <si>
    <t>0.5536969696969694</t>
  </si>
  <si>
    <t>0.9446666666666668</t>
  </si>
  <si>
    <t>0.6814545454545461</t>
  </si>
  <si>
    <t>0.3027272727272719</t>
  </si>
  <si>
    <t>0.6492727272727269</t>
  </si>
  <si>
    <t>0.9523121212121212</t>
  </si>
  <si>
    <t>0.8998454545454547</t>
  </si>
  <si>
    <t>0.5178575757575753</t>
  </si>
  <si>
    <t>0.3552727272727257</t>
  </si>
  <si>
    <t>0.5357863636363631</t>
  </si>
  <si>
    <t>0.3920909090909079</t>
  </si>
  <si>
    <t>0.5467272727272728</t>
  </si>
  <si>
    <t>0.6884848484848481</t>
  </si>
  <si>
    <t>0.5623636363636361</t>
  </si>
  <si>
    <t>0.2499999999999998</t>
  </si>
  <si>
    <t>0.6859999999999998</t>
  </si>
  <si>
    <t>0.8638181818181803</t>
  </si>
  <si>
    <t>0.3938181818181825</t>
  </si>
  <si>
    <t>0.2687878787878788</t>
  </si>
  <si>
    <t>0.6514181818181819</t>
  </si>
  <si>
    <t>0.8997727272727275</t>
  </si>
  <si>
    <t>0.3116363636363632</t>
  </si>
  <si>
    <t>0.3912727272727259</t>
  </si>
  <si>
    <t>0.8998409090909092</t>
  </si>
  <si>
    <t>0.5361818181818183</t>
  </si>
  <si>
    <t>0.7619999999999997</t>
  </si>
  <si>
    <t>0.7181818181818174</t>
  </si>
  <si>
    <t>0.6781818181818184</t>
  </si>
  <si>
    <t>0.8661818181818183</t>
  </si>
  <si>
    <t>0.9129818181818188</t>
  </si>
  <si>
    <t>0.8927272727272736</t>
  </si>
  <si>
    <t>0.6363636363636364</t>
  </si>
  <si>
    <t>0.9404454545454554</t>
  </si>
  <si>
    <t>0.9912727272727276</t>
  </si>
  <si>
    <t>0.8329090909090907</t>
  </si>
  <si>
    <t>0.9457787878787878</t>
  </si>
  <si>
    <t>0.8375363636363634</t>
  </si>
  <si>
    <t>0.9995500000000004</t>
  </si>
  <si>
    <t>0.9127848484848484</t>
  </si>
  <si>
    <t>0.8174545454545459</t>
  </si>
  <si>
    <t>0.6159999999999999</t>
  </si>
  <si>
    <t>0.9438757575757578</t>
  </si>
  <si>
    <t>0.6341818181818182</t>
  </si>
  <si>
    <t>0.8323636363636363</t>
  </si>
  <si>
    <t>0.8678909090909105</t>
  </si>
  <si>
    <t>0.7067272727272742</t>
  </si>
  <si>
    <t>0.8999272727272728</t>
  </si>
  <si>
    <t>0.3944848484848484</t>
  </si>
  <si>
    <t>0.7661818181818182</t>
  </si>
  <si>
    <t>0.4361818181818181</t>
  </si>
  <si>
    <t>0.8681818181818168</t>
  </si>
  <si>
    <t>0.9890909090909092</t>
  </si>
  <si>
    <t>0.9273393939393948</t>
  </si>
  <si>
    <t>0.9450666666666668</t>
  </si>
  <si>
    <t>0.8354454545454549</t>
  </si>
  <si>
    <t>0.9451060606060608</t>
  </si>
  <si>
    <t>0.8357227272727273</t>
  </si>
  <si>
    <t>0.9244363636363636</t>
  </si>
  <si>
    <t>0.7916363636363646</t>
  </si>
  <si>
    <t>0.9942636363636382</t>
  </si>
  <si>
    <t>0.4934606060606064</t>
  </si>
  <si>
    <t>0.2843636363636356</t>
  </si>
  <si>
    <t>0.8991363636363642</t>
  </si>
  <si>
    <t>0.5105303030303024</t>
  </si>
  <si>
    <t>0.3334545454545437</t>
  </si>
  <si>
    <t>0.7382424242424243</t>
  </si>
  <si>
    <t>0.5170909090909089</t>
  </si>
  <si>
    <t>0.7969090909090908</t>
  </si>
  <si>
    <t>0.4995151515151521</t>
  </si>
  <si>
    <t>0.6327878787878783</t>
  </si>
  <si>
    <t>0.4170909090909092</t>
  </si>
  <si>
    <t>0.9003636363636365</t>
  </si>
  <si>
    <t>0.6835818181818188</t>
  </si>
  <si>
    <t>0.9581757575757576</t>
  </si>
  <si>
    <t>0.9731090909090924</t>
  </si>
  <si>
    <t>0.9749545454545456</t>
  </si>
  <si>
    <t>0.5267878787878789</t>
  </si>
  <si>
    <t>0.6396363636363637</t>
  </si>
  <si>
    <t>0.2806666666666664</t>
  </si>
  <si>
    <t>0.6994333333333334</t>
  </si>
  <si>
    <t>0.2983636363636355</t>
  </si>
  <si>
    <t>0.5583636363636362</t>
  </si>
  <si>
    <t>0.3548484848484852</t>
  </si>
  <si>
    <t>0.5209090909090921</t>
  </si>
  <si>
    <t>0.8997636363636365</t>
  </si>
  <si>
    <t>0.7445454545454547</t>
  </si>
  <si>
    <t>0.8476363636363635</t>
  </si>
  <si>
    <t>0.4766666666666667</t>
  </si>
  <si>
    <t>0.8787272727272725</t>
  </si>
  <si>
    <t>0.6327272727272721</t>
  </si>
  <si>
    <t>0.9861909090909092</t>
  </si>
  <si>
    <t>0.6325454545454559</t>
  </si>
  <si>
    <t>0.8229666666666665</t>
  </si>
  <si>
    <t>0.9449000000000002</t>
  </si>
  <si>
    <t>0.9752636363636364</t>
  </si>
  <si>
    <t>0.6641818181818182</t>
  </si>
  <si>
    <t>0.8294545454545454</t>
  </si>
  <si>
    <t>0.9987000000000008</t>
  </si>
  <si>
    <t>0.8235000000000001</t>
  </si>
  <si>
    <t>0.9753909090909092</t>
  </si>
  <si>
    <t>0.6654545454545454</t>
  </si>
  <si>
    <t>0.8291181818181821</t>
  </si>
  <si>
    <t>0.8233363636363639</t>
  </si>
  <si>
    <t>0.9650606060606064</t>
  </si>
  <si>
    <t>0.9748090909090912</t>
  </si>
  <si>
    <t>0.6643636363636366</t>
  </si>
  <si>
    <t>0.8960727272727272</t>
  </si>
  <si>
    <t>0.8308363636363636</t>
  </si>
  <si>
    <t>0.9751181818181824</t>
  </si>
  <si>
    <t>0.8323636363636361</t>
  </si>
  <si>
    <t>0.9241818181818192</t>
  </si>
  <si>
    <t>0.8208363636363648</t>
  </si>
  <si>
    <t>0.6674545454545456</t>
  </si>
  <si>
    <t>0.8309090909090914</t>
  </si>
  <si>
    <t>0.8245000000000001</t>
  </si>
  <si>
    <t>0.9450121212121214</t>
  </si>
  <si>
    <t>0.9755000000000006</t>
  </si>
  <si>
    <t>0.8294545454545456</t>
  </si>
  <si>
    <t>0.8186212121212123</t>
  </si>
  <si>
    <t>0.9745909090909096</t>
  </si>
  <si>
    <t>0.6492727272727272</t>
  </si>
  <si>
    <t>0.8292727272727269</t>
  </si>
  <si>
    <t>0.9971909090909116</t>
  </si>
  <si>
    <t>0.3947272727272726</t>
  </si>
  <si>
    <t>0.9850151515151516</t>
  </si>
  <si>
    <t>0.6396363636363636</t>
  </si>
  <si>
    <t>0.9981454545454554</t>
  </si>
  <si>
    <t>0.9570272727272724</t>
  </si>
  <si>
    <t>0.3946666666666666</t>
  </si>
  <si>
    <t>0.9755454545454548</t>
  </si>
  <si>
    <t>0.4989090909090912</t>
  </si>
  <si>
    <t>0.9221818181818188</t>
  </si>
  <si>
    <t>0.9907575757575768</t>
  </si>
  <si>
    <t>0.7740000000000006</t>
  </si>
  <si>
    <t>0.9815909090909096</t>
  </si>
  <si>
    <t>0.5841818181818182</t>
  </si>
  <si>
    <t>0.8261818181818177</t>
  </si>
  <si>
    <t>0.7333727272727274</t>
  </si>
  <si>
    <t>0.8999999999999989</t>
  </si>
  <si>
    <t>0.8239666666666668</t>
  </si>
  <si>
    <t>0.9380424242424238</t>
  </si>
  <si>
    <t>0.9819454545454538</t>
  </si>
  <si>
    <t>0.6669090909090908</t>
  </si>
  <si>
    <t>0.8296363636363636</t>
  </si>
  <si>
    <t>0.8250181818181819</t>
  </si>
  <si>
    <t>0.9746909090909092</t>
  </si>
  <si>
    <t>0.6679999999999999</t>
  </si>
  <si>
    <t>0.8361363636363638</t>
  </si>
  <si>
    <t>0.8223212121212123</t>
  </si>
  <si>
    <t>0.6634545454545454</t>
  </si>
  <si>
    <t>0.8283636363636371</t>
  </si>
  <si>
    <t>0.9406303030303036</t>
  </si>
  <si>
    <t>0.8245454545454542</t>
  </si>
  <si>
    <t>0.8258181818181818</t>
  </si>
  <si>
    <t>0.8220757575757576</t>
  </si>
  <si>
    <t>0.6661818181818181</t>
  </si>
  <si>
    <t>0.9438333333333332</t>
  </si>
  <si>
    <t>0.6469090909090909</t>
  </si>
  <si>
    <t>0.8316363636363631</t>
  </si>
  <si>
    <t>0.8276363636363638</t>
  </si>
  <si>
    <t>0.3141818181818174</t>
  </si>
  <si>
    <t>0.5029090909090906</t>
  </si>
  <si>
    <t>0.7801212121212121</t>
  </si>
  <si>
    <t>0.6967272727272736</t>
  </si>
  <si>
    <t>0.8110909090909091</t>
  </si>
  <si>
    <t>0.7415151515151512</t>
  </si>
  <si>
    <t>0.9192727272727286</t>
  </si>
  <si>
    <t>0.6937575757575764</t>
  </si>
  <si>
    <t>0.9649424242424256</t>
  </si>
  <si>
    <t>0.8254545454545478</t>
  </si>
  <si>
    <t>0.9951909090909128</t>
  </si>
  <si>
    <t>0.9056363636363634</t>
  </si>
  <si>
    <t>0.5963636363636363</t>
  </si>
  <si>
    <t>0.6518181818181819</t>
  </si>
  <si>
    <t>0.4154545454545454</t>
  </si>
  <si>
    <t>0.2990909090909091</t>
  </si>
  <si>
    <t>0.4961818181818175</t>
  </si>
  <si>
    <t>0.7863636363636365</t>
  </si>
  <si>
    <t>0.6878181818181819</t>
  </si>
  <si>
    <t>0.8992727272727257</t>
  </si>
  <si>
    <t>0.9108484848484842</t>
  </si>
  <si>
    <t>0.9139999999999991</t>
  </si>
  <si>
    <t>0.6787272727272713</t>
  </si>
  <si>
    <t>0.8754545454545457</t>
  </si>
  <si>
    <t>0.9701636363636368</t>
  </si>
  <si>
    <t>0.8660575757575758</t>
  </si>
  <si>
    <t>0.9784242424242424</t>
  </si>
  <si>
    <t>0.9352727272727278</t>
  </si>
  <si>
    <t>0.8853848484848489</t>
  </si>
  <si>
    <t>0.7101818181818186</t>
  </si>
  <si>
    <t>0.8886787878787882</t>
  </si>
  <si>
    <t>0.6905454545454545</t>
  </si>
  <si>
    <t>0.8689060606060606</t>
  </si>
  <si>
    <t>0.9475696969696968</t>
  </si>
  <si>
    <t>0.9995909090909092</t>
  </si>
  <si>
    <t>0.6825454545454546</t>
  </si>
  <si>
    <t>0.8429090909090907</t>
  </si>
  <si>
    <t>0.6710909090909093</t>
  </si>
  <si>
    <t>0.8527272727272728</t>
  </si>
  <si>
    <t>0.9189090909090918</t>
  </si>
  <si>
    <t>0.8477545454545473</t>
  </si>
  <si>
    <t>0.6507272727272737</t>
  </si>
  <si>
    <t>0.3757575757575759</t>
  </si>
  <si>
    <t>0.9703636363636368</t>
  </si>
  <si>
    <t>0.5805454545454553</t>
  </si>
  <si>
    <t>0.2485454545454545</t>
  </si>
  <si>
    <t>0.9110909090909108</t>
  </si>
  <si>
    <t>0.4405454545454543</t>
  </si>
  <si>
    <t>0.3827272727272721</t>
  </si>
  <si>
    <t>0.2989090909090908</t>
  </si>
  <si>
    <t>0.9304363636363636</t>
  </si>
  <si>
    <t>0.9781818181818182</t>
  </si>
  <si>
    <t>0.7409696969696973</t>
  </si>
  <si>
    <t>0.8109090909090901</t>
  </si>
  <si>
    <t>0.8185818181818186</t>
  </si>
  <si>
    <t>0.5589090909090914</t>
  </si>
  <si>
    <t>0.8666606060606062</t>
  </si>
  <si>
    <t>0.9436515151515154</t>
  </si>
  <si>
    <t>0.8959030303030305</t>
  </si>
  <si>
    <t>0.9726969696969696</t>
  </si>
  <si>
    <t>0.7216363636363643</t>
  </si>
  <si>
    <t>0.9181818181818182</t>
  </si>
  <si>
    <t>0.9660727272727276</t>
  </si>
  <si>
    <t>0.8752696969696974</t>
  </si>
  <si>
    <t>0.9452424242424244</t>
  </si>
  <si>
    <t>0.6901818181818181</t>
  </si>
  <si>
    <t>0.9315545454545456</t>
  </si>
  <si>
    <t>0.7949090909090912</t>
  </si>
  <si>
    <t>0.9316363636363644</t>
  </si>
  <si>
    <t>0.8701818181818183</t>
  </si>
  <si>
    <t>0.9152727272727276</t>
  </si>
  <si>
    <t>0.8663030303030305</t>
  </si>
  <si>
    <t>0.5033515151515152</t>
  </si>
  <si>
    <t>0.3132727272727266</t>
  </si>
  <si>
    <t>0.8991454545454551</t>
  </si>
  <si>
    <t>0.8997272727272729</t>
  </si>
  <si>
    <t>0.6526060606060602</t>
  </si>
  <si>
    <t>0.6638181818181813</t>
  </si>
  <si>
    <t>0.7501818181818201</t>
  </si>
  <si>
    <t>0.7285454545454545</t>
  </si>
  <si>
    <t>0.9087272727272734</t>
  </si>
  <si>
    <t>0.7101242424242417</t>
  </si>
  <si>
    <t>0.9164272727272736</t>
  </si>
  <si>
    <t>0.8498181818181838</t>
  </si>
  <si>
    <t>0.5780818181818185</t>
  </si>
  <si>
    <t>0.5714545454545463</t>
  </si>
  <si>
    <t>0.6515424242424244</t>
  </si>
  <si>
    <t>0.8999000000000001</t>
  </si>
  <si>
    <t>0.4147272727272727</t>
  </si>
  <si>
    <t>0.3367878787878788</t>
  </si>
  <si>
    <t>0.7266060606060606</t>
  </si>
  <si>
    <t>0.6552727272727263</t>
  </si>
  <si>
    <t>0.7027272727272731</t>
  </si>
  <si>
    <t>0.5423636363636364</t>
  </si>
  <si>
    <t>0.8019181818181821</t>
  </si>
  <si>
    <t>0.6821818181818183</t>
  </si>
  <si>
    <t>0.9903000000000004</t>
  </si>
  <si>
    <t>0.5716969696969698</t>
  </si>
  <si>
    <t>0.6609090909090912</t>
  </si>
  <si>
    <t>0.7489090909090905</t>
  </si>
  <si>
    <t>0.8813515151515152</t>
  </si>
  <si>
    <t>0.9580545454545456</t>
  </si>
  <si>
    <t>0.9812545454545456</t>
  </si>
  <si>
    <t>0.9439636363636368</t>
  </si>
  <si>
    <t>0.9447212121212124</t>
  </si>
  <si>
    <t>0.8344000000000008</t>
  </si>
  <si>
    <t>0.9417696969696968</t>
  </si>
  <si>
    <t>0.8253818181818179</t>
  </si>
  <si>
    <t>0.8886090909090911</t>
  </si>
  <si>
    <t>0.7107272727272728</t>
  </si>
  <si>
    <t>0.8398181818181818</t>
  </si>
  <si>
    <t>0.9878272727272728</t>
  </si>
  <si>
    <t>0.7381818181818185</t>
  </si>
  <si>
    <t>0.9638000000000002</t>
  </si>
  <si>
    <t>0.9925545454545454</t>
  </si>
  <si>
    <t>0.9864909090909088</t>
  </si>
  <si>
    <t>0.8729575757575762</t>
  </si>
  <si>
    <t>0.9777818181818184</t>
  </si>
  <si>
    <t>0.8808757575757594</t>
  </si>
  <si>
    <t>0.9956818181818216</t>
  </si>
  <si>
    <t>0.3535151515151511</t>
  </si>
  <si>
    <t>0.9665878787878788</t>
  </si>
  <si>
    <t>0.5163636363636351</t>
  </si>
  <si>
    <t>0.8998727272727274</t>
  </si>
  <si>
    <t>0.6100151515151528</t>
  </si>
  <si>
    <t>0.8376818181818189</t>
  </si>
  <si>
    <t>0.9370333333333332</t>
  </si>
  <si>
    <t>0.9563636363636364</t>
  </si>
  <si>
    <t>0.4365454545454547</t>
  </si>
  <si>
    <t>0.7596363636363636</t>
  </si>
  <si>
    <t>0.8092727272727301</t>
  </si>
  <si>
    <t>0.8639999999999999</t>
  </si>
  <si>
    <t>0.7596212121212124</t>
  </si>
  <si>
    <t>0.8163636363636377</t>
  </si>
  <si>
    <t>0.4741818181818178</t>
  </si>
  <si>
    <t>0.9041818181818192</t>
  </si>
  <si>
    <t>0.9996590909090912</t>
  </si>
  <si>
    <t>0.8890181818181818</t>
  </si>
  <si>
    <t>0.9447454545454548</t>
  </si>
  <si>
    <t>0.6878181818181818</t>
  </si>
  <si>
    <t>0.9792363636363632</t>
  </si>
  <si>
    <t>0.9382484848484848</t>
  </si>
  <si>
    <t>0.8152727272727264</t>
  </si>
  <si>
    <t>0.9377151515151516</t>
  </si>
  <si>
    <t>0.9455636363636364</t>
  </si>
  <si>
    <t>0.8145454545454538</t>
  </si>
  <si>
    <t>0.8368181818181818</t>
  </si>
  <si>
    <t>0.9964545454545471</t>
  </si>
  <si>
    <t>0.9026181818181828</t>
  </si>
  <si>
    <t>0.7123636363636372</t>
  </si>
  <si>
    <t>0.8360545454545456</t>
  </si>
  <si>
    <t>0.9976181818181836</t>
  </si>
  <si>
    <t>0.4924424242424241</t>
  </si>
  <si>
    <t>0.5035787878787877</t>
  </si>
  <si>
    <t>0.3129090909090902</t>
  </si>
  <si>
    <t>0.8998272727272729</t>
  </si>
  <si>
    <t>0.4258181818181828</t>
  </si>
  <si>
    <t>0.8072727272727265</t>
  </si>
  <si>
    <t>0.6917575757575761</t>
  </si>
  <si>
    <t>0.4981818181818178</t>
  </si>
  <si>
    <t>0.7994545454545454</t>
  </si>
  <si>
    <t>0.9478181818181828</t>
  </si>
  <si>
    <t>0.8049909090909092</t>
  </si>
  <si>
    <t>0.4729090909090909</t>
  </si>
  <si>
    <t>0.3587272727272728</t>
  </si>
  <si>
    <t>0.2686060606060605</t>
  </si>
  <si>
    <t>0.2621818181818182</t>
  </si>
  <si>
    <t>0.6240000000000001</t>
  </si>
  <si>
    <t>0.3364848484848486</t>
  </si>
  <si>
    <t>0.4658181818181821</t>
  </si>
  <si>
    <t>0.8441212121212113</t>
  </si>
  <si>
    <t>0.5579999999999999</t>
  </si>
  <si>
    <t>0.6885454545454546</t>
  </si>
  <si>
    <t>0.9439999999999976</t>
  </si>
  <si>
    <t>0.8753939393939393</t>
  </si>
  <si>
    <t>0.9618363636363656</t>
  </si>
  <si>
    <t>0.6058181818181815</t>
  </si>
  <si>
    <t>0.7343636363636363</t>
  </si>
  <si>
    <t>0.8474545454545466</t>
  </si>
  <si>
    <t>0.8947666666666675</t>
  </si>
  <si>
    <t>0.9450636363636366</t>
  </si>
  <si>
    <t>0.9964818181818206</t>
  </si>
  <si>
    <t>0.9991909090909096</t>
  </si>
  <si>
    <t>0.9653212121212128</t>
  </si>
  <si>
    <t>0.9036545454545436</t>
  </si>
  <si>
    <t>0.9398545454545452</t>
  </si>
  <si>
    <t>0.9995818181818183</t>
  </si>
  <si>
    <t>0.8358454545454544</t>
  </si>
  <si>
    <t>0.9138151515151528</t>
  </si>
  <si>
    <t>0.9233878787878788</t>
  </si>
  <si>
    <t>0.7456363636363629</t>
  </si>
  <si>
    <t>0.9251636363636374</t>
  </si>
  <si>
    <t>0.9972999999999996</t>
  </si>
  <si>
    <t>0.7781818181818194</t>
  </si>
  <si>
    <t>0.9498969696969696</t>
  </si>
  <si>
    <t>0.8499999999999995</t>
  </si>
  <si>
    <t>0.9903363636363636</t>
  </si>
  <si>
    <t>0.8955575757575759</t>
  </si>
  <si>
    <t>0.7467272727272731</t>
  </si>
  <si>
    <t>0.9997909090909092</t>
  </si>
  <si>
    <t>0.7672060606060604</t>
  </si>
  <si>
    <t>0.6316363636363638</t>
  </si>
  <si>
    <t>0.9271363636363632</t>
  </si>
  <si>
    <t>0.9736484848484848</t>
  </si>
  <si>
    <t>0.9209454545454548</t>
  </si>
  <si>
    <t>0.6122333333333333</t>
  </si>
  <si>
    <t>0.6385454545454544</t>
  </si>
  <si>
    <t>0.8087878787878777</t>
  </si>
  <si>
    <t>0.7047272727272733</t>
  </si>
  <si>
    <t>0.9389090909090902</t>
  </si>
  <si>
    <t>0.9645424242424244</t>
  </si>
  <si>
    <t>0.9936727272727272</t>
  </si>
  <si>
    <t>0.7092727272727267</t>
  </si>
  <si>
    <t>0.8550909090909077</t>
  </si>
  <si>
    <t>0.8963151515151516</t>
  </si>
  <si>
    <t>0.9447242424242428</t>
  </si>
  <si>
    <t>0.6894545454545453</t>
  </si>
  <si>
    <t>0.9987181818181826</t>
  </si>
  <si>
    <t>0.9994909090909097</t>
  </si>
  <si>
    <t>0.9466909090909092</t>
  </si>
  <si>
    <t>0.8403636363636362</t>
  </si>
  <si>
    <t>0.9997090909090912</t>
  </si>
  <si>
    <t>0.9442030303030304</t>
  </si>
  <si>
    <t>0.9990000000000002</t>
  </si>
  <si>
    <t>0.9970363636363648</t>
  </si>
  <si>
    <t>0.9987363636363648</t>
  </si>
  <si>
    <t>0.9211909090909092</t>
  </si>
  <si>
    <t>0.9451696969696972</t>
  </si>
  <si>
    <t>0.8360090909090909</t>
  </si>
  <si>
    <t>0.4930272727272725</t>
  </si>
  <si>
    <t>0.2809090909090904</t>
  </si>
  <si>
    <t>0.8998636363636365</t>
  </si>
  <si>
    <t>0.3501818181818186</t>
  </si>
  <si>
    <t>0.5173939393939394</t>
  </si>
  <si>
    <t>0.4865454545454559</t>
  </si>
  <si>
    <t>0.5947272727272722</t>
  </si>
  <si>
    <t>0.6243636363636363</t>
  </si>
  <si>
    <t>0.7279999999999994</t>
  </si>
  <si>
    <t>0.8581818181818163</t>
  </si>
  <si>
    <t>0.6330909090909095</t>
  </si>
  <si>
    <t>0.8936606060606057</t>
  </si>
  <si>
    <t>0.8995121212121212</t>
  </si>
  <si>
    <t>0.7952727272727268</t>
  </si>
  <si>
    <t>0.7987272727272726</t>
  </si>
  <si>
    <t>0.9882545454545452</t>
  </si>
  <si>
    <t>0.5537636363636361</t>
  </si>
  <si>
    <t>0.3499999999999999</t>
  </si>
  <si>
    <t>0.2696969696969696</t>
  </si>
  <si>
    <t>0.6436696969696971</t>
  </si>
  <si>
    <t>0.2650909090909089</t>
  </si>
  <si>
    <t>0.4309090909090903</t>
  </si>
  <si>
    <t>0.7943818181818186</t>
  </si>
  <si>
    <t>0.5180000000000008</t>
  </si>
  <si>
    <t>0.5278181818181827</t>
  </si>
  <si>
    <t>0.6767272727272744</t>
  </si>
  <si>
    <t>0.5885454545454544</t>
  </si>
  <si>
    <t>0.9960909090909096</t>
  </si>
  <si>
    <t>0.9120060606060608</t>
  </si>
  <si>
    <t>0.9453969696969698</t>
  </si>
  <si>
    <t>0.7361818181818184</t>
  </si>
  <si>
    <t>0.9082848484848486</t>
  </si>
  <si>
    <t>0.8209909090909109</t>
  </si>
  <si>
    <t>0.9724333333333336</t>
  </si>
  <si>
    <t>0.9953363636363676</t>
  </si>
  <si>
    <t>0.9173636363636368</t>
  </si>
  <si>
    <t>0.9452939393939396</t>
  </si>
  <si>
    <t>0.8361545454545455</t>
  </si>
  <si>
    <t>0.9482757575757575</t>
  </si>
  <si>
    <t>0.9290909090909076</t>
  </si>
  <si>
    <t>0.9155515151515152</t>
  </si>
  <si>
    <t>0.7467272727272728</t>
  </si>
  <si>
    <t>0.8041818181818182</t>
  </si>
  <si>
    <t>0.7891000000000016</t>
  </si>
  <si>
    <t>0.4874545454545451</t>
  </si>
  <si>
    <t>0.9799818181818232</t>
  </si>
  <si>
    <t>0.3467272727272725</t>
  </si>
  <si>
    <t>0.9546757575757576</t>
  </si>
  <si>
    <t>0.9634454545454548</t>
  </si>
  <si>
    <t>0.9005818181818176</t>
  </si>
  <si>
    <t>0.3221818181818177</t>
  </si>
  <si>
    <t>0.5790151515151511</t>
  </si>
  <si>
    <t>0.8372272727272722</t>
  </si>
  <si>
    <t>0.9323181818181826</t>
  </si>
  <si>
    <t>0.8009090909090928</t>
  </si>
  <si>
    <t>0.8925242424242424</t>
  </si>
  <si>
    <t>0.9326666666666668</t>
  </si>
  <si>
    <t>0.7963636363636368</t>
  </si>
  <si>
    <t>0.8201818181818203</t>
  </si>
  <si>
    <t>0.9992909090909096</t>
  </si>
  <si>
    <t>0.9812090909090908</t>
  </si>
  <si>
    <t>0.8826969696969696</t>
  </si>
  <si>
    <t>0.8794545454545456</t>
  </si>
  <si>
    <t>0.9007545454545448</t>
  </si>
  <si>
    <t>0.9980969696969704</t>
  </si>
  <si>
    <t>0.9454484848484848</t>
  </si>
  <si>
    <t>0.7636363636363637</t>
  </si>
  <si>
    <t>0.9994454545454552</t>
  </si>
  <si>
    <t>0.8990909090909097</t>
  </si>
  <si>
    <t>0.9180212121212126</t>
  </si>
  <si>
    <t>0.5545454545454561</t>
  </si>
  <si>
    <t>0.4730303030303033</t>
  </si>
  <si>
    <t>0.6050909090909088</t>
  </si>
  <si>
    <t>0.9047272727272722</t>
  </si>
  <si>
    <t>0.2688484848484848</t>
  </si>
  <si>
    <t>0.5332727272727275</t>
  </si>
  <si>
    <t>0.9084242424242422</t>
  </si>
  <si>
    <t>0.8916363636363629</t>
  </si>
  <si>
    <t>0.9341818181818188</t>
  </si>
  <si>
    <t>0.9478212121212124</t>
  </si>
  <si>
    <t>0.8436363636363636</t>
  </si>
  <si>
    <t>0.8909090909090908</t>
  </si>
  <si>
    <t>0.8670909090909097</t>
  </si>
  <si>
    <t>0.9439878787878788</t>
  </si>
  <si>
    <t>0.8947272727272727</t>
  </si>
  <si>
    <t>0.8319999999999999</t>
  </si>
  <si>
    <t>0.6196363636363637</t>
  </si>
  <si>
    <t>0.8743636363636363</t>
  </si>
  <si>
    <t>0.3837575757575758</t>
  </si>
  <si>
    <t>0.6076363636363638</t>
  </si>
  <si>
    <t>0.9737636363636372</t>
  </si>
  <si>
    <t>0.5364848484848476</t>
  </si>
  <si>
    <t>0.4159999999999979</t>
  </si>
  <si>
    <t>0.7510303030303032</t>
  </si>
  <si>
    <t>0.6752727272727264</t>
  </si>
  <si>
    <t>0.8553757575757591</t>
  </si>
  <si>
    <t>0.4138787878787871</t>
  </si>
  <si>
    <t>0.3721818181818164</t>
  </si>
  <si>
    <t>0.8750909090909084</t>
  </si>
  <si>
    <t>0.2724848484848484</t>
  </si>
  <si>
    <t>0.2738181818181815</t>
  </si>
  <si>
    <t>0.5518181818181824</t>
  </si>
  <si>
    <t>0.9883727272727272</t>
  </si>
  <si>
    <t>0.9326727272727268</t>
  </si>
  <si>
    <t>0.8985454545454529</t>
  </si>
  <si>
    <t>0.8236757575757578</t>
  </si>
  <si>
    <t>0.9524363636363636</t>
  </si>
  <si>
    <t>0.8574545454545454</t>
  </si>
  <si>
    <t>0.8078363636363645</t>
  </si>
  <si>
    <t>0.9539242424242428</t>
  </si>
  <si>
    <t>0.9736545454545472</t>
  </si>
  <si>
    <t>0.6225454545454543</t>
  </si>
  <si>
    <t>0.8618000000000005</t>
  </si>
  <si>
    <t>0.8273090909090918</t>
  </si>
  <si>
    <t>0.9749909090909092</t>
  </si>
  <si>
    <t>0.8166757575757577</t>
  </si>
  <si>
    <t>0.6487272727272727</t>
  </si>
  <si>
    <t>0.8261818181818181</t>
  </si>
  <si>
    <t>0.9741090909090916</t>
  </si>
  <si>
    <t>0.3887878787878787</t>
  </si>
  <si>
    <t>0.9310545454545456</t>
  </si>
  <si>
    <t>0.6570303030303037</t>
  </si>
  <si>
    <t>0.6947272727272751</t>
  </si>
  <si>
    <t>0.5021818181818185</t>
  </si>
  <si>
    <t>0.8172303030303033</t>
  </si>
  <si>
    <t>0.9451424242424245</t>
  </si>
  <si>
    <t>0.6481818181818183</t>
  </si>
  <si>
    <t>0.8294545454545457</t>
  </si>
  <si>
    <t>0.9243939393939394</t>
  </si>
  <si>
    <t>0.9748727272727276</t>
  </si>
  <si>
    <t>0.3401818181818172</t>
  </si>
  <si>
    <t>0.5861818181818191</t>
  </si>
  <si>
    <t>0.4543636363636331</t>
  </si>
  <si>
    <t>0.6516363636363637</t>
  </si>
  <si>
    <t>0.5032121212121216</t>
  </si>
  <si>
    <t>0.5281818181818182</t>
  </si>
  <si>
    <t>0.9966454545454546</t>
  </si>
  <si>
    <t>0.9900181818181818</t>
  </si>
  <si>
    <t>0.9817636363636364</t>
  </si>
  <si>
    <t>0.8506575757575758</t>
  </si>
  <si>
    <t>0.9772666666666668</t>
  </si>
  <si>
    <t>0.6503636363636363</t>
  </si>
  <si>
    <t>0.9321818181818182</t>
  </si>
  <si>
    <t>0.9828818181818204</t>
  </si>
  <si>
    <t>0.9994090909090916</t>
  </si>
  <si>
    <t>0.4620000000000003</t>
  </si>
  <si>
    <t>0.9665454545454546</t>
  </si>
  <si>
    <t>0.6425454545454539</t>
  </si>
  <si>
    <t>0.5669090909090913</t>
  </si>
  <si>
    <t>0.9990181818181824</t>
  </si>
  <si>
    <t>0.9442484848484848</t>
  </si>
  <si>
    <t>0.9776242424242428</t>
  </si>
  <si>
    <t>0.9356363636363648</t>
  </si>
  <si>
    <t>0.6890909090909085</t>
  </si>
  <si>
    <t>0.6401818181818191</t>
  </si>
  <si>
    <t>0.5049696969696966</t>
  </si>
  <si>
    <t>0.5529090909090901</t>
  </si>
  <si>
    <t>0.9112727272727268</t>
  </si>
  <si>
    <t>0.2756363636363633</t>
  </si>
  <si>
    <t>0.6510121212121213</t>
  </si>
  <si>
    <t>0.4143636363636364</t>
  </si>
  <si>
    <t>0.8446636363636363</t>
  </si>
  <si>
    <t>0.9400212121212124</t>
  </si>
  <si>
    <t>0.9983787878787884</t>
  </si>
  <si>
    <t>0.9582636363636354</t>
  </si>
  <si>
    <t>0.9987636363636372</t>
  </si>
  <si>
    <t>0.9453757575757576</t>
  </si>
  <si>
    <t>0.6872727272727273</t>
  </si>
  <si>
    <t>0.9866454545454544</t>
  </si>
  <si>
    <t>0.7936363636363644</t>
  </si>
  <si>
    <t>0.9665575757575756</t>
  </si>
  <si>
    <t>0.4621818181818187</t>
  </si>
  <si>
    <t>0.4803636363636344</t>
  </si>
  <si>
    <t>0.9667181818181816</t>
  </si>
  <si>
    <t>0.9001545454545453</t>
  </si>
  <si>
    <t>0.7344242424242428</t>
  </si>
  <si>
    <t>0.5514545454545451</t>
  </si>
  <si>
    <t>0.7527272727272727</t>
  </si>
  <si>
    <t>0.4876969696969696</t>
  </si>
  <si>
    <t>0.5678787878787875</t>
  </si>
  <si>
    <t>0.5009090909090909</t>
  </si>
  <si>
    <t>0.8007272727272728</t>
  </si>
  <si>
    <t>0.5672121212121206</t>
  </si>
  <si>
    <t>0.8377909090909094</t>
  </si>
  <si>
    <t>0.4798181818181816</t>
  </si>
  <si>
    <t>0.6138181818181825</t>
  </si>
  <si>
    <t>0.6691818181818174</t>
  </si>
  <si>
    <t>0.4678181818181796</t>
  </si>
  <si>
    <t>0.5649090909090914</t>
  </si>
  <si>
    <t>0.7587272727272715</t>
  </si>
  <si>
    <t>0.5931515151515141</t>
  </si>
  <si>
    <t>0.9623000000000002</t>
  </si>
  <si>
    <t>0.8460000000000001</t>
  </si>
  <si>
    <t>0.8999575757575758</t>
  </si>
  <si>
    <t>0.7999818181818182</t>
  </si>
  <si>
    <t>0.9646363636363636</t>
  </si>
  <si>
    <t>0.9126666666666676</t>
  </si>
  <si>
    <t>0.8378181818181843</t>
  </si>
  <si>
    <t>0.3465454545454545</t>
  </si>
  <si>
    <t>0.2507272727272726</t>
  </si>
  <si>
    <t>0.3319999999999996</t>
  </si>
  <si>
    <t>0.8677909090909086</t>
  </si>
  <si>
    <t>0.9937727272727274</t>
  </si>
  <si>
    <t>0.9954181818181818</t>
  </si>
  <si>
    <t>0.9441303030303032</t>
  </si>
  <si>
    <t>0.9983454545454554</t>
  </si>
  <si>
    <t>0.9957636363636382</t>
  </si>
  <si>
    <t>0.9993727272727272</t>
  </si>
  <si>
    <t>0.9216272727272729</t>
  </si>
  <si>
    <t>0.9979484848484854</t>
  </si>
  <si>
    <t>0.9927272727272732</t>
  </si>
  <si>
    <t>0.7650909090909093</t>
  </si>
  <si>
    <t>0.9925090909090916</t>
  </si>
  <si>
    <t>0.5425454545454542</t>
  </si>
  <si>
    <t>0.6443636363636371</t>
  </si>
  <si>
    <t>0.6474545454545454</t>
  </si>
  <si>
    <t>0.6400606060606057</t>
  </si>
  <si>
    <t>0.8324848484848478</t>
  </si>
  <si>
    <t>0.8636363636363626</t>
  </si>
  <si>
    <t>0.6376363636363637</t>
  </si>
  <si>
    <t>0.7121848484848486</t>
  </si>
  <si>
    <t>0.5967272727272726</t>
  </si>
  <si>
    <t>0.6646666666666675</t>
  </si>
  <si>
    <t>0.8599696969696969</t>
  </si>
  <si>
    <t>0.6838181818181813</t>
  </si>
  <si>
    <t>0.9994545454545456</t>
  </si>
  <si>
    <t>0.8993030303030309</t>
  </si>
  <si>
    <t>0.9997212121212122</t>
  </si>
  <si>
    <t>0.9982636363636376</t>
  </si>
  <si>
    <t>0.9187090909090906</t>
  </si>
  <si>
    <t>0.7561818181818172</t>
  </si>
  <si>
    <t>0.8172727272727298</t>
  </si>
  <si>
    <t>0.9315757575757574</t>
  </si>
  <si>
    <t>0.4849696969696973</t>
  </si>
  <si>
    <t>0.4647272727272731</t>
  </si>
  <si>
    <t>0.6920000000000005</t>
  </si>
  <si>
    <t>0.9666242424242424</t>
  </si>
  <si>
    <t>0.7701818181818182</t>
  </si>
  <si>
    <t>0.9896181818181822</t>
  </si>
  <si>
    <t>0.2786666666666663</t>
  </si>
  <si>
    <t>0.9999136363636364</t>
  </si>
  <si>
    <t>0.6192727272727272</t>
  </si>
  <si>
    <t>0.9752212121212122</t>
  </si>
  <si>
    <t>0.9665969696969696</t>
  </si>
  <si>
    <t>0.2481818181818181</t>
  </si>
  <si>
    <t>0.4947272727272723</t>
  </si>
  <si>
    <t>0.6605454545454544</t>
  </si>
  <si>
    <t>0.2458181818181818</t>
  </si>
  <si>
    <t>0.2830303030303027</t>
  </si>
  <si>
    <t>0.2467272727272726</t>
  </si>
  <si>
    <t>0.2569090909090907</t>
  </si>
  <si>
    <t>0.9996181818181822</t>
  </si>
  <si>
    <t>0.7636363636363641</t>
  </si>
  <si>
    <t>0.9996727272727274</t>
  </si>
  <si>
    <t>0.5540606060606058</t>
  </si>
  <si>
    <t>0.3965454545454548</t>
  </si>
  <si>
    <t>0.7599999999999991</t>
  </si>
  <si>
    <t>0.9927848484848484</t>
  </si>
  <si>
    <t>0.2987878787878786</t>
  </si>
  <si>
    <t>0.3644848484848478</t>
  </si>
  <si>
    <t>0.3052727272727265</t>
  </si>
  <si>
    <t>0.2734545454545447</t>
  </si>
  <si>
    <t>0.9757060606060608</t>
  </si>
  <si>
    <t>0.9156727272727267</t>
  </si>
  <si>
    <t>0.2754545454545452</t>
  </si>
  <si>
    <t>0.2758181818181814</t>
  </si>
  <si>
    <t>0.3227272727272724</t>
  </si>
  <si>
    <t>0.5673939393939386</t>
  </si>
  <si>
    <t>0.3206060606060607</t>
  </si>
  <si>
    <t>0.2752727272727269</t>
  </si>
  <si>
    <t>0.2527272727272725</t>
  </si>
  <si>
    <t>0.9993818181818184</t>
  </si>
  <si>
    <t>0.9696272727272736</t>
  </si>
  <si>
    <t>0.4765454545454531</t>
  </si>
  <si>
    <t>0.3996969696969697</t>
  </si>
  <si>
    <t>0.6250909090909096</t>
  </si>
  <si>
    <t>0.6954545454545453</t>
  </si>
  <si>
    <t>0.8550909090909082</t>
  </si>
  <si>
    <t>0.4725454545454547</t>
  </si>
  <si>
    <t>0.7378939393939393</t>
  </si>
  <si>
    <t>0.7418181818181807</t>
  </si>
  <si>
    <t>0.9984030303030316</t>
  </si>
  <si>
    <t>0.7573424242424244</t>
  </si>
  <si>
    <t>0.7927272727272717</t>
  </si>
  <si>
    <t>0.8788181818181813</t>
  </si>
  <si>
    <t>0.8721757575757579</t>
  </si>
  <si>
    <t>0.9991272727272732</t>
  </si>
  <si>
    <t>0.8931515151515153</t>
  </si>
  <si>
    <t>0.9583484848484848</t>
  </si>
  <si>
    <t>0.8750909090909087</t>
  </si>
  <si>
    <t>0.8995909090909093</t>
  </si>
  <si>
    <t>0.6184333333333328</t>
  </si>
  <si>
    <t>0.5245454545454533</t>
  </si>
  <si>
    <t>0.8894545454545448</t>
  </si>
  <si>
    <t>0.4021818181818186</t>
  </si>
  <si>
    <t>0.6144727272727273</t>
  </si>
  <si>
    <t>0.3036363636363635</t>
  </si>
  <si>
    <t>0.9651454545454548</t>
  </si>
  <si>
    <t>0.8650909090909097</t>
  </si>
  <si>
    <t>0.6339999999999999</t>
  </si>
  <si>
    <t>0.8990909090909089</t>
  </si>
  <si>
    <t>0.9451621212121214</t>
  </si>
  <si>
    <t>0.8359363636363638</t>
  </si>
  <si>
    <t>0.9985000000000014</t>
  </si>
  <si>
    <t>0.9303333333333336</t>
  </si>
  <si>
    <t>0.7914545454545456</t>
  </si>
  <si>
    <t>0.8696545454545456</t>
  </si>
  <si>
    <t>0.7090909090909094</t>
  </si>
  <si>
    <t>0.8995090909090914</t>
  </si>
  <si>
    <t>0.9993363636363642</t>
  </si>
  <si>
    <t>0.9299363636363648</t>
  </si>
  <si>
    <t>0.7987272727272728</t>
  </si>
  <si>
    <t>0.9450909090909092</t>
  </si>
  <si>
    <t>0.8859060606060614</t>
  </si>
  <si>
    <t>0.9816727272727264</t>
  </si>
  <si>
    <t>0.9204333333333335</t>
  </si>
  <si>
    <t>0.8929212121212119</t>
  </si>
  <si>
    <t>0.9298636363636374</t>
  </si>
  <si>
    <t>0.8310909090909089</t>
  </si>
  <si>
    <t>0.7180000000000002</t>
  </si>
  <si>
    <t>0.5258181818181819</t>
  </si>
  <si>
    <t>0.2827272727272722</t>
  </si>
  <si>
    <t>0.6515484848484848</t>
  </si>
  <si>
    <t>0.6847272727272727</t>
  </si>
  <si>
    <t>0.5130909090909096</t>
  </si>
  <si>
    <t>0.6358181818181818</t>
  </si>
  <si>
    <t>0.6103636363636364</t>
  </si>
  <si>
    <t>0.6990909090909089</t>
  </si>
  <si>
    <t>0.9057318181818184</t>
  </si>
  <si>
    <t>0.7487272727272726</t>
  </si>
  <si>
    <t>0.7354545454545455</t>
  </si>
  <si>
    <t>0.7254545454545455</t>
  </si>
  <si>
    <t>0.9964818181818192</t>
  </si>
  <si>
    <t>0.6698787878787877</t>
  </si>
  <si>
    <t>0.7069090909090898</t>
  </si>
  <si>
    <t>0.6883636363636363</t>
  </si>
  <si>
    <t>0.9061818181818184</t>
  </si>
  <si>
    <t>0.9988454545454554</t>
  </si>
  <si>
    <t>0.9458696969696972</t>
  </si>
  <si>
    <t>0.8672727272727281</t>
  </si>
  <si>
    <t>0.7564242424242424</t>
  </si>
  <si>
    <t>0.2796969696969694</t>
  </si>
  <si>
    <t>0.2954545454545446</t>
  </si>
  <si>
    <t>0.4316363636363643</t>
  </si>
  <si>
    <t>0.4949090909090907</t>
  </si>
  <si>
    <t>0.2923636363636354</t>
  </si>
  <si>
    <t>0.7185454545454552</t>
  </si>
  <si>
    <t>0.6234545454545456</t>
  </si>
  <si>
    <t>0.4503636363636362</t>
  </si>
  <si>
    <t>0.8774545454545452</t>
  </si>
  <si>
    <t>0.8997227272727273</t>
  </si>
  <si>
    <t>0.6513181818181819</t>
  </si>
  <si>
    <t>0.8997090909090911</t>
  </si>
  <si>
    <t>0.8997818181818183</t>
  </si>
  <si>
    <t>0.5438181818181821</t>
  </si>
  <si>
    <t>0.8724848484848483</t>
  </si>
  <si>
    <t>0.8458181818181818</t>
  </si>
  <si>
    <t>0.8718181818181818</t>
  </si>
  <si>
    <t>0.9994272727272732</t>
  </si>
  <si>
    <t>0.9436030303030304</t>
  </si>
  <si>
    <t>0.9992636363636368</t>
  </si>
  <si>
    <t>0.9790454545454568</t>
  </si>
  <si>
    <t>0.9111181818181828</t>
  </si>
  <si>
    <t>0.8998181818181819</t>
  </si>
  <si>
    <t>0.9668454545454546</t>
  </si>
  <si>
    <t>0.9990272727272734</t>
  </si>
  <si>
    <t>0.5641818181818179</t>
  </si>
  <si>
    <t>0.5956363636363635</t>
  </si>
  <si>
    <t>0.5537575757575758</t>
  </si>
  <si>
    <t>0.6658181818181826</t>
  </si>
  <si>
    <t>0.5392727272727273</t>
  </si>
  <si>
    <t>0.6572727272727281</t>
  </si>
  <si>
    <t>0.8246030303030304</t>
  </si>
  <si>
    <t>0.8310000000000001</t>
  </si>
  <si>
    <t>0.6685454545454544</t>
  </si>
  <si>
    <t>0.3949090909090909</t>
  </si>
  <si>
    <t>0.6649090909090908</t>
  </si>
  <si>
    <t>0.9613909090909092</t>
  </si>
  <si>
    <t>0.8262030303030303</t>
  </si>
  <si>
    <t>0.9755181818181816</t>
  </si>
  <si>
    <t>0.6689090909090909</t>
  </si>
  <si>
    <t>0.6665454545454546</t>
  </si>
  <si>
    <t>0.6670909090909093</t>
  </si>
  <si>
    <t>0.8314545454545454</t>
  </si>
  <si>
    <t>0.8232969696969695</t>
  </si>
  <si>
    <t>0.8997000000000002</t>
  </si>
  <si>
    <t>0.6952727272727267</t>
  </si>
  <si>
    <t>0.7946090909090909</t>
  </si>
  <si>
    <t>0.9739090909090908</t>
  </si>
  <si>
    <t>0.9456636363636364</t>
  </si>
  <si>
    <t>0.9445303030303034</t>
  </si>
  <si>
    <t>0.8350909090909089</t>
  </si>
  <si>
    <t>0.9276212121212124</t>
  </si>
  <si>
    <t>0.8833545454545454</t>
  </si>
  <si>
    <t>0.9592545454545456</t>
  </si>
  <si>
    <t>0.9782272727272732</t>
  </si>
  <si>
    <t>0.9963545454545456</t>
  </si>
  <si>
    <t>0.9451303030303032</t>
  </si>
  <si>
    <t>0.9452969696969696</t>
  </si>
  <si>
    <t>0.3041818181818174</t>
  </si>
  <si>
    <t>0.5723636363636374</t>
  </si>
  <si>
    <t>0.7710909090909114</t>
  </si>
  <si>
    <t>0.5056363636363636</t>
  </si>
  <si>
    <t>0.3290303030303031</t>
  </si>
  <si>
    <t>0.3980000000000005</t>
  </si>
  <si>
    <t>0.3063636363636361</t>
  </si>
  <si>
    <t>0.5395757575757578</t>
  </si>
  <si>
    <t>0.8425454545454552</t>
  </si>
  <si>
    <t>0.8980272727272727</t>
  </si>
  <si>
    <t>0.7405454545454534</t>
  </si>
  <si>
    <t>0.9601090909090906</t>
  </si>
  <si>
    <t>0.9240000000000012</t>
  </si>
  <si>
    <t>0.8747121212121215</t>
  </si>
  <si>
    <t>0.6863636363636364</t>
  </si>
  <si>
    <t>0.6498181818181821</t>
  </si>
  <si>
    <t>0.3909090909090897</t>
  </si>
  <si>
    <t>0.4029090909090902</t>
  </si>
  <si>
    <t>0.9130909090909108</t>
  </si>
  <si>
    <t>0.8325787878787883</t>
  </si>
  <si>
    <t>0.6000000000000002</t>
  </si>
  <si>
    <t>0.9161818181818184</t>
  </si>
  <si>
    <t>0.9084242424242428</t>
  </si>
  <si>
    <t>0.7510909090909098</t>
  </si>
  <si>
    <t>0.8795757575757577</t>
  </si>
  <si>
    <t>0.7034545454545454</t>
  </si>
  <si>
    <t>0.9232727272727288</t>
  </si>
  <si>
    <t>0.6294545454545457</t>
  </si>
  <si>
    <t>0.3878181818181817</t>
  </si>
  <si>
    <t>0.6480606060606059</t>
  </si>
  <si>
    <t>0.6230909090909104</t>
  </si>
  <si>
    <t>0.8336181818181821</t>
  </si>
  <si>
    <t>0.9665909090909096</t>
  </si>
  <si>
    <t>0.9511939393939391</t>
  </si>
  <si>
    <t>0.9453121212121212</t>
  </si>
  <si>
    <t>0.9630727272727276</t>
  </si>
  <si>
    <t>0.9888545454545468</t>
  </si>
  <si>
    <t>0.9780090909090906</t>
  </si>
  <si>
    <t>0.9452666666666666</t>
  </si>
  <si>
    <t>0.9251363636363638</t>
  </si>
  <si>
    <t>0.9446515151515152</t>
  </si>
  <si>
    <t>0.9990454545454548</t>
  </si>
  <si>
    <t>0.6798181818181815</t>
  </si>
  <si>
    <t>0.6024242424242431</t>
  </si>
  <si>
    <t>0.5792727272727278</t>
  </si>
  <si>
    <t>0.7021818181818194</t>
  </si>
  <si>
    <t>0.4919999999999998</t>
  </si>
  <si>
    <t>0.4660000000000003</t>
  </si>
  <si>
    <t>0.5837575757575753</t>
  </si>
  <si>
    <t>0.6332727272727263</t>
  </si>
  <si>
    <t>0.4896363636363632</t>
  </si>
  <si>
    <t>0.6550909090909088</t>
  </si>
  <si>
    <t>0.4172727272727266</t>
  </si>
  <si>
    <t>0.6094545454545455</t>
  </si>
  <si>
    <t>0.5420000000000001</t>
  </si>
  <si>
    <t>0.8496363636363643</t>
  </si>
  <si>
    <t>0.8493909090909098</t>
  </si>
  <si>
    <t>0.8982242424242431</t>
  </si>
  <si>
    <t>0.7603636363636364</t>
  </si>
  <si>
    <t>0.8912545454545454</t>
  </si>
  <si>
    <t>0.8714818181818195</t>
  </si>
  <si>
    <t>0.6078181818181819</t>
  </si>
  <si>
    <t>0.9094545454545454</t>
  </si>
  <si>
    <t>0.7615757575757588</t>
  </si>
  <si>
    <t>0.6870909090909078</t>
  </si>
  <si>
    <t>0.9438484848484854</t>
  </si>
  <si>
    <t>0.4920181818181818</t>
  </si>
  <si>
    <t>0.8996727272727275</t>
  </si>
  <si>
    <t>0.7222424242424234</t>
  </si>
  <si>
    <t>0.4203636363636356</t>
  </si>
  <si>
    <t>0.6442212121212123</t>
  </si>
  <si>
    <t>0.3927272727272732</t>
  </si>
  <si>
    <t>0.7016363636363635</t>
  </si>
  <si>
    <t>0.7023636363636361</t>
  </si>
  <si>
    <t>0.5160000000000006</t>
  </si>
  <si>
    <t>0.9640727272727284</t>
  </si>
  <si>
    <t>0.9859909090909094</t>
  </si>
  <si>
    <t>0.9580909090909095</t>
  </si>
  <si>
    <t>0.9453181818181818</t>
  </si>
  <si>
    <t>0.8998545454545456</t>
  </si>
  <si>
    <t>0.9851181818181814</t>
  </si>
  <si>
    <t>0.9839909090909088</t>
  </si>
  <si>
    <t>0.9525999999999992</t>
  </si>
  <si>
    <t>0.9365090909090906</t>
  </si>
  <si>
    <t>0.7943636363636369</t>
  </si>
  <si>
    <t>0.9992818181818188</t>
  </si>
  <si>
    <t>0.9449424242424244</t>
  </si>
  <si>
    <t>0.6807878787878789</t>
  </si>
  <si>
    <t>0.8818181818181798</t>
  </si>
  <si>
    <t>0.8741818181818166</t>
  </si>
  <si>
    <t>0.8705454545454515</t>
  </si>
  <si>
    <t>0.6121818181818186</t>
  </si>
  <si>
    <t>0.8832727272727277</t>
  </si>
  <si>
    <t>0.7426060606060606</t>
  </si>
  <si>
    <t>0.7412727272727273</t>
  </si>
  <si>
    <t>0.9453818181818182</t>
  </si>
  <si>
    <t>0.9139969696969696</t>
  </si>
  <si>
    <t>0.9973454545454568</t>
  </si>
  <si>
    <t>0.7505363636363634</t>
  </si>
  <si>
    <t>0.9968272727272728</t>
  </si>
  <si>
    <t>0.8561818181818173</t>
  </si>
  <si>
    <t>0.9453060606060606</t>
  </si>
  <si>
    <t>0.8997454545454547</t>
  </si>
  <si>
    <t>0.6420000000000002</t>
  </si>
  <si>
    <t>0.5427272727272721</t>
  </si>
  <si>
    <t>0.8735212121212124</t>
  </si>
  <si>
    <t>0.9390909090909088</t>
  </si>
  <si>
    <t>0.8548272727272727</t>
  </si>
  <si>
    <t>0.7029090909090909</t>
  </si>
  <si>
    <t>0.8992727272727272</t>
  </si>
  <si>
    <t>0.9453727272727273</t>
  </si>
  <si>
    <t>0.9236363636363636</t>
  </si>
  <si>
    <t>0.9343909090909094</t>
  </si>
  <si>
    <t>0.9864545454545453</t>
  </si>
  <si>
    <t>0.8355454545454546</t>
  </si>
  <si>
    <t>0.9449272727272732</t>
  </si>
  <si>
    <t>0.9995000000000004</t>
  </si>
  <si>
    <t>0.3521818181818186</t>
  </si>
  <si>
    <t>0.4830909090909106</t>
  </si>
  <si>
    <t>0.5481818181818182</t>
  </si>
  <si>
    <t>0.6839393939393937</t>
  </si>
  <si>
    <t>0.8332727272727251</t>
  </si>
  <si>
    <t>0.3998181818181826</t>
  </si>
  <si>
    <t>0.7269090909090901</t>
  </si>
  <si>
    <t>0.8350909090909083</t>
  </si>
  <si>
    <t>0.6214545454545453</t>
  </si>
  <si>
    <t>0.8601818181818159</t>
  </si>
  <si>
    <t>0.8996727272727276</t>
  </si>
  <si>
    <t>0.9210818181818182</t>
  </si>
  <si>
    <t>0.7632727272727272</t>
  </si>
  <si>
    <t>0.7122121212121216</t>
  </si>
  <si>
    <t>0.5003636363636358</t>
  </si>
  <si>
    <t>0.7363636363636379</t>
  </si>
  <si>
    <t>0.7167272727272738</t>
  </si>
  <si>
    <t>0.8998000000000002</t>
  </si>
  <si>
    <t>0.8998454545454546</t>
  </si>
  <si>
    <t>0.4327272727272712</t>
  </si>
  <si>
    <t>0.7140606060606057</t>
  </si>
  <si>
    <t>0.7913333333333336</t>
  </si>
  <si>
    <t>0.9856818181818192</t>
  </si>
  <si>
    <t>0.9996212121212124</t>
  </si>
  <si>
    <t>0.9305999999999996</t>
  </si>
  <si>
    <t>0.8940484848484854</t>
  </si>
  <si>
    <t>0.7823636363636377</t>
  </si>
  <si>
    <t>0.9963636363636365</t>
  </si>
  <si>
    <t>0.8485454545454546</t>
  </si>
  <si>
    <t>0.9499242424242424</t>
  </si>
  <si>
    <t>0.9451272727272728</t>
  </si>
  <si>
    <t>0.7319999999999999</t>
  </si>
  <si>
    <t>0.6243636363636365</t>
  </si>
  <si>
    <t>0.7149090909090909</t>
  </si>
  <si>
    <t>0.6340000000000001</t>
  </si>
  <si>
    <t>0.8770909090909091</t>
  </si>
  <si>
    <t>0.8874545454545455</t>
  </si>
  <si>
    <t>0.8716363636363637</t>
  </si>
  <si>
    <t>0.6663636363636364</t>
  </si>
  <si>
    <t>0.7304696969696972</t>
  </si>
  <si>
    <t>0.5436363636363636</t>
  </si>
  <si>
    <t>0.8285454545454544</t>
  </si>
  <si>
    <t>0.7327272727272743</t>
  </si>
  <si>
    <t>0.3207272727272725</t>
  </si>
  <si>
    <t>0.4010909090909085</t>
  </si>
  <si>
    <t>0.8194515151515152</t>
  </si>
  <si>
    <t>0.5790909090909091</t>
  </si>
  <si>
    <t>0.8739969696969702</t>
  </si>
  <si>
    <t>0.6914545454545455</t>
  </si>
  <si>
    <t>0.9305454545454556</t>
  </si>
  <si>
    <t>0.8898787878787872</t>
  </si>
  <si>
    <t>0.9962545454545474</t>
  </si>
  <si>
    <t>0.8698787878787888</t>
  </si>
  <si>
    <t>0.8156363636363662</t>
  </si>
  <si>
    <t>0.9337636363636368</t>
  </si>
  <si>
    <t>0.8029090909090908</t>
  </si>
  <si>
    <t>0.8006060606060609</t>
  </si>
  <si>
    <t>0.6081818181818193</t>
  </si>
  <si>
    <t>0.9953606060606064</t>
  </si>
  <si>
    <t>0.3859999999999996</t>
  </si>
  <si>
    <t>0.8784242424242427</t>
  </si>
  <si>
    <t>0.8001818181818182</t>
  </si>
  <si>
    <t>0.9325242424242433</t>
  </si>
  <si>
    <t>0.8901818181818189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</si>
</sst>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6" fillId="0" borderId="0" xfId="0" applyFont="1"/>
    <xf numFmtId="0" fontId="0" fillId="0" borderId="0" xfId="0" quotePrefix="1"/>
    <xf numFmtId="0" fontId="16" fillId="33" borderId="0" xfId="0" applyFont="1" applyFill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9">
    <dxf>
      <font>
        <b/>
        <i val="0"/>
      </font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A365D1"/>
        </patternFill>
      </fill>
    </dxf>
    <dxf>
      <fill>
        <patternFill>
          <bgColor theme="8"/>
        </patternFill>
      </fill>
    </dxf>
  </dxfs>
  <tableStyles count="0" defaultTableStyle="TableStyleMedium2" defaultPivotStyle="PivotStyleLight16"/>
  <colors>
    <mruColors>
      <color rgb="FFA365D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BA8C59-8372-4F4B-83FD-55D9164E563A}">
  <dimension ref="A1:S4915"/>
  <sheetViews>
    <sheetView tabSelected="1" workbookViewId="0">
      <pane ySplit="1" topLeftCell="A280" activePane="bottomLeft" state="frozen"/>
      <selection pane="bottomLeft" activeCell="K293" sqref="K293"/>
    </sheetView>
  </sheetViews>
  <sheetFormatPr defaultRowHeight="14.4" x14ac:dyDescent="0.3"/>
  <cols>
    <col min="5" max="5" width="6.6640625" customWidth="1"/>
    <col min="6" max="6" width="7.5546875" customWidth="1"/>
    <col min="11" max="11" width="9.77734375" customWidth="1"/>
    <col min="16" max="17" width="18.21875" customWidth="1"/>
    <col min="18" max="18" width="18.21875" style="4" customWidth="1"/>
    <col min="19" max="19" width="18.21875" customWidth="1"/>
  </cols>
  <sheetData>
    <row r="1" spans="1:19" s="1" customFormat="1" x14ac:dyDescent="0.3">
      <c r="A1" s="1" t="s">
        <v>3</v>
      </c>
      <c r="B1" s="1" t="s">
        <v>2</v>
      </c>
      <c r="C1" s="1" t="s">
        <v>1</v>
      </c>
      <c r="D1" s="1" t="s">
        <v>0</v>
      </c>
      <c r="E1" s="1" t="s">
        <v>13</v>
      </c>
      <c r="F1" s="1" t="s">
        <v>14</v>
      </c>
      <c r="G1" s="1" t="s">
        <v>4</v>
      </c>
      <c r="H1" s="1" t="s">
        <v>5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6</v>
      </c>
      <c r="P1" s="1" t="s">
        <v>16</v>
      </c>
      <c r="Q1" s="1" t="s">
        <v>15</v>
      </c>
      <c r="R1" s="3" t="s">
        <v>17</v>
      </c>
      <c r="S1" s="1" t="s">
        <v>18</v>
      </c>
    </row>
    <row r="2" spans="1:19" x14ac:dyDescent="0.3">
      <c r="A2">
        <v>40</v>
      </c>
      <c r="B2">
        <v>0</v>
      </c>
      <c r="C2">
        <v>4</v>
      </c>
      <c r="D2">
        <v>4</v>
      </c>
      <c r="E2">
        <v>100</v>
      </c>
      <c r="F2">
        <v>50</v>
      </c>
      <c r="G2" s="2" t="s">
        <v>36</v>
      </c>
      <c r="H2" s="2" t="s">
        <v>36</v>
      </c>
      <c r="I2">
        <v>1</v>
      </c>
      <c r="J2">
        <v>1</v>
      </c>
      <c r="K2" s="2" t="s">
        <v>50</v>
      </c>
      <c r="L2" s="2" t="s">
        <v>50</v>
      </c>
      <c r="M2" s="2" t="s">
        <v>35</v>
      </c>
      <c r="N2" s="2" t="s">
        <v>35</v>
      </c>
      <c r="O2">
        <v>6</v>
      </c>
      <c r="P2" t="b">
        <f>AND(I2&gt;=0.95,AND(K2&gt;=0.95,M2&gt;=0.95))</f>
        <v>1</v>
      </c>
      <c r="Q2" t="b">
        <f>AND(I2&gt;=0.99,AND(K2&gt;=0.99,M2&gt;=0.99))</f>
        <v>1</v>
      </c>
      <c r="R2" s="4" t="b">
        <f>AND(I2&gt;=0.985,AND(K2&gt;=0.985,M2&gt;=0.985))</f>
        <v>1</v>
      </c>
      <c r="S2" t="b">
        <f>AND(I2&gt;=0.99985,AND(K2&gt;=0.99985,M2&gt;=0.99985))</f>
        <v>1</v>
      </c>
    </row>
    <row r="3" spans="1:19" x14ac:dyDescent="0.3">
      <c r="A3">
        <v>0</v>
      </c>
      <c r="B3">
        <v>1</v>
      </c>
      <c r="C3">
        <v>3</v>
      </c>
      <c r="D3">
        <v>4</v>
      </c>
      <c r="E3">
        <v>150</v>
      </c>
      <c r="F3">
        <v>50</v>
      </c>
      <c r="G3" s="2" t="s">
        <v>24</v>
      </c>
      <c r="H3" s="2" t="s">
        <v>24</v>
      </c>
      <c r="I3" s="2" t="s">
        <v>25</v>
      </c>
      <c r="J3" s="2" t="s">
        <v>25</v>
      </c>
      <c r="K3">
        <v>0.99991818181818204</v>
      </c>
      <c r="L3">
        <v>0.99991818181818204</v>
      </c>
      <c r="M3" s="2" t="s">
        <v>123</v>
      </c>
      <c r="N3" s="2" t="s">
        <v>123</v>
      </c>
      <c r="O3">
        <v>6</v>
      </c>
      <c r="P3" t="b">
        <f>AND(I3&gt;=0.95,AND(K3&gt;=0.95,M3&gt;=0.95))</f>
        <v>1</v>
      </c>
      <c r="Q3" t="b">
        <f>AND(I3&gt;=0.99,AND(K3&gt;=0.99,M3&gt;=0.99))</f>
        <v>1</v>
      </c>
      <c r="R3" s="4" t="b">
        <f>AND(I3&gt;=0.985,AND(K3&gt;=0.985,M3&gt;=0.985))</f>
        <v>1</v>
      </c>
      <c r="S3" t="b">
        <f>AND(I3&gt;=0.99985,AND(K3&gt;=0.99985,M3&gt;=0.99985))</f>
        <v>1</v>
      </c>
    </row>
    <row r="4" spans="1:19" x14ac:dyDescent="0.3">
      <c r="A4">
        <v>30</v>
      </c>
      <c r="B4">
        <v>1</v>
      </c>
      <c r="C4">
        <v>2</v>
      </c>
      <c r="D4">
        <v>4</v>
      </c>
      <c r="E4">
        <v>150</v>
      </c>
      <c r="F4">
        <v>50</v>
      </c>
      <c r="G4" s="2" t="s">
        <v>34</v>
      </c>
      <c r="H4" s="2" t="s">
        <v>34</v>
      </c>
      <c r="I4">
        <v>1</v>
      </c>
      <c r="J4">
        <v>1</v>
      </c>
      <c r="K4" s="2" t="s">
        <v>56</v>
      </c>
      <c r="L4" s="2" t="s">
        <v>56</v>
      </c>
      <c r="M4" s="2" t="s">
        <v>684</v>
      </c>
      <c r="N4" s="2" t="s">
        <v>684</v>
      </c>
      <c r="O4">
        <v>6</v>
      </c>
      <c r="P4" t="b">
        <f>AND(I4&gt;=0.95,AND(K4&gt;=0.95,M4&gt;=0.95))</f>
        <v>1</v>
      </c>
      <c r="Q4" t="b">
        <f>AND(I4&gt;=0.99,AND(K4&gt;=0.99,M4&gt;=0.99))</f>
        <v>1</v>
      </c>
      <c r="R4" s="4" t="b">
        <f>AND(I4&gt;=0.985,AND(K4&gt;=0.985,M4&gt;=0.985))</f>
        <v>1</v>
      </c>
      <c r="S4" t="b">
        <f>AND(I4&gt;=0.99985,AND(K4&gt;=0.99985,M4&gt;=0.99985))</f>
        <v>1</v>
      </c>
    </row>
    <row r="5" spans="1:19" x14ac:dyDescent="0.3">
      <c r="A5">
        <v>40</v>
      </c>
      <c r="B5">
        <v>1</v>
      </c>
      <c r="C5">
        <v>2</v>
      </c>
      <c r="D5">
        <v>5</v>
      </c>
      <c r="E5">
        <v>150</v>
      </c>
      <c r="F5">
        <v>50</v>
      </c>
      <c r="G5">
        <v>0.99991818181818204</v>
      </c>
      <c r="H5">
        <v>0.99991818181818204</v>
      </c>
      <c r="I5">
        <v>1</v>
      </c>
      <c r="J5">
        <v>1</v>
      </c>
      <c r="K5" s="2" t="s">
        <v>184</v>
      </c>
      <c r="L5" s="2" t="s">
        <v>184</v>
      </c>
      <c r="M5">
        <v>0.99990909090909097</v>
      </c>
      <c r="N5">
        <v>0.99990909090909097</v>
      </c>
      <c r="O5">
        <v>6</v>
      </c>
      <c r="P5" t="b">
        <f>AND(I5&gt;=0.95,AND(K5&gt;=0.95,M5&gt;=0.95))</f>
        <v>1</v>
      </c>
      <c r="Q5" t="b">
        <f>AND(I5&gt;=0.99,AND(K5&gt;=0.99,M5&gt;=0.99))</f>
        <v>1</v>
      </c>
      <c r="R5" s="4" t="b">
        <f>AND(I5&gt;=0.985,AND(K5&gt;=0.985,M5&gt;=0.985))</f>
        <v>1</v>
      </c>
      <c r="S5" t="b">
        <f>AND(I5&gt;=0.99985,AND(K5&gt;=0.99985,M5&gt;=0.99985))</f>
        <v>1</v>
      </c>
    </row>
    <row r="6" spans="1:19" x14ac:dyDescent="0.3">
      <c r="A6">
        <v>30</v>
      </c>
      <c r="B6">
        <v>1</v>
      </c>
      <c r="C6">
        <v>2</v>
      </c>
      <c r="D6">
        <v>3</v>
      </c>
      <c r="F6">
        <v>40</v>
      </c>
      <c r="G6" s="2" t="s">
        <v>270</v>
      </c>
      <c r="H6" s="2" t="s">
        <v>270</v>
      </c>
      <c r="I6">
        <v>1</v>
      </c>
      <c r="J6">
        <v>1</v>
      </c>
      <c r="K6">
        <v>0.99980000000000002</v>
      </c>
      <c r="L6">
        <v>0.99980000000000002</v>
      </c>
      <c r="M6" s="2" t="s">
        <v>80</v>
      </c>
      <c r="N6" s="2" t="s">
        <v>80</v>
      </c>
      <c r="O6">
        <v>5</v>
      </c>
      <c r="P6" t="b">
        <f>AND(I6&gt;=0.95,AND(K6&gt;=0.95,M6&gt;=0.95))</f>
        <v>1</v>
      </c>
      <c r="Q6" t="b">
        <f>AND(I6&gt;=0.99,AND(K6&gt;=0.99,M6&gt;=0.99))</f>
        <v>1</v>
      </c>
      <c r="R6" s="4" t="b">
        <f>AND(I6&gt;=0.985,AND(K6&gt;=0.985,M6&gt;=0.985))</f>
        <v>1</v>
      </c>
      <c r="S6" t="b">
        <f>AND(I6&gt;=0.99985,AND(K6&gt;=0.99985,M6&gt;=0.99985))</f>
        <v>0</v>
      </c>
    </row>
    <row r="7" spans="1:19" x14ac:dyDescent="0.3">
      <c r="A7">
        <v>30</v>
      </c>
      <c r="B7">
        <v>1</v>
      </c>
      <c r="C7">
        <v>2</v>
      </c>
      <c r="D7">
        <v>3</v>
      </c>
      <c r="E7">
        <v>100</v>
      </c>
      <c r="F7">
        <v>40</v>
      </c>
      <c r="G7" s="2" t="s">
        <v>270</v>
      </c>
      <c r="H7" s="2" t="s">
        <v>270</v>
      </c>
      <c r="I7">
        <v>1</v>
      </c>
      <c r="J7">
        <v>1</v>
      </c>
      <c r="K7">
        <v>0.99980000000000002</v>
      </c>
      <c r="L7">
        <v>0.99980000000000002</v>
      </c>
      <c r="M7" s="2" t="s">
        <v>80</v>
      </c>
      <c r="N7" s="2" t="s">
        <v>80</v>
      </c>
      <c r="O7">
        <v>6</v>
      </c>
      <c r="P7" t="b">
        <f>AND(I7&gt;=0.95,AND(K7&gt;=0.95,M7&gt;=0.95))</f>
        <v>1</v>
      </c>
      <c r="Q7" t="b">
        <f>AND(I7&gt;=0.99,AND(K7&gt;=0.99,M7&gt;=0.99))</f>
        <v>1</v>
      </c>
      <c r="R7" s="4" t="b">
        <f>AND(I7&gt;=0.985,AND(K7&gt;=0.985,M7&gt;=0.985))</f>
        <v>1</v>
      </c>
      <c r="S7" t="b">
        <f>AND(I7&gt;=0.99985,AND(K7&gt;=0.99985,M7&gt;=0.99985))</f>
        <v>0</v>
      </c>
    </row>
    <row r="8" spans="1:19" x14ac:dyDescent="0.3">
      <c r="A8">
        <v>-1</v>
      </c>
      <c r="B8">
        <v>1</v>
      </c>
      <c r="C8">
        <v>3</v>
      </c>
      <c r="D8">
        <v>4</v>
      </c>
      <c r="E8">
        <v>150</v>
      </c>
      <c r="F8">
        <v>50</v>
      </c>
      <c r="G8" s="2" t="s">
        <v>20</v>
      </c>
      <c r="H8" s="2" t="s">
        <v>20</v>
      </c>
      <c r="I8" s="2" t="s">
        <v>28</v>
      </c>
      <c r="J8" s="2" t="s">
        <v>28</v>
      </c>
      <c r="K8">
        <v>0.99985000000000002</v>
      </c>
      <c r="L8">
        <v>0.99985000000000002</v>
      </c>
      <c r="M8" s="2" t="s">
        <v>2184</v>
      </c>
      <c r="N8" s="2" t="s">
        <v>2184</v>
      </c>
      <c r="O8">
        <v>6</v>
      </c>
      <c r="P8" t="b">
        <f>AND(I8&gt;=0.95,AND(K8&gt;=0.95,M8&gt;=0.95))</f>
        <v>1</v>
      </c>
      <c r="Q8" t="b">
        <f>AND(I8&gt;=0.99,AND(K8&gt;=0.99,M8&gt;=0.99))</f>
        <v>1</v>
      </c>
      <c r="R8" s="4" t="b">
        <f>AND(I8&gt;=0.985,AND(K8&gt;=0.985,M8&gt;=0.985))</f>
        <v>1</v>
      </c>
      <c r="S8" t="b">
        <f>AND(I8&gt;=0.99985,AND(K8&gt;=0.99985,M8&gt;=0.99985))</f>
        <v>1</v>
      </c>
    </row>
    <row r="9" spans="1:19" x14ac:dyDescent="0.3">
      <c r="A9">
        <v>10</v>
      </c>
      <c r="B9">
        <v>1</v>
      </c>
      <c r="C9">
        <v>3</v>
      </c>
      <c r="D9">
        <v>0</v>
      </c>
      <c r="E9">
        <v>500</v>
      </c>
      <c r="G9" s="2" t="s">
        <v>27</v>
      </c>
      <c r="H9" s="2" t="s">
        <v>27</v>
      </c>
      <c r="I9">
        <v>1</v>
      </c>
      <c r="J9">
        <v>1</v>
      </c>
      <c r="K9" s="2" t="s">
        <v>28</v>
      </c>
      <c r="L9" s="2" t="s">
        <v>28</v>
      </c>
      <c r="M9">
        <v>0.99972727272727302</v>
      </c>
      <c r="N9">
        <v>0.99972727272727302</v>
      </c>
      <c r="O9">
        <v>5</v>
      </c>
      <c r="P9" t="b">
        <f>AND(I9&gt;=0.95,AND(K9&gt;=0.95,M9&gt;=0.95))</f>
        <v>1</v>
      </c>
      <c r="Q9" t="b">
        <f>AND(I9&gt;=0.99,AND(K9&gt;=0.99,M9&gt;=0.99))</f>
        <v>1</v>
      </c>
      <c r="R9" s="4" t="b">
        <f>AND(I9&gt;=0.985,AND(K9&gt;=0.985,M9&gt;=0.985))</f>
        <v>1</v>
      </c>
      <c r="S9" t="b">
        <f>AND(I9&gt;=0.99985,AND(K9&gt;=0.99985,M9&gt;=0.99985))</f>
        <v>0</v>
      </c>
    </row>
    <row r="10" spans="1:19" x14ac:dyDescent="0.3">
      <c r="A10">
        <v>10</v>
      </c>
      <c r="B10">
        <v>1</v>
      </c>
      <c r="C10">
        <v>3</v>
      </c>
      <c r="D10">
        <v>0</v>
      </c>
      <c r="E10">
        <v>500</v>
      </c>
      <c r="F10">
        <v>0</v>
      </c>
      <c r="G10" s="2" t="s">
        <v>27</v>
      </c>
      <c r="H10" s="2" t="s">
        <v>27</v>
      </c>
      <c r="I10">
        <v>1</v>
      </c>
      <c r="J10">
        <v>1</v>
      </c>
      <c r="K10" s="2" t="s">
        <v>28</v>
      </c>
      <c r="L10" s="2" t="s">
        <v>28</v>
      </c>
      <c r="M10">
        <v>0.99972727272727302</v>
      </c>
      <c r="N10">
        <v>0.99972727272727302</v>
      </c>
      <c r="O10">
        <v>6</v>
      </c>
      <c r="P10" t="b">
        <f>AND(I10&gt;=0.95,AND(K10&gt;=0.95,M10&gt;=0.95))</f>
        <v>1</v>
      </c>
      <c r="Q10" t="b">
        <f>AND(I10&gt;=0.99,AND(K10&gt;=0.99,M10&gt;=0.99))</f>
        <v>1</v>
      </c>
      <c r="R10" s="4" t="b">
        <f>AND(I10&gt;=0.985,AND(K10&gt;=0.985,M10&gt;=0.985))</f>
        <v>1</v>
      </c>
      <c r="S10" t="b">
        <f>AND(I10&gt;=0.99985,AND(K10&gt;=0.99985,M10&gt;=0.99985))</f>
        <v>0</v>
      </c>
    </row>
    <row r="11" spans="1:19" x14ac:dyDescent="0.3">
      <c r="A11">
        <v>10</v>
      </c>
      <c r="B11">
        <v>1</v>
      </c>
      <c r="C11">
        <v>3</v>
      </c>
      <c r="D11">
        <v>5</v>
      </c>
      <c r="E11">
        <v>100</v>
      </c>
      <c r="F11">
        <v>50</v>
      </c>
      <c r="G11" s="2" t="s">
        <v>27</v>
      </c>
      <c r="H11" s="2" t="s">
        <v>27</v>
      </c>
      <c r="I11" s="2" t="s">
        <v>123</v>
      </c>
      <c r="J11" s="2" t="s">
        <v>123</v>
      </c>
      <c r="K11" s="2" t="s">
        <v>185</v>
      </c>
      <c r="L11" s="2" t="s">
        <v>185</v>
      </c>
      <c r="M11" s="2" t="s">
        <v>330</v>
      </c>
      <c r="N11" s="2" t="s">
        <v>330</v>
      </c>
      <c r="O11">
        <v>6</v>
      </c>
      <c r="P11" t="b">
        <f>AND(I11&gt;=0.95,AND(K11&gt;=0.95,M11&gt;=0.95))</f>
        <v>1</v>
      </c>
      <c r="Q11" t="b">
        <f>AND(I11&gt;=0.99,AND(K11&gt;=0.99,M11&gt;=0.99))</f>
        <v>1</v>
      </c>
      <c r="R11" s="4" t="b">
        <f>AND(I11&gt;=0.985,AND(K11&gt;=0.985,M11&gt;=0.985))</f>
        <v>1</v>
      </c>
      <c r="S11" t="b">
        <f>AND(I11&gt;=0.99985,AND(K11&gt;=0.99985,M11&gt;=0.99985))</f>
        <v>1</v>
      </c>
    </row>
    <row r="12" spans="1:19" x14ac:dyDescent="0.3">
      <c r="A12">
        <v>30</v>
      </c>
      <c r="B12">
        <v>1</v>
      </c>
      <c r="C12">
        <v>3</v>
      </c>
      <c r="D12">
        <v>5</v>
      </c>
      <c r="E12">
        <v>150</v>
      </c>
      <c r="F12">
        <v>50</v>
      </c>
      <c r="G12" s="2" t="s">
        <v>146</v>
      </c>
      <c r="H12" s="2" t="s">
        <v>146</v>
      </c>
      <c r="I12">
        <v>1</v>
      </c>
      <c r="J12">
        <v>1</v>
      </c>
      <c r="K12">
        <v>0.99990909090909097</v>
      </c>
      <c r="L12">
        <v>0.99990909090909097</v>
      </c>
      <c r="M12" s="2" t="s">
        <v>198</v>
      </c>
      <c r="N12" s="2" t="s">
        <v>198</v>
      </c>
      <c r="O12">
        <v>6</v>
      </c>
      <c r="P12" t="b">
        <f>AND(I12&gt;=0.95,AND(K12&gt;=0.95,M12&gt;=0.95))</f>
        <v>1</v>
      </c>
      <c r="Q12" t="b">
        <f>AND(I12&gt;=0.99,AND(K12&gt;=0.99,M12&gt;=0.99))</f>
        <v>1</v>
      </c>
      <c r="R12" s="4" t="b">
        <f>AND(I12&gt;=0.985,AND(K12&gt;=0.985,M12&gt;=0.985))</f>
        <v>1</v>
      </c>
      <c r="S12" t="b">
        <f>AND(I12&gt;=0.99985,AND(K12&gt;=0.99985,M12&gt;=0.99985))</f>
        <v>1</v>
      </c>
    </row>
    <row r="13" spans="1:19" x14ac:dyDescent="0.3">
      <c r="A13">
        <v>-1</v>
      </c>
      <c r="B13">
        <v>1</v>
      </c>
      <c r="C13">
        <v>3</v>
      </c>
      <c r="D13">
        <v>0</v>
      </c>
      <c r="E13">
        <v>300</v>
      </c>
      <c r="G13">
        <v>0.99989090909090905</v>
      </c>
      <c r="H13">
        <v>0.99989090909090905</v>
      </c>
      <c r="I13">
        <v>1</v>
      </c>
      <c r="J13">
        <v>1</v>
      </c>
      <c r="K13">
        <v>0.99970000000000003</v>
      </c>
      <c r="L13">
        <v>0.99970000000000003</v>
      </c>
      <c r="M13" s="2" t="s">
        <v>136</v>
      </c>
      <c r="N13" s="2" t="s">
        <v>136</v>
      </c>
      <c r="O13">
        <v>5</v>
      </c>
      <c r="P13" t="b">
        <f>AND(I13&gt;=0.95,AND(K13&gt;=0.95,M13&gt;=0.95))</f>
        <v>1</v>
      </c>
      <c r="Q13" t="b">
        <f>AND(I13&gt;=0.99,AND(K13&gt;=0.99,M13&gt;=0.99))</f>
        <v>1</v>
      </c>
      <c r="R13" s="4" t="b">
        <f>AND(I13&gt;=0.985,AND(K13&gt;=0.985,M13&gt;=0.985))</f>
        <v>1</v>
      </c>
      <c r="S13" t="b">
        <f>AND(I13&gt;=0.99985,AND(K13&gt;=0.99985,M13&gt;=0.99985))</f>
        <v>0</v>
      </c>
    </row>
    <row r="14" spans="1:19" x14ac:dyDescent="0.3">
      <c r="A14">
        <v>-1</v>
      </c>
      <c r="B14">
        <v>1</v>
      </c>
      <c r="C14">
        <v>3</v>
      </c>
      <c r="D14">
        <v>0</v>
      </c>
      <c r="E14">
        <v>300</v>
      </c>
      <c r="F14">
        <v>0</v>
      </c>
      <c r="G14">
        <v>0.99989090909090905</v>
      </c>
      <c r="H14">
        <v>0.99989090909090905</v>
      </c>
      <c r="I14">
        <v>1</v>
      </c>
      <c r="J14">
        <v>1</v>
      </c>
      <c r="K14">
        <v>0.99970000000000003</v>
      </c>
      <c r="L14">
        <v>0.99970000000000003</v>
      </c>
      <c r="M14" s="2" t="s">
        <v>136</v>
      </c>
      <c r="N14" s="2" t="s">
        <v>136</v>
      </c>
      <c r="O14">
        <v>6</v>
      </c>
      <c r="P14" t="b">
        <f>AND(I14&gt;=0.95,AND(K14&gt;=0.95,M14&gt;=0.95))</f>
        <v>1</v>
      </c>
      <c r="Q14" t="b">
        <f>AND(I14&gt;=0.99,AND(K14&gt;=0.99,M14&gt;=0.99))</f>
        <v>1</v>
      </c>
      <c r="R14" s="4" t="b">
        <f>AND(I14&gt;=0.985,AND(K14&gt;=0.985,M14&gt;=0.985))</f>
        <v>1</v>
      </c>
      <c r="S14" t="b">
        <f>AND(I14&gt;=0.99985,AND(K14&gt;=0.99985,M14&gt;=0.99985))</f>
        <v>0</v>
      </c>
    </row>
    <row r="15" spans="1:19" x14ac:dyDescent="0.3">
      <c r="A15">
        <v>40</v>
      </c>
      <c r="B15">
        <v>1</v>
      </c>
      <c r="C15">
        <v>2</v>
      </c>
      <c r="D15">
        <v>5</v>
      </c>
      <c r="E15">
        <v>100</v>
      </c>
      <c r="F15">
        <v>50</v>
      </c>
      <c r="G15">
        <v>0.99987878787878803</v>
      </c>
      <c r="H15">
        <v>0.99987878787878803</v>
      </c>
      <c r="I15">
        <v>1</v>
      </c>
      <c r="J15">
        <v>1</v>
      </c>
      <c r="K15">
        <v>0.99980000000000002</v>
      </c>
      <c r="L15">
        <v>0.99980000000000002</v>
      </c>
      <c r="M15" s="2" t="s">
        <v>503</v>
      </c>
      <c r="N15" s="2" t="s">
        <v>503</v>
      </c>
      <c r="O15">
        <v>6</v>
      </c>
      <c r="P15" t="b">
        <f>AND(I15&gt;=0.95,AND(K15&gt;=0.95,M15&gt;=0.95))</f>
        <v>1</v>
      </c>
      <c r="Q15" t="b">
        <f>AND(I15&gt;=0.99,AND(K15&gt;=0.99,M15&gt;=0.99))</f>
        <v>1</v>
      </c>
      <c r="R15" s="4" t="b">
        <f>AND(I15&gt;=0.985,AND(K15&gt;=0.985,M15&gt;=0.985))</f>
        <v>1</v>
      </c>
      <c r="S15" t="b">
        <f>AND(I15&gt;=0.99985,AND(K15&gt;=0.99985,M15&gt;=0.99985))</f>
        <v>0</v>
      </c>
    </row>
    <row r="16" spans="1:19" x14ac:dyDescent="0.3">
      <c r="A16">
        <v>40</v>
      </c>
      <c r="B16">
        <v>1</v>
      </c>
      <c r="C16">
        <v>2</v>
      </c>
      <c r="D16">
        <v>0</v>
      </c>
      <c r="E16">
        <v>100</v>
      </c>
      <c r="G16" s="2" t="s">
        <v>50</v>
      </c>
      <c r="H16" s="2" t="s">
        <v>50</v>
      </c>
      <c r="I16">
        <v>1</v>
      </c>
      <c r="J16">
        <v>1</v>
      </c>
      <c r="K16" s="2" t="s">
        <v>210</v>
      </c>
      <c r="L16" s="2" t="s">
        <v>210</v>
      </c>
      <c r="M16" s="2" t="s">
        <v>136</v>
      </c>
      <c r="N16" s="2" t="s">
        <v>136</v>
      </c>
      <c r="O16">
        <v>5</v>
      </c>
      <c r="P16" t="b">
        <f>AND(I16&gt;=0.95,AND(K16&gt;=0.95,M16&gt;=0.95))</f>
        <v>1</v>
      </c>
      <c r="Q16" t="b">
        <f>AND(I16&gt;=0.99,AND(K16&gt;=0.99,M16&gt;=0.99))</f>
        <v>1</v>
      </c>
      <c r="R16" s="4" t="b">
        <f>AND(I16&gt;=0.985,AND(K16&gt;=0.985,M16&gt;=0.985))</f>
        <v>1</v>
      </c>
      <c r="S16" t="b">
        <f>AND(I16&gt;=0.99985,AND(K16&gt;=0.99985,M16&gt;=0.99985))</f>
        <v>1</v>
      </c>
    </row>
    <row r="17" spans="1:19" x14ac:dyDescent="0.3">
      <c r="A17">
        <v>40</v>
      </c>
      <c r="B17">
        <v>1</v>
      </c>
      <c r="C17">
        <v>2</v>
      </c>
      <c r="D17">
        <v>0</v>
      </c>
      <c r="E17">
        <v>100</v>
      </c>
      <c r="F17">
        <v>0</v>
      </c>
      <c r="G17" s="2" t="s">
        <v>50</v>
      </c>
      <c r="H17" s="2" t="s">
        <v>50</v>
      </c>
      <c r="I17">
        <v>1</v>
      </c>
      <c r="J17">
        <v>1</v>
      </c>
      <c r="K17" s="2" t="s">
        <v>210</v>
      </c>
      <c r="L17" s="2" t="s">
        <v>210</v>
      </c>
      <c r="M17" s="2" t="s">
        <v>136</v>
      </c>
      <c r="N17" s="2" t="s">
        <v>136</v>
      </c>
      <c r="O17">
        <v>6</v>
      </c>
      <c r="P17" t="b">
        <f>AND(I17&gt;=0.95,AND(K17&gt;=0.95,M17&gt;=0.95))</f>
        <v>1</v>
      </c>
      <c r="Q17" t="b">
        <f>AND(I17&gt;=0.99,AND(K17&gt;=0.99,M17&gt;=0.99))</f>
        <v>1</v>
      </c>
      <c r="R17" s="4" t="b">
        <f>AND(I17&gt;=0.985,AND(K17&gt;=0.985,M17&gt;=0.985))</f>
        <v>1</v>
      </c>
      <c r="S17" t="b">
        <f>AND(I17&gt;=0.99985,AND(K17&gt;=0.99985,M17&gt;=0.99985))</f>
        <v>1</v>
      </c>
    </row>
    <row r="18" spans="1:19" x14ac:dyDescent="0.3">
      <c r="A18">
        <v>0</v>
      </c>
      <c r="B18">
        <v>1</v>
      </c>
      <c r="C18">
        <v>3</v>
      </c>
      <c r="D18">
        <v>0</v>
      </c>
      <c r="E18">
        <v>300</v>
      </c>
      <c r="G18" s="2" t="s">
        <v>170</v>
      </c>
      <c r="H18" s="2" t="s">
        <v>170</v>
      </c>
      <c r="I18">
        <v>1</v>
      </c>
      <c r="J18">
        <v>1</v>
      </c>
      <c r="K18" s="2" t="s">
        <v>172</v>
      </c>
      <c r="L18" s="2" t="s">
        <v>172</v>
      </c>
      <c r="M18" s="2" t="s">
        <v>136</v>
      </c>
      <c r="N18" s="2" t="s">
        <v>136</v>
      </c>
      <c r="O18">
        <v>5</v>
      </c>
      <c r="P18" t="b">
        <f>AND(I18&gt;=0.95,AND(K18&gt;=0.95,M18&gt;=0.95))</f>
        <v>1</v>
      </c>
      <c r="Q18" t="b">
        <f>AND(I18&gt;=0.99,AND(K18&gt;=0.99,M18&gt;=0.99))</f>
        <v>1</v>
      </c>
      <c r="R18" s="4" t="b">
        <f>AND(I18&gt;=0.985,AND(K18&gt;=0.985,M18&gt;=0.985))</f>
        <v>1</v>
      </c>
      <c r="S18" t="b">
        <f>AND(I18&gt;=0.99985,AND(K18&gt;=0.99985,M18&gt;=0.99985))</f>
        <v>1</v>
      </c>
    </row>
    <row r="19" spans="1:19" x14ac:dyDescent="0.3">
      <c r="A19">
        <v>30</v>
      </c>
      <c r="B19">
        <v>1</v>
      </c>
      <c r="C19">
        <v>3</v>
      </c>
      <c r="D19">
        <v>3</v>
      </c>
      <c r="F19">
        <v>40</v>
      </c>
      <c r="G19" s="2" t="s">
        <v>170</v>
      </c>
      <c r="H19" s="2" t="s">
        <v>170</v>
      </c>
      <c r="I19">
        <v>1</v>
      </c>
      <c r="J19">
        <v>1</v>
      </c>
      <c r="K19">
        <v>0.99971818181818195</v>
      </c>
      <c r="L19">
        <v>0.99971818181818195</v>
      </c>
      <c r="M19" s="2" t="s">
        <v>37</v>
      </c>
      <c r="N19" s="2" t="s">
        <v>37</v>
      </c>
      <c r="O19">
        <v>5</v>
      </c>
      <c r="P19" t="b">
        <f>AND(I19&gt;=0.95,AND(K19&gt;=0.95,M19&gt;=0.95))</f>
        <v>1</v>
      </c>
      <c r="Q19" t="b">
        <f>AND(I19&gt;=0.99,AND(K19&gt;=0.99,M19&gt;=0.99))</f>
        <v>1</v>
      </c>
      <c r="R19" s="4" t="b">
        <f>AND(I19&gt;=0.985,AND(K19&gt;=0.985,M19&gt;=0.985))</f>
        <v>1</v>
      </c>
      <c r="S19" t="b">
        <f>AND(I19&gt;=0.99985,AND(K19&gt;=0.99985,M19&gt;=0.99985))</f>
        <v>0</v>
      </c>
    </row>
    <row r="20" spans="1:19" x14ac:dyDescent="0.3">
      <c r="A20">
        <v>0</v>
      </c>
      <c r="B20">
        <v>1</v>
      </c>
      <c r="C20">
        <v>3</v>
      </c>
      <c r="D20">
        <v>0</v>
      </c>
      <c r="E20">
        <v>300</v>
      </c>
      <c r="F20">
        <v>0</v>
      </c>
      <c r="G20" s="2" t="s">
        <v>170</v>
      </c>
      <c r="H20" s="2" t="s">
        <v>170</v>
      </c>
      <c r="I20">
        <v>1</v>
      </c>
      <c r="J20">
        <v>1</v>
      </c>
      <c r="K20" s="2" t="s">
        <v>172</v>
      </c>
      <c r="L20" s="2" t="s">
        <v>172</v>
      </c>
      <c r="M20" s="2" t="s">
        <v>136</v>
      </c>
      <c r="N20" s="2" t="s">
        <v>136</v>
      </c>
      <c r="O20">
        <v>6</v>
      </c>
      <c r="P20" t="b">
        <f>AND(I20&gt;=0.95,AND(K20&gt;=0.95,M20&gt;=0.95))</f>
        <v>1</v>
      </c>
      <c r="Q20" t="b">
        <f>AND(I20&gt;=0.99,AND(K20&gt;=0.99,M20&gt;=0.99))</f>
        <v>1</v>
      </c>
      <c r="R20" s="4" t="b">
        <f>AND(I20&gt;=0.985,AND(K20&gt;=0.985,M20&gt;=0.985))</f>
        <v>1</v>
      </c>
      <c r="S20" t="b">
        <f>AND(I20&gt;=0.99985,AND(K20&gt;=0.99985,M20&gt;=0.99985))</f>
        <v>1</v>
      </c>
    </row>
    <row r="21" spans="1:19" x14ac:dyDescent="0.3">
      <c r="A21">
        <v>30</v>
      </c>
      <c r="B21">
        <v>1</v>
      </c>
      <c r="C21">
        <v>3</v>
      </c>
      <c r="D21">
        <v>3</v>
      </c>
      <c r="E21">
        <v>100</v>
      </c>
      <c r="F21">
        <v>40</v>
      </c>
      <c r="G21" s="2" t="s">
        <v>170</v>
      </c>
      <c r="H21" s="2" t="s">
        <v>170</v>
      </c>
      <c r="I21">
        <v>1</v>
      </c>
      <c r="J21">
        <v>1</v>
      </c>
      <c r="K21">
        <v>0.99971818181818195</v>
      </c>
      <c r="L21">
        <v>0.99971818181818195</v>
      </c>
      <c r="M21" s="2" t="s">
        <v>37</v>
      </c>
      <c r="N21" s="2" t="s">
        <v>37</v>
      </c>
      <c r="O21">
        <v>6</v>
      </c>
      <c r="P21" t="b">
        <f>AND(I21&gt;=0.95,AND(K21&gt;=0.95,M21&gt;=0.95))</f>
        <v>1</v>
      </c>
      <c r="Q21" t="b">
        <f>AND(I21&gt;=0.99,AND(K21&gt;=0.99,M21&gt;=0.99))</f>
        <v>1</v>
      </c>
      <c r="R21" s="4" t="b">
        <f>AND(I21&gt;=0.985,AND(K21&gt;=0.985,M21&gt;=0.985))</f>
        <v>1</v>
      </c>
      <c r="S21" t="b">
        <f>AND(I21&gt;=0.99985,AND(K21&gt;=0.99985,M21&gt;=0.99985))</f>
        <v>0</v>
      </c>
    </row>
    <row r="22" spans="1:19" x14ac:dyDescent="0.3">
      <c r="A22">
        <v>40</v>
      </c>
      <c r="B22">
        <v>1</v>
      </c>
      <c r="C22">
        <v>4</v>
      </c>
      <c r="D22">
        <v>3</v>
      </c>
      <c r="F22">
        <v>40</v>
      </c>
      <c r="G22" s="2" t="s">
        <v>212</v>
      </c>
      <c r="H22" s="2" t="s">
        <v>212</v>
      </c>
      <c r="I22">
        <v>1</v>
      </c>
      <c r="J22">
        <v>1</v>
      </c>
      <c r="K22" s="2" t="s">
        <v>30</v>
      </c>
      <c r="L22" s="2" t="s">
        <v>30</v>
      </c>
      <c r="M22">
        <v>0.99973636363636398</v>
      </c>
      <c r="N22">
        <v>0.99973636363636398</v>
      </c>
      <c r="O22">
        <v>5</v>
      </c>
      <c r="P22" t="b">
        <f>AND(I22&gt;=0.95,AND(K22&gt;=0.95,M22&gt;=0.95))</f>
        <v>1</v>
      </c>
      <c r="Q22" t="b">
        <f>AND(I22&gt;=0.99,AND(K22&gt;=0.99,M22&gt;=0.99))</f>
        <v>1</v>
      </c>
      <c r="R22" s="4" t="b">
        <f>AND(I22&gt;=0.985,AND(K22&gt;=0.985,M22&gt;=0.985))</f>
        <v>1</v>
      </c>
      <c r="S22" t="b">
        <f>AND(I22&gt;=0.99985,AND(K22&gt;=0.99985,M22&gt;=0.99985))</f>
        <v>0</v>
      </c>
    </row>
    <row r="23" spans="1:19" x14ac:dyDescent="0.3">
      <c r="A23">
        <v>40</v>
      </c>
      <c r="B23">
        <v>1</v>
      </c>
      <c r="C23">
        <v>4</v>
      </c>
      <c r="D23">
        <v>3</v>
      </c>
      <c r="E23">
        <v>100</v>
      </c>
      <c r="F23">
        <v>40</v>
      </c>
      <c r="G23" s="2" t="s">
        <v>212</v>
      </c>
      <c r="H23" s="2" t="s">
        <v>212</v>
      </c>
      <c r="I23">
        <v>1</v>
      </c>
      <c r="J23">
        <v>1</v>
      </c>
      <c r="K23" s="2" t="s">
        <v>30</v>
      </c>
      <c r="L23" s="2" t="s">
        <v>30</v>
      </c>
      <c r="M23">
        <v>0.99973636363636398</v>
      </c>
      <c r="N23">
        <v>0.99973636363636398</v>
      </c>
      <c r="O23">
        <v>6</v>
      </c>
      <c r="P23" t="b">
        <f>AND(I23&gt;=0.95,AND(K23&gt;=0.95,M23&gt;=0.95))</f>
        <v>1</v>
      </c>
      <c r="Q23" t="b">
        <f>AND(I23&gt;=0.99,AND(K23&gt;=0.99,M23&gt;=0.99))</f>
        <v>1</v>
      </c>
      <c r="R23" s="4" t="b">
        <f>AND(I23&gt;=0.985,AND(K23&gt;=0.985,M23&gt;=0.985))</f>
        <v>1</v>
      </c>
      <c r="S23" t="b">
        <f>AND(I23&gt;=0.99985,AND(K23&gt;=0.99985,M23&gt;=0.99985))</f>
        <v>0</v>
      </c>
    </row>
    <row r="24" spans="1:19" x14ac:dyDescent="0.3">
      <c r="A24">
        <v>20</v>
      </c>
      <c r="B24">
        <v>1</v>
      </c>
      <c r="C24">
        <v>3</v>
      </c>
      <c r="D24">
        <v>0</v>
      </c>
      <c r="E24">
        <v>300</v>
      </c>
      <c r="G24" s="2" t="s">
        <v>30</v>
      </c>
      <c r="H24" s="2" t="s">
        <v>30</v>
      </c>
      <c r="I24">
        <v>1</v>
      </c>
      <c r="J24">
        <v>1</v>
      </c>
      <c r="K24">
        <v>0.99963636363636399</v>
      </c>
      <c r="L24">
        <v>0.99963636363636399</v>
      </c>
      <c r="M24" s="2" t="s">
        <v>25</v>
      </c>
      <c r="N24" s="2" t="s">
        <v>25</v>
      </c>
      <c r="O24">
        <v>5</v>
      </c>
      <c r="P24" t="b">
        <f>AND(I24&gt;=0.95,AND(K24&gt;=0.95,M24&gt;=0.95))</f>
        <v>1</v>
      </c>
      <c r="Q24" t="b">
        <f>AND(I24&gt;=0.99,AND(K24&gt;=0.99,M24&gt;=0.99))</f>
        <v>1</v>
      </c>
      <c r="R24" s="4" t="b">
        <f>AND(I24&gt;=0.985,AND(K24&gt;=0.985,M24&gt;=0.985))</f>
        <v>1</v>
      </c>
      <c r="S24" t="b">
        <f>AND(I24&gt;=0.99985,AND(K24&gt;=0.99985,M24&gt;=0.99985))</f>
        <v>0</v>
      </c>
    </row>
    <row r="25" spans="1:19" x14ac:dyDescent="0.3">
      <c r="A25">
        <v>20</v>
      </c>
      <c r="B25">
        <v>1</v>
      </c>
      <c r="C25">
        <v>3</v>
      </c>
      <c r="D25">
        <v>0</v>
      </c>
      <c r="E25">
        <v>300</v>
      </c>
      <c r="F25">
        <v>0</v>
      </c>
      <c r="G25" s="2" t="s">
        <v>30</v>
      </c>
      <c r="H25" s="2" t="s">
        <v>30</v>
      </c>
      <c r="I25">
        <v>1</v>
      </c>
      <c r="J25">
        <v>1</v>
      </c>
      <c r="K25">
        <v>0.99963636363636399</v>
      </c>
      <c r="L25">
        <v>0.99963636363636399</v>
      </c>
      <c r="M25" s="2" t="s">
        <v>25</v>
      </c>
      <c r="N25" s="2" t="s">
        <v>25</v>
      </c>
      <c r="O25">
        <v>6</v>
      </c>
      <c r="P25" t="b">
        <f>AND(I25&gt;=0.95,AND(K25&gt;=0.95,M25&gt;=0.95))</f>
        <v>1</v>
      </c>
      <c r="Q25" t="b">
        <f>AND(I25&gt;=0.99,AND(K25&gt;=0.99,M25&gt;=0.99))</f>
        <v>1</v>
      </c>
      <c r="R25" s="4" t="b">
        <f>AND(I25&gt;=0.985,AND(K25&gt;=0.985,M25&gt;=0.985))</f>
        <v>1</v>
      </c>
      <c r="S25" t="b">
        <f>AND(I25&gt;=0.99985,AND(K25&gt;=0.99985,M25&gt;=0.99985))</f>
        <v>0</v>
      </c>
    </row>
    <row r="26" spans="1:19" x14ac:dyDescent="0.3">
      <c r="A26">
        <v>30</v>
      </c>
      <c r="B26">
        <v>1</v>
      </c>
      <c r="C26">
        <v>4</v>
      </c>
      <c r="D26">
        <v>4</v>
      </c>
      <c r="E26">
        <v>100</v>
      </c>
      <c r="F26">
        <v>100</v>
      </c>
      <c r="G26" s="2" t="s">
        <v>30</v>
      </c>
      <c r="H26" s="2" t="s">
        <v>30</v>
      </c>
      <c r="I26">
        <v>1</v>
      </c>
      <c r="J26">
        <v>1</v>
      </c>
      <c r="K26" s="2" t="s">
        <v>759</v>
      </c>
      <c r="L26" s="2" t="s">
        <v>759</v>
      </c>
      <c r="M26" s="2" t="s">
        <v>184</v>
      </c>
      <c r="N26" s="2" t="s">
        <v>184</v>
      </c>
      <c r="O26">
        <v>6</v>
      </c>
      <c r="P26" t="b">
        <f>AND(I26&gt;=0.95,AND(K26&gt;=0.95,M26&gt;=0.95))</f>
        <v>1</v>
      </c>
      <c r="Q26" t="b">
        <f>AND(I26&gt;=0.99,AND(K26&gt;=0.99,M26&gt;=0.99))</f>
        <v>1</v>
      </c>
      <c r="R26" s="4" t="b">
        <f>AND(I26&gt;=0.985,AND(K26&gt;=0.985,M26&gt;=0.985))</f>
        <v>1</v>
      </c>
      <c r="S26" t="b">
        <f>AND(I26&gt;=0.99985,AND(K26&gt;=0.99985,M26&gt;=0.99985))</f>
        <v>1</v>
      </c>
    </row>
    <row r="27" spans="1:19" x14ac:dyDescent="0.3">
      <c r="A27">
        <v>30</v>
      </c>
      <c r="B27">
        <v>1</v>
      </c>
      <c r="C27">
        <v>2</v>
      </c>
      <c r="D27">
        <v>4</v>
      </c>
      <c r="E27">
        <v>150</v>
      </c>
      <c r="G27" s="2" t="s">
        <v>129</v>
      </c>
      <c r="H27" s="2" t="s">
        <v>34</v>
      </c>
      <c r="I27">
        <v>1</v>
      </c>
      <c r="J27">
        <v>1</v>
      </c>
      <c r="K27">
        <v>0.99973636363636398</v>
      </c>
      <c r="L27" s="2" t="s">
        <v>56</v>
      </c>
      <c r="M27" s="2" t="s">
        <v>503</v>
      </c>
      <c r="N27" s="2" t="s">
        <v>684</v>
      </c>
      <c r="O27">
        <v>5</v>
      </c>
      <c r="P27" t="b">
        <f>AND(I27&gt;=0.95,AND(K27&gt;=0.95,M27&gt;=0.95))</f>
        <v>1</v>
      </c>
      <c r="Q27" t="b">
        <f>AND(I27&gt;=0.99,AND(K27&gt;=0.99,M27&gt;=0.99))</f>
        <v>1</v>
      </c>
      <c r="R27" s="4" t="b">
        <f>AND(I27&gt;=0.985,AND(K27&gt;=0.985,M27&gt;=0.985))</f>
        <v>1</v>
      </c>
      <c r="S27" t="b">
        <f>AND(I27&gt;=0.99985,AND(K27&gt;=0.99985,M27&gt;=0.99985))</f>
        <v>0</v>
      </c>
    </row>
    <row r="28" spans="1:19" x14ac:dyDescent="0.3">
      <c r="A28">
        <v>40</v>
      </c>
      <c r="B28">
        <v>0</v>
      </c>
      <c r="C28">
        <v>2</v>
      </c>
      <c r="D28">
        <v>4</v>
      </c>
      <c r="E28">
        <v>150</v>
      </c>
      <c r="F28">
        <v>100</v>
      </c>
      <c r="G28" s="2" t="s">
        <v>220</v>
      </c>
      <c r="H28" s="2" t="s">
        <v>220</v>
      </c>
      <c r="I28">
        <v>1</v>
      </c>
      <c r="J28">
        <v>1</v>
      </c>
      <c r="K28">
        <v>0.999609090909091</v>
      </c>
      <c r="L28">
        <v>0.999609090909091</v>
      </c>
      <c r="M28" s="2" t="s">
        <v>28</v>
      </c>
      <c r="N28" s="2" t="s">
        <v>28</v>
      </c>
      <c r="O28">
        <v>6</v>
      </c>
      <c r="P28" t="b">
        <f>AND(I28&gt;=0.95,AND(K28&gt;=0.95,M28&gt;=0.95))</f>
        <v>1</v>
      </c>
      <c r="Q28" t="b">
        <f>AND(I28&gt;=0.99,AND(K28&gt;=0.99,M28&gt;=0.99))</f>
        <v>1</v>
      </c>
      <c r="R28" s="4" t="b">
        <f>AND(I28&gt;=0.985,AND(K28&gt;=0.985,M28&gt;=0.985))</f>
        <v>1</v>
      </c>
      <c r="S28" t="b">
        <f>AND(I28&gt;=0.99985,AND(K28&gt;=0.99985,M28&gt;=0.99985))</f>
        <v>0</v>
      </c>
    </row>
    <row r="29" spans="1:19" x14ac:dyDescent="0.3">
      <c r="A29">
        <v>30</v>
      </c>
      <c r="B29">
        <v>1</v>
      </c>
      <c r="C29">
        <v>2</v>
      </c>
      <c r="D29">
        <v>4</v>
      </c>
      <c r="E29">
        <v>150</v>
      </c>
      <c r="F29">
        <v>100</v>
      </c>
      <c r="G29" s="2" t="s">
        <v>129</v>
      </c>
      <c r="H29" s="2" t="s">
        <v>129</v>
      </c>
      <c r="I29">
        <v>1</v>
      </c>
      <c r="J29">
        <v>1</v>
      </c>
      <c r="K29">
        <v>0.99973636363636398</v>
      </c>
      <c r="L29">
        <v>0.99973636363636398</v>
      </c>
      <c r="M29" s="2" t="s">
        <v>503</v>
      </c>
      <c r="N29" s="2" t="s">
        <v>503</v>
      </c>
      <c r="O29">
        <v>6</v>
      </c>
      <c r="P29" t="b">
        <f>AND(I29&gt;=0.95,AND(K29&gt;=0.95,M29&gt;=0.95))</f>
        <v>1</v>
      </c>
      <c r="Q29" t="b">
        <f>AND(I29&gt;=0.99,AND(K29&gt;=0.99,M29&gt;=0.99))</f>
        <v>1</v>
      </c>
      <c r="R29" s="4" t="b">
        <f>AND(I29&gt;=0.985,AND(K29&gt;=0.985,M29&gt;=0.985))</f>
        <v>1</v>
      </c>
      <c r="S29" t="b">
        <f>AND(I29&gt;=0.99985,AND(K29&gt;=0.99985,M29&gt;=0.99985))</f>
        <v>0</v>
      </c>
    </row>
    <row r="30" spans="1:19" x14ac:dyDescent="0.3">
      <c r="A30">
        <v>10</v>
      </c>
      <c r="B30">
        <v>1</v>
      </c>
      <c r="C30">
        <v>3</v>
      </c>
      <c r="D30">
        <v>0</v>
      </c>
      <c r="E30">
        <v>300</v>
      </c>
      <c r="G30" s="2" t="s">
        <v>634</v>
      </c>
      <c r="H30" s="2" t="s">
        <v>634</v>
      </c>
      <c r="I30">
        <v>1</v>
      </c>
      <c r="J30">
        <v>1</v>
      </c>
      <c r="K30" s="2" t="s">
        <v>37</v>
      </c>
      <c r="L30" s="2" t="s">
        <v>37</v>
      </c>
      <c r="M30" s="2" t="s">
        <v>1250</v>
      </c>
      <c r="N30" s="2" t="s">
        <v>1250</v>
      </c>
      <c r="O30">
        <v>5</v>
      </c>
      <c r="P30" t="b">
        <f>AND(I30&gt;=0.95,AND(K30&gt;=0.95,M30&gt;=0.95))</f>
        <v>1</v>
      </c>
      <c r="Q30" t="b">
        <f>AND(I30&gt;=0.99,AND(K30&gt;=0.99,M30&gt;=0.99))</f>
        <v>1</v>
      </c>
      <c r="R30" s="4" t="b">
        <f>AND(I30&gt;=0.985,AND(K30&gt;=0.985,M30&gt;=0.985))</f>
        <v>1</v>
      </c>
      <c r="S30" t="b">
        <f>AND(I30&gt;=0.99985,AND(K30&gt;=0.99985,M30&gt;=0.99985))</f>
        <v>1</v>
      </c>
    </row>
    <row r="31" spans="1:19" x14ac:dyDescent="0.3">
      <c r="A31">
        <v>10</v>
      </c>
      <c r="B31">
        <v>1</v>
      </c>
      <c r="C31">
        <v>3</v>
      </c>
      <c r="D31">
        <v>0</v>
      </c>
      <c r="E31">
        <v>300</v>
      </c>
      <c r="F31">
        <v>0</v>
      </c>
      <c r="G31" s="2" t="s">
        <v>634</v>
      </c>
      <c r="H31" s="2" t="s">
        <v>634</v>
      </c>
      <c r="I31">
        <v>1</v>
      </c>
      <c r="J31">
        <v>1</v>
      </c>
      <c r="K31" s="2" t="s">
        <v>37</v>
      </c>
      <c r="L31" s="2" t="s">
        <v>37</v>
      </c>
      <c r="M31" s="2" t="s">
        <v>1250</v>
      </c>
      <c r="N31" s="2" t="s">
        <v>1250</v>
      </c>
      <c r="O31">
        <v>6</v>
      </c>
      <c r="P31" t="b">
        <f>AND(I31&gt;=0.95,AND(K31&gt;=0.95,M31&gt;=0.95))</f>
        <v>1</v>
      </c>
      <c r="Q31" t="b">
        <f>AND(I31&gt;=0.99,AND(K31&gt;=0.99,M31&gt;=0.99))</f>
        <v>1</v>
      </c>
      <c r="R31" s="4" t="b">
        <f>AND(I31&gt;=0.985,AND(K31&gt;=0.985,M31&gt;=0.985))</f>
        <v>1</v>
      </c>
      <c r="S31" t="b">
        <f>AND(I31&gt;=0.99985,AND(K31&gt;=0.99985,M31&gt;=0.99985))</f>
        <v>1</v>
      </c>
    </row>
    <row r="32" spans="1:19" x14ac:dyDescent="0.3">
      <c r="A32">
        <v>20</v>
      </c>
      <c r="B32">
        <v>1</v>
      </c>
      <c r="C32">
        <v>3</v>
      </c>
      <c r="D32">
        <v>3</v>
      </c>
      <c r="F32">
        <v>40</v>
      </c>
      <c r="G32" s="2" t="s">
        <v>692</v>
      </c>
      <c r="H32" s="2" t="s">
        <v>692</v>
      </c>
      <c r="I32">
        <v>1</v>
      </c>
      <c r="J32">
        <v>1</v>
      </c>
      <c r="K32" s="2" t="s">
        <v>117</v>
      </c>
      <c r="L32" s="2" t="s">
        <v>117</v>
      </c>
      <c r="M32">
        <v>0.99981818181818205</v>
      </c>
      <c r="N32">
        <v>0.99981818181818205</v>
      </c>
      <c r="O32">
        <v>5</v>
      </c>
      <c r="P32" t="b">
        <f>AND(I32&gt;=0.95,AND(K32&gt;=0.95,M32&gt;=0.95))</f>
        <v>1</v>
      </c>
      <c r="Q32" t="b">
        <f>AND(I32&gt;=0.99,AND(K32&gt;=0.99,M32&gt;=0.99))</f>
        <v>1</v>
      </c>
      <c r="R32" s="4" t="b">
        <f>AND(I32&gt;=0.985,AND(K32&gt;=0.985,M32&gt;=0.985))</f>
        <v>1</v>
      </c>
      <c r="S32" t="b">
        <f>AND(I32&gt;=0.99985,AND(K32&gt;=0.99985,M32&gt;=0.99985))</f>
        <v>0</v>
      </c>
    </row>
    <row r="33" spans="1:19" x14ac:dyDescent="0.3">
      <c r="A33">
        <v>20</v>
      </c>
      <c r="B33">
        <v>1</v>
      </c>
      <c r="C33">
        <v>3</v>
      </c>
      <c r="D33">
        <v>3</v>
      </c>
      <c r="E33">
        <v>100</v>
      </c>
      <c r="F33">
        <v>40</v>
      </c>
      <c r="G33" s="2" t="s">
        <v>692</v>
      </c>
      <c r="H33" s="2" t="s">
        <v>692</v>
      </c>
      <c r="I33">
        <v>1</v>
      </c>
      <c r="J33">
        <v>1</v>
      </c>
      <c r="K33" s="2" t="s">
        <v>117</v>
      </c>
      <c r="L33" s="2" t="s">
        <v>117</v>
      </c>
      <c r="M33">
        <v>0.99981818181818205</v>
      </c>
      <c r="N33">
        <v>0.99981818181818205</v>
      </c>
      <c r="O33">
        <v>6</v>
      </c>
      <c r="P33" t="b">
        <f>AND(I33&gt;=0.95,AND(K33&gt;=0.95,M33&gt;=0.95))</f>
        <v>1</v>
      </c>
      <c r="Q33" t="b">
        <f>AND(I33&gt;=0.99,AND(K33&gt;=0.99,M33&gt;=0.99))</f>
        <v>1</v>
      </c>
      <c r="R33" s="4" t="b">
        <f>AND(I33&gt;=0.985,AND(K33&gt;=0.985,M33&gt;=0.985))</f>
        <v>1</v>
      </c>
      <c r="S33" t="b">
        <f>AND(I33&gt;=0.99985,AND(K33&gt;=0.99985,M33&gt;=0.99985))</f>
        <v>0</v>
      </c>
    </row>
    <row r="34" spans="1:19" x14ac:dyDescent="0.3">
      <c r="A34">
        <v>40</v>
      </c>
      <c r="B34">
        <v>1</v>
      </c>
      <c r="C34">
        <v>3</v>
      </c>
      <c r="D34">
        <v>0</v>
      </c>
      <c r="E34">
        <v>300</v>
      </c>
      <c r="G34">
        <v>0.99984848484848499</v>
      </c>
      <c r="H34">
        <v>0.99984848484848499</v>
      </c>
      <c r="I34">
        <v>1</v>
      </c>
      <c r="J34">
        <v>1</v>
      </c>
      <c r="K34" s="2" t="s">
        <v>566</v>
      </c>
      <c r="L34" s="2" t="s">
        <v>566</v>
      </c>
      <c r="M34" s="2" t="s">
        <v>28</v>
      </c>
      <c r="N34" s="2" t="s">
        <v>28</v>
      </c>
      <c r="O34">
        <v>5</v>
      </c>
      <c r="P34" t="b">
        <f>AND(I34&gt;=0.95,AND(K34&gt;=0.95,M34&gt;=0.95))</f>
        <v>1</v>
      </c>
      <c r="Q34" t="b">
        <f>AND(I34&gt;=0.99,AND(K34&gt;=0.99,M34&gt;=0.99))</f>
        <v>1</v>
      </c>
      <c r="R34" s="4" t="b">
        <f>AND(I34&gt;=0.985,AND(K34&gt;=0.985,M34&gt;=0.985))</f>
        <v>1</v>
      </c>
      <c r="S34" t="b">
        <f>AND(I34&gt;=0.99985,AND(K34&gt;=0.99985,M34&gt;=0.99985))</f>
        <v>1</v>
      </c>
    </row>
    <row r="35" spans="1:19" x14ac:dyDescent="0.3">
      <c r="A35">
        <v>30</v>
      </c>
      <c r="B35">
        <v>1</v>
      </c>
      <c r="C35">
        <v>2</v>
      </c>
      <c r="D35">
        <v>4</v>
      </c>
      <c r="E35">
        <v>100</v>
      </c>
      <c r="F35">
        <v>100</v>
      </c>
      <c r="G35">
        <v>0.99984848484848499</v>
      </c>
      <c r="H35">
        <v>0.99984848484848499</v>
      </c>
      <c r="I35">
        <v>1</v>
      </c>
      <c r="J35">
        <v>1</v>
      </c>
      <c r="K35" s="2" t="s">
        <v>1901</v>
      </c>
      <c r="L35" s="2" t="s">
        <v>1901</v>
      </c>
      <c r="M35" s="2" t="s">
        <v>28</v>
      </c>
      <c r="N35" s="2" t="s">
        <v>28</v>
      </c>
      <c r="O35">
        <v>6</v>
      </c>
      <c r="P35" t="b">
        <f>AND(I35&gt;=0.95,AND(K35&gt;=0.95,M35&gt;=0.95))</f>
        <v>1</v>
      </c>
      <c r="Q35" t="b">
        <f>AND(I35&gt;=0.99,AND(K35&gt;=0.99,M35&gt;=0.99))</f>
        <v>1</v>
      </c>
      <c r="R35" s="4" t="b">
        <f>AND(I35&gt;=0.985,AND(K35&gt;=0.985,M35&gt;=0.985))</f>
        <v>1</v>
      </c>
      <c r="S35" t="b">
        <f>AND(I35&gt;=0.99985,AND(K35&gt;=0.99985,M35&gt;=0.99985))</f>
        <v>1</v>
      </c>
    </row>
    <row r="36" spans="1:19" x14ac:dyDescent="0.3">
      <c r="A36">
        <v>40</v>
      </c>
      <c r="B36">
        <v>1</v>
      </c>
      <c r="C36">
        <v>3</v>
      </c>
      <c r="D36">
        <v>0</v>
      </c>
      <c r="E36">
        <v>300</v>
      </c>
      <c r="F36">
        <v>0</v>
      </c>
      <c r="G36">
        <v>0.99984848484848499</v>
      </c>
      <c r="H36">
        <v>0.99984848484848499</v>
      </c>
      <c r="I36">
        <v>1</v>
      </c>
      <c r="J36">
        <v>1</v>
      </c>
      <c r="K36" s="2" t="s">
        <v>566</v>
      </c>
      <c r="L36" s="2" t="s">
        <v>566</v>
      </c>
      <c r="M36" s="2" t="s">
        <v>28</v>
      </c>
      <c r="N36" s="2" t="s">
        <v>28</v>
      </c>
      <c r="O36">
        <v>6</v>
      </c>
      <c r="P36" t="b">
        <f>AND(I36&gt;=0.95,AND(K36&gt;=0.95,M36&gt;=0.95))</f>
        <v>1</v>
      </c>
      <c r="Q36" t="b">
        <f>AND(I36&gt;=0.99,AND(K36&gt;=0.99,M36&gt;=0.99))</f>
        <v>1</v>
      </c>
      <c r="R36" s="4" t="b">
        <f>AND(I36&gt;=0.985,AND(K36&gt;=0.985,M36&gt;=0.985))</f>
        <v>1</v>
      </c>
      <c r="S36" t="b">
        <f>AND(I36&gt;=0.99985,AND(K36&gt;=0.99985,M36&gt;=0.99985))</f>
        <v>1</v>
      </c>
    </row>
    <row r="37" spans="1:19" x14ac:dyDescent="0.3">
      <c r="A37">
        <v>10</v>
      </c>
      <c r="B37">
        <v>1</v>
      </c>
      <c r="C37">
        <v>2</v>
      </c>
      <c r="D37">
        <v>4</v>
      </c>
      <c r="E37">
        <v>150</v>
      </c>
      <c r="F37">
        <v>100</v>
      </c>
      <c r="G37" s="2" t="s">
        <v>115</v>
      </c>
      <c r="H37" s="2" t="s">
        <v>115</v>
      </c>
      <c r="I37">
        <v>1</v>
      </c>
      <c r="J37">
        <v>1</v>
      </c>
      <c r="K37" s="2" t="s">
        <v>117</v>
      </c>
      <c r="L37" s="2" t="s">
        <v>117</v>
      </c>
      <c r="M37">
        <v>0.99980000000000002</v>
      </c>
      <c r="N37">
        <v>0.99980000000000002</v>
      </c>
      <c r="O37">
        <v>6</v>
      </c>
      <c r="P37" t="b">
        <f>AND(I37&gt;=0.95,AND(K37&gt;=0.95,M37&gt;=0.95))</f>
        <v>1</v>
      </c>
      <c r="Q37" t="b">
        <f>AND(I37&gt;=0.99,AND(K37&gt;=0.99,M37&gt;=0.99))</f>
        <v>1</v>
      </c>
      <c r="R37" s="4" t="b">
        <f>AND(I37&gt;=0.985,AND(K37&gt;=0.985,M37&gt;=0.985))</f>
        <v>1</v>
      </c>
      <c r="S37" t="b">
        <f>AND(I37&gt;=0.99985,AND(K37&gt;=0.99985,M37&gt;=0.99985))</f>
        <v>0</v>
      </c>
    </row>
    <row r="38" spans="1:19" x14ac:dyDescent="0.3">
      <c r="A38">
        <v>10</v>
      </c>
      <c r="B38">
        <v>1</v>
      </c>
      <c r="C38">
        <v>3</v>
      </c>
      <c r="D38">
        <v>4</v>
      </c>
      <c r="E38">
        <v>150</v>
      </c>
      <c r="F38">
        <v>50</v>
      </c>
      <c r="G38" s="2" t="s">
        <v>184</v>
      </c>
      <c r="H38" s="2" t="s">
        <v>184</v>
      </c>
      <c r="I38">
        <v>1</v>
      </c>
      <c r="J38">
        <v>1</v>
      </c>
      <c r="K38" s="2" t="s">
        <v>185</v>
      </c>
      <c r="L38" s="2" t="s">
        <v>185</v>
      </c>
      <c r="M38" s="2" t="s">
        <v>168</v>
      </c>
      <c r="N38" s="2" t="s">
        <v>168</v>
      </c>
      <c r="O38">
        <v>6</v>
      </c>
      <c r="P38" t="b">
        <f>AND(I38&gt;=0.95,AND(K38&gt;=0.95,M38&gt;=0.95))</f>
        <v>1</v>
      </c>
      <c r="Q38" t="b">
        <f>AND(I38&gt;=0.99,AND(K38&gt;=0.99,M38&gt;=0.99))</f>
        <v>1</v>
      </c>
      <c r="R38" s="4" t="b">
        <f>AND(I38&gt;=0.985,AND(K38&gt;=0.985,M38&gt;=0.985))</f>
        <v>1</v>
      </c>
      <c r="S38" t="b">
        <f>AND(I38&gt;=0.99985,AND(K38&gt;=0.99985,M38&gt;=0.99985))</f>
        <v>1</v>
      </c>
    </row>
    <row r="39" spans="1:19" x14ac:dyDescent="0.3">
      <c r="A39">
        <v>20</v>
      </c>
      <c r="B39">
        <v>1</v>
      </c>
      <c r="C39">
        <v>3</v>
      </c>
      <c r="D39">
        <v>4</v>
      </c>
      <c r="E39">
        <v>150</v>
      </c>
      <c r="F39">
        <v>50</v>
      </c>
      <c r="G39" s="2" t="s">
        <v>184</v>
      </c>
      <c r="H39" s="2" t="s">
        <v>184</v>
      </c>
      <c r="I39">
        <v>1</v>
      </c>
      <c r="J39">
        <v>1</v>
      </c>
      <c r="K39" s="2" t="s">
        <v>33</v>
      </c>
      <c r="L39" s="2" t="s">
        <v>33</v>
      </c>
      <c r="M39" s="2" t="s">
        <v>1936</v>
      </c>
      <c r="N39" s="2" t="s">
        <v>1936</v>
      </c>
      <c r="O39">
        <v>6</v>
      </c>
      <c r="P39" t="b">
        <f>AND(I39&gt;=0.95,AND(K39&gt;=0.95,M39&gt;=0.95))</f>
        <v>1</v>
      </c>
      <c r="Q39" t="b">
        <f>AND(I39&gt;=0.99,AND(K39&gt;=0.99,M39&gt;=0.99))</f>
        <v>1</v>
      </c>
      <c r="R39" s="4" t="b">
        <f>AND(I39&gt;=0.985,AND(K39&gt;=0.985,M39&gt;=0.985))</f>
        <v>1</v>
      </c>
      <c r="S39" t="b">
        <f>AND(I39&gt;=0.99985,AND(K39&gt;=0.99985,M39&gt;=0.99985))</f>
        <v>1</v>
      </c>
    </row>
    <row r="40" spans="1:19" x14ac:dyDescent="0.3">
      <c r="A40">
        <v>20</v>
      </c>
      <c r="B40">
        <v>1</v>
      </c>
      <c r="C40">
        <v>2</v>
      </c>
      <c r="D40">
        <v>4</v>
      </c>
      <c r="E40">
        <v>100</v>
      </c>
      <c r="F40">
        <v>100</v>
      </c>
      <c r="G40" s="2" t="s">
        <v>503</v>
      </c>
      <c r="H40" s="2" t="s">
        <v>503</v>
      </c>
      <c r="I40">
        <v>1</v>
      </c>
      <c r="J40">
        <v>1</v>
      </c>
      <c r="K40">
        <v>0.999536363636364</v>
      </c>
      <c r="L40">
        <v>0.999536363636364</v>
      </c>
      <c r="M40" s="2" t="s">
        <v>136</v>
      </c>
      <c r="N40" s="2" t="s">
        <v>136</v>
      </c>
      <c r="O40">
        <v>6</v>
      </c>
      <c r="P40" t="b">
        <f>AND(I40&gt;=0.95,AND(K40&gt;=0.95,M40&gt;=0.95))</f>
        <v>1</v>
      </c>
      <c r="Q40" t="b">
        <f>AND(I40&gt;=0.99,AND(K40&gt;=0.99,M40&gt;=0.99))</f>
        <v>1</v>
      </c>
      <c r="R40" s="4" t="b">
        <f>AND(I40&gt;=0.985,AND(K40&gt;=0.985,M40&gt;=0.985))</f>
        <v>1</v>
      </c>
      <c r="S40" t="b">
        <f>AND(I40&gt;=0.99985,AND(K40&gt;=0.99985,M40&gt;=0.99985))</f>
        <v>0</v>
      </c>
    </row>
    <row r="41" spans="1:19" x14ac:dyDescent="0.3">
      <c r="A41">
        <v>10</v>
      </c>
      <c r="B41">
        <v>1</v>
      </c>
      <c r="C41">
        <v>3</v>
      </c>
      <c r="D41">
        <v>5</v>
      </c>
      <c r="E41">
        <v>150</v>
      </c>
      <c r="F41">
        <v>50</v>
      </c>
      <c r="G41" s="2" t="s">
        <v>503</v>
      </c>
      <c r="H41" s="2" t="s">
        <v>503</v>
      </c>
      <c r="I41">
        <v>1</v>
      </c>
      <c r="J41">
        <v>1</v>
      </c>
      <c r="K41">
        <v>0.99961818181818196</v>
      </c>
      <c r="L41">
        <v>0.99961818181818196</v>
      </c>
      <c r="M41" s="2" t="s">
        <v>37</v>
      </c>
      <c r="N41" s="2" t="s">
        <v>37</v>
      </c>
      <c r="O41">
        <v>6</v>
      </c>
      <c r="P41" t="b">
        <f>AND(I41&gt;=0.95,AND(K41&gt;=0.95,M41&gt;=0.95))</f>
        <v>1</v>
      </c>
      <c r="Q41" t="b">
        <f>AND(I41&gt;=0.99,AND(K41&gt;=0.99,M41&gt;=0.99))</f>
        <v>1</v>
      </c>
      <c r="R41" s="4" t="b">
        <f>AND(I41&gt;=0.985,AND(K41&gt;=0.985,M41&gt;=0.985))</f>
        <v>1</v>
      </c>
      <c r="S41" t="b">
        <f>AND(I41&gt;=0.99985,AND(K41&gt;=0.99985,M41&gt;=0.99985))</f>
        <v>0</v>
      </c>
    </row>
    <row r="42" spans="1:19" x14ac:dyDescent="0.3">
      <c r="A42">
        <v>40</v>
      </c>
      <c r="B42">
        <v>1</v>
      </c>
      <c r="C42">
        <v>4</v>
      </c>
      <c r="D42">
        <v>4</v>
      </c>
      <c r="E42">
        <v>100</v>
      </c>
      <c r="F42">
        <v>100</v>
      </c>
      <c r="G42" s="2" t="s">
        <v>503</v>
      </c>
      <c r="H42" s="2" t="s">
        <v>503</v>
      </c>
      <c r="I42">
        <v>1</v>
      </c>
      <c r="J42">
        <v>1</v>
      </c>
      <c r="K42" s="2" t="s">
        <v>117</v>
      </c>
      <c r="L42" s="2" t="s">
        <v>117</v>
      </c>
      <c r="M42" s="2" t="s">
        <v>198</v>
      </c>
      <c r="N42" s="2" t="s">
        <v>198</v>
      </c>
      <c r="O42">
        <v>6</v>
      </c>
      <c r="P42" t="b">
        <f>AND(I42&gt;=0.95,AND(K42&gt;=0.95,M42&gt;=0.95))</f>
        <v>1</v>
      </c>
      <c r="Q42" t="b">
        <f>AND(I42&gt;=0.99,AND(K42&gt;=0.99,M42&gt;=0.99))</f>
        <v>1</v>
      </c>
      <c r="R42" s="4" t="b">
        <f>AND(I42&gt;=0.985,AND(K42&gt;=0.985,M42&gt;=0.985))</f>
        <v>1</v>
      </c>
      <c r="S42" t="b">
        <f>AND(I42&gt;=0.99985,AND(K42&gt;=0.99985,M42&gt;=0.99985))</f>
        <v>1</v>
      </c>
    </row>
    <row r="43" spans="1:19" x14ac:dyDescent="0.3">
      <c r="A43">
        <v>40</v>
      </c>
      <c r="B43">
        <v>1</v>
      </c>
      <c r="C43">
        <v>2</v>
      </c>
      <c r="D43">
        <v>4</v>
      </c>
      <c r="E43">
        <v>100</v>
      </c>
      <c r="F43">
        <v>100</v>
      </c>
      <c r="G43" s="2" t="s">
        <v>1394</v>
      </c>
      <c r="H43" s="2" t="s">
        <v>1394</v>
      </c>
      <c r="I43">
        <v>1</v>
      </c>
      <c r="J43">
        <v>1</v>
      </c>
      <c r="K43">
        <v>0.99962727272727303</v>
      </c>
      <c r="L43">
        <v>0.99962727272727303</v>
      </c>
      <c r="M43" s="2" t="s">
        <v>50</v>
      </c>
      <c r="N43" s="2" t="s">
        <v>50</v>
      </c>
      <c r="O43">
        <v>6</v>
      </c>
      <c r="P43" t="b">
        <f>AND(I43&gt;=0.95,AND(K43&gt;=0.95,M43&gt;=0.95))</f>
        <v>1</v>
      </c>
      <c r="Q43" t="b">
        <f>AND(I43&gt;=0.99,AND(K43&gt;=0.99,M43&gt;=0.99))</f>
        <v>1</v>
      </c>
      <c r="R43" s="4" t="b">
        <f>AND(I43&gt;=0.985,AND(K43&gt;=0.985,M43&gt;=0.985))</f>
        <v>1</v>
      </c>
      <c r="S43" t="b">
        <f>AND(I43&gt;=0.99985,AND(K43&gt;=0.99985,M43&gt;=0.99985))</f>
        <v>0</v>
      </c>
    </row>
    <row r="44" spans="1:19" x14ac:dyDescent="0.3">
      <c r="A44">
        <v>20</v>
      </c>
      <c r="B44">
        <v>1</v>
      </c>
      <c r="C44">
        <v>4</v>
      </c>
      <c r="D44">
        <v>4</v>
      </c>
      <c r="E44">
        <v>100</v>
      </c>
      <c r="F44">
        <v>100</v>
      </c>
      <c r="G44" s="2" t="s">
        <v>133</v>
      </c>
      <c r="H44" s="2" t="s">
        <v>133</v>
      </c>
      <c r="I44">
        <v>1</v>
      </c>
      <c r="J44">
        <v>1</v>
      </c>
      <c r="K44" s="2" t="s">
        <v>134</v>
      </c>
      <c r="L44" s="2" t="s">
        <v>134</v>
      </c>
      <c r="M44" s="2" t="s">
        <v>1316</v>
      </c>
      <c r="N44" s="2" t="s">
        <v>1316</v>
      </c>
      <c r="O44">
        <v>6</v>
      </c>
      <c r="P44" t="b">
        <f>AND(I44&gt;=0.95,AND(K44&gt;=0.95,M44&gt;=0.95))</f>
        <v>1</v>
      </c>
      <c r="Q44" t="b">
        <f>AND(I44&gt;=0.99,AND(K44&gt;=0.99,M44&gt;=0.99))</f>
        <v>1</v>
      </c>
      <c r="R44" s="4" t="b">
        <f>AND(I44&gt;=0.985,AND(K44&gt;=0.985,M44&gt;=0.985))</f>
        <v>1</v>
      </c>
      <c r="S44" t="b">
        <f>AND(I44&gt;=0.99985,AND(K44&gt;=0.99985,M44&gt;=0.99985))</f>
        <v>1</v>
      </c>
    </row>
    <row r="45" spans="1:19" x14ac:dyDescent="0.3">
      <c r="A45">
        <v>40</v>
      </c>
      <c r="B45">
        <v>1</v>
      </c>
      <c r="C45">
        <v>2</v>
      </c>
      <c r="D45">
        <v>3</v>
      </c>
      <c r="F45">
        <v>40</v>
      </c>
      <c r="G45" s="2" t="s">
        <v>792</v>
      </c>
      <c r="H45" s="2" t="s">
        <v>792</v>
      </c>
      <c r="I45">
        <v>1</v>
      </c>
      <c r="J45">
        <v>1</v>
      </c>
      <c r="K45" s="2" t="s">
        <v>793</v>
      </c>
      <c r="L45" s="2" t="s">
        <v>793</v>
      </c>
      <c r="M45" s="2" t="s">
        <v>28</v>
      </c>
      <c r="N45" s="2" t="s">
        <v>28</v>
      </c>
      <c r="O45">
        <v>5</v>
      </c>
      <c r="P45" t="b">
        <f>AND(I45&gt;=0.95,AND(K45&gt;=0.95,M45&gt;=0.95))</f>
        <v>1</v>
      </c>
      <c r="Q45" t="b">
        <f>AND(I45&gt;=0.99,AND(K45&gt;=0.99,M45&gt;=0.99))</f>
        <v>1</v>
      </c>
      <c r="R45" s="4" t="b">
        <f>AND(I45&gt;=0.985,AND(K45&gt;=0.985,M45&gt;=0.985))</f>
        <v>1</v>
      </c>
      <c r="S45" t="b">
        <f>AND(I45&gt;=0.99985,AND(K45&gt;=0.99985,M45&gt;=0.99985))</f>
        <v>1</v>
      </c>
    </row>
    <row r="46" spans="1:19" x14ac:dyDescent="0.3">
      <c r="A46">
        <v>40</v>
      </c>
      <c r="B46">
        <v>1</v>
      </c>
      <c r="C46">
        <v>2</v>
      </c>
      <c r="D46">
        <v>3</v>
      </c>
      <c r="E46">
        <v>100</v>
      </c>
      <c r="F46">
        <v>40</v>
      </c>
      <c r="G46" s="2" t="s">
        <v>792</v>
      </c>
      <c r="H46" s="2" t="s">
        <v>792</v>
      </c>
      <c r="I46">
        <v>1</v>
      </c>
      <c r="J46">
        <v>1</v>
      </c>
      <c r="K46" s="2" t="s">
        <v>793</v>
      </c>
      <c r="L46" s="2" t="s">
        <v>793</v>
      </c>
      <c r="M46" s="2" t="s">
        <v>28</v>
      </c>
      <c r="N46" s="2" t="s">
        <v>28</v>
      </c>
      <c r="O46">
        <v>6</v>
      </c>
      <c r="P46" t="b">
        <f>AND(I46&gt;=0.95,AND(K46&gt;=0.95,M46&gt;=0.95))</f>
        <v>1</v>
      </c>
      <c r="Q46" t="b">
        <f>AND(I46&gt;=0.99,AND(K46&gt;=0.99,M46&gt;=0.99))</f>
        <v>1</v>
      </c>
      <c r="R46" s="4" t="b">
        <f>AND(I46&gt;=0.985,AND(K46&gt;=0.985,M46&gt;=0.985))</f>
        <v>1</v>
      </c>
      <c r="S46" t="b">
        <f>AND(I46&gt;=0.99985,AND(K46&gt;=0.99985,M46&gt;=0.99985))</f>
        <v>1</v>
      </c>
    </row>
    <row r="47" spans="1:19" x14ac:dyDescent="0.3">
      <c r="A47">
        <v>0</v>
      </c>
      <c r="B47">
        <v>1</v>
      </c>
      <c r="C47">
        <v>3</v>
      </c>
      <c r="D47">
        <v>5</v>
      </c>
      <c r="E47">
        <v>150</v>
      </c>
      <c r="F47">
        <v>50</v>
      </c>
      <c r="G47" s="2" t="s">
        <v>175</v>
      </c>
      <c r="H47" s="2" t="s">
        <v>175</v>
      </c>
      <c r="I47">
        <v>1</v>
      </c>
      <c r="J47">
        <v>1</v>
      </c>
      <c r="K47">
        <v>0.99988181818181798</v>
      </c>
      <c r="L47">
        <v>0.99988181818181798</v>
      </c>
      <c r="M47" s="2" t="s">
        <v>403</v>
      </c>
      <c r="N47" s="2" t="s">
        <v>403</v>
      </c>
      <c r="O47">
        <v>6</v>
      </c>
      <c r="P47" t="b">
        <f>AND(I47&gt;=0.95,AND(K47&gt;=0.95,M47&gt;=0.95))</f>
        <v>1</v>
      </c>
      <c r="Q47" t="b">
        <f>AND(I47&gt;=0.99,AND(K47&gt;=0.99,M47&gt;=0.99))</f>
        <v>1</v>
      </c>
      <c r="R47" s="4" t="b">
        <f>AND(I47&gt;=0.985,AND(K47&gt;=0.985,M47&gt;=0.985))</f>
        <v>1</v>
      </c>
      <c r="S47" t="b">
        <f>AND(I47&gt;=0.99985,AND(K47&gt;=0.99985,M47&gt;=0.99985))</f>
        <v>1</v>
      </c>
    </row>
    <row r="48" spans="1:19" x14ac:dyDescent="0.3">
      <c r="A48">
        <v>10</v>
      </c>
      <c r="B48">
        <v>1</v>
      </c>
      <c r="C48">
        <v>2</v>
      </c>
      <c r="D48">
        <v>4</v>
      </c>
      <c r="E48">
        <v>100</v>
      </c>
      <c r="F48">
        <v>100</v>
      </c>
      <c r="G48" s="2" t="s">
        <v>860</v>
      </c>
      <c r="H48" s="2" t="s">
        <v>860</v>
      </c>
      <c r="I48">
        <v>1</v>
      </c>
      <c r="J48">
        <v>1</v>
      </c>
      <c r="K48">
        <v>0.99971818181818195</v>
      </c>
      <c r="L48">
        <v>0.99971818181818195</v>
      </c>
      <c r="M48">
        <v>0.99971818181818195</v>
      </c>
      <c r="N48">
        <v>0.99971818181818195</v>
      </c>
      <c r="O48">
        <v>6</v>
      </c>
      <c r="P48" t="b">
        <f>AND(I48&gt;=0.95,AND(K48&gt;=0.95,M48&gt;=0.95))</f>
        <v>1</v>
      </c>
      <c r="Q48" t="b">
        <f>AND(I48&gt;=0.99,AND(K48&gt;=0.99,M48&gt;=0.99))</f>
        <v>1</v>
      </c>
      <c r="R48" s="4" t="b">
        <f>AND(I48&gt;=0.985,AND(K48&gt;=0.985,M48&gt;=0.985))</f>
        <v>1</v>
      </c>
      <c r="S48" t="b">
        <f>AND(I48&gt;=0.99985,AND(K48&gt;=0.99985,M48&gt;=0.99985))</f>
        <v>0</v>
      </c>
    </row>
    <row r="49" spans="1:19" x14ac:dyDescent="0.3">
      <c r="A49">
        <v>0</v>
      </c>
      <c r="B49">
        <v>1</v>
      </c>
      <c r="C49">
        <v>2</v>
      </c>
      <c r="D49">
        <v>4</v>
      </c>
      <c r="E49">
        <v>100</v>
      </c>
      <c r="F49">
        <v>100</v>
      </c>
      <c r="G49">
        <v>0.99980000000000002</v>
      </c>
      <c r="H49">
        <v>0.99980000000000002</v>
      </c>
      <c r="I49">
        <v>1</v>
      </c>
      <c r="J49">
        <v>1</v>
      </c>
      <c r="K49">
        <v>0.99981818181818205</v>
      </c>
      <c r="L49">
        <v>0.99981818181818205</v>
      </c>
      <c r="M49" s="2" t="s">
        <v>566</v>
      </c>
      <c r="N49" s="2" t="s">
        <v>566</v>
      </c>
      <c r="O49">
        <v>6</v>
      </c>
      <c r="P49" t="b">
        <f>AND(I49&gt;=0.95,AND(K49&gt;=0.95,M49&gt;=0.95))</f>
        <v>1</v>
      </c>
      <c r="Q49" t="b">
        <f>AND(I49&gt;=0.99,AND(K49&gt;=0.99,M49&gt;=0.99))</f>
        <v>1</v>
      </c>
      <c r="R49" s="4" t="b">
        <f>AND(I49&gt;=0.985,AND(K49&gt;=0.985,M49&gt;=0.985))</f>
        <v>1</v>
      </c>
      <c r="S49" t="b">
        <f>AND(I49&gt;=0.99985,AND(K49&gt;=0.99985,M49&gt;=0.99985))</f>
        <v>0</v>
      </c>
    </row>
    <row r="50" spans="1:19" x14ac:dyDescent="0.3">
      <c r="A50">
        <v>-1</v>
      </c>
      <c r="B50">
        <v>1</v>
      </c>
      <c r="C50">
        <v>3</v>
      </c>
      <c r="D50">
        <v>5</v>
      </c>
      <c r="E50">
        <v>150</v>
      </c>
      <c r="F50">
        <v>50</v>
      </c>
      <c r="G50">
        <v>0.99979696969696996</v>
      </c>
      <c r="H50">
        <v>0.99979696969696996</v>
      </c>
      <c r="I50">
        <v>1</v>
      </c>
      <c r="J50">
        <v>1</v>
      </c>
      <c r="K50" s="2" t="s">
        <v>168</v>
      </c>
      <c r="L50" s="2" t="s">
        <v>168</v>
      </c>
      <c r="M50">
        <v>0.99963636363636399</v>
      </c>
      <c r="N50">
        <v>0.99963636363636399</v>
      </c>
      <c r="O50">
        <v>6</v>
      </c>
      <c r="P50" t="b">
        <f>AND(I50&gt;=0.95,AND(K50&gt;=0.95,M50&gt;=0.95))</f>
        <v>1</v>
      </c>
      <c r="Q50" t="b">
        <f>AND(I50&gt;=0.99,AND(K50&gt;=0.99,M50&gt;=0.99))</f>
        <v>1</v>
      </c>
      <c r="R50" s="4" t="b">
        <f>AND(I50&gt;=0.985,AND(K50&gt;=0.985,M50&gt;=0.985))</f>
        <v>1</v>
      </c>
      <c r="S50" t="b">
        <f>AND(I50&gt;=0.99985,AND(K50&gt;=0.99985,M50&gt;=0.99985))</f>
        <v>0</v>
      </c>
    </row>
    <row r="51" spans="1:19" x14ac:dyDescent="0.3">
      <c r="A51">
        <v>0</v>
      </c>
      <c r="B51">
        <v>1</v>
      </c>
      <c r="C51">
        <v>3</v>
      </c>
      <c r="D51">
        <v>3</v>
      </c>
      <c r="F51">
        <v>40</v>
      </c>
      <c r="G51" s="2" t="s">
        <v>82</v>
      </c>
      <c r="H51" s="2" t="s">
        <v>82</v>
      </c>
      <c r="I51" s="2" t="s">
        <v>35</v>
      </c>
      <c r="J51" s="2" t="s">
        <v>35</v>
      </c>
      <c r="K51" s="2" t="s">
        <v>174</v>
      </c>
      <c r="L51" s="2" t="s">
        <v>174</v>
      </c>
      <c r="M51">
        <v>0.99990909090909097</v>
      </c>
      <c r="N51">
        <v>0.99990909090909097</v>
      </c>
      <c r="O51">
        <v>5</v>
      </c>
      <c r="P51" t="b">
        <f>AND(I51&gt;=0.95,AND(K51&gt;=0.95,M51&gt;=0.95))</f>
        <v>1</v>
      </c>
      <c r="Q51" t="b">
        <f>AND(I51&gt;=0.99,AND(K51&gt;=0.99,M51&gt;=0.99))</f>
        <v>1</v>
      </c>
      <c r="R51" s="4" t="b">
        <f>AND(I51&gt;=0.985,AND(K51&gt;=0.985,M51&gt;=0.985))</f>
        <v>1</v>
      </c>
      <c r="S51" t="b">
        <f>AND(I51&gt;=0.99985,AND(K51&gt;=0.99985,M51&gt;=0.99985))</f>
        <v>1</v>
      </c>
    </row>
    <row r="52" spans="1:19" x14ac:dyDescent="0.3">
      <c r="A52">
        <v>0</v>
      </c>
      <c r="B52">
        <v>1</v>
      </c>
      <c r="C52">
        <v>3</v>
      </c>
      <c r="D52">
        <v>3</v>
      </c>
      <c r="E52">
        <v>100</v>
      </c>
      <c r="F52">
        <v>40</v>
      </c>
      <c r="G52" s="2" t="s">
        <v>82</v>
      </c>
      <c r="H52" s="2" t="s">
        <v>82</v>
      </c>
      <c r="I52" s="2" t="s">
        <v>35</v>
      </c>
      <c r="J52" s="2" t="s">
        <v>35</v>
      </c>
      <c r="K52" s="2" t="s">
        <v>174</v>
      </c>
      <c r="L52" s="2" t="s">
        <v>174</v>
      </c>
      <c r="M52">
        <v>0.99990909090909097</v>
      </c>
      <c r="N52">
        <v>0.99990909090909097</v>
      </c>
      <c r="O52">
        <v>6</v>
      </c>
      <c r="P52" t="b">
        <f>AND(I52&gt;=0.95,AND(K52&gt;=0.95,M52&gt;=0.95))</f>
        <v>1</v>
      </c>
      <c r="Q52" t="b">
        <f>AND(I52&gt;=0.99,AND(K52&gt;=0.99,M52&gt;=0.99))</f>
        <v>1</v>
      </c>
      <c r="R52" s="4" t="b">
        <f>AND(I52&gt;=0.985,AND(K52&gt;=0.985,M52&gt;=0.985))</f>
        <v>1</v>
      </c>
      <c r="S52" t="b">
        <f>AND(I52&gt;=0.99985,AND(K52&gt;=0.99985,M52&gt;=0.99985))</f>
        <v>1</v>
      </c>
    </row>
    <row r="53" spans="1:19" x14ac:dyDescent="0.3">
      <c r="A53">
        <v>30</v>
      </c>
      <c r="B53">
        <v>1</v>
      </c>
      <c r="C53">
        <v>3</v>
      </c>
      <c r="D53">
        <v>0</v>
      </c>
      <c r="E53">
        <v>500</v>
      </c>
      <c r="G53" s="2" t="s">
        <v>198</v>
      </c>
      <c r="H53" s="2" t="s">
        <v>198</v>
      </c>
      <c r="I53">
        <v>1</v>
      </c>
      <c r="J53">
        <v>1</v>
      </c>
      <c r="K53" s="2" t="s">
        <v>95</v>
      </c>
      <c r="L53" s="2" t="s">
        <v>95</v>
      </c>
      <c r="M53" s="2" t="s">
        <v>1914</v>
      </c>
      <c r="N53" s="2" t="s">
        <v>1914</v>
      </c>
      <c r="O53">
        <v>5</v>
      </c>
      <c r="P53" t="b">
        <f>AND(I53&gt;=0.95,AND(K53&gt;=0.95,M53&gt;=0.95))</f>
        <v>1</v>
      </c>
      <c r="Q53" t="b">
        <f>AND(I53&gt;=0.99,AND(K53&gt;=0.99,M53&gt;=0.99))</f>
        <v>1</v>
      </c>
      <c r="R53" s="4" t="b">
        <f>AND(I53&gt;=0.985,AND(K53&gt;=0.985,M53&gt;=0.985))</f>
        <v>1</v>
      </c>
      <c r="S53" t="b">
        <f>AND(I53&gt;=0.99985,AND(K53&gt;=0.99985,M53&gt;=0.99985))</f>
        <v>1</v>
      </c>
    </row>
    <row r="54" spans="1:19" x14ac:dyDescent="0.3">
      <c r="A54">
        <v>40</v>
      </c>
      <c r="B54">
        <v>1</v>
      </c>
      <c r="C54">
        <v>3</v>
      </c>
      <c r="D54">
        <v>0</v>
      </c>
      <c r="E54">
        <v>500</v>
      </c>
      <c r="G54" s="2" t="s">
        <v>198</v>
      </c>
      <c r="H54" s="2" t="s">
        <v>198</v>
      </c>
      <c r="I54">
        <v>1</v>
      </c>
      <c r="J54">
        <v>1</v>
      </c>
      <c r="K54" s="2" t="s">
        <v>900</v>
      </c>
      <c r="L54" s="2" t="s">
        <v>900</v>
      </c>
      <c r="M54" s="2" t="s">
        <v>330</v>
      </c>
      <c r="N54" s="2" t="s">
        <v>330</v>
      </c>
      <c r="O54">
        <v>5</v>
      </c>
      <c r="P54" t="b">
        <f>AND(I54&gt;=0.95,AND(K54&gt;=0.95,M54&gt;=0.95))</f>
        <v>1</v>
      </c>
      <c r="Q54" t="b">
        <f>AND(I54&gt;=0.99,AND(K54&gt;=0.99,M54&gt;=0.99))</f>
        <v>1</v>
      </c>
      <c r="R54" s="4" t="b">
        <f>AND(I54&gt;=0.985,AND(K54&gt;=0.985,M54&gt;=0.985))</f>
        <v>1</v>
      </c>
      <c r="S54" t="b">
        <f>AND(I54&gt;=0.99985,AND(K54&gt;=0.99985,M54&gt;=0.99985))</f>
        <v>1</v>
      </c>
    </row>
    <row r="55" spans="1:19" x14ac:dyDescent="0.3">
      <c r="A55">
        <v>30</v>
      </c>
      <c r="B55">
        <v>1</v>
      </c>
      <c r="C55">
        <v>3</v>
      </c>
      <c r="D55">
        <v>0</v>
      </c>
      <c r="E55">
        <v>500</v>
      </c>
      <c r="F55">
        <v>0</v>
      </c>
      <c r="G55" s="2" t="s">
        <v>198</v>
      </c>
      <c r="H55" s="2" t="s">
        <v>198</v>
      </c>
      <c r="I55">
        <v>1</v>
      </c>
      <c r="J55">
        <v>1</v>
      </c>
      <c r="K55" s="2" t="s">
        <v>95</v>
      </c>
      <c r="L55" s="2" t="s">
        <v>95</v>
      </c>
      <c r="M55" s="2" t="s">
        <v>1914</v>
      </c>
      <c r="N55" s="2" t="s">
        <v>1914</v>
      </c>
      <c r="O55">
        <v>6</v>
      </c>
      <c r="P55" t="b">
        <f>AND(I55&gt;=0.95,AND(K55&gt;=0.95,M55&gt;=0.95))</f>
        <v>1</v>
      </c>
      <c r="Q55" t="b">
        <f>AND(I55&gt;=0.99,AND(K55&gt;=0.99,M55&gt;=0.99))</f>
        <v>1</v>
      </c>
      <c r="R55" s="4" t="b">
        <f>AND(I55&gt;=0.985,AND(K55&gt;=0.985,M55&gt;=0.985))</f>
        <v>1</v>
      </c>
      <c r="S55" t="b">
        <f>AND(I55&gt;=0.99985,AND(K55&gt;=0.99985,M55&gt;=0.99985))</f>
        <v>1</v>
      </c>
    </row>
    <row r="56" spans="1:19" x14ac:dyDescent="0.3">
      <c r="A56">
        <v>40</v>
      </c>
      <c r="B56">
        <v>1</v>
      </c>
      <c r="C56">
        <v>3</v>
      </c>
      <c r="D56">
        <v>0</v>
      </c>
      <c r="E56">
        <v>500</v>
      </c>
      <c r="F56">
        <v>0</v>
      </c>
      <c r="G56" s="2" t="s">
        <v>198</v>
      </c>
      <c r="H56" s="2" t="s">
        <v>198</v>
      </c>
      <c r="I56">
        <v>1</v>
      </c>
      <c r="J56">
        <v>1</v>
      </c>
      <c r="K56" s="2" t="s">
        <v>900</v>
      </c>
      <c r="L56" s="2" t="s">
        <v>900</v>
      </c>
      <c r="M56" s="2" t="s">
        <v>330</v>
      </c>
      <c r="N56" s="2" t="s">
        <v>330</v>
      </c>
      <c r="O56">
        <v>6</v>
      </c>
      <c r="P56" t="b">
        <f>AND(I56&gt;=0.95,AND(K56&gt;=0.95,M56&gt;=0.95))</f>
        <v>1</v>
      </c>
      <c r="Q56" t="b">
        <f>AND(I56&gt;=0.99,AND(K56&gt;=0.99,M56&gt;=0.99))</f>
        <v>1</v>
      </c>
      <c r="R56" s="4" t="b">
        <f>AND(I56&gt;=0.985,AND(K56&gt;=0.985,M56&gt;=0.985))</f>
        <v>1</v>
      </c>
      <c r="S56" t="b">
        <f>AND(I56&gt;=0.99985,AND(K56&gt;=0.99985,M56&gt;=0.99985))</f>
        <v>1</v>
      </c>
    </row>
    <row r="57" spans="1:19" x14ac:dyDescent="0.3">
      <c r="A57">
        <v>30</v>
      </c>
      <c r="B57">
        <v>1</v>
      </c>
      <c r="C57">
        <v>2</v>
      </c>
      <c r="D57">
        <v>5</v>
      </c>
      <c r="E57">
        <v>100</v>
      </c>
      <c r="F57">
        <v>100</v>
      </c>
      <c r="G57" s="2" t="s">
        <v>307</v>
      </c>
      <c r="H57" s="2" t="s">
        <v>307</v>
      </c>
      <c r="I57">
        <v>1</v>
      </c>
      <c r="J57">
        <v>1</v>
      </c>
      <c r="K57" s="2" t="s">
        <v>172</v>
      </c>
      <c r="L57" s="2" t="s">
        <v>172</v>
      </c>
      <c r="M57" s="2" t="s">
        <v>1250</v>
      </c>
      <c r="N57" s="2" t="s">
        <v>1250</v>
      </c>
      <c r="O57">
        <v>6</v>
      </c>
      <c r="P57" t="b">
        <f>AND(I57&gt;=0.95,AND(K57&gt;=0.95,M57&gt;=0.95))</f>
        <v>1</v>
      </c>
      <c r="Q57" t="b">
        <f>AND(I57&gt;=0.99,AND(K57&gt;=0.99,M57&gt;=0.99))</f>
        <v>1</v>
      </c>
      <c r="R57" s="4" t="b">
        <f>AND(I57&gt;=0.985,AND(K57&gt;=0.985,M57&gt;=0.985))</f>
        <v>1</v>
      </c>
      <c r="S57" t="b">
        <f>AND(I57&gt;=0.99985,AND(K57&gt;=0.99985,M57&gt;=0.99985))</f>
        <v>1</v>
      </c>
    </row>
    <row r="58" spans="1:19" x14ac:dyDescent="0.3">
      <c r="A58">
        <v>40</v>
      </c>
      <c r="B58">
        <v>1</v>
      </c>
      <c r="C58">
        <v>4</v>
      </c>
      <c r="D58">
        <v>4</v>
      </c>
      <c r="E58">
        <v>100</v>
      </c>
      <c r="G58">
        <v>0.99975757575757596</v>
      </c>
      <c r="H58" s="2" t="s">
        <v>503</v>
      </c>
      <c r="I58">
        <v>1</v>
      </c>
      <c r="J58">
        <v>1</v>
      </c>
      <c r="K58">
        <v>0.99970000000000003</v>
      </c>
      <c r="L58" s="2" t="s">
        <v>117</v>
      </c>
      <c r="M58" s="2" t="s">
        <v>925</v>
      </c>
      <c r="N58" s="2" t="s">
        <v>198</v>
      </c>
      <c r="O58">
        <v>5</v>
      </c>
      <c r="P58" t="b">
        <f>AND(I58&gt;=0.95,AND(K58&gt;=0.95,M58&gt;=0.95))</f>
        <v>1</v>
      </c>
      <c r="Q58" t="b">
        <f>AND(I58&gt;=0.99,AND(K58&gt;=0.99,M58&gt;=0.99))</f>
        <v>1</v>
      </c>
      <c r="R58" s="4" t="b">
        <f>AND(I58&gt;=0.985,AND(K58&gt;=0.985,M58&gt;=0.985))</f>
        <v>1</v>
      </c>
      <c r="S58" t="b">
        <f>AND(I58&gt;=0.99985,AND(K58&gt;=0.99985,M58&gt;=0.99985))</f>
        <v>0</v>
      </c>
    </row>
    <row r="59" spans="1:19" x14ac:dyDescent="0.3">
      <c r="A59">
        <v>40</v>
      </c>
      <c r="C59">
        <v>4</v>
      </c>
      <c r="D59">
        <v>4</v>
      </c>
      <c r="E59">
        <v>100</v>
      </c>
      <c r="F59">
        <v>50</v>
      </c>
      <c r="G59">
        <v>0.99975757575757596</v>
      </c>
      <c r="H59" s="2" t="s">
        <v>36</v>
      </c>
      <c r="I59">
        <v>1</v>
      </c>
      <c r="J59">
        <v>1</v>
      </c>
      <c r="K59">
        <v>0.99970000000000003</v>
      </c>
      <c r="L59" s="2" t="s">
        <v>50</v>
      </c>
      <c r="M59" s="2" t="s">
        <v>925</v>
      </c>
      <c r="N59" s="2" t="s">
        <v>35</v>
      </c>
      <c r="O59">
        <v>5</v>
      </c>
      <c r="P59" t="b">
        <f>AND(I59&gt;=0.95,AND(K59&gt;=0.95,M59&gt;=0.95))</f>
        <v>1</v>
      </c>
      <c r="Q59" t="b">
        <f>AND(I59&gt;=0.99,AND(K59&gt;=0.99,M59&gt;=0.99))</f>
        <v>1</v>
      </c>
      <c r="R59" s="4" t="b">
        <f>AND(I59&gt;=0.985,AND(K59&gt;=0.985,M59&gt;=0.985))</f>
        <v>1</v>
      </c>
      <c r="S59" t="b">
        <f>AND(I59&gt;=0.99985,AND(K59&gt;=0.99985,M59&gt;=0.99985))</f>
        <v>0</v>
      </c>
    </row>
    <row r="60" spans="1:19" x14ac:dyDescent="0.3">
      <c r="A60">
        <v>20</v>
      </c>
      <c r="B60">
        <v>1</v>
      </c>
      <c r="C60">
        <v>2</v>
      </c>
      <c r="D60">
        <v>4</v>
      </c>
      <c r="E60">
        <v>150</v>
      </c>
      <c r="F60">
        <v>100</v>
      </c>
      <c r="G60">
        <v>0.99975757575757596</v>
      </c>
      <c r="H60">
        <v>0.99975757575757596</v>
      </c>
      <c r="I60">
        <v>1</v>
      </c>
      <c r="J60">
        <v>1</v>
      </c>
      <c r="K60">
        <v>0.99941818181818198</v>
      </c>
      <c r="L60">
        <v>0.99941818181818198</v>
      </c>
      <c r="M60" s="2" t="s">
        <v>634</v>
      </c>
      <c r="N60" s="2" t="s">
        <v>634</v>
      </c>
      <c r="O60">
        <v>6</v>
      </c>
      <c r="P60" t="b">
        <f>AND(I60&gt;=0.95,AND(K60&gt;=0.95,M60&gt;=0.95))</f>
        <v>1</v>
      </c>
      <c r="Q60" t="b">
        <f>AND(I60&gt;=0.99,AND(K60&gt;=0.99,M60&gt;=0.99))</f>
        <v>1</v>
      </c>
      <c r="R60" s="4" t="b">
        <f>AND(I60&gt;=0.985,AND(K60&gt;=0.985,M60&gt;=0.985))</f>
        <v>1</v>
      </c>
      <c r="S60" t="b">
        <f>AND(I60&gt;=0.99985,AND(K60&gt;=0.99985,M60&gt;=0.99985))</f>
        <v>0</v>
      </c>
    </row>
    <row r="61" spans="1:19" x14ac:dyDescent="0.3">
      <c r="A61">
        <v>40</v>
      </c>
      <c r="B61">
        <v>1</v>
      </c>
      <c r="C61">
        <v>4</v>
      </c>
      <c r="D61">
        <v>4</v>
      </c>
      <c r="E61">
        <v>100</v>
      </c>
      <c r="F61">
        <v>50</v>
      </c>
      <c r="G61">
        <v>0.99975757575757596</v>
      </c>
      <c r="H61">
        <v>0.99975757575757596</v>
      </c>
      <c r="I61">
        <v>1</v>
      </c>
      <c r="J61">
        <v>1</v>
      </c>
      <c r="K61">
        <v>0.99970000000000003</v>
      </c>
      <c r="L61">
        <v>0.99970000000000003</v>
      </c>
      <c r="M61" s="2" t="s">
        <v>925</v>
      </c>
      <c r="N61" s="2" t="s">
        <v>925</v>
      </c>
      <c r="O61">
        <v>6</v>
      </c>
      <c r="P61" t="b">
        <f>AND(I61&gt;=0.95,AND(K61&gt;=0.95,M61&gt;=0.95))</f>
        <v>1</v>
      </c>
      <c r="Q61" t="b">
        <f>AND(I61&gt;=0.99,AND(K61&gt;=0.99,M61&gt;=0.99))</f>
        <v>1</v>
      </c>
      <c r="R61" s="4" t="b">
        <f>AND(I61&gt;=0.985,AND(K61&gt;=0.985,M61&gt;=0.985))</f>
        <v>1</v>
      </c>
      <c r="S61" t="b">
        <f>AND(I61&gt;=0.99985,AND(K61&gt;=0.99985,M61&gt;=0.99985))</f>
        <v>0</v>
      </c>
    </row>
    <row r="62" spans="1:19" x14ac:dyDescent="0.3">
      <c r="A62">
        <v>-1</v>
      </c>
      <c r="B62">
        <v>1</v>
      </c>
      <c r="C62">
        <v>3</v>
      </c>
      <c r="D62">
        <v>0</v>
      </c>
      <c r="E62">
        <v>500</v>
      </c>
      <c r="G62" s="2" t="s">
        <v>821</v>
      </c>
      <c r="H62" s="2" t="s">
        <v>821</v>
      </c>
      <c r="I62">
        <v>1</v>
      </c>
      <c r="J62">
        <v>1</v>
      </c>
      <c r="K62">
        <v>0.99961818181818196</v>
      </c>
      <c r="L62">
        <v>0.99961818181818196</v>
      </c>
      <c r="M62">
        <v>0.99962727272727303</v>
      </c>
      <c r="N62">
        <v>0.99962727272727303</v>
      </c>
      <c r="O62">
        <v>5</v>
      </c>
      <c r="P62" t="b">
        <f>AND(I62&gt;=0.95,AND(K62&gt;=0.95,M62&gt;=0.95))</f>
        <v>1</v>
      </c>
      <c r="Q62" t="b">
        <f>AND(I62&gt;=0.99,AND(K62&gt;=0.99,M62&gt;=0.99))</f>
        <v>1</v>
      </c>
      <c r="R62" s="4" t="b">
        <f>AND(I62&gt;=0.985,AND(K62&gt;=0.985,M62&gt;=0.985))</f>
        <v>1</v>
      </c>
      <c r="S62" t="b">
        <f>AND(I62&gt;=0.99985,AND(K62&gt;=0.99985,M62&gt;=0.99985))</f>
        <v>0</v>
      </c>
    </row>
    <row r="63" spans="1:19" x14ac:dyDescent="0.3">
      <c r="A63">
        <v>30</v>
      </c>
      <c r="B63">
        <v>1</v>
      </c>
      <c r="C63">
        <v>4</v>
      </c>
      <c r="D63">
        <v>4</v>
      </c>
      <c r="E63">
        <v>100</v>
      </c>
      <c r="G63" s="2" t="s">
        <v>821</v>
      </c>
      <c r="H63" s="2" t="s">
        <v>30</v>
      </c>
      <c r="I63">
        <v>1</v>
      </c>
      <c r="J63">
        <v>1</v>
      </c>
      <c r="K63" s="2" t="s">
        <v>2151</v>
      </c>
      <c r="L63" s="2" t="s">
        <v>759</v>
      </c>
      <c r="M63" s="2" t="s">
        <v>184</v>
      </c>
      <c r="N63" s="2" t="s">
        <v>50</v>
      </c>
      <c r="O63">
        <v>5</v>
      </c>
      <c r="P63" t="b">
        <f>AND(I63&gt;=0.95,AND(K63&gt;=0.95,M63&gt;=0.95))</f>
        <v>1</v>
      </c>
      <c r="Q63" t="b">
        <f>AND(I63&gt;=0.99,AND(K63&gt;=0.99,M63&gt;=0.99))</f>
        <v>1</v>
      </c>
      <c r="R63" s="4" t="b">
        <f>AND(I63&gt;=0.985,AND(K63&gt;=0.985,M63&gt;=0.985))</f>
        <v>1</v>
      </c>
      <c r="S63" t="b">
        <f>AND(I63&gt;=0.99985,AND(K63&gt;=0.99985,M63&gt;=0.99985))</f>
        <v>1</v>
      </c>
    </row>
    <row r="64" spans="1:19" x14ac:dyDescent="0.3">
      <c r="A64">
        <v>-1</v>
      </c>
      <c r="B64">
        <v>1</v>
      </c>
      <c r="C64">
        <v>3</v>
      </c>
      <c r="D64">
        <v>0</v>
      </c>
      <c r="E64">
        <v>500</v>
      </c>
      <c r="F64">
        <v>0</v>
      </c>
      <c r="G64" s="2" t="s">
        <v>821</v>
      </c>
      <c r="H64" s="2" t="s">
        <v>821</v>
      </c>
      <c r="I64">
        <v>1</v>
      </c>
      <c r="J64">
        <v>1</v>
      </c>
      <c r="K64">
        <v>0.99961818181818196</v>
      </c>
      <c r="L64">
        <v>0.99961818181818196</v>
      </c>
      <c r="M64">
        <v>0.99962727272727303</v>
      </c>
      <c r="N64">
        <v>0.99962727272727303</v>
      </c>
      <c r="O64">
        <v>6</v>
      </c>
      <c r="P64" t="b">
        <f>AND(I64&gt;=0.95,AND(K64&gt;=0.95,M64&gt;=0.95))</f>
        <v>1</v>
      </c>
      <c r="Q64" t="b">
        <f>AND(I64&gt;=0.99,AND(K64&gt;=0.99,M64&gt;=0.99))</f>
        <v>1</v>
      </c>
      <c r="R64" s="4" t="b">
        <f>AND(I64&gt;=0.985,AND(K64&gt;=0.985,M64&gt;=0.985))</f>
        <v>1</v>
      </c>
      <c r="S64" t="b">
        <f>AND(I64&gt;=0.99985,AND(K64&gt;=0.99985,M64&gt;=0.99985))</f>
        <v>0</v>
      </c>
    </row>
    <row r="65" spans="1:19" x14ac:dyDescent="0.3">
      <c r="A65">
        <v>30</v>
      </c>
      <c r="B65">
        <v>1</v>
      </c>
      <c r="C65">
        <v>4</v>
      </c>
      <c r="D65">
        <v>4</v>
      </c>
      <c r="E65">
        <v>100</v>
      </c>
      <c r="F65">
        <v>50</v>
      </c>
      <c r="G65" s="2" t="s">
        <v>821</v>
      </c>
      <c r="H65" s="2" t="s">
        <v>821</v>
      </c>
      <c r="I65">
        <v>1</v>
      </c>
      <c r="J65">
        <v>1</v>
      </c>
      <c r="K65" s="2" t="s">
        <v>2151</v>
      </c>
      <c r="L65" s="2" t="s">
        <v>2151</v>
      </c>
      <c r="M65" s="2" t="s">
        <v>50</v>
      </c>
      <c r="N65" s="2" t="s">
        <v>50</v>
      </c>
      <c r="O65">
        <v>6</v>
      </c>
      <c r="P65" t="b">
        <f>AND(I65&gt;=0.95,AND(K65&gt;=0.95,M65&gt;=0.95))</f>
        <v>1</v>
      </c>
      <c r="Q65" t="b">
        <f>AND(I65&gt;=0.99,AND(K65&gt;=0.99,M65&gt;=0.99))</f>
        <v>1</v>
      </c>
      <c r="R65" s="4" t="b">
        <f>AND(I65&gt;=0.985,AND(K65&gt;=0.985,M65&gt;=0.985))</f>
        <v>1</v>
      </c>
      <c r="S65" t="b">
        <f>AND(I65&gt;=0.99985,AND(K65&gt;=0.99985,M65&gt;=0.99985))</f>
        <v>1</v>
      </c>
    </row>
    <row r="66" spans="1:19" x14ac:dyDescent="0.3">
      <c r="A66">
        <v>10</v>
      </c>
      <c r="B66">
        <v>1</v>
      </c>
      <c r="C66">
        <v>3</v>
      </c>
      <c r="D66">
        <v>3</v>
      </c>
      <c r="F66">
        <v>40</v>
      </c>
      <c r="G66" s="2" t="s">
        <v>182</v>
      </c>
      <c r="H66" s="2" t="s">
        <v>182</v>
      </c>
      <c r="I66">
        <v>1</v>
      </c>
      <c r="J66">
        <v>1</v>
      </c>
      <c r="K66">
        <v>0.99981818181818205</v>
      </c>
      <c r="L66">
        <v>0.99981818181818205</v>
      </c>
      <c r="M66" s="2" t="s">
        <v>2088</v>
      </c>
      <c r="N66" s="2" t="s">
        <v>2088</v>
      </c>
      <c r="O66">
        <v>5</v>
      </c>
      <c r="P66" t="b">
        <f>AND(I66&gt;=0.95,AND(K66&gt;=0.95,M66&gt;=0.95))</f>
        <v>1</v>
      </c>
      <c r="Q66" t="b">
        <f>AND(I66&gt;=0.99,AND(K66&gt;=0.99,M66&gt;=0.99))</f>
        <v>1</v>
      </c>
      <c r="R66" s="4" t="b">
        <f>AND(I66&gt;=0.985,AND(K66&gt;=0.985,M66&gt;=0.985))</f>
        <v>1</v>
      </c>
      <c r="S66" t="b">
        <f>AND(I66&gt;=0.99985,AND(K66&gt;=0.99985,M66&gt;=0.99985))</f>
        <v>0</v>
      </c>
    </row>
    <row r="67" spans="1:19" x14ac:dyDescent="0.3">
      <c r="A67">
        <v>10</v>
      </c>
      <c r="B67">
        <v>1</v>
      </c>
      <c r="C67">
        <v>3</v>
      </c>
      <c r="D67">
        <v>3</v>
      </c>
      <c r="E67">
        <v>100</v>
      </c>
      <c r="F67">
        <v>40</v>
      </c>
      <c r="G67" s="2" t="s">
        <v>182</v>
      </c>
      <c r="H67" s="2" t="s">
        <v>182</v>
      </c>
      <c r="I67">
        <v>1</v>
      </c>
      <c r="J67">
        <v>1</v>
      </c>
      <c r="K67">
        <v>0.99981818181818205</v>
      </c>
      <c r="L67">
        <v>0.99981818181818205</v>
      </c>
      <c r="M67" s="2" t="s">
        <v>2088</v>
      </c>
      <c r="N67" s="2" t="s">
        <v>2088</v>
      </c>
      <c r="O67">
        <v>6</v>
      </c>
      <c r="P67" t="b">
        <f>AND(I67&gt;=0.95,AND(K67&gt;=0.95,M67&gt;=0.95))</f>
        <v>1</v>
      </c>
      <c r="Q67" t="b">
        <f>AND(I67&gt;=0.99,AND(K67&gt;=0.99,M67&gt;=0.99))</f>
        <v>1</v>
      </c>
      <c r="R67" s="4" t="b">
        <f>AND(I67&gt;=0.985,AND(K67&gt;=0.985,M67&gt;=0.985))</f>
        <v>1</v>
      </c>
      <c r="S67" t="b">
        <f>AND(I67&gt;=0.99985,AND(K67&gt;=0.99985,M67&gt;=0.99985))</f>
        <v>0</v>
      </c>
    </row>
    <row r="68" spans="1:19" x14ac:dyDescent="0.3">
      <c r="A68">
        <v>40</v>
      </c>
      <c r="C68">
        <v>2</v>
      </c>
      <c r="D68">
        <v>4</v>
      </c>
      <c r="E68">
        <v>150</v>
      </c>
      <c r="F68">
        <v>100</v>
      </c>
      <c r="G68">
        <v>0.99973939393939404</v>
      </c>
      <c r="H68" s="2" t="s">
        <v>220</v>
      </c>
      <c r="I68">
        <v>1</v>
      </c>
      <c r="J68">
        <v>1</v>
      </c>
      <c r="K68">
        <v>0.999609090909091</v>
      </c>
      <c r="L68">
        <v>0.99970000000000003</v>
      </c>
      <c r="M68" s="2" t="s">
        <v>1405</v>
      </c>
      <c r="N68" s="2" t="s">
        <v>28</v>
      </c>
      <c r="O68">
        <v>5</v>
      </c>
      <c r="P68" t="b">
        <f>AND(I68&gt;=0.95,AND(K68&gt;=0.95,M68&gt;=0.95))</f>
        <v>1</v>
      </c>
      <c r="Q68" t="b">
        <f>AND(I68&gt;=0.99,AND(K68&gt;=0.99,M68&gt;=0.99))</f>
        <v>1</v>
      </c>
      <c r="R68" s="4" t="b">
        <f>AND(I68&gt;=0.985,AND(K68&gt;=0.985,M68&gt;=0.985))</f>
        <v>1</v>
      </c>
      <c r="S68" t="b">
        <f>AND(I68&gt;=0.99985,AND(K68&gt;=0.99985,M68&gt;=0.99985))</f>
        <v>0</v>
      </c>
    </row>
    <row r="69" spans="1:19" x14ac:dyDescent="0.3">
      <c r="A69">
        <v>40</v>
      </c>
      <c r="B69">
        <v>1</v>
      </c>
      <c r="C69">
        <v>2</v>
      </c>
      <c r="D69">
        <v>4</v>
      </c>
      <c r="E69">
        <v>150</v>
      </c>
      <c r="F69">
        <v>100</v>
      </c>
      <c r="G69">
        <v>0.99973939393939404</v>
      </c>
      <c r="H69">
        <v>0.99973939393939404</v>
      </c>
      <c r="I69">
        <v>1</v>
      </c>
      <c r="J69">
        <v>1</v>
      </c>
      <c r="K69">
        <v>0.99970000000000003</v>
      </c>
      <c r="L69">
        <v>0.99970000000000003</v>
      </c>
      <c r="M69" s="2" t="s">
        <v>1405</v>
      </c>
      <c r="N69" s="2" t="s">
        <v>1405</v>
      </c>
      <c r="O69">
        <v>6</v>
      </c>
      <c r="P69" t="b">
        <f>AND(I69&gt;=0.95,AND(K69&gt;=0.95,M69&gt;=0.95))</f>
        <v>1</v>
      </c>
      <c r="Q69" t="b">
        <f>AND(I69&gt;=0.99,AND(K69&gt;=0.99,M69&gt;=0.99))</f>
        <v>1</v>
      </c>
      <c r="R69" s="4" t="b">
        <f>AND(I69&gt;=0.985,AND(K69&gt;=0.985,M69&gt;=0.985))</f>
        <v>1</v>
      </c>
      <c r="S69" t="b">
        <f>AND(I69&gt;=0.99985,AND(K69&gt;=0.99985,M69&gt;=0.99985))</f>
        <v>0</v>
      </c>
    </row>
    <row r="70" spans="1:19" x14ac:dyDescent="0.3">
      <c r="A70">
        <v>-1</v>
      </c>
      <c r="B70">
        <v>1</v>
      </c>
      <c r="C70">
        <v>3</v>
      </c>
      <c r="D70">
        <v>5</v>
      </c>
      <c r="E70">
        <v>100</v>
      </c>
      <c r="F70">
        <v>100</v>
      </c>
      <c r="G70">
        <v>0.99973939393939404</v>
      </c>
      <c r="H70">
        <v>0.99973939393939404</v>
      </c>
      <c r="I70" s="2" t="s">
        <v>37</v>
      </c>
      <c r="J70" s="2" t="s">
        <v>37</v>
      </c>
      <c r="K70" s="2" t="s">
        <v>831</v>
      </c>
      <c r="L70" s="2" t="s">
        <v>831</v>
      </c>
      <c r="M70" s="2" t="s">
        <v>588</v>
      </c>
      <c r="N70" s="2" t="s">
        <v>588</v>
      </c>
      <c r="O70">
        <v>6</v>
      </c>
      <c r="P70" t="b">
        <f>AND(I70&gt;=0.95,AND(K70&gt;=0.95,M70&gt;=0.95))</f>
        <v>1</v>
      </c>
      <c r="Q70" t="b">
        <f>AND(I70&gt;=0.99,AND(K70&gt;=0.99,M70&gt;=0.99))</f>
        <v>1</v>
      </c>
      <c r="R70" s="4" t="b">
        <f>AND(I70&gt;=0.985,AND(K70&gt;=0.985,M70&gt;=0.985))</f>
        <v>1</v>
      </c>
      <c r="S70" t="b">
        <f>AND(I70&gt;=0.99985,AND(K70&gt;=0.99985,M70&gt;=0.99985))</f>
        <v>1</v>
      </c>
    </row>
    <row r="71" spans="1:19" x14ac:dyDescent="0.3">
      <c r="A71">
        <v>30</v>
      </c>
      <c r="B71">
        <v>1</v>
      </c>
      <c r="C71">
        <v>2</v>
      </c>
      <c r="D71">
        <v>0</v>
      </c>
      <c r="E71">
        <v>100</v>
      </c>
      <c r="G71" s="2" t="s">
        <v>134</v>
      </c>
      <c r="H71" s="2" t="s">
        <v>134</v>
      </c>
      <c r="I71">
        <v>1</v>
      </c>
      <c r="J71">
        <v>1</v>
      </c>
      <c r="K71">
        <v>0.99943636363636401</v>
      </c>
      <c r="L71">
        <v>0.99943636363636401</v>
      </c>
      <c r="M71" s="2" t="s">
        <v>759</v>
      </c>
      <c r="N71" s="2" t="s">
        <v>759</v>
      </c>
      <c r="O71">
        <v>5</v>
      </c>
      <c r="P71" t="b">
        <f>AND(I71&gt;=0.95,AND(K71&gt;=0.95,M71&gt;=0.95))</f>
        <v>1</v>
      </c>
      <c r="Q71" t="b">
        <f>AND(I71&gt;=0.99,AND(K71&gt;=0.99,M71&gt;=0.99))</f>
        <v>1</v>
      </c>
      <c r="R71" s="4" t="b">
        <f>AND(I71&gt;=0.985,AND(K71&gt;=0.985,M71&gt;=0.985))</f>
        <v>1</v>
      </c>
      <c r="S71" t="b">
        <f>AND(I71&gt;=0.99985,AND(K71&gt;=0.99985,M71&gt;=0.99985))</f>
        <v>0</v>
      </c>
    </row>
    <row r="72" spans="1:19" x14ac:dyDescent="0.3">
      <c r="A72">
        <v>30</v>
      </c>
      <c r="B72">
        <v>1</v>
      </c>
      <c r="C72">
        <v>2</v>
      </c>
      <c r="D72">
        <v>0</v>
      </c>
      <c r="E72">
        <v>100</v>
      </c>
      <c r="F72">
        <v>0</v>
      </c>
      <c r="G72" s="2" t="s">
        <v>134</v>
      </c>
      <c r="H72" s="2" t="s">
        <v>134</v>
      </c>
      <c r="I72">
        <v>1</v>
      </c>
      <c r="J72">
        <v>1</v>
      </c>
      <c r="K72">
        <v>0.99943636363636401</v>
      </c>
      <c r="L72">
        <v>0.99943636363636401</v>
      </c>
      <c r="M72" s="2" t="s">
        <v>759</v>
      </c>
      <c r="N72" s="2" t="s">
        <v>759</v>
      </c>
      <c r="O72">
        <v>6</v>
      </c>
      <c r="P72" t="b">
        <f>AND(I72&gt;=0.95,AND(K72&gt;=0.95,M72&gt;=0.95))</f>
        <v>1</v>
      </c>
      <c r="Q72" t="b">
        <f>AND(I72&gt;=0.99,AND(K72&gt;=0.99,M72&gt;=0.99))</f>
        <v>1</v>
      </c>
      <c r="R72" s="4" t="b">
        <f>AND(I72&gt;=0.985,AND(K72&gt;=0.985,M72&gt;=0.985))</f>
        <v>1</v>
      </c>
      <c r="S72" t="b">
        <f>AND(I72&gt;=0.99985,AND(K72&gt;=0.99985,M72&gt;=0.99985))</f>
        <v>0</v>
      </c>
    </row>
    <row r="73" spans="1:19" x14ac:dyDescent="0.3">
      <c r="B73">
        <v>1</v>
      </c>
      <c r="C73">
        <v>3</v>
      </c>
      <c r="D73">
        <v>0</v>
      </c>
      <c r="E73">
        <v>300</v>
      </c>
      <c r="G73" s="2" t="s">
        <v>883</v>
      </c>
      <c r="H73">
        <v>0.99989090909090905</v>
      </c>
      <c r="I73">
        <v>1</v>
      </c>
      <c r="J73">
        <v>1</v>
      </c>
      <c r="K73" s="2" t="s">
        <v>566</v>
      </c>
      <c r="L73">
        <v>0.99991818181818204</v>
      </c>
      <c r="M73" s="2" t="s">
        <v>1307</v>
      </c>
      <c r="N73" s="2" t="s">
        <v>136</v>
      </c>
      <c r="O73">
        <v>4</v>
      </c>
      <c r="P73" t="b">
        <f>AND(I73&gt;=0.95,AND(K73&gt;=0.95,M73&gt;=0.95))</f>
        <v>1</v>
      </c>
      <c r="Q73" t="b">
        <f>AND(I73&gt;=0.99,AND(K73&gt;=0.99,M73&gt;=0.99))</f>
        <v>1</v>
      </c>
      <c r="R73" s="4" t="b">
        <f>AND(I73&gt;=0.985,AND(K73&gt;=0.985,M73&gt;=0.985))</f>
        <v>1</v>
      </c>
      <c r="S73" t="b">
        <f>AND(I73&gt;=0.99985,AND(K73&gt;=0.99985,M73&gt;=0.99985))</f>
        <v>1</v>
      </c>
    </row>
    <row r="74" spans="1:19" x14ac:dyDescent="0.3">
      <c r="B74">
        <v>1</v>
      </c>
      <c r="C74">
        <v>3</v>
      </c>
      <c r="D74">
        <v>0</v>
      </c>
      <c r="E74">
        <v>300</v>
      </c>
      <c r="F74">
        <v>0</v>
      </c>
      <c r="G74" s="2" t="s">
        <v>883</v>
      </c>
      <c r="H74">
        <v>0.99989090909090905</v>
      </c>
      <c r="I74">
        <v>1</v>
      </c>
      <c r="J74">
        <v>1</v>
      </c>
      <c r="K74" s="2" t="s">
        <v>566</v>
      </c>
      <c r="L74">
        <v>0.99991818181818204</v>
      </c>
      <c r="M74" s="2" t="s">
        <v>1307</v>
      </c>
      <c r="N74" s="2" t="s">
        <v>136</v>
      </c>
      <c r="O74">
        <v>5</v>
      </c>
      <c r="P74" t="b">
        <f>AND(I74&gt;=0.95,AND(K74&gt;=0.95,M74&gt;=0.95))</f>
        <v>1</v>
      </c>
      <c r="Q74" t="b">
        <f>AND(I74&gt;=0.99,AND(K74&gt;=0.99,M74&gt;=0.99))</f>
        <v>1</v>
      </c>
      <c r="R74" s="4" t="b">
        <f>AND(I74&gt;=0.985,AND(K74&gt;=0.985,M74&gt;=0.985))</f>
        <v>1</v>
      </c>
      <c r="S74" t="b">
        <f>AND(I74&gt;=0.99985,AND(K74&gt;=0.99985,M74&gt;=0.99985))</f>
        <v>1</v>
      </c>
    </row>
    <row r="75" spans="1:19" x14ac:dyDescent="0.3">
      <c r="A75">
        <v>30</v>
      </c>
      <c r="B75">
        <v>1</v>
      </c>
      <c r="C75">
        <v>3</v>
      </c>
      <c r="D75">
        <v>0</v>
      </c>
      <c r="E75">
        <v>300</v>
      </c>
      <c r="G75" s="2" t="s">
        <v>883</v>
      </c>
      <c r="H75" s="2" t="s">
        <v>883</v>
      </c>
      <c r="I75">
        <v>1</v>
      </c>
      <c r="J75">
        <v>1</v>
      </c>
      <c r="K75">
        <v>0.99991818181818204</v>
      </c>
      <c r="L75">
        <v>0.99991818181818204</v>
      </c>
      <c r="M75" s="2" t="s">
        <v>1307</v>
      </c>
      <c r="N75" s="2" t="s">
        <v>1307</v>
      </c>
      <c r="O75">
        <v>5</v>
      </c>
      <c r="P75" t="b">
        <f>AND(I75&gt;=0.95,AND(K75&gt;=0.95,M75&gt;=0.95))</f>
        <v>1</v>
      </c>
      <c r="Q75" t="b">
        <f>AND(I75&gt;=0.99,AND(K75&gt;=0.99,M75&gt;=0.99))</f>
        <v>1</v>
      </c>
      <c r="R75" s="4" t="b">
        <f>AND(I75&gt;=0.985,AND(K75&gt;=0.985,M75&gt;=0.985))</f>
        <v>1</v>
      </c>
      <c r="S75" t="b">
        <f>AND(I75&gt;=0.99985,AND(K75&gt;=0.99985,M75&gt;=0.99985))</f>
        <v>1</v>
      </c>
    </row>
    <row r="76" spans="1:19" x14ac:dyDescent="0.3">
      <c r="A76">
        <v>30</v>
      </c>
      <c r="B76">
        <v>1</v>
      </c>
      <c r="C76">
        <v>3</v>
      </c>
      <c r="D76">
        <v>0</v>
      </c>
      <c r="E76">
        <v>300</v>
      </c>
      <c r="F76">
        <v>0</v>
      </c>
      <c r="G76" s="2" t="s">
        <v>883</v>
      </c>
      <c r="H76" s="2" t="s">
        <v>883</v>
      </c>
      <c r="I76">
        <v>1</v>
      </c>
      <c r="J76">
        <v>1</v>
      </c>
      <c r="K76">
        <v>0.99991818181818204</v>
      </c>
      <c r="L76">
        <v>0.99991818181818204</v>
      </c>
      <c r="M76" s="2" t="s">
        <v>1307</v>
      </c>
      <c r="N76" s="2" t="s">
        <v>1307</v>
      </c>
      <c r="O76">
        <v>6</v>
      </c>
      <c r="P76" t="b">
        <f>AND(I76&gt;=0.95,AND(K76&gt;=0.95,M76&gt;=0.95))</f>
        <v>1</v>
      </c>
      <c r="Q76" t="b">
        <f>AND(I76&gt;=0.99,AND(K76&gt;=0.99,M76&gt;=0.99))</f>
        <v>1</v>
      </c>
      <c r="R76" s="4" t="b">
        <f>AND(I76&gt;=0.985,AND(K76&gt;=0.985,M76&gt;=0.985))</f>
        <v>1</v>
      </c>
      <c r="S76" t="b">
        <f>AND(I76&gt;=0.99985,AND(K76&gt;=0.99985,M76&gt;=0.99985))</f>
        <v>1</v>
      </c>
    </row>
    <row r="77" spans="1:19" x14ac:dyDescent="0.3">
      <c r="A77">
        <v>30</v>
      </c>
      <c r="B77">
        <v>1</v>
      </c>
      <c r="C77">
        <v>2</v>
      </c>
      <c r="D77">
        <v>4</v>
      </c>
      <c r="E77">
        <v>100</v>
      </c>
      <c r="G77" s="2" t="s">
        <v>2171</v>
      </c>
      <c r="H77">
        <v>0.99984848484848499</v>
      </c>
      <c r="I77">
        <v>1</v>
      </c>
      <c r="J77">
        <v>1</v>
      </c>
      <c r="K77" s="2" t="s">
        <v>174</v>
      </c>
      <c r="L77" s="2" t="s">
        <v>1901</v>
      </c>
      <c r="M77" s="2" t="s">
        <v>680</v>
      </c>
      <c r="N77" s="2" t="s">
        <v>28</v>
      </c>
      <c r="O77">
        <v>5</v>
      </c>
      <c r="P77" t="b">
        <f>AND(I77&gt;=0.95,AND(K77&gt;=0.95,M77&gt;=0.95))</f>
        <v>1</v>
      </c>
      <c r="Q77" t="b">
        <f>AND(I77&gt;=0.99,AND(K77&gt;=0.99,M77&gt;=0.99))</f>
        <v>1</v>
      </c>
      <c r="R77" s="4" t="b">
        <f>AND(I77&gt;=0.985,AND(K77&gt;=0.985,M77&gt;=0.985))</f>
        <v>1</v>
      </c>
      <c r="S77" t="b">
        <f>AND(I77&gt;=0.99985,AND(K77&gt;=0.99985,M77&gt;=0.99985))</f>
        <v>1</v>
      </c>
    </row>
    <row r="78" spans="1:19" x14ac:dyDescent="0.3">
      <c r="A78">
        <v>40</v>
      </c>
      <c r="B78">
        <v>1</v>
      </c>
      <c r="C78">
        <v>2</v>
      </c>
      <c r="D78">
        <v>4</v>
      </c>
      <c r="E78">
        <v>100</v>
      </c>
      <c r="G78" s="2" t="s">
        <v>2171</v>
      </c>
      <c r="H78" s="2" t="s">
        <v>1394</v>
      </c>
      <c r="I78">
        <v>1</v>
      </c>
      <c r="J78">
        <v>1</v>
      </c>
      <c r="K78">
        <v>0.99923636363636403</v>
      </c>
      <c r="L78">
        <v>0.99962727272727303</v>
      </c>
      <c r="M78" s="2" t="s">
        <v>50</v>
      </c>
      <c r="N78" s="2" t="s">
        <v>330</v>
      </c>
      <c r="O78">
        <v>5</v>
      </c>
      <c r="P78" t="b">
        <f>AND(I78&gt;=0.95,AND(K78&gt;=0.95,M78&gt;=0.95))</f>
        <v>1</v>
      </c>
      <c r="Q78" t="b">
        <f>AND(I78&gt;=0.99,AND(K78&gt;=0.99,M78&gt;=0.99))</f>
        <v>1</v>
      </c>
      <c r="R78" s="4" t="b">
        <f>AND(I78&gt;=0.985,AND(K78&gt;=0.985,M78&gt;=0.985))</f>
        <v>1</v>
      </c>
      <c r="S78" t="b">
        <f>AND(I78&gt;=0.99985,AND(K78&gt;=0.99985,M78&gt;=0.99985))</f>
        <v>0</v>
      </c>
    </row>
    <row r="79" spans="1:19" x14ac:dyDescent="0.3">
      <c r="A79">
        <v>30</v>
      </c>
      <c r="B79">
        <v>1</v>
      </c>
      <c r="C79">
        <v>2</v>
      </c>
      <c r="D79">
        <v>4</v>
      </c>
      <c r="E79">
        <v>100</v>
      </c>
      <c r="F79">
        <v>50</v>
      </c>
      <c r="G79" s="2" t="s">
        <v>2171</v>
      </c>
      <c r="H79" s="2" t="s">
        <v>2171</v>
      </c>
      <c r="I79">
        <v>1</v>
      </c>
      <c r="J79">
        <v>1</v>
      </c>
      <c r="K79" s="2" t="s">
        <v>174</v>
      </c>
      <c r="L79" s="2" t="s">
        <v>174</v>
      </c>
      <c r="M79" s="2" t="s">
        <v>680</v>
      </c>
      <c r="N79" s="2" t="s">
        <v>680</v>
      </c>
      <c r="O79">
        <v>6</v>
      </c>
      <c r="P79" t="b">
        <f>AND(I79&gt;=0.95,AND(K79&gt;=0.95,M79&gt;=0.95))</f>
        <v>1</v>
      </c>
      <c r="Q79" t="b">
        <f>AND(I79&gt;=0.99,AND(K79&gt;=0.99,M79&gt;=0.99))</f>
        <v>1</v>
      </c>
      <c r="R79" s="4" t="b">
        <f>AND(I79&gt;=0.985,AND(K79&gt;=0.985,M79&gt;=0.985))</f>
        <v>1</v>
      </c>
      <c r="S79" t="b">
        <f>AND(I79&gt;=0.99985,AND(K79&gt;=0.99985,M79&gt;=0.99985))</f>
        <v>1</v>
      </c>
    </row>
    <row r="80" spans="1:19" x14ac:dyDescent="0.3">
      <c r="A80">
        <v>40</v>
      </c>
      <c r="B80">
        <v>1</v>
      </c>
      <c r="C80">
        <v>2</v>
      </c>
      <c r="D80">
        <v>4</v>
      </c>
      <c r="E80">
        <v>100</v>
      </c>
      <c r="F80">
        <v>50</v>
      </c>
      <c r="G80" s="2" t="s">
        <v>2171</v>
      </c>
      <c r="H80" s="2" t="s">
        <v>2171</v>
      </c>
      <c r="I80">
        <v>1</v>
      </c>
      <c r="J80">
        <v>1</v>
      </c>
      <c r="K80">
        <v>0.99923636363636403</v>
      </c>
      <c r="L80">
        <v>0.99923636363636403</v>
      </c>
      <c r="M80" s="2" t="s">
        <v>330</v>
      </c>
      <c r="N80" s="2" t="s">
        <v>330</v>
      </c>
      <c r="O80">
        <v>6</v>
      </c>
      <c r="P80" t="b">
        <f>AND(I80&gt;=0.95,AND(K80&gt;=0.95,M80&gt;=0.95))</f>
        <v>1</v>
      </c>
      <c r="Q80" t="b">
        <f>AND(I80&gt;=0.99,AND(K80&gt;=0.99,M80&gt;=0.99))</f>
        <v>1</v>
      </c>
      <c r="R80" s="4" t="b">
        <f>AND(I80&gt;=0.985,AND(K80&gt;=0.985,M80&gt;=0.985))</f>
        <v>1</v>
      </c>
      <c r="S80" t="b">
        <f>AND(I80&gt;=0.99985,AND(K80&gt;=0.99985,M80&gt;=0.99985))</f>
        <v>0</v>
      </c>
    </row>
    <row r="81" spans="1:19" x14ac:dyDescent="0.3">
      <c r="A81">
        <v>-1</v>
      </c>
      <c r="B81">
        <v>1</v>
      </c>
      <c r="C81">
        <v>3</v>
      </c>
      <c r="D81">
        <v>3</v>
      </c>
      <c r="F81">
        <v>40</v>
      </c>
      <c r="G81" s="2" t="s">
        <v>165</v>
      </c>
      <c r="H81" s="2" t="s">
        <v>165</v>
      </c>
      <c r="I81" s="2" t="s">
        <v>25</v>
      </c>
      <c r="J81" s="2" t="s">
        <v>25</v>
      </c>
      <c r="K81">
        <v>0.99924545454545499</v>
      </c>
      <c r="L81">
        <v>0.99924545454545499</v>
      </c>
      <c r="M81" s="2" t="s">
        <v>56</v>
      </c>
      <c r="N81" s="2" t="s">
        <v>56</v>
      </c>
      <c r="O81">
        <v>5</v>
      </c>
      <c r="P81" t="b">
        <f>AND(I81&gt;=0.95,AND(K81&gt;=0.95,M81&gt;=0.95))</f>
        <v>1</v>
      </c>
      <c r="Q81" t="b">
        <f>AND(I81&gt;=0.99,AND(K81&gt;=0.99,M81&gt;=0.99))</f>
        <v>1</v>
      </c>
      <c r="R81" s="4" t="b">
        <f>AND(I81&gt;=0.985,AND(K81&gt;=0.985,M81&gt;=0.985))</f>
        <v>1</v>
      </c>
      <c r="S81" t="b">
        <f>AND(I81&gt;=0.99985,AND(K81&gt;=0.99985,M81&gt;=0.99985))</f>
        <v>0</v>
      </c>
    </row>
    <row r="82" spans="1:19" x14ac:dyDescent="0.3">
      <c r="A82">
        <v>-1</v>
      </c>
      <c r="B82">
        <v>1</v>
      </c>
      <c r="C82">
        <v>3</v>
      </c>
      <c r="D82">
        <v>3</v>
      </c>
      <c r="E82">
        <v>100</v>
      </c>
      <c r="F82">
        <v>40</v>
      </c>
      <c r="G82" s="2" t="s">
        <v>165</v>
      </c>
      <c r="H82" s="2" t="s">
        <v>165</v>
      </c>
      <c r="I82" s="2" t="s">
        <v>25</v>
      </c>
      <c r="J82" s="2" t="s">
        <v>25</v>
      </c>
      <c r="K82">
        <v>0.99924545454545499</v>
      </c>
      <c r="L82">
        <v>0.99924545454545499</v>
      </c>
      <c r="M82" s="2" t="s">
        <v>56</v>
      </c>
      <c r="N82" s="2" t="s">
        <v>56</v>
      </c>
      <c r="O82">
        <v>6</v>
      </c>
      <c r="P82" t="b">
        <f>AND(I82&gt;=0.95,AND(K82&gt;=0.95,M82&gt;=0.95))</f>
        <v>1</v>
      </c>
      <c r="Q82" t="b">
        <f>AND(I82&gt;=0.99,AND(K82&gt;=0.99,M82&gt;=0.99))</f>
        <v>1</v>
      </c>
      <c r="R82" s="4" t="b">
        <f>AND(I82&gt;=0.985,AND(K82&gt;=0.985,M82&gt;=0.985))</f>
        <v>1</v>
      </c>
      <c r="S82" t="b">
        <f>AND(I82&gt;=0.99985,AND(K82&gt;=0.99985,M82&gt;=0.99985))</f>
        <v>0</v>
      </c>
    </row>
    <row r="83" spans="1:19" x14ac:dyDescent="0.3">
      <c r="A83">
        <v>40</v>
      </c>
      <c r="B83">
        <v>1</v>
      </c>
      <c r="C83">
        <v>4</v>
      </c>
      <c r="D83">
        <v>4</v>
      </c>
      <c r="E83">
        <v>150</v>
      </c>
      <c r="F83">
        <v>50</v>
      </c>
      <c r="G83" s="2" t="s">
        <v>1059</v>
      </c>
      <c r="H83" s="2" t="s">
        <v>1059</v>
      </c>
      <c r="I83">
        <v>1</v>
      </c>
      <c r="J83">
        <v>1</v>
      </c>
      <c r="K83">
        <v>0.99933636363636402</v>
      </c>
      <c r="L83">
        <v>0.99933636363636402</v>
      </c>
      <c r="M83" s="2" t="s">
        <v>680</v>
      </c>
      <c r="N83" s="2" t="s">
        <v>680</v>
      </c>
      <c r="O83">
        <v>6</v>
      </c>
      <c r="P83" t="b">
        <f>AND(I83&gt;=0.95,AND(K83&gt;=0.95,M83&gt;=0.95))</f>
        <v>1</v>
      </c>
      <c r="Q83" t="b">
        <f>AND(I83&gt;=0.99,AND(K83&gt;=0.99,M83&gt;=0.99))</f>
        <v>1</v>
      </c>
      <c r="R83" s="4" t="b">
        <f>AND(I83&gt;=0.985,AND(K83&gt;=0.985,M83&gt;=0.985))</f>
        <v>1</v>
      </c>
      <c r="S83" t="b">
        <f>AND(I83&gt;=0.99985,AND(K83&gt;=0.99985,M83&gt;=0.99985))</f>
        <v>0</v>
      </c>
    </row>
    <row r="84" spans="1:19" x14ac:dyDescent="0.3">
      <c r="A84">
        <v>0</v>
      </c>
      <c r="B84">
        <v>1</v>
      </c>
      <c r="C84">
        <v>3</v>
      </c>
      <c r="D84">
        <v>0</v>
      </c>
      <c r="E84">
        <v>500</v>
      </c>
      <c r="G84" s="2" t="s">
        <v>298</v>
      </c>
      <c r="H84" s="2" t="s">
        <v>298</v>
      </c>
      <c r="I84">
        <v>1</v>
      </c>
      <c r="J84">
        <v>1</v>
      </c>
      <c r="K84" s="2" t="s">
        <v>841</v>
      </c>
      <c r="L84" s="2" t="s">
        <v>841</v>
      </c>
      <c r="M84" s="2" t="s">
        <v>95</v>
      </c>
      <c r="N84" s="2" t="s">
        <v>95</v>
      </c>
      <c r="O84">
        <v>5</v>
      </c>
      <c r="P84" t="b">
        <f>AND(I84&gt;=0.95,AND(K84&gt;=0.95,M84&gt;=0.95))</f>
        <v>1</v>
      </c>
      <c r="Q84" t="b">
        <f>AND(I84&gt;=0.99,AND(K84&gt;=0.99,M84&gt;=0.99))</f>
        <v>1</v>
      </c>
      <c r="R84" s="4" t="b">
        <f>AND(I84&gt;=0.985,AND(K84&gt;=0.985,M84&gt;=0.985))</f>
        <v>1</v>
      </c>
      <c r="S84" t="b">
        <f>AND(I84&gt;=0.99985,AND(K84&gt;=0.99985,M84&gt;=0.99985))</f>
        <v>1</v>
      </c>
    </row>
    <row r="85" spans="1:19" x14ac:dyDescent="0.3">
      <c r="A85">
        <v>0</v>
      </c>
      <c r="B85">
        <v>1</v>
      </c>
      <c r="C85">
        <v>3</v>
      </c>
      <c r="D85">
        <v>0</v>
      </c>
      <c r="E85">
        <v>500</v>
      </c>
      <c r="F85">
        <v>0</v>
      </c>
      <c r="G85" s="2" t="s">
        <v>298</v>
      </c>
      <c r="H85" s="2" t="s">
        <v>298</v>
      </c>
      <c r="I85">
        <v>1</v>
      </c>
      <c r="J85">
        <v>1</v>
      </c>
      <c r="K85" s="2" t="s">
        <v>841</v>
      </c>
      <c r="L85" s="2" t="s">
        <v>841</v>
      </c>
      <c r="M85" s="2" t="s">
        <v>95</v>
      </c>
      <c r="N85" s="2" t="s">
        <v>95</v>
      </c>
      <c r="O85">
        <v>6</v>
      </c>
      <c r="P85" t="b">
        <f>AND(I85&gt;=0.95,AND(K85&gt;=0.95,M85&gt;=0.95))</f>
        <v>1</v>
      </c>
      <c r="Q85" t="b">
        <f>AND(I85&gt;=0.99,AND(K85&gt;=0.99,M85&gt;=0.99))</f>
        <v>1</v>
      </c>
      <c r="R85" s="4" t="b">
        <f>AND(I85&gt;=0.985,AND(K85&gt;=0.985,M85&gt;=0.985))</f>
        <v>1</v>
      </c>
      <c r="S85" t="b">
        <f>AND(I85&gt;=0.99985,AND(K85&gt;=0.99985,M85&gt;=0.99985))</f>
        <v>1</v>
      </c>
    </row>
    <row r="86" spans="1:19" x14ac:dyDescent="0.3">
      <c r="A86">
        <v>30</v>
      </c>
      <c r="B86">
        <v>1</v>
      </c>
      <c r="C86">
        <v>4</v>
      </c>
      <c r="D86">
        <v>5</v>
      </c>
      <c r="E86">
        <v>100</v>
      </c>
      <c r="F86">
        <v>100</v>
      </c>
      <c r="G86" s="2" t="s">
        <v>298</v>
      </c>
      <c r="H86" s="2" t="s">
        <v>298</v>
      </c>
      <c r="I86">
        <v>1</v>
      </c>
      <c r="J86">
        <v>1</v>
      </c>
      <c r="K86">
        <v>0.99980000000000002</v>
      </c>
      <c r="L86">
        <v>0.99980000000000002</v>
      </c>
      <c r="M86" s="2" t="s">
        <v>1365</v>
      </c>
      <c r="N86" s="2" t="s">
        <v>1365</v>
      </c>
      <c r="O86">
        <v>6</v>
      </c>
      <c r="P86" t="b">
        <f>AND(I86&gt;=0.95,AND(K86&gt;=0.95,M86&gt;=0.95))</f>
        <v>1</v>
      </c>
      <c r="Q86" t="b">
        <f>AND(I86&gt;=0.99,AND(K86&gt;=0.99,M86&gt;=0.99))</f>
        <v>1</v>
      </c>
      <c r="R86" s="4" t="b">
        <f>AND(I86&gt;=0.985,AND(K86&gt;=0.985,M86&gt;=0.985))</f>
        <v>1</v>
      </c>
      <c r="S86" t="b">
        <f>AND(I86&gt;=0.99985,AND(K86&gt;=0.99985,M86&gt;=0.99985))</f>
        <v>0</v>
      </c>
    </row>
    <row r="87" spans="1:19" x14ac:dyDescent="0.3">
      <c r="A87">
        <v>-1</v>
      </c>
      <c r="B87">
        <v>1</v>
      </c>
      <c r="C87">
        <v>2</v>
      </c>
      <c r="D87">
        <v>4</v>
      </c>
      <c r="E87">
        <v>150</v>
      </c>
      <c r="F87">
        <v>100</v>
      </c>
      <c r="G87" s="2" t="s">
        <v>92</v>
      </c>
      <c r="H87" s="2" t="s">
        <v>92</v>
      </c>
      <c r="I87">
        <v>1</v>
      </c>
      <c r="J87">
        <v>1</v>
      </c>
      <c r="K87" s="2" t="s">
        <v>95</v>
      </c>
      <c r="L87" s="2" t="s">
        <v>95</v>
      </c>
      <c r="M87" s="2" t="s">
        <v>2302</v>
      </c>
      <c r="N87" s="2" t="s">
        <v>2302</v>
      </c>
      <c r="O87">
        <v>6</v>
      </c>
      <c r="P87" t="b">
        <f>AND(I87&gt;=0.95,AND(K87&gt;=0.95,M87&gt;=0.95))</f>
        <v>1</v>
      </c>
      <c r="Q87" t="b">
        <f>AND(I87&gt;=0.99,AND(K87&gt;=0.99,M87&gt;=0.99))</f>
        <v>1</v>
      </c>
      <c r="R87" s="4" t="b">
        <f>AND(I87&gt;=0.985,AND(K87&gt;=0.985,M87&gt;=0.985))</f>
        <v>1</v>
      </c>
      <c r="S87" t="b">
        <f>AND(I87&gt;=0.99985,AND(K87&gt;=0.99985,M87&gt;=0.99985))</f>
        <v>1</v>
      </c>
    </row>
    <row r="88" spans="1:19" x14ac:dyDescent="0.3">
      <c r="A88">
        <v>0</v>
      </c>
      <c r="B88">
        <v>1</v>
      </c>
      <c r="C88">
        <v>3</v>
      </c>
      <c r="D88">
        <v>5</v>
      </c>
      <c r="E88">
        <v>150</v>
      </c>
      <c r="G88" s="2" t="s">
        <v>912</v>
      </c>
      <c r="H88" s="2" t="s">
        <v>175</v>
      </c>
      <c r="I88">
        <v>1</v>
      </c>
      <c r="J88">
        <v>1</v>
      </c>
      <c r="K88" s="2" t="s">
        <v>913</v>
      </c>
      <c r="L88">
        <v>0.99988181818181798</v>
      </c>
      <c r="M88">
        <v>0.99943636363636401</v>
      </c>
      <c r="N88" s="2" t="s">
        <v>403</v>
      </c>
      <c r="O88">
        <v>5</v>
      </c>
      <c r="P88" t="b">
        <f>AND(I88&gt;=0.95,AND(K88&gt;=0.95,M88&gt;=0.95))</f>
        <v>1</v>
      </c>
      <c r="Q88" t="b">
        <f>AND(I88&gt;=0.99,AND(K88&gt;=0.99,M88&gt;=0.99))</f>
        <v>1</v>
      </c>
      <c r="R88" s="4" t="b">
        <f>AND(I88&gt;=0.985,AND(K88&gt;=0.985,M88&gt;=0.985))</f>
        <v>1</v>
      </c>
      <c r="S88" t="b">
        <f>AND(I88&gt;=0.99985,AND(K88&gt;=0.99985,M88&gt;=0.99985))</f>
        <v>0</v>
      </c>
    </row>
    <row r="89" spans="1:19" x14ac:dyDescent="0.3">
      <c r="A89">
        <v>0</v>
      </c>
      <c r="B89">
        <v>1</v>
      </c>
      <c r="C89">
        <v>3</v>
      </c>
      <c r="D89">
        <v>5</v>
      </c>
      <c r="E89">
        <v>150</v>
      </c>
      <c r="F89">
        <v>100</v>
      </c>
      <c r="G89" s="2" t="s">
        <v>912</v>
      </c>
      <c r="H89" s="2" t="s">
        <v>912</v>
      </c>
      <c r="I89">
        <v>1</v>
      </c>
      <c r="J89">
        <v>1</v>
      </c>
      <c r="K89" s="2" t="s">
        <v>913</v>
      </c>
      <c r="L89" s="2" t="s">
        <v>913</v>
      </c>
      <c r="M89">
        <v>0.99943636363636401</v>
      </c>
      <c r="N89">
        <v>0.99943636363636401</v>
      </c>
      <c r="O89">
        <v>6</v>
      </c>
      <c r="P89" t="b">
        <f>AND(I89&gt;=0.95,AND(K89&gt;=0.95,M89&gt;=0.95))</f>
        <v>1</v>
      </c>
      <c r="Q89" t="b">
        <f>AND(I89&gt;=0.99,AND(K89&gt;=0.99,M89&gt;=0.99))</f>
        <v>1</v>
      </c>
      <c r="R89" s="4" t="b">
        <f>AND(I89&gt;=0.985,AND(K89&gt;=0.985,M89&gt;=0.985))</f>
        <v>1</v>
      </c>
      <c r="S89" t="b">
        <f>AND(I89&gt;=0.99985,AND(K89&gt;=0.99985,M89&gt;=0.99985))</f>
        <v>0</v>
      </c>
    </row>
    <row r="90" spans="1:19" x14ac:dyDescent="0.3">
      <c r="A90">
        <v>40</v>
      </c>
      <c r="B90">
        <v>1</v>
      </c>
      <c r="C90">
        <v>2</v>
      </c>
      <c r="D90">
        <v>4</v>
      </c>
      <c r="E90">
        <v>150</v>
      </c>
      <c r="G90" s="2" t="s">
        <v>2483</v>
      </c>
      <c r="H90">
        <v>0.99973939393939404</v>
      </c>
      <c r="I90">
        <v>1</v>
      </c>
      <c r="J90">
        <v>1</v>
      </c>
      <c r="K90" s="2" t="s">
        <v>2215</v>
      </c>
      <c r="L90">
        <v>0.99970000000000003</v>
      </c>
      <c r="M90" s="2" t="s">
        <v>1395</v>
      </c>
      <c r="N90" s="2" t="s">
        <v>1405</v>
      </c>
      <c r="O90">
        <v>5</v>
      </c>
      <c r="P90" t="b">
        <f>AND(I90&gt;=0.95,AND(K90&gt;=0.95,M90&gt;=0.95))</f>
        <v>1</v>
      </c>
      <c r="Q90" t="b">
        <f>AND(I90&gt;=0.99,AND(K90&gt;=0.99,M90&gt;=0.99))</f>
        <v>1</v>
      </c>
      <c r="R90" s="4" t="b">
        <f>AND(I90&gt;=0.985,AND(K90&gt;=0.985,M90&gt;=0.985))</f>
        <v>1</v>
      </c>
      <c r="S90" t="b">
        <f>AND(I90&gt;=0.99985,AND(K90&gt;=0.99985,M90&gt;=0.99985))</f>
        <v>1</v>
      </c>
    </row>
    <row r="91" spans="1:19" x14ac:dyDescent="0.3">
      <c r="A91">
        <v>40</v>
      </c>
      <c r="B91">
        <v>1</v>
      </c>
      <c r="C91">
        <v>2</v>
      </c>
      <c r="D91">
        <v>4</v>
      </c>
      <c r="E91">
        <v>150</v>
      </c>
      <c r="F91">
        <v>50</v>
      </c>
      <c r="G91" s="2" t="s">
        <v>2483</v>
      </c>
      <c r="H91" s="2" t="s">
        <v>2483</v>
      </c>
      <c r="I91">
        <v>1</v>
      </c>
      <c r="J91">
        <v>1</v>
      </c>
      <c r="K91" s="2" t="s">
        <v>2215</v>
      </c>
      <c r="L91" s="2" t="s">
        <v>2215</v>
      </c>
      <c r="M91" s="2" t="s">
        <v>1395</v>
      </c>
      <c r="N91" s="2" t="s">
        <v>1395</v>
      </c>
      <c r="O91">
        <v>6</v>
      </c>
      <c r="P91" t="b">
        <f>AND(I91&gt;=0.95,AND(K91&gt;=0.95,M91&gt;=0.95))</f>
        <v>1</v>
      </c>
      <c r="Q91" t="b">
        <f>AND(I91&gt;=0.99,AND(K91&gt;=0.99,M91&gt;=0.99))</f>
        <v>1</v>
      </c>
      <c r="R91" s="4" t="b">
        <f>AND(I91&gt;=0.985,AND(K91&gt;=0.985,M91&gt;=0.985))</f>
        <v>1</v>
      </c>
      <c r="S91" t="b">
        <f>AND(I91&gt;=0.99985,AND(K91&gt;=0.99985,M91&gt;=0.99985))</f>
        <v>1</v>
      </c>
    </row>
    <row r="92" spans="1:19" x14ac:dyDescent="0.3">
      <c r="A92">
        <v>20</v>
      </c>
      <c r="B92">
        <v>1</v>
      </c>
      <c r="C92">
        <v>4</v>
      </c>
      <c r="D92">
        <v>4</v>
      </c>
      <c r="E92">
        <v>50</v>
      </c>
      <c r="F92">
        <v>50</v>
      </c>
      <c r="G92" s="2" t="s">
        <v>303</v>
      </c>
      <c r="H92" s="2" t="s">
        <v>303</v>
      </c>
      <c r="I92">
        <v>1</v>
      </c>
      <c r="J92">
        <v>1</v>
      </c>
      <c r="K92">
        <v>0.99885454545454599</v>
      </c>
      <c r="L92">
        <v>0.99885454545454599</v>
      </c>
      <c r="M92" s="2" t="s">
        <v>25</v>
      </c>
      <c r="N92" s="2" t="s">
        <v>25</v>
      </c>
      <c r="O92">
        <v>6</v>
      </c>
      <c r="P92" t="b">
        <f>AND(I92&gt;=0.95,AND(K92&gt;=0.95,M92&gt;=0.95))</f>
        <v>1</v>
      </c>
      <c r="Q92" t="b">
        <f>AND(I92&gt;=0.99,AND(K92&gt;=0.99,M92&gt;=0.99))</f>
        <v>1</v>
      </c>
      <c r="R92" s="4" t="b">
        <f>AND(I92&gt;=0.985,AND(K92&gt;=0.985,M92&gt;=0.985))</f>
        <v>1</v>
      </c>
      <c r="S92" t="b">
        <f>AND(I92&gt;=0.99985,AND(K92&gt;=0.99985,M92&gt;=0.99985))</f>
        <v>0</v>
      </c>
    </row>
    <row r="93" spans="1:19" x14ac:dyDescent="0.3">
      <c r="A93">
        <v>20</v>
      </c>
      <c r="B93">
        <v>1</v>
      </c>
      <c r="C93">
        <v>2</v>
      </c>
      <c r="D93">
        <v>5</v>
      </c>
      <c r="E93">
        <v>150</v>
      </c>
      <c r="F93">
        <v>100</v>
      </c>
      <c r="G93">
        <v>0.99960000000000004</v>
      </c>
      <c r="H93">
        <v>0.99960000000000004</v>
      </c>
      <c r="I93">
        <v>1</v>
      </c>
      <c r="J93">
        <v>1</v>
      </c>
      <c r="K93" s="2" t="s">
        <v>195</v>
      </c>
      <c r="L93" s="2" t="s">
        <v>195</v>
      </c>
      <c r="M93" s="2" t="s">
        <v>1305</v>
      </c>
      <c r="N93" s="2" t="s">
        <v>1305</v>
      </c>
      <c r="O93">
        <v>6</v>
      </c>
      <c r="P93" t="b">
        <f>AND(I93&gt;=0.95,AND(K93&gt;=0.95,M93&gt;=0.95))</f>
        <v>1</v>
      </c>
      <c r="Q93" t="b">
        <f>AND(I93&gt;=0.99,AND(K93&gt;=0.99,M93&gt;=0.99))</f>
        <v>1</v>
      </c>
      <c r="R93" s="4" t="b">
        <f>AND(I93&gt;=0.985,AND(K93&gt;=0.985,M93&gt;=0.985))</f>
        <v>1</v>
      </c>
      <c r="S93" t="b">
        <f>AND(I93&gt;=0.99985,AND(K93&gt;=0.99985,M93&gt;=0.99985))</f>
        <v>1</v>
      </c>
    </row>
    <row r="94" spans="1:19" x14ac:dyDescent="0.3">
      <c r="B94">
        <v>1</v>
      </c>
      <c r="C94">
        <v>3</v>
      </c>
      <c r="D94">
        <v>0</v>
      </c>
      <c r="E94">
        <v>500</v>
      </c>
      <c r="G94" s="2" t="s">
        <v>872</v>
      </c>
      <c r="H94" s="2" t="s">
        <v>27</v>
      </c>
      <c r="I94">
        <v>1</v>
      </c>
      <c r="J94">
        <v>1</v>
      </c>
      <c r="K94" s="2" t="s">
        <v>874</v>
      </c>
      <c r="L94" s="2" t="s">
        <v>28</v>
      </c>
      <c r="M94" s="2" t="s">
        <v>1307</v>
      </c>
      <c r="N94" s="2" t="s">
        <v>330</v>
      </c>
      <c r="O94">
        <v>4</v>
      </c>
      <c r="P94" t="b">
        <f>AND(I94&gt;=0.95,AND(K94&gt;=0.95,M94&gt;=0.95))</f>
        <v>1</v>
      </c>
      <c r="Q94" t="b">
        <f>AND(I94&gt;=0.99,AND(K94&gt;=0.99,M94&gt;=0.99))</f>
        <v>1</v>
      </c>
      <c r="R94" s="4" t="b">
        <f>AND(I94&gt;=0.985,AND(K94&gt;=0.985,M94&gt;=0.985))</f>
        <v>1</v>
      </c>
      <c r="S94" t="b">
        <f>AND(I94&gt;=0.99985,AND(K94&gt;=0.99985,M94&gt;=0.99985))</f>
        <v>1</v>
      </c>
    </row>
    <row r="95" spans="1:19" x14ac:dyDescent="0.3">
      <c r="B95">
        <v>1</v>
      </c>
      <c r="C95">
        <v>3</v>
      </c>
      <c r="D95">
        <v>0</v>
      </c>
      <c r="E95">
        <v>500</v>
      </c>
      <c r="F95">
        <v>0</v>
      </c>
      <c r="G95" s="2" t="s">
        <v>872</v>
      </c>
      <c r="H95" s="2" t="s">
        <v>27</v>
      </c>
      <c r="I95">
        <v>1</v>
      </c>
      <c r="J95">
        <v>1</v>
      </c>
      <c r="K95" s="2" t="s">
        <v>874</v>
      </c>
      <c r="L95" s="2" t="s">
        <v>28</v>
      </c>
      <c r="M95" s="2" t="s">
        <v>1307</v>
      </c>
      <c r="N95" s="2" t="s">
        <v>330</v>
      </c>
      <c r="O95">
        <v>5</v>
      </c>
      <c r="P95" t="b">
        <f>AND(I95&gt;=0.95,AND(K95&gt;=0.95,M95&gt;=0.95))</f>
        <v>1</v>
      </c>
      <c r="Q95" t="b">
        <f>AND(I95&gt;=0.99,AND(K95&gt;=0.99,M95&gt;=0.99))</f>
        <v>1</v>
      </c>
      <c r="R95" s="4" t="b">
        <f>AND(I95&gt;=0.985,AND(K95&gt;=0.985,M95&gt;=0.985))</f>
        <v>1</v>
      </c>
      <c r="S95" t="b">
        <f>AND(I95&gt;=0.99985,AND(K95&gt;=0.99985,M95&gt;=0.99985))</f>
        <v>1</v>
      </c>
    </row>
    <row r="96" spans="1:19" x14ac:dyDescent="0.3">
      <c r="A96">
        <v>20</v>
      </c>
      <c r="B96">
        <v>1</v>
      </c>
      <c r="C96">
        <v>3</v>
      </c>
      <c r="D96">
        <v>0</v>
      </c>
      <c r="E96">
        <v>500</v>
      </c>
      <c r="G96" s="2" t="s">
        <v>872</v>
      </c>
      <c r="H96" s="2" t="s">
        <v>872</v>
      </c>
      <c r="I96">
        <v>1</v>
      </c>
      <c r="J96">
        <v>1</v>
      </c>
      <c r="K96" s="2" t="s">
        <v>874</v>
      </c>
      <c r="L96" s="2" t="s">
        <v>874</v>
      </c>
      <c r="M96" s="2" t="s">
        <v>1307</v>
      </c>
      <c r="N96" s="2" t="s">
        <v>1307</v>
      </c>
      <c r="O96">
        <v>5</v>
      </c>
      <c r="P96" t="b">
        <f>AND(I96&gt;=0.95,AND(K96&gt;=0.95,M96&gt;=0.95))</f>
        <v>1</v>
      </c>
      <c r="Q96" t="b">
        <f>AND(I96&gt;=0.99,AND(K96&gt;=0.99,M96&gt;=0.99))</f>
        <v>1</v>
      </c>
      <c r="R96" s="4" t="b">
        <f>AND(I96&gt;=0.985,AND(K96&gt;=0.985,M96&gt;=0.985))</f>
        <v>1</v>
      </c>
      <c r="S96" t="b">
        <f>AND(I96&gt;=0.99985,AND(K96&gt;=0.99985,M96&gt;=0.99985))</f>
        <v>1</v>
      </c>
    </row>
    <row r="97" spans="1:19" x14ac:dyDescent="0.3">
      <c r="A97">
        <v>20</v>
      </c>
      <c r="B97">
        <v>1</v>
      </c>
      <c r="C97">
        <v>3</v>
      </c>
      <c r="D97">
        <v>0</v>
      </c>
      <c r="E97">
        <v>500</v>
      </c>
      <c r="F97">
        <v>0</v>
      </c>
      <c r="G97" s="2" t="s">
        <v>872</v>
      </c>
      <c r="H97" s="2" t="s">
        <v>872</v>
      </c>
      <c r="I97">
        <v>1</v>
      </c>
      <c r="J97">
        <v>1</v>
      </c>
      <c r="K97" s="2" t="s">
        <v>874</v>
      </c>
      <c r="L97" s="2" t="s">
        <v>874</v>
      </c>
      <c r="M97" s="2" t="s">
        <v>1307</v>
      </c>
      <c r="N97" s="2" t="s">
        <v>1307</v>
      </c>
      <c r="O97">
        <v>6</v>
      </c>
      <c r="P97" t="b">
        <f>AND(I97&gt;=0.95,AND(K97&gt;=0.95,M97&gt;=0.95))</f>
        <v>1</v>
      </c>
      <c r="Q97" t="b">
        <f>AND(I97&gt;=0.99,AND(K97&gt;=0.99,M97&gt;=0.99))</f>
        <v>1</v>
      </c>
      <c r="R97" s="4" t="b">
        <f>AND(I97&gt;=0.985,AND(K97&gt;=0.985,M97&gt;=0.985))</f>
        <v>1</v>
      </c>
      <c r="S97" t="b">
        <f>AND(I97&gt;=0.99985,AND(K97&gt;=0.99985,M97&gt;=0.99985))</f>
        <v>1</v>
      </c>
    </row>
    <row r="98" spans="1:19" x14ac:dyDescent="0.3">
      <c r="A98">
        <v>40</v>
      </c>
      <c r="B98">
        <v>1</v>
      </c>
      <c r="C98">
        <v>4</v>
      </c>
      <c r="D98">
        <v>4</v>
      </c>
      <c r="E98">
        <v>150</v>
      </c>
      <c r="G98">
        <v>0.99945454545454604</v>
      </c>
      <c r="H98" s="2" t="s">
        <v>1059</v>
      </c>
      <c r="I98">
        <v>1</v>
      </c>
      <c r="J98">
        <v>1</v>
      </c>
      <c r="K98" s="2" t="s">
        <v>2281</v>
      </c>
      <c r="L98">
        <v>0.99933636363636402</v>
      </c>
      <c r="M98" s="2" t="s">
        <v>1405</v>
      </c>
      <c r="N98" s="2" t="s">
        <v>680</v>
      </c>
      <c r="O98">
        <v>5</v>
      </c>
      <c r="P98" t="b">
        <f>AND(I98&gt;=0.95,AND(K98&gt;=0.95,M98&gt;=0.95))</f>
        <v>1</v>
      </c>
      <c r="Q98" t="b">
        <f>AND(I98&gt;=0.99,AND(K98&gt;=0.99,M98&gt;=0.99))</f>
        <v>1</v>
      </c>
      <c r="R98" s="4" t="b">
        <f>AND(I98&gt;=0.985,AND(K98&gt;=0.985,M98&gt;=0.985))</f>
        <v>1</v>
      </c>
      <c r="S98" t="b">
        <f>AND(I98&gt;=0.99985,AND(K98&gt;=0.99985,M98&gt;=0.99985))</f>
        <v>1</v>
      </c>
    </row>
    <row r="99" spans="1:19" x14ac:dyDescent="0.3">
      <c r="A99">
        <v>40</v>
      </c>
      <c r="B99">
        <v>1</v>
      </c>
      <c r="C99">
        <v>4</v>
      </c>
      <c r="D99">
        <v>4</v>
      </c>
      <c r="E99">
        <v>150</v>
      </c>
      <c r="F99">
        <v>100</v>
      </c>
      <c r="G99">
        <v>0.99945454545454604</v>
      </c>
      <c r="H99">
        <v>0.99945454545454604</v>
      </c>
      <c r="I99">
        <v>1</v>
      </c>
      <c r="J99">
        <v>1</v>
      </c>
      <c r="K99" s="2" t="s">
        <v>2281</v>
      </c>
      <c r="L99" s="2" t="s">
        <v>2281</v>
      </c>
      <c r="M99" s="2" t="s">
        <v>1405</v>
      </c>
      <c r="N99" s="2" t="s">
        <v>1405</v>
      </c>
      <c r="O99">
        <v>6</v>
      </c>
      <c r="P99" t="b">
        <f>AND(I99&gt;=0.95,AND(K99&gt;=0.95,M99&gt;=0.95))</f>
        <v>1</v>
      </c>
      <c r="Q99" t="b">
        <f>AND(I99&gt;=0.99,AND(K99&gt;=0.99,M99&gt;=0.99))</f>
        <v>1</v>
      </c>
      <c r="R99" s="4" t="b">
        <f>AND(I99&gt;=0.985,AND(K99&gt;=0.985,M99&gt;=0.985))</f>
        <v>1</v>
      </c>
      <c r="S99" t="b">
        <f>AND(I99&gt;=0.99985,AND(K99&gt;=0.99985,M99&gt;=0.99985))</f>
        <v>1</v>
      </c>
    </row>
    <row r="100" spans="1:19" x14ac:dyDescent="0.3">
      <c r="A100">
        <v>20</v>
      </c>
      <c r="B100">
        <v>1</v>
      </c>
      <c r="C100">
        <v>4</v>
      </c>
      <c r="D100">
        <v>5</v>
      </c>
      <c r="E100">
        <v>50</v>
      </c>
      <c r="F100">
        <v>50</v>
      </c>
      <c r="G100" s="2" t="s">
        <v>304</v>
      </c>
      <c r="H100" s="2" t="s">
        <v>304</v>
      </c>
      <c r="I100">
        <v>1</v>
      </c>
      <c r="J100">
        <v>1</v>
      </c>
      <c r="K100" s="2" t="s">
        <v>710</v>
      </c>
      <c r="L100" s="2" t="s">
        <v>710</v>
      </c>
      <c r="M100" s="2" t="s">
        <v>1316</v>
      </c>
      <c r="N100" s="2" t="s">
        <v>1316</v>
      </c>
      <c r="O100">
        <v>6</v>
      </c>
      <c r="P100" t="b">
        <f>AND(I100&gt;=0.95,AND(K100&gt;=0.95,M100&gt;=0.95))</f>
        <v>1</v>
      </c>
      <c r="Q100" t="b">
        <f>AND(I100&gt;=0.99,AND(K100&gt;=0.99,M100&gt;=0.99))</f>
        <v>1</v>
      </c>
      <c r="R100" s="4" t="b">
        <f>AND(I100&gt;=0.985,AND(K100&gt;=0.985,M100&gt;=0.985))</f>
        <v>1</v>
      </c>
      <c r="S100" t="b">
        <f>AND(I100&gt;=0.99985,AND(K100&gt;=0.99985,M100&gt;=0.99985))</f>
        <v>1</v>
      </c>
    </row>
    <row r="101" spans="1:19" x14ac:dyDescent="0.3">
      <c r="A101">
        <v>0</v>
      </c>
      <c r="B101">
        <v>1</v>
      </c>
      <c r="C101">
        <v>4</v>
      </c>
      <c r="D101">
        <v>4</v>
      </c>
      <c r="E101">
        <v>50</v>
      </c>
      <c r="F101">
        <v>100</v>
      </c>
      <c r="G101" s="2" t="s">
        <v>108</v>
      </c>
      <c r="H101" s="2" t="s">
        <v>108</v>
      </c>
      <c r="I101">
        <v>1</v>
      </c>
      <c r="J101">
        <v>1</v>
      </c>
      <c r="K101" s="2" t="s">
        <v>110</v>
      </c>
      <c r="L101" s="2" t="s">
        <v>110</v>
      </c>
      <c r="M101">
        <v>0.99980000000000002</v>
      </c>
      <c r="N101">
        <v>0.99980000000000002</v>
      </c>
      <c r="O101">
        <v>6</v>
      </c>
      <c r="P101" t="b">
        <f>AND(I101&gt;=0.95,AND(K101&gt;=0.95,M101&gt;=0.95))</f>
        <v>1</v>
      </c>
      <c r="Q101" t="b">
        <f>AND(I101&gt;=0.99,AND(K101&gt;=0.99,M101&gt;=0.99))</f>
        <v>1</v>
      </c>
      <c r="R101" s="4" t="b">
        <f>AND(I101&gt;=0.985,AND(K101&gt;=0.985,M101&gt;=0.985))</f>
        <v>1</v>
      </c>
      <c r="S101" t="b">
        <f>AND(I101&gt;=0.99985,AND(K101&gt;=0.99985,M101&gt;=0.99985))</f>
        <v>0</v>
      </c>
    </row>
    <row r="102" spans="1:19" x14ac:dyDescent="0.3">
      <c r="A102">
        <v>-1</v>
      </c>
      <c r="B102">
        <v>1</v>
      </c>
      <c r="C102">
        <v>3</v>
      </c>
      <c r="D102">
        <v>0</v>
      </c>
      <c r="G102" s="2" t="s">
        <v>817</v>
      </c>
      <c r="H102">
        <v>0.99989090909090905</v>
      </c>
      <c r="I102" s="2" t="s">
        <v>913</v>
      </c>
      <c r="J102">
        <v>1</v>
      </c>
      <c r="K102" s="2" t="s">
        <v>818</v>
      </c>
      <c r="L102">
        <v>0.99970000000000003</v>
      </c>
      <c r="M102" s="2" t="s">
        <v>819</v>
      </c>
      <c r="N102" s="2" t="s">
        <v>136</v>
      </c>
      <c r="O102">
        <v>4</v>
      </c>
      <c r="P102" t="b">
        <f>AND(I102&gt;=0.95,AND(K102&gt;=0.95,M102&gt;=0.95))</f>
        <v>1</v>
      </c>
      <c r="Q102" t="b">
        <f>AND(I102&gt;=0.99,AND(K102&gt;=0.99,M102&gt;=0.99))</f>
        <v>1</v>
      </c>
      <c r="R102" s="4" t="b">
        <f>AND(I102&gt;=0.985,AND(K102&gt;=0.985,M102&gt;=0.985))</f>
        <v>1</v>
      </c>
      <c r="S102" t="b">
        <f>AND(I102&gt;=0.99985,AND(K102&gt;=0.99985,M102&gt;=0.99985))</f>
        <v>1</v>
      </c>
    </row>
    <row r="103" spans="1:19" x14ac:dyDescent="0.3">
      <c r="A103">
        <v>-1</v>
      </c>
      <c r="B103">
        <v>1</v>
      </c>
      <c r="C103">
        <v>3</v>
      </c>
      <c r="D103">
        <v>0</v>
      </c>
      <c r="E103">
        <v>100</v>
      </c>
      <c r="G103" s="2" t="s">
        <v>817</v>
      </c>
      <c r="H103" s="2" t="s">
        <v>817</v>
      </c>
      <c r="I103" s="2" t="s">
        <v>913</v>
      </c>
      <c r="J103" s="2" t="s">
        <v>913</v>
      </c>
      <c r="K103" s="2" t="s">
        <v>818</v>
      </c>
      <c r="L103" s="2" t="s">
        <v>818</v>
      </c>
      <c r="M103" s="2" t="s">
        <v>819</v>
      </c>
      <c r="N103" s="2" t="s">
        <v>819</v>
      </c>
      <c r="O103">
        <v>5</v>
      </c>
      <c r="P103" t="b">
        <f>AND(I103&gt;=0.95,AND(K103&gt;=0.95,M103&gt;=0.95))</f>
        <v>1</v>
      </c>
      <c r="Q103" t="b">
        <f>AND(I103&gt;=0.99,AND(K103&gt;=0.99,M103&gt;=0.99))</f>
        <v>1</v>
      </c>
      <c r="R103" s="4" t="b">
        <f>AND(I103&gt;=0.985,AND(K103&gt;=0.985,M103&gt;=0.985))</f>
        <v>1</v>
      </c>
      <c r="S103" t="b">
        <f>AND(I103&gt;=0.99985,AND(K103&gt;=0.99985,M103&gt;=0.99985))</f>
        <v>1</v>
      </c>
    </row>
    <row r="104" spans="1:19" x14ac:dyDescent="0.3">
      <c r="A104">
        <v>-1</v>
      </c>
      <c r="B104">
        <v>1</v>
      </c>
      <c r="C104">
        <v>3</v>
      </c>
      <c r="D104">
        <v>0</v>
      </c>
      <c r="F104">
        <v>0</v>
      </c>
      <c r="G104" s="2" t="s">
        <v>817</v>
      </c>
      <c r="H104">
        <v>0.99989090909090905</v>
      </c>
      <c r="I104" s="2" t="s">
        <v>913</v>
      </c>
      <c r="J104">
        <v>1</v>
      </c>
      <c r="K104" s="2" t="s">
        <v>818</v>
      </c>
      <c r="L104">
        <v>0.99970000000000003</v>
      </c>
      <c r="M104" s="2" t="s">
        <v>819</v>
      </c>
      <c r="N104" s="2" t="s">
        <v>136</v>
      </c>
      <c r="O104">
        <v>5</v>
      </c>
      <c r="P104" t="b">
        <f>AND(I104&gt;=0.95,AND(K104&gt;=0.95,M104&gt;=0.95))</f>
        <v>1</v>
      </c>
      <c r="Q104" t="b">
        <f>AND(I104&gt;=0.99,AND(K104&gt;=0.99,M104&gt;=0.99))</f>
        <v>1</v>
      </c>
      <c r="R104" s="4" t="b">
        <f>AND(I104&gt;=0.985,AND(K104&gt;=0.985,M104&gt;=0.985))</f>
        <v>1</v>
      </c>
      <c r="S104" t="b">
        <f>AND(I104&gt;=0.99985,AND(K104&gt;=0.99985,M104&gt;=0.99985))</f>
        <v>1</v>
      </c>
    </row>
    <row r="105" spans="1:19" x14ac:dyDescent="0.3">
      <c r="A105">
        <v>-1</v>
      </c>
      <c r="B105">
        <v>1</v>
      </c>
      <c r="C105">
        <v>3</v>
      </c>
      <c r="D105">
        <v>0</v>
      </c>
      <c r="E105">
        <v>100</v>
      </c>
      <c r="F105">
        <v>0</v>
      </c>
      <c r="G105" s="2" t="s">
        <v>817</v>
      </c>
      <c r="H105" s="2" t="s">
        <v>817</v>
      </c>
      <c r="I105" s="2" t="s">
        <v>913</v>
      </c>
      <c r="J105" s="2" t="s">
        <v>913</v>
      </c>
      <c r="K105" s="2" t="s">
        <v>818</v>
      </c>
      <c r="L105" s="2" t="s">
        <v>818</v>
      </c>
      <c r="M105" s="2" t="s">
        <v>819</v>
      </c>
      <c r="N105" s="2" t="s">
        <v>819</v>
      </c>
      <c r="O105">
        <v>6</v>
      </c>
      <c r="P105" t="b">
        <f>AND(I105&gt;=0.95,AND(K105&gt;=0.95,M105&gt;=0.95))</f>
        <v>1</v>
      </c>
      <c r="Q105" t="b">
        <f>AND(I105&gt;=0.99,AND(K105&gt;=0.99,M105&gt;=0.99))</f>
        <v>1</v>
      </c>
      <c r="R105" s="4" t="b">
        <f>AND(I105&gt;=0.985,AND(K105&gt;=0.985,M105&gt;=0.985))</f>
        <v>1</v>
      </c>
      <c r="S105" t="b">
        <f>AND(I105&gt;=0.99985,AND(K105&gt;=0.99985,M105&gt;=0.99985))</f>
        <v>1</v>
      </c>
    </row>
    <row r="106" spans="1:19" x14ac:dyDescent="0.3">
      <c r="A106">
        <v>30</v>
      </c>
      <c r="B106">
        <v>1</v>
      </c>
      <c r="C106">
        <v>4</v>
      </c>
      <c r="D106">
        <v>4</v>
      </c>
      <c r="E106">
        <v>150</v>
      </c>
      <c r="F106">
        <v>100</v>
      </c>
      <c r="G106" s="2" t="s">
        <v>1938</v>
      </c>
      <c r="H106" s="2" t="s">
        <v>1938</v>
      </c>
      <c r="I106">
        <v>1</v>
      </c>
      <c r="J106">
        <v>1</v>
      </c>
      <c r="K106" s="2" t="s">
        <v>1939</v>
      </c>
      <c r="L106" s="2" t="s">
        <v>1939</v>
      </c>
      <c r="M106" s="2" t="s">
        <v>28</v>
      </c>
      <c r="N106" s="2" t="s">
        <v>28</v>
      </c>
      <c r="O106">
        <v>6</v>
      </c>
      <c r="P106" t="b">
        <f>AND(I106&gt;=0.95,AND(K106&gt;=0.95,M106&gt;=0.95))</f>
        <v>1</v>
      </c>
      <c r="Q106" t="b">
        <f>AND(I106&gt;=0.99,AND(K106&gt;=0.99,M106&gt;=0.99))</f>
        <v>1</v>
      </c>
      <c r="R106" s="4" t="b">
        <f>AND(I106&gt;=0.985,AND(K106&gt;=0.985,M106&gt;=0.985))</f>
        <v>1</v>
      </c>
      <c r="S106" t="b">
        <f>AND(I106&gt;=0.99985,AND(K106&gt;=0.99985,M106&gt;=0.99985))</f>
        <v>1</v>
      </c>
    </row>
    <row r="107" spans="1:19" x14ac:dyDescent="0.3">
      <c r="A107">
        <v>0</v>
      </c>
      <c r="B107">
        <v>1</v>
      </c>
      <c r="C107">
        <v>3</v>
      </c>
      <c r="D107">
        <v>0</v>
      </c>
      <c r="G107" s="2" t="s">
        <v>833</v>
      </c>
      <c r="H107" s="2" t="s">
        <v>170</v>
      </c>
      <c r="I107">
        <v>0.99879090909090995</v>
      </c>
      <c r="J107">
        <v>1</v>
      </c>
      <c r="K107" s="2" t="s">
        <v>834</v>
      </c>
      <c r="L107" s="2" t="s">
        <v>172</v>
      </c>
      <c r="M107" s="2" t="s">
        <v>836</v>
      </c>
      <c r="N107" s="2" t="s">
        <v>136</v>
      </c>
      <c r="O107">
        <v>4</v>
      </c>
      <c r="P107" t="b">
        <f>AND(I107&gt;=0.95,AND(K107&gt;=0.95,M107&gt;=0.95))</f>
        <v>1</v>
      </c>
      <c r="Q107" t="b">
        <f>AND(I107&gt;=0.99,AND(K107&gt;=0.99,M107&gt;=0.99))</f>
        <v>1</v>
      </c>
      <c r="R107" s="4" t="b">
        <f>AND(I107&gt;=0.985,AND(K107&gt;=0.985,M107&gt;=0.985))</f>
        <v>1</v>
      </c>
      <c r="S107" t="b">
        <f>AND(I107&gt;=0.99985,AND(K107&gt;=0.99985,M107&gt;=0.99985))</f>
        <v>0</v>
      </c>
    </row>
    <row r="108" spans="1:19" x14ac:dyDescent="0.3">
      <c r="A108">
        <v>0</v>
      </c>
      <c r="B108">
        <v>1</v>
      </c>
      <c r="C108">
        <v>3</v>
      </c>
      <c r="D108">
        <v>0</v>
      </c>
      <c r="E108">
        <v>100</v>
      </c>
      <c r="G108" s="2" t="s">
        <v>833</v>
      </c>
      <c r="H108" s="2" t="s">
        <v>833</v>
      </c>
      <c r="I108">
        <v>0.99879090909090995</v>
      </c>
      <c r="J108">
        <v>0.99879090909090995</v>
      </c>
      <c r="K108" s="2" t="s">
        <v>834</v>
      </c>
      <c r="L108" s="2" t="s">
        <v>834</v>
      </c>
      <c r="M108" s="2" t="s">
        <v>836</v>
      </c>
      <c r="N108" s="2" t="s">
        <v>836</v>
      </c>
      <c r="O108">
        <v>5</v>
      </c>
      <c r="P108" t="b">
        <f>AND(I108&gt;=0.95,AND(K108&gt;=0.95,M108&gt;=0.95))</f>
        <v>1</v>
      </c>
      <c r="Q108" t="b">
        <f>AND(I108&gt;=0.99,AND(K108&gt;=0.99,M108&gt;=0.99))</f>
        <v>1</v>
      </c>
      <c r="R108" s="4" t="b">
        <f>AND(I108&gt;=0.985,AND(K108&gt;=0.985,M108&gt;=0.985))</f>
        <v>1</v>
      </c>
      <c r="S108" t="b">
        <f>AND(I108&gt;=0.99985,AND(K108&gt;=0.99985,M108&gt;=0.99985))</f>
        <v>0</v>
      </c>
    </row>
    <row r="109" spans="1:19" x14ac:dyDescent="0.3">
      <c r="A109">
        <v>0</v>
      </c>
      <c r="B109">
        <v>1</v>
      </c>
      <c r="C109">
        <v>3</v>
      </c>
      <c r="D109">
        <v>0</v>
      </c>
      <c r="F109">
        <v>0</v>
      </c>
      <c r="G109" s="2" t="s">
        <v>833</v>
      </c>
      <c r="H109" s="2" t="s">
        <v>170</v>
      </c>
      <c r="I109">
        <v>0.99879090909090995</v>
      </c>
      <c r="J109">
        <v>1</v>
      </c>
      <c r="K109" s="2" t="s">
        <v>834</v>
      </c>
      <c r="L109" s="2" t="s">
        <v>172</v>
      </c>
      <c r="M109" s="2" t="s">
        <v>836</v>
      </c>
      <c r="N109" s="2" t="s">
        <v>136</v>
      </c>
      <c r="O109">
        <v>5</v>
      </c>
      <c r="P109" t="b">
        <f>AND(I109&gt;=0.95,AND(K109&gt;=0.95,M109&gt;=0.95))</f>
        <v>1</v>
      </c>
      <c r="Q109" t="b">
        <f>AND(I109&gt;=0.99,AND(K109&gt;=0.99,M109&gt;=0.99))</f>
        <v>1</v>
      </c>
      <c r="R109" s="4" t="b">
        <f>AND(I109&gt;=0.985,AND(K109&gt;=0.985,M109&gt;=0.985))</f>
        <v>1</v>
      </c>
      <c r="S109" t="b">
        <f>AND(I109&gt;=0.99985,AND(K109&gt;=0.99985,M109&gt;=0.99985))</f>
        <v>0</v>
      </c>
    </row>
    <row r="110" spans="1:19" x14ac:dyDescent="0.3">
      <c r="A110">
        <v>0</v>
      </c>
      <c r="B110">
        <v>1</v>
      </c>
      <c r="C110">
        <v>3</v>
      </c>
      <c r="D110">
        <v>0</v>
      </c>
      <c r="E110">
        <v>100</v>
      </c>
      <c r="F110">
        <v>0</v>
      </c>
      <c r="G110" s="2" t="s">
        <v>833</v>
      </c>
      <c r="H110" s="2" t="s">
        <v>833</v>
      </c>
      <c r="I110">
        <v>0.99879090909090995</v>
      </c>
      <c r="J110">
        <v>0.99879090909090995</v>
      </c>
      <c r="K110" s="2" t="s">
        <v>834</v>
      </c>
      <c r="L110" s="2" t="s">
        <v>834</v>
      </c>
      <c r="M110" s="2" t="s">
        <v>836</v>
      </c>
      <c r="N110" s="2" t="s">
        <v>836</v>
      </c>
      <c r="O110">
        <v>6</v>
      </c>
      <c r="P110" t="b">
        <f>AND(I110&gt;=0.95,AND(K110&gt;=0.95,M110&gt;=0.95))</f>
        <v>1</v>
      </c>
      <c r="Q110" t="b">
        <f>AND(I110&gt;=0.99,AND(K110&gt;=0.99,M110&gt;=0.99))</f>
        <v>1</v>
      </c>
      <c r="R110" s="4" t="b">
        <f>AND(I110&gt;=0.985,AND(K110&gt;=0.985,M110&gt;=0.985))</f>
        <v>1</v>
      </c>
      <c r="S110" t="b">
        <f>AND(I110&gt;=0.99985,AND(K110&gt;=0.99985,M110&gt;=0.99985))</f>
        <v>0</v>
      </c>
    </row>
    <row r="111" spans="1:19" x14ac:dyDescent="0.3">
      <c r="A111">
        <v>40</v>
      </c>
      <c r="C111">
        <v>2</v>
      </c>
      <c r="D111">
        <v>4</v>
      </c>
      <c r="E111">
        <v>100</v>
      </c>
      <c r="F111">
        <v>50</v>
      </c>
      <c r="G111" s="2" t="s">
        <v>2225</v>
      </c>
      <c r="H111" s="2" t="s">
        <v>2171</v>
      </c>
      <c r="I111" s="2" t="s">
        <v>1978</v>
      </c>
      <c r="J111">
        <v>1</v>
      </c>
      <c r="K111">
        <v>0.99923636363636403</v>
      </c>
      <c r="L111" s="2" t="s">
        <v>37</v>
      </c>
      <c r="M111" s="2" t="s">
        <v>330</v>
      </c>
      <c r="N111" s="2" t="s">
        <v>123</v>
      </c>
      <c r="O111">
        <v>5</v>
      </c>
      <c r="P111" t="b">
        <f>AND(I111&gt;=0.95,AND(K111&gt;=0.95,M111&gt;=0.95))</f>
        <v>1</v>
      </c>
      <c r="Q111" t="b">
        <f>AND(I111&gt;=0.99,AND(K111&gt;=0.99,M111&gt;=0.99))</f>
        <v>1</v>
      </c>
      <c r="R111" s="4" t="b">
        <f>AND(I111&gt;=0.985,AND(K111&gt;=0.985,M111&gt;=0.985))</f>
        <v>1</v>
      </c>
      <c r="S111" t="b">
        <f>AND(I111&gt;=0.99985,AND(K111&gt;=0.99985,M111&gt;=0.99985))</f>
        <v>0</v>
      </c>
    </row>
    <row r="112" spans="1:19" x14ac:dyDescent="0.3">
      <c r="A112">
        <v>40</v>
      </c>
      <c r="B112">
        <v>0</v>
      </c>
      <c r="C112">
        <v>2</v>
      </c>
      <c r="D112">
        <v>4</v>
      </c>
      <c r="E112">
        <v>100</v>
      </c>
      <c r="F112">
        <v>50</v>
      </c>
      <c r="G112" s="2" t="s">
        <v>2225</v>
      </c>
      <c r="H112" s="2" t="s">
        <v>2225</v>
      </c>
      <c r="I112" s="2" t="s">
        <v>1978</v>
      </c>
      <c r="J112" s="2" t="s">
        <v>1978</v>
      </c>
      <c r="K112" s="2" t="s">
        <v>37</v>
      </c>
      <c r="L112" s="2" t="s">
        <v>37</v>
      </c>
      <c r="M112" s="2" t="s">
        <v>123</v>
      </c>
      <c r="N112" s="2" t="s">
        <v>123</v>
      </c>
      <c r="O112">
        <v>6</v>
      </c>
      <c r="P112" t="b">
        <f>AND(I112&gt;=0.95,AND(K112&gt;=0.95,M112&gt;=0.95))</f>
        <v>1</v>
      </c>
      <c r="Q112" t="b">
        <f>AND(I112&gt;=0.99,AND(K112&gt;=0.99,M112&gt;=0.99))</f>
        <v>1</v>
      </c>
      <c r="R112" s="4" t="b">
        <f>AND(I112&gt;=0.985,AND(K112&gt;=0.985,M112&gt;=0.985))</f>
        <v>1</v>
      </c>
      <c r="S112" t="b">
        <f>AND(I112&gt;=0.99985,AND(K112&gt;=0.99985,M112&gt;=0.99985))</f>
        <v>1</v>
      </c>
    </row>
    <row r="113" spans="1:19" x14ac:dyDescent="0.3">
      <c r="A113">
        <v>20</v>
      </c>
      <c r="B113">
        <v>1</v>
      </c>
      <c r="C113">
        <v>2</v>
      </c>
      <c r="D113">
        <v>4</v>
      </c>
      <c r="E113">
        <v>100</v>
      </c>
      <c r="G113" s="2" t="s">
        <v>2107</v>
      </c>
      <c r="H113" s="2" t="s">
        <v>503</v>
      </c>
      <c r="I113">
        <v>1</v>
      </c>
      <c r="J113">
        <v>1</v>
      </c>
      <c r="K113">
        <v>0.99538181818182003</v>
      </c>
      <c r="L113">
        <v>0.999536363636364</v>
      </c>
      <c r="M113" s="2" t="s">
        <v>168</v>
      </c>
      <c r="N113" s="2" t="s">
        <v>136</v>
      </c>
      <c r="O113">
        <v>5</v>
      </c>
      <c r="P113" t="b">
        <f>AND(I113&gt;=0.95,AND(K113&gt;=0.95,M113&gt;=0.95))</f>
        <v>1</v>
      </c>
      <c r="Q113" t="b">
        <f>AND(I113&gt;=0.99,AND(K113&gt;=0.99,M113&gt;=0.99))</f>
        <v>1</v>
      </c>
      <c r="R113" s="4" t="b">
        <f>AND(I113&gt;=0.985,AND(K113&gt;=0.985,M113&gt;=0.985))</f>
        <v>1</v>
      </c>
      <c r="S113" t="b">
        <f>AND(I113&gt;=0.99985,AND(K113&gt;=0.99985,M113&gt;=0.99985))</f>
        <v>0</v>
      </c>
    </row>
    <row r="114" spans="1:19" x14ac:dyDescent="0.3">
      <c r="A114">
        <v>20</v>
      </c>
      <c r="B114">
        <v>1</v>
      </c>
      <c r="C114">
        <v>2</v>
      </c>
      <c r="D114">
        <v>4</v>
      </c>
      <c r="E114">
        <v>100</v>
      </c>
      <c r="F114">
        <v>50</v>
      </c>
      <c r="G114" s="2" t="s">
        <v>2107</v>
      </c>
      <c r="H114" s="2" t="s">
        <v>2107</v>
      </c>
      <c r="I114">
        <v>1</v>
      </c>
      <c r="J114">
        <v>1</v>
      </c>
      <c r="K114">
        <v>0.99538181818182003</v>
      </c>
      <c r="L114">
        <v>0.99538181818182003</v>
      </c>
      <c r="M114" s="2" t="s">
        <v>168</v>
      </c>
      <c r="N114" s="2" t="s">
        <v>168</v>
      </c>
      <c r="O114">
        <v>6</v>
      </c>
      <c r="P114" t="b">
        <f>AND(I114&gt;=0.95,AND(K114&gt;=0.95,M114&gt;=0.95))</f>
        <v>1</v>
      </c>
      <c r="Q114" t="b">
        <f>AND(I114&gt;=0.99,AND(K114&gt;=0.99,M114&gt;=0.99))</f>
        <v>1</v>
      </c>
      <c r="R114" s="4" t="b">
        <f>AND(I114&gt;=0.985,AND(K114&gt;=0.985,M114&gt;=0.985))</f>
        <v>1</v>
      </c>
      <c r="S114" t="b">
        <f>AND(I114&gt;=0.99985,AND(K114&gt;=0.99985,M114&gt;=0.99985))</f>
        <v>0</v>
      </c>
    </row>
    <row r="115" spans="1:19" x14ac:dyDescent="0.3">
      <c r="A115">
        <v>30</v>
      </c>
      <c r="B115">
        <v>1</v>
      </c>
      <c r="C115">
        <v>4</v>
      </c>
      <c r="D115">
        <v>3</v>
      </c>
      <c r="F115">
        <v>40</v>
      </c>
      <c r="G115" s="2" t="s">
        <v>2149</v>
      </c>
      <c r="H115" s="2" t="s">
        <v>2149</v>
      </c>
      <c r="I115">
        <v>1</v>
      </c>
      <c r="J115">
        <v>1</v>
      </c>
      <c r="K115" s="2" t="s">
        <v>2150</v>
      </c>
      <c r="L115" s="2" t="s">
        <v>2150</v>
      </c>
      <c r="M115">
        <v>0.99927272727272798</v>
      </c>
      <c r="N115">
        <v>0.99927272727272798</v>
      </c>
      <c r="O115">
        <v>5</v>
      </c>
      <c r="P115" t="b">
        <f>AND(I115&gt;=0.95,AND(K115&gt;=0.95,M115&gt;=0.95))</f>
        <v>1</v>
      </c>
      <c r="Q115" t="b">
        <f>AND(I115&gt;=0.99,AND(K115&gt;=0.99,M115&gt;=0.99))</f>
        <v>1</v>
      </c>
      <c r="R115" s="4" t="b">
        <f>AND(I115&gt;=0.985,AND(K115&gt;=0.985,M115&gt;=0.985))</f>
        <v>1</v>
      </c>
      <c r="S115" t="b">
        <f>AND(I115&gt;=0.99985,AND(K115&gt;=0.99985,M115&gt;=0.99985))</f>
        <v>0</v>
      </c>
    </row>
    <row r="116" spans="1:19" x14ac:dyDescent="0.3">
      <c r="A116">
        <v>30</v>
      </c>
      <c r="B116">
        <v>1</v>
      </c>
      <c r="C116">
        <v>4</v>
      </c>
      <c r="D116">
        <v>3</v>
      </c>
      <c r="E116">
        <v>100</v>
      </c>
      <c r="F116">
        <v>40</v>
      </c>
      <c r="G116" s="2" t="s">
        <v>2149</v>
      </c>
      <c r="H116" s="2" t="s">
        <v>2149</v>
      </c>
      <c r="I116">
        <v>1</v>
      </c>
      <c r="J116">
        <v>1</v>
      </c>
      <c r="K116" s="2" t="s">
        <v>2150</v>
      </c>
      <c r="L116" s="2" t="s">
        <v>2150</v>
      </c>
      <c r="M116">
        <v>0.99927272727272798</v>
      </c>
      <c r="N116">
        <v>0.99927272727272798</v>
      </c>
      <c r="O116">
        <v>6</v>
      </c>
      <c r="P116" t="b">
        <f>AND(I116&gt;=0.95,AND(K116&gt;=0.95,M116&gt;=0.95))</f>
        <v>1</v>
      </c>
      <c r="Q116" t="b">
        <f>AND(I116&gt;=0.99,AND(K116&gt;=0.99,M116&gt;=0.99))</f>
        <v>1</v>
      </c>
      <c r="R116" s="4" t="b">
        <f>AND(I116&gt;=0.985,AND(K116&gt;=0.985,M116&gt;=0.985))</f>
        <v>1</v>
      </c>
      <c r="S116" t="b">
        <f>AND(I116&gt;=0.99985,AND(K116&gt;=0.99985,M116&gt;=0.99985))</f>
        <v>0</v>
      </c>
    </row>
    <row r="117" spans="1:19" x14ac:dyDescent="0.3">
      <c r="A117">
        <v>30</v>
      </c>
      <c r="B117">
        <v>1</v>
      </c>
      <c r="C117">
        <v>3</v>
      </c>
      <c r="D117">
        <v>4</v>
      </c>
      <c r="E117">
        <v>150</v>
      </c>
      <c r="F117">
        <v>50</v>
      </c>
      <c r="G117" s="2" t="s">
        <v>747</v>
      </c>
      <c r="H117" s="2" t="s">
        <v>747</v>
      </c>
      <c r="I117">
        <v>1</v>
      </c>
      <c r="J117">
        <v>1</v>
      </c>
      <c r="K117">
        <v>0.99551818181818397</v>
      </c>
      <c r="L117">
        <v>0.99551818181818397</v>
      </c>
      <c r="M117" s="2" t="s">
        <v>2253</v>
      </c>
      <c r="N117" s="2" t="s">
        <v>2253</v>
      </c>
      <c r="O117">
        <v>6</v>
      </c>
      <c r="P117" t="b">
        <f>AND(I117&gt;=0.95,AND(K117&gt;=0.95,M117&gt;=0.95))</f>
        <v>1</v>
      </c>
      <c r="Q117" t="b">
        <f>AND(I117&gt;=0.99,AND(K117&gt;=0.99,M117&gt;=0.99))</f>
        <v>1</v>
      </c>
      <c r="R117" s="4" t="b">
        <f>AND(I117&gt;=0.985,AND(K117&gt;=0.985,M117&gt;=0.985))</f>
        <v>1</v>
      </c>
      <c r="S117" t="b">
        <f>AND(I117&gt;=0.99985,AND(K117&gt;=0.99985,M117&gt;=0.99985))</f>
        <v>0</v>
      </c>
    </row>
    <row r="118" spans="1:19" x14ac:dyDescent="0.3">
      <c r="A118">
        <v>40</v>
      </c>
      <c r="C118">
        <v>4</v>
      </c>
      <c r="D118">
        <v>4</v>
      </c>
      <c r="E118">
        <v>100</v>
      </c>
      <c r="G118" s="2" t="s">
        <v>2008</v>
      </c>
      <c r="H118" s="2" t="s">
        <v>36</v>
      </c>
      <c r="I118" s="2" t="s">
        <v>37</v>
      </c>
      <c r="J118">
        <v>1</v>
      </c>
      <c r="K118">
        <v>0.99446363636363799</v>
      </c>
      <c r="L118" s="2" t="s">
        <v>50</v>
      </c>
      <c r="M118" s="2" t="s">
        <v>925</v>
      </c>
      <c r="N118" s="2" t="s">
        <v>35</v>
      </c>
      <c r="O118">
        <v>4</v>
      </c>
      <c r="P118" t="b">
        <f>AND(I118&gt;=0.95,AND(K118&gt;=0.95,M118&gt;=0.95))</f>
        <v>1</v>
      </c>
      <c r="Q118" t="b">
        <f>AND(I118&gt;=0.99,AND(K118&gt;=0.99,M118&gt;=0.99))</f>
        <v>1</v>
      </c>
      <c r="R118" s="4" t="b">
        <f>AND(I118&gt;=0.985,AND(K118&gt;=0.985,M118&gt;=0.985))</f>
        <v>1</v>
      </c>
      <c r="S118" t="b">
        <f>AND(I118&gt;=0.99985,AND(K118&gt;=0.99985,M118&gt;=0.99985))</f>
        <v>0</v>
      </c>
    </row>
    <row r="119" spans="1:19" x14ac:dyDescent="0.3">
      <c r="A119">
        <v>40</v>
      </c>
      <c r="B119">
        <v>0</v>
      </c>
      <c r="C119">
        <v>4</v>
      </c>
      <c r="D119">
        <v>4</v>
      </c>
      <c r="E119">
        <v>100</v>
      </c>
      <c r="G119" s="2" t="s">
        <v>2008</v>
      </c>
      <c r="H119" s="2" t="s">
        <v>36</v>
      </c>
      <c r="I119" s="2" t="s">
        <v>37</v>
      </c>
      <c r="J119">
        <v>1</v>
      </c>
      <c r="K119">
        <v>0.99446363636363799</v>
      </c>
      <c r="L119" s="2" t="s">
        <v>50</v>
      </c>
      <c r="M119" s="2" t="s">
        <v>80</v>
      </c>
      <c r="N119" s="2" t="s">
        <v>35</v>
      </c>
      <c r="O119">
        <v>5</v>
      </c>
      <c r="P119" t="b">
        <f>AND(I119&gt;=0.95,AND(K119&gt;=0.95,M119&gt;=0.95))</f>
        <v>1</v>
      </c>
      <c r="Q119" t="b">
        <f>AND(I119&gt;=0.99,AND(K119&gt;=0.99,M119&gt;=0.99))</f>
        <v>1</v>
      </c>
      <c r="R119" s="4" t="b">
        <f>AND(I119&gt;=0.985,AND(K119&gt;=0.985,M119&gt;=0.985))</f>
        <v>1</v>
      </c>
      <c r="S119" t="b">
        <f>AND(I119&gt;=0.99985,AND(K119&gt;=0.99985,M119&gt;=0.99985))</f>
        <v>0</v>
      </c>
    </row>
    <row r="120" spans="1:19" x14ac:dyDescent="0.3">
      <c r="A120">
        <v>40</v>
      </c>
      <c r="C120">
        <v>4</v>
      </c>
      <c r="D120">
        <v>4</v>
      </c>
      <c r="E120">
        <v>100</v>
      </c>
      <c r="F120">
        <v>100</v>
      </c>
      <c r="G120" s="2" t="s">
        <v>2008</v>
      </c>
      <c r="H120" s="2" t="s">
        <v>503</v>
      </c>
      <c r="I120" s="2" t="s">
        <v>37</v>
      </c>
      <c r="J120">
        <v>1</v>
      </c>
      <c r="K120">
        <v>0.99446363636363799</v>
      </c>
      <c r="L120" s="2" t="s">
        <v>117</v>
      </c>
      <c r="M120" s="2" t="s">
        <v>198</v>
      </c>
      <c r="N120" s="2" t="s">
        <v>80</v>
      </c>
      <c r="O120">
        <v>5</v>
      </c>
      <c r="P120" t="b">
        <f>AND(I120&gt;=0.95,AND(K120&gt;=0.95,M120&gt;=0.95))</f>
        <v>1</v>
      </c>
      <c r="Q120" t="b">
        <f>AND(I120&gt;=0.99,AND(K120&gt;=0.99,M120&gt;=0.99))</f>
        <v>1</v>
      </c>
      <c r="R120" s="4" t="b">
        <f>AND(I120&gt;=0.985,AND(K120&gt;=0.985,M120&gt;=0.985))</f>
        <v>1</v>
      </c>
      <c r="S120" t="b">
        <f>AND(I120&gt;=0.99985,AND(K120&gt;=0.99985,M120&gt;=0.99985))</f>
        <v>0</v>
      </c>
    </row>
    <row r="121" spans="1:19" x14ac:dyDescent="0.3">
      <c r="A121">
        <v>40</v>
      </c>
      <c r="B121">
        <v>0</v>
      </c>
      <c r="C121">
        <v>4</v>
      </c>
      <c r="D121">
        <v>4</v>
      </c>
      <c r="E121">
        <v>100</v>
      </c>
      <c r="F121">
        <v>100</v>
      </c>
      <c r="G121" s="2" t="s">
        <v>2008</v>
      </c>
      <c r="H121" s="2" t="s">
        <v>2008</v>
      </c>
      <c r="I121" s="2" t="s">
        <v>37</v>
      </c>
      <c r="J121" s="2" t="s">
        <v>37</v>
      </c>
      <c r="K121">
        <v>0.99446363636363799</v>
      </c>
      <c r="L121">
        <v>0.99446363636363799</v>
      </c>
      <c r="M121" s="2" t="s">
        <v>80</v>
      </c>
      <c r="N121" s="2" t="s">
        <v>80</v>
      </c>
      <c r="O121">
        <v>6</v>
      </c>
      <c r="P121" t="b">
        <f>AND(I121&gt;=0.95,AND(K121&gt;=0.95,M121&gt;=0.95))</f>
        <v>1</v>
      </c>
      <c r="Q121" t="b">
        <f>AND(I121&gt;=0.99,AND(K121&gt;=0.99,M121&gt;=0.99))</f>
        <v>1</v>
      </c>
      <c r="R121" s="4" t="b">
        <f>AND(I121&gt;=0.985,AND(K121&gt;=0.985,M121&gt;=0.985))</f>
        <v>1</v>
      </c>
      <c r="S121" t="b">
        <f>AND(I121&gt;=0.99985,AND(K121&gt;=0.99985,M121&gt;=0.99985))</f>
        <v>0</v>
      </c>
    </row>
    <row r="122" spans="1:19" x14ac:dyDescent="0.3">
      <c r="A122">
        <v>10</v>
      </c>
      <c r="B122">
        <v>1</v>
      </c>
      <c r="C122">
        <v>4</v>
      </c>
      <c r="D122">
        <v>4</v>
      </c>
      <c r="E122">
        <v>50</v>
      </c>
      <c r="F122">
        <v>100</v>
      </c>
      <c r="G122" s="2" t="s">
        <v>78</v>
      </c>
      <c r="H122" s="2" t="s">
        <v>78</v>
      </c>
      <c r="I122">
        <v>1</v>
      </c>
      <c r="J122">
        <v>1</v>
      </c>
      <c r="K122" s="2" t="s">
        <v>121</v>
      </c>
      <c r="L122" s="2" t="s">
        <v>121</v>
      </c>
      <c r="M122" s="2" t="s">
        <v>174</v>
      </c>
      <c r="N122" s="2" t="s">
        <v>174</v>
      </c>
      <c r="O122">
        <v>6</v>
      </c>
      <c r="P122" t="b">
        <f>AND(I122&gt;=0.95,AND(K122&gt;=0.95,M122&gt;=0.95))</f>
        <v>1</v>
      </c>
      <c r="Q122" t="b">
        <f>AND(I122&gt;=0.99,AND(K122&gt;=0.99,M122&gt;=0.99))</f>
        <v>1</v>
      </c>
      <c r="R122" s="4" t="b">
        <f>AND(I122&gt;=0.985,AND(K122&gt;=0.985,M122&gt;=0.985))</f>
        <v>1</v>
      </c>
      <c r="S122" t="b">
        <f>AND(I122&gt;=0.99985,AND(K122&gt;=0.99985,M122&gt;=0.99985))</f>
        <v>1</v>
      </c>
    </row>
    <row r="123" spans="1:19" x14ac:dyDescent="0.3">
      <c r="A123">
        <v>30</v>
      </c>
      <c r="B123">
        <v>1</v>
      </c>
      <c r="C123">
        <v>4</v>
      </c>
      <c r="D123">
        <v>5</v>
      </c>
      <c r="E123">
        <v>100</v>
      </c>
      <c r="G123" s="2" t="s">
        <v>2153</v>
      </c>
      <c r="H123" s="2" t="s">
        <v>298</v>
      </c>
      <c r="I123">
        <v>1</v>
      </c>
      <c r="J123">
        <v>1</v>
      </c>
      <c r="K123">
        <v>0.99404545454545601</v>
      </c>
      <c r="L123">
        <v>0.99980000000000002</v>
      </c>
      <c r="M123" s="2" t="s">
        <v>1365</v>
      </c>
      <c r="N123">
        <v>0.99980000000000002</v>
      </c>
      <c r="O123">
        <v>5</v>
      </c>
      <c r="P123" t="b">
        <f>AND(I123&gt;=0.95,AND(K123&gt;=0.95,M123&gt;=0.95))</f>
        <v>1</v>
      </c>
      <c r="Q123" t="b">
        <f>AND(I123&gt;=0.99,AND(K123&gt;=0.99,M123&gt;=0.99))</f>
        <v>1</v>
      </c>
      <c r="R123" s="4" t="b">
        <f>AND(I123&gt;=0.985,AND(K123&gt;=0.985,M123&gt;=0.985))</f>
        <v>1</v>
      </c>
      <c r="S123" t="b">
        <f>AND(I123&gt;=0.99985,AND(K123&gt;=0.99985,M123&gt;=0.99985))</f>
        <v>0</v>
      </c>
    </row>
    <row r="124" spans="1:19" x14ac:dyDescent="0.3">
      <c r="A124">
        <v>30</v>
      </c>
      <c r="B124">
        <v>1</v>
      </c>
      <c r="C124">
        <v>4</v>
      </c>
      <c r="D124">
        <v>5</v>
      </c>
      <c r="E124">
        <v>100</v>
      </c>
      <c r="F124">
        <v>50</v>
      </c>
      <c r="G124" s="2" t="s">
        <v>2153</v>
      </c>
      <c r="H124" s="2" t="s">
        <v>2153</v>
      </c>
      <c r="I124">
        <v>1</v>
      </c>
      <c r="J124">
        <v>1</v>
      </c>
      <c r="K124">
        <v>0.99404545454545601</v>
      </c>
      <c r="L124">
        <v>0.99404545454545601</v>
      </c>
      <c r="M124">
        <v>0.99980000000000002</v>
      </c>
      <c r="N124">
        <v>0.99980000000000002</v>
      </c>
      <c r="O124">
        <v>6</v>
      </c>
      <c r="P124" t="b">
        <f>AND(I124&gt;=0.95,AND(K124&gt;=0.95,M124&gt;=0.95))</f>
        <v>1</v>
      </c>
      <c r="Q124" t="b">
        <f>AND(I124&gt;=0.99,AND(K124&gt;=0.99,M124&gt;=0.99))</f>
        <v>1</v>
      </c>
      <c r="R124" s="4" t="b">
        <f>AND(I124&gt;=0.985,AND(K124&gt;=0.985,M124&gt;=0.985))</f>
        <v>1</v>
      </c>
      <c r="S124" t="b">
        <f>AND(I124&gt;=0.99985,AND(K124&gt;=0.99985,M124&gt;=0.99985))</f>
        <v>0</v>
      </c>
    </row>
    <row r="125" spans="1:19" x14ac:dyDescent="0.3">
      <c r="A125">
        <v>10</v>
      </c>
      <c r="B125">
        <v>1</v>
      </c>
      <c r="C125">
        <v>3</v>
      </c>
      <c r="D125">
        <v>0</v>
      </c>
      <c r="G125" s="2" t="s">
        <v>852</v>
      </c>
      <c r="H125" s="2" t="s">
        <v>27</v>
      </c>
      <c r="I125">
        <v>1</v>
      </c>
      <c r="J125">
        <v>1</v>
      </c>
      <c r="K125" s="2" t="s">
        <v>853</v>
      </c>
      <c r="L125" s="2" t="s">
        <v>28</v>
      </c>
      <c r="M125" s="2" t="s">
        <v>1250</v>
      </c>
      <c r="N125" s="2" t="s">
        <v>634</v>
      </c>
      <c r="O125">
        <v>4</v>
      </c>
      <c r="P125" t="b">
        <f>AND(I125&gt;=0.95,AND(K125&gt;=0.95,M125&gt;=0.95))</f>
        <v>1</v>
      </c>
      <c r="Q125" t="b">
        <f>AND(I125&gt;=0.99,AND(K125&gt;=0.99,M125&gt;=0.99))</f>
        <v>1</v>
      </c>
      <c r="R125" s="4" t="b">
        <f>AND(I125&gt;=0.985,AND(K125&gt;=0.985,M125&gt;=0.985))</f>
        <v>1</v>
      </c>
      <c r="S125" t="b">
        <f>AND(I125&gt;=0.99985,AND(K125&gt;=0.99985,M125&gt;=0.99985))</f>
        <v>1</v>
      </c>
    </row>
    <row r="126" spans="1:19" x14ac:dyDescent="0.3">
      <c r="A126">
        <v>10</v>
      </c>
      <c r="B126">
        <v>1</v>
      </c>
      <c r="C126">
        <v>3</v>
      </c>
      <c r="D126">
        <v>0</v>
      </c>
      <c r="E126">
        <v>100</v>
      </c>
      <c r="G126" s="2" t="s">
        <v>852</v>
      </c>
      <c r="H126" s="2" t="s">
        <v>852</v>
      </c>
      <c r="I126">
        <v>1</v>
      </c>
      <c r="J126">
        <v>1</v>
      </c>
      <c r="K126" s="2" t="s">
        <v>853</v>
      </c>
      <c r="L126" s="2" t="s">
        <v>853</v>
      </c>
      <c r="M126" s="2" t="s">
        <v>634</v>
      </c>
      <c r="N126" s="2" t="s">
        <v>634</v>
      </c>
      <c r="O126">
        <v>5</v>
      </c>
      <c r="P126" t="b">
        <f>AND(I126&gt;=0.95,AND(K126&gt;=0.95,M126&gt;=0.95))</f>
        <v>1</v>
      </c>
      <c r="Q126" t="b">
        <f>AND(I126&gt;=0.99,AND(K126&gt;=0.99,M126&gt;=0.99))</f>
        <v>1</v>
      </c>
      <c r="R126" s="4" t="b">
        <f>AND(I126&gt;=0.985,AND(K126&gt;=0.985,M126&gt;=0.985))</f>
        <v>1</v>
      </c>
      <c r="S126" t="b">
        <f>AND(I126&gt;=0.99985,AND(K126&gt;=0.99985,M126&gt;=0.99985))</f>
        <v>1</v>
      </c>
    </row>
    <row r="127" spans="1:19" x14ac:dyDescent="0.3">
      <c r="A127">
        <v>10</v>
      </c>
      <c r="B127">
        <v>1</v>
      </c>
      <c r="C127">
        <v>3</v>
      </c>
      <c r="D127">
        <v>0</v>
      </c>
      <c r="F127">
        <v>0</v>
      </c>
      <c r="G127" s="2" t="s">
        <v>852</v>
      </c>
      <c r="H127" s="2" t="s">
        <v>27</v>
      </c>
      <c r="I127">
        <v>1</v>
      </c>
      <c r="J127">
        <v>1</v>
      </c>
      <c r="K127" s="2" t="s">
        <v>853</v>
      </c>
      <c r="L127" s="2" t="s">
        <v>28</v>
      </c>
      <c r="M127" s="2" t="s">
        <v>1250</v>
      </c>
      <c r="N127" s="2" t="s">
        <v>634</v>
      </c>
      <c r="O127">
        <v>5</v>
      </c>
      <c r="P127" t="b">
        <f>AND(I127&gt;=0.95,AND(K127&gt;=0.95,M127&gt;=0.95))</f>
        <v>1</v>
      </c>
      <c r="Q127" t="b">
        <f>AND(I127&gt;=0.99,AND(K127&gt;=0.99,M127&gt;=0.99))</f>
        <v>1</v>
      </c>
      <c r="R127" s="4" t="b">
        <f>AND(I127&gt;=0.985,AND(K127&gt;=0.985,M127&gt;=0.985))</f>
        <v>1</v>
      </c>
      <c r="S127" t="b">
        <f>AND(I127&gt;=0.99985,AND(K127&gt;=0.99985,M127&gt;=0.99985))</f>
        <v>1</v>
      </c>
    </row>
    <row r="128" spans="1:19" x14ac:dyDescent="0.3">
      <c r="A128">
        <v>10</v>
      </c>
      <c r="B128">
        <v>1</v>
      </c>
      <c r="C128">
        <v>3</v>
      </c>
      <c r="D128">
        <v>0</v>
      </c>
      <c r="E128">
        <v>100</v>
      </c>
      <c r="F128">
        <v>0</v>
      </c>
      <c r="G128" s="2" t="s">
        <v>852</v>
      </c>
      <c r="H128" s="2" t="s">
        <v>852</v>
      </c>
      <c r="I128">
        <v>1</v>
      </c>
      <c r="J128">
        <v>1</v>
      </c>
      <c r="K128" s="2" t="s">
        <v>853</v>
      </c>
      <c r="L128" s="2" t="s">
        <v>853</v>
      </c>
      <c r="M128" s="2" t="s">
        <v>634</v>
      </c>
      <c r="N128" s="2" t="s">
        <v>634</v>
      </c>
      <c r="O128">
        <v>6</v>
      </c>
      <c r="P128" t="b">
        <f>AND(I128&gt;=0.95,AND(K128&gt;=0.95,M128&gt;=0.95))</f>
        <v>1</v>
      </c>
      <c r="Q128" t="b">
        <f>AND(I128&gt;=0.99,AND(K128&gt;=0.99,M128&gt;=0.99))</f>
        <v>1</v>
      </c>
      <c r="R128" s="4" t="b">
        <f>AND(I128&gt;=0.985,AND(K128&gt;=0.985,M128&gt;=0.985))</f>
        <v>1</v>
      </c>
      <c r="S128" t="b">
        <f>AND(I128&gt;=0.99985,AND(K128&gt;=0.99985,M128&gt;=0.99985))</f>
        <v>1</v>
      </c>
    </row>
    <row r="129" spans="1:19" x14ac:dyDescent="0.3">
      <c r="A129">
        <v>-1</v>
      </c>
      <c r="B129">
        <v>1</v>
      </c>
      <c r="C129">
        <v>3</v>
      </c>
      <c r="D129">
        <v>4</v>
      </c>
      <c r="E129">
        <v>100</v>
      </c>
      <c r="F129">
        <v>50</v>
      </c>
      <c r="G129" s="2" t="s">
        <v>824</v>
      </c>
      <c r="H129" s="2" t="s">
        <v>824</v>
      </c>
      <c r="I129" s="2" t="s">
        <v>384</v>
      </c>
      <c r="J129" s="2" t="s">
        <v>384</v>
      </c>
      <c r="K129" s="2" t="s">
        <v>825</v>
      </c>
      <c r="L129" s="2" t="s">
        <v>825</v>
      </c>
      <c r="M129" s="2" t="s">
        <v>56</v>
      </c>
      <c r="N129" s="2" t="s">
        <v>56</v>
      </c>
      <c r="O129">
        <v>6</v>
      </c>
      <c r="P129" t="b">
        <f>AND(I129&gt;=0.95,AND(K129&gt;=0.95,M129&gt;=0.95))</f>
        <v>1</v>
      </c>
      <c r="Q129" t="b">
        <f>AND(I129&gt;=0.99,AND(K129&gt;=0.99,M129&gt;=0.99))</f>
        <v>1</v>
      </c>
      <c r="R129" s="4" t="b">
        <f>AND(I129&gt;=0.985,AND(K129&gt;=0.985,M129&gt;=0.985))</f>
        <v>1</v>
      </c>
      <c r="S129" t="b">
        <f>AND(I129&gt;=0.99985,AND(K129&gt;=0.99985,M129&gt;=0.99985))</f>
        <v>1</v>
      </c>
    </row>
    <row r="130" spans="1:19" x14ac:dyDescent="0.3">
      <c r="A130">
        <v>20</v>
      </c>
      <c r="B130">
        <v>1</v>
      </c>
      <c r="C130">
        <v>3</v>
      </c>
      <c r="D130">
        <v>5</v>
      </c>
      <c r="E130">
        <v>150</v>
      </c>
      <c r="F130">
        <v>50</v>
      </c>
      <c r="G130" s="2" t="s">
        <v>697</v>
      </c>
      <c r="H130" s="2" t="s">
        <v>697</v>
      </c>
      <c r="I130">
        <v>1</v>
      </c>
      <c r="J130">
        <v>1</v>
      </c>
      <c r="K130">
        <v>0.99064545454545405</v>
      </c>
      <c r="L130">
        <v>0.99064545454545405</v>
      </c>
      <c r="M130" s="2" t="s">
        <v>30</v>
      </c>
      <c r="N130" s="2" t="s">
        <v>30</v>
      </c>
      <c r="O130">
        <v>6</v>
      </c>
      <c r="P130" t="b">
        <f>AND(I130&gt;=0.95,AND(K130&gt;=0.95,M130&gt;=0.95))</f>
        <v>1</v>
      </c>
      <c r="Q130" t="b">
        <f>AND(I130&gt;=0.99,AND(K130&gt;=0.99,M130&gt;=0.99))</f>
        <v>1</v>
      </c>
      <c r="R130" s="4" t="b">
        <f>AND(I130&gt;=0.985,AND(K130&gt;=0.985,M130&gt;=0.985))</f>
        <v>1</v>
      </c>
      <c r="S130" t="b">
        <f>AND(I130&gt;=0.99985,AND(K130&gt;=0.99985,M130&gt;=0.99985))</f>
        <v>0</v>
      </c>
    </row>
    <row r="131" spans="1:19" x14ac:dyDescent="0.3">
      <c r="A131">
        <v>10</v>
      </c>
      <c r="B131">
        <v>1</v>
      </c>
      <c r="C131">
        <v>2</v>
      </c>
      <c r="D131">
        <v>3</v>
      </c>
      <c r="F131">
        <v>40</v>
      </c>
      <c r="G131" s="2" t="s">
        <v>2080</v>
      </c>
      <c r="H131" s="2" t="s">
        <v>2080</v>
      </c>
      <c r="I131">
        <v>1</v>
      </c>
      <c r="J131">
        <v>1</v>
      </c>
      <c r="K131" s="2" t="s">
        <v>2081</v>
      </c>
      <c r="L131" s="2" t="s">
        <v>2081</v>
      </c>
      <c r="M131">
        <v>0.99991818181818204</v>
      </c>
      <c r="N131">
        <v>0.99991818181818204</v>
      </c>
      <c r="O131">
        <v>5</v>
      </c>
      <c r="P131" t="b">
        <f>AND(I131&gt;=0.95,AND(K131&gt;=0.95,M131&gt;=0.95))</f>
        <v>1</v>
      </c>
      <c r="Q131" t="b">
        <f>AND(I131&gt;=0.99,AND(K131&gt;=0.99,M131&gt;=0.99))</f>
        <v>1</v>
      </c>
      <c r="R131" s="4" t="b">
        <f>AND(I131&gt;=0.985,AND(K131&gt;=0.985,M131&gt;=0.985))</f>
        <v>1</v>
      </c>
      <c r="S131" t="b">
        <f>AND(I131&gt;=0.99985,AND(K131&gt;=0.99985,M131&gt;=0.99985))</f>
        <v>1</v>
      </c>
    </row>
    <row r="132" spans="1:19" x14ac:dyDescent="0.3">
      <c r="A132">
        <v>10</v>
      </c>
      <c r="B132">
        <v>1</v>
      </c>
      <c r="C132">
        <v>2</v>
      </c>
      <c r="D132">
        <v>3</v>
      </c>
      <c r="E132">
        <v>100</v>
      </c>
      <c r="F132">
        <v>40</v>
      </c>
      <c r="G132" s="2" t="s">
        <v>2080</v>
      </c>
      <c r="H132" s="2" t="s">
        <v>2080</v>
      </c>
      <c r="I132">
        <v>1</v>
      </c>
      <c r="J132">
        <v>1</v>
      </c>
      <c r="K132" s="2" t="s">
        <v>2081</v>
      </c>
      <c r="L132" s="2" t="s">
        <v>2081</v>
      </c>
      <c r="M132">
        <v>0.99991818181818204</v>
      </c>
      <c r="N132">
        <v>0.99991818181818204</v>
      </c>
      <c r="O132">
        <v>6</v>
      </c>
      <c r="P132" t="b">
        <f>AND(I132&gt;=0.95,AND(K132&gt;=0.95,M132&gt;=0.95))</f>
        <v>1</v>
      </c>
      <c r="Q132" t="b">
        <f>AND(I132&gt;=0.99,AND(K132&gt;=0.99,M132&gt;=0.99))</f>
        <v>1</v>
      </c>
      <c r="R132" s="4" t="b">
        <f>AND(I132&gt;=0.985,AND(K132&gt;=0.985,M132&gt;=0.985))</f>
        <v>1</v>
      </c>
      <c r="S132" t="b">
        <f>AND(I132&gt;=0.99985,AND(K132&gt;=0.99985,M132&gt;=0.99985))</f>
        <v>1</v>
      </c>
    </row>
    <row r="133" spans="1:19" x14ac:dyDescent="0.3">
      <c r="A133">
        <v>0</v>
      </c>
      <c r="B133">
        <v>1</v>
      </c>
      <c r="C133">
        <v>2</v>
      </c>
      <c r="D133">
        <v>5</v>
      </c>
      <c r="E133">
        <v>100</v>
      </c>
      <c r="F133">
        <v>100</v>
      </c>
      <c r="G133" s="2" t="s">
        <v>562</v>
      </c>
      <c r="H133" s="2" t="s">
        <v>562</v>
      </c>
      <c r="I133">
        <v>1</v>
      </c>
      <c r="J133">
        <v>1</v>
      </c>
      <c r="K133" s="2" t="s">
        <v>564</v>
      </c>
      <c r="L133" s="2" t="s">
        <v>564</v>
      </c>
      <c r="M133" s="2" t="s">
        <v>1365</v>
      </c>
      <c r="N133" s="2" t="s">
        <v>1365</v>
      </c>
      <c r="O133">
        <v>6</v>
      </c>
      <c r="P133" t="b">
        <f>AND(I133&gt;=0.95,AND(K133&gt;=0.95,M133&gt;=0.95))</f>
        <v>1</v>
      </c>
      <c r="Q133" t="b">
        <f>AND(I133&gt;=0.99,AND(K133&gt;=0.99,M133&gt;=0.99))</f>
        <v>1</v>
      </c>
      <c r="R133" s="4" t="b">
        <f>AND(I133&gt;=0.985,AND(K133&gt;=0.985,M133&gt;=0.985))</f>
        <v>1</v>
      </c>
      <c r="S133" t="b">
        <f>AND(I133&gt;=0.99985,AND(K133&gt;=0.99985,M133&gt;=0.99985))</f>
        <v>1</v>
      </c>
    </row>
    <row r="134" spans="1:19" x14ac:dyDescent="0.3">
      <c r="A134">
        <v>0</v>
      </c>
      <c r="B134">
        <v>1</v>
      </c>
      <c r="C134">
        <v>2</v>
      </c>
      <c r="D134">
        <v>4</v>
      </c>
      <c r="E134">
        <v>50</v>
      </c>
      <c r="F134">
        <v>100</v>
      </c>
      <c r="G134" s="2" t="s">
        <v>1021</v>
      </c>
      <c r="H134" s="2" t="s">
        <v>1021</v>
      </c>
      <c r="I134">
        <v>1</v>
      </c>
      <c r="J134">
        <v>1</v>
      </c>
      <c r="K134">
        <v>0.98820909090909204</v>
      </c>
      <c r="L134">
        <v>0.98820909090909204</v>
      </c>
      <c r="M134">
        <v>1</v>
      </c>
      <c r="N134">
        <v>1</v>
      </c>
      <c r="O134">
        <v>6</v>
      </c>
      <c r="P134" t="b">
        <f>AND(I134&gt;=0.95,AND(K134&gt;=0.95,M134&gt;=0.95))</f>
        <v>1</v>
      </c>
      <c r="Q134" t="b">
        <f>AND(I134&gt;=0.99,AND(K134&gt;=0.99,M134&gt;=0.99))</f>
        <v>0</v>
      </c>
      <c r="R134" s="4" t="b">
        <f>AND(I134&gt;=0.985,AND(K134&gt;=0.985,M134&gt;=0.985))</f>
        <v>1</v>
      </c>
      <c r="S134" t="b">
        <f>AND(I134&gt;=0.99985,AND(K134&gt;=0.99985,M134&gt;=0.99985))</f>
        <v>0</v>
      </c>
    </row>
    <row r="135" spans="1:19" x14ac:dyDescent="0.3">
      <c r="A135">
        <v>30</v>
      </c>
      <c r="B135">
        <v>1</v>
      </c>
      <c r="C135">
        <v>3</v>
      </c>
      <c r="D135">
        <v>5</v>
      </c>
      <c r="E135">
        <v>150</v>
      </c>
      <c r="G135" s="2" t="s">
        <v>2147</v>
      </c>
      <c r="H135" s="2" t="s">
        <v>146</v>
      </c>
      <c r="I135" s="2" t="s">
        <v>2456</v>
      </c>
      <c r="J135">
        <v>1</v>
      </c>
      <c r="K135">
        <v>0.99990909090909097</v>
      </c>
      <c r="L135" s="2" t="s">
        <v>80</v>
      </c>
      <c r="M135" s="2" t="s">
        <v>198</v>
      </c>
      <c r="N135" s="2" t="s">
        <v>30</v>
      </c>
      <c r="O135">
        <v>5</v>
      </c>
      <c r="P135" t="b">
        <f>AND(I135&gt;=0.95,AND(K135&gt;=0.95,M135&gt;=0.95))</f>
        <v>1</v>
      </c>
      <c r="Q135" t="b">
        <f>AND(I135&gt;=0.99,AND(K135&gt;=0.99,M135&gt;=0.99))</f>
        <v>1</v>
      </c>
      <c r="R135" s="4" t="b">
        <f>AND(I135&gt;=0.985,AND(K135&gt;=0.985,M135&gt;=0.985))</f>
        <v>1</v>
      </c>
      <c r="S135" t="b">
        <f>AND(I135&gt;=0.99985,AND(K135&gt;=0.99985,M135&gt;=0.99985))</f>
        <v>1</v>
      </c>
    </row>
    <row r="136" spans="1:19" x14ac:dyDescent="0.3">
      <c r="A136">
        <v>30</v>
      </c>
      <c r="B136">
        <v>1</v>
      </c>
      <c r="C136">
        <v>3</v>
      </c>
      <c r="D136">
        <v>5</v>
      </c>
      <c r="E136">
        <v>150</v>
      </c>
      <c r="F136">
        <v>100</v>
      </c>
      <c r="G136" s="2" t="s">
        <v>2147</v>
      </c>
      <c r="H136" s="2" t="s">
        <v>2147</v>
      </c>
      <c r="I136" s="2" t="s">
        <v>2456</v>
      </c>
      <c r="J136" s="2" t="s">
        <v>2456</v>
      </c>
      <c r="K136" s="2" t="s">
        <v>80</v>
      </c>
      <c r="L136" s="2" t="s">
        <v>80</v>
      </c>
      <c r="M136" s="2" t="s">
        <v>30</v>
      </c>
      <c r="N136" s="2" t="s">
        <v>30</v>
      </c>
      <c r="O136">
        <v>6</v>
      </c>
      <c r="P136" t="b">
        <f>AND(I136&gt;=0.95,AND(K136&gt;=0.95,M136&gt;=0.95))</f>
        <v>1</v>
      </c>
      <c r="Q136" t="b">
        <f>AND(I136&gt;=0.99,AND(K136&gt;=0.99,M136&gt;=0.99))</f>
        <v>1</v>
      </c>
      <c r="R136" s="4" t="b">
        <f>AND(I136&gt;=0.985,AND(K136&gt;=0.985,M136&gt;=0.985))</f>
        <v>1</v>
      </c>
      <c r="S136" t="b">
        <f>AND(I136&gt;=0.99985,AND(K136&gt;=0.99985,M136&gt;=0.99985))</f>
        <v>1</v>
      </c>
    </row>
    <row r="137" spans="1:19" x14ac:dyDescent="0.3">
      <c r="A137">
        <v>20</v>
      </c>
      <c r="B137">
        <v>1</v>
      </c>
      <c r="C137">
        <v>2</v>
      </c>
      <c r="D137">
        <v>3</v>
      </c>
      <c r="F137">
        <v>80</v>
      </c>
      <c r="G137" s="2" t="s">
        <v>2518</v>
      </c>
      <c r="H137" s="2" t="s">
        <v>129</v>
      </c>
      <c r="I137">
        <v>1</v>
      </c>
      <c r="J137">
        <v>1</v>
      </c>
      <c r="K137">
        <v>0.98670000000000002</v>
      </c>
      <c r="L137">
        <v>0.99981818181818205</v>
      </c>
      <c r="M137" s="2" t="s">
        <v>1302</v>
      </c>
      <c r="N137" s="2" t="s">
        <v>168</v>
      </c>
      <c r="O137">
        <v>5</v>
      </c>
      <c r="P137" t="b">
        <f>AND(I137&gt;=0.95,AND(K137&gt;=0.95,M137&gt;=0.95))</f>
        <v>1</v>
      </c>
      <c r="Q137" t="b">
        <f>AND(I137&gt;=0.99,AND(K137&gt;=0.99,M137&gt;=0.99))</f>
        <v>0</v>
      </c>
      <c r="R137" s="4" t="b">
        <f>AND(I137&gt;=0.985,AND(K137&gt;=0.985,M137&gt;=0.985))</f>
        <v>1</v>
      </c>
      <c r="S137" t="b">
        <f>AND(I137&gt;=0.99985,AND(K137&gt;=0.99985,M137&gt;=0.99985))</f>
        <v>0</v>
      </c>
    </row>
    <row r="138" spans="1:19" x14ac:dyDescent="0.3">
      <c r="A138">
        <v>20</v>
      </c>
      <c r="B138">
        <v>1</v>
      </c>
      <c r="C138">
        <v>2</v>
      </c>
      <c r="D138">
        <v>3</v>
      </c>
      <c r="E138">
        <v>100</v>
      </c>
      <c r="F138">
        <v>80</v>
      </c>
      <c r="G138" s="2" t="s">
        <v>2518</v>
      </c>
      <c r="H138" s="2" t="s">
        <v>129</v>
      </c>
      <c r="I138">
        <v>1</v>
      </c>
      <c r="J138">
        <v>1</v>
      </c>
      <c r="K138">
        <v>0.98670000000000002</v>
      </c>
      <c r="L138">
        <v>0.99981818181818205</v>
      </c>
      <c r="M138" s="2" t="s">
        <v>1302</v>
      </c>
      <c r="N138" s="2" t="s">
        <v>168</v>
      </c>
      <c r="O138">
        <v>6</v>
      </c>
      <c r="P138" t="b">
        <f>AND(I138&gt;=0.95,AND(K138&gt;=0.95,M138&gt;=0.95))</f>
        <v>1</v>
      </c>
      <c r="Q138" t="b">
        <f>AND(I138&gt;=0.99,AND(K138&gt;=0.99,M138&gt;=0.99))</f>
        <v>0</v>
      </c>
      <c r="R138" s="4" t="b">
        <f>AND(I138&gt;=0.985,AND(K138&gt;=0.985,M138&gt;=0.985))</f>
        <v>1</v>
      </c>
      <c r="S138" t="b">
        <f>AND(I138&gt;=0.99985,AND(K138&gt;=0.99985,M138&gt;=0.99985))</f>
        <v>0</v>
      </c>
    </row>
    <row r="139" spans="1:19" x14ac:dyDescent="0.3">
      <c r="A139">
        <v>-1</v>
      </c>
      <c r="B139">
        <v>1</v>
      </c>
      <c r="C139">
        <v>2</v>
      </c>
      <c r="D139">
        <v>4</v>
      </c>
      <c r="E139">
        <v>50</v>
      </c>
      <c r="F139">
        <v>100</v>
      </c>
      <c r="G139" s="2" t="s">
        <v>823</v>
      </c>
      <c r="H139" s="2" t="s">
        <v>823</v>
      </c>
      <c r="I139">
        <v>1</v>
      </c>
      <c r="J139">
        <v>1</v>
      </c>
      <c r="K139">
        <v>0.98590909090909096</v>
      </c>
      <c r="L139">
        <v>0.98590909090909096</v>
      </c>
      <c r="M139">
        <v>1</v>
      </c>
      <c r="N139">
        <v>1</v>
      </c>
      <c r="O139">
        <v>6</v>
      </c>
      <c r="P139" t="b">
        <f>AND(I139&gt;=0.95,AND(K139&gt;=0.95,M139&gt;=0.95))</f>
        <v>1</v>
      </c>
      <c r="Q139" t="b">
        <f>AND(I139&gt;=0.99,AND(K139&gt;=0.99,M139&gt;=0.99))</f>
        <v>0</v>
      </c>
      <c r="R139" s="4" t="b">
        <f>AND(I139&gt;=0.985,AND(K139&gt;=0.985,M139&gt;=0.985))</f>
        <v>1</v>
      </c>
      <c r="S139" t="b">
        <f>AND(I139&gt;=0.99985,AND(K139&gt;=0.99985,M139&gt;=0.99985))</f>
        <v>0</v>
      </c>
    </row>
    <row r="140" spans="1:19" x14ac:dyDescent="0.3">
      <c r="A140">
        <v>30</v>
      </c>
      <c r="B140">
        <v>0</v>
      </c>
      <c r="C140">
        <v>4</v>
      </c>
      <c r="D140">
        <v>5</v>
      </c>
      <c r="E140">
        <v>50</v>
      </c>
      <c r="F140">
        <v>50</v>
      </c>
      <c r="G140" s="2" t="s">
        <v>235</v>
      </c>
      <c r="H140" s="2" t="s">
        <v>235</v>
      </c>
      <c r="I140" s="2" t="s">
        <v>2154</v>
      </c>
      <c r="J140" s="2" t="s">
        <v>2154</v>
      </c>
      <c r="K140" s="2" t="s">
        <v>947</v>
      </c>
      <c r="L140" s="2" t="s">
        <v>947</v>
      </c>
      <c r="M140" s="2" t="s">
        <v>2156</v>
      </c>
      <c r="N140" s="2" t="s">
        <v>2156</v>
      </c>
      <c r="O140">
        <v>6</v>
      </c>
      <c r="P140" t="b">
        <f>AND(I140&gt;=0.95,AND(K140&gt;=0.95,M140&gt;=0.95))</f>
        <v>1</v>
      </c>
      <c r="Q140" t="b">
        <f>AND(I140&gt;=0.99,AND(K140&gt;=0.99,M140&gt;=0.99))</f>
        <v>1</v>
      </c>
      <c r="R140" s="4" t="b">
        <f>AND(I140&gt;=0.985,AND(K140&gt;=0.985,M140&gt;=0.985))</f>
        <v>1</v>
      </c>
      <c r="S140" t="b">
        <f>AND(I140&gt;=0.99985,AND(K140&gt;=0.99985,M140&gt;=0.99985))</f>
        <v>1</v>
      </c>
    </row>
    <row r="141" spans="1:19" x14ac:dyDescent="0.3">
      <c r="A141">
        <v>20</v>
      </c>
      <c r="B141">
        <v>1</v>
      </c>
      <c r="C141">
        <v>3</v>
      </c>
      <c r="D141">
        <v>5</v>
      </c>
      <c r="E141">
        <v>100</v>
      </c>
      <c r="F141">
        <v>100</v>
      </c>
      <c r="G141" s="2" t="s">
        <v>876</v>
      </c>
      <c r="H141" s="2" t="s">
        <v>876</v>
      </c>
      <c r="I141" s="2" t="s">
        <v>2423</v>
      </c>
      <c r="J141" s="2" t="s">
        <v>2423</v>
      </c>
      <c r="K141" s="2" t="s">
        <v>403</v>
      </c>
      <c r="L141" s="2" t="s">
        <v>403</v>
      </c>
      <c r="M141" s="2" t="s">
        <v>1302</v>
      </c>
      <c r="N141" s="2" t="s">
        <v>1302</v>
      </c>
      <c r="O141">
        <v>6</v>
      </c>
      <c r="P141" t="b">
        <f>AND(I141&gt;=0.95,AND(K141&gt;=0.95,M141&gt;=0.95))</f>
        <v>1</v>
      </c>
      <c r="Q141" t="b">
        <f>AND(I141&gt;=0.99,AND(K141&gt;=0.99,M141&gt;=0.99))</f>
        <v>1</v>
      </c>
      <c r="R141" s="4" t="b">
        <f>AND(I141&gt;=0.985,AND(K141&gt;=0.985,M141&gt;=0.985))</f>
        <v>1</v>
      </c>
      <c r="S141" t="b">
        <f>AND(I141&gt;=0.99985,AND(K141&gt;=0.99985,M141&gt;=0.99985))</f>
        <v>1</v>
      </c>
    </row>
    <row r="142" spans="1:19" x14ac:dyDescent="0.3">
      <c r="A142">
        <v>20</v>
      </c>
      <c r="C142">
        <v>4</v>
      </c>
      <c r="D142">
        <v>4</v>
      </c>
      <c r="E142">
        <v>100</v>
      </c>
      <c r="F142">
        <v>100</v>
      </c>
      <c r="G142" s="2" t="s">
        <v>385</v>
      </c>
      <c r="H142" s="2" t="s">
        <v>133</v>
      </c>
      <c r="I142">
        <v>1</v>
      </c>
      <c r="J142">
        <v>1</v>
      </c>
      <c r="K142" s="2" t="s">
        <v>386</v>
      </c>
      <c r="L142" s="2" t="s">
        <v>134</v>
      </c>
      <c r="M142" s="2" t="s">
        <v>1316</v>
      </c>
      <c r="N142">
        <v>0.99991818181818204</v>
      </c>
      <c r="O142">
        <v>5</v>
      </c>
      <c r="P142" t="b">
        <f>AND(I142&gt;=0.95,AND(K142&gt;=0.95,M142&gt;=0.95))</f>
        <v>1</v>
      </c>
      <c r="Q142" t="b">
        <f>AND(I142&gt;=0.99,AND(K142&gt;=0.99,M142&gt;=0.99))</f>
        <v>1</v>
      </c>
      <c r="R142" s="4" t="b">
        <f>AND(I142&gt;=0.985,AND(K142&gt;=0.985,M142&gt;=0.985))</f>
        <v>1</v>
      </c>
      <c r="S142" t="b">
        <f>AND(I142&gt;=0.99985,AND(K142&gt;=0.99985,M142&gt;=0.99985))</f>
        <v>1</v>
      </c>
    </row>
    <row r="143" spans="1:19" x14ac:dyDescent="0.3">
      <c r="A143">
        <v>20</v>
      </c>
      <c r="B143">
        <v>0</v>
      </c>
      <c r="C143">
        <v>4</v>
      </c>
      <c r="D143">
        <v>4</v>
      </c>
      <c r="E143">
        <v>100</v>
      </c>
      <c r="F143">
        <v>100</v>
      </c>
      <c r="G143" s="2" t="s">
        <v>385</v>
      </c>
      <c r="H143" s="2" t="s">
        <v>385</v>
      </c>
      <c r="I143">
        <v>1</v>
      </c>
      <c r="J143">
        <v>1</v>
      </c>
      <c r="K143" s="2" t="s">
        <v>386</v>
      </c>
      <c r="L143" s="2" t="s">
        <v>386</v>
      </c>
      <c r="M143">
        <v>0.99991818181818204</v>
      </c>
      <c r="N143">
        <v>0.99991818181818204</v>
      </c>
      <c r="O143">
        <v>6</v>
      </c>
      <c r="P143" t="b">
        <f>AND(I143&gt;=0.95,AND(K143&gt;=0.95,M143&gt;=0.95))</f>
        <v>1</v>
      </c>
      <c r="Q143" t="b">
        <f>AND(I143&gt;=0.99,AND(K143&gt;=0.99,M143&gt;=0.99))</f>
        <v>1</v>
      </c>
      <c r="R143" s="4" t="b">
        <f>AND(I143&gt;=0.985,AND(K143&gt;=0.985,M143&gt;=0.985))</f>
        <v>1</v>
      </c>
      <c r="S143" t="b">
        <f>AND(I143&gt;=0.99985,AND(K143&gt;=0.99985,M143&gt;=0.99985))</f>
        <v>1</v>
      </c>
    </row>
    <row r="144" spans="1:19" x14ac:dyDescent="0.3">
      <c r="A144">
        <v>10</v>
      </c>
      <c r="B144">
        <v>1</v>
      </c>
      <c r="C144">
        <v>3</v>
      </c>
      <c r="D144">
        <v>5</v>
      </c>
      <c r="E144">
        <v>150</v>
      </c>
      <c r="G144">
        <v>0.99423030303030302</v>
      </c>
      <c r="H144" s="2" t="s">
        <v>503</v>
      </c>
      <c r="I144">
        <v>0.98302727272727197</v>
      </c>
      <c r="J144">
        <v>1</v>
      </c>
      <c r="K144">
        <v>0.99961818181818196</v>
      </c>
      <c r="L144" s="2" t="s">
        <v>80</v>
      </c>
      <c r="M144">
        <v>0.99972727272727302</v>
      </c>
      <c r="N144" s="2" t="s">
        <v>37</v>
      </c>
      <c r="O144">
        <v>5</v>
      </c>
      <c r="P144" t="b">
        <f>AND(I144&gt;=0.95,AND(K144&gt;=0.95,M144&gt;=0.95))</f>
        <v>1</v>
      </c>
      <c r="Q144" t="b">
        <f>AND(I144&gt;=0.99,AND(K144&gt;=0.99,M144&gt;=0.99))</f>
        <v>0</v>
      </c>
      <c r="R144" s="4" t="b">
        <f>AND(I144&gt;=0.985,AND(K144&gt;=0.985,M144&gt;=0.985))</f>
        <v>0</v>
      </c>
      <c r="S144" t="b">
        <f>AND(I144&gt;=0.99985,AND(K144&gt;=0.99985,M144&gt;=0.99985))</f>
        <v>0</v>
      </c>
    </row>
    <row r="145" spans="1:19" x14ac:dyDescent="0.3">
      <c r="A145">
        <v>10</v>
      </c>
      <c r="B145">
        <v>1</v>
      </c>
      <c r="C145">
        <v>3</v>
      </c>
      <c r="D145">
        <v>5</v>
      </c>
      <c r="E145">
        <v>150</v>
      </c>
      <c r="F145">
        <v>100</v>
      </c>
      <c r="G145">
        <v>0.99423030303030302</v>
      </c>
      <c r="H145">
        <v>0.99423030303030302</v>
      </c>
      <c r="I145">
        <v>0.98302727272727197</v>
      </c>
      <c r="J145">
        <v>0.98302727272727197</v>
      </c>
      <c r="K145" s="2" t="s">
        <v>80</v>
      </c>
      <c r="L145" s="2" t="s">
        <v>80</v>
      </c>
      <c r="M145">
        <v>0.99972727272727302</v>
      </c>
      <c r="N145">
        <v>0.99972727272727302</v>
      </c>
      <c r="O145">
        <v>6</v>
      </c>
      <c r="P145" t="b">
        <f>AND(I145&gt;=0.95,AND(K145&gt;=0.95,M145&gt;=0.95))</f>
        <v>1</v>
      </c>
      <c r="Q145" t="b">
        <f>AND(I145&gt;=0.99,AND(K145&gt;=0.99,M145&gt;=0.99))</f>
        <v>0</v>
      </c>
      <c r="R145" s="4" t="b">
        <f>AND(I145&gt;=0.985,AND(K145&gt;=0.985,M145&gt;=0.985))</f>
        <v>0</v>
      </c>
      <c r="S145" t="b">
        <f>AND(I145&gt;=0.99985,AND(K145&gt;=0.99985,M145&gt;=0.99985))</f>
        <v>0</v>
      </c>
    </row>
    <row r="146" spans="1:19" x14ac:dyDescent="0.3">
      <c r="B146">
        <v>1</v>
      </c>
      <c r="C146">
        <v>3</v>
      </c>
      <c r="D146">
        <v>4</v>
      </c>
      <c r="E146">
        <v>150</v>
      </c>
      <c r="F146">
        <v>50</v>
      </c>
      <c r="G146">
        <v>0.99366060606060602</v>
      </c>
      <c r="H146" s="2" t="s">
        <v>24</v>
      </c>
      <c r="I146" s="2" t="s">
        <v>25</v>
      </c>
      <c r="J146">
        <v>1</v>
      </c>
      <c r="K146" s="2" t="s">
        <v>801</v>
      </c>
      <c r="L146">
        <v>0.99991818181818204</v>
      </c>
      <c r="M146" s="2" t="s">
        <v>2253</v>
      </c>
      <c r="N146" s="2" t="s">
        <v>123</v>
      </c>
      <c r="O146">
        <v>5</v>
      </c>
      <c r="P146" t="b">
        <f>AND(I146&gt;=0.95,AND(K146&gt;=0.95,M146&gt;=0.95))</f>
        <v>1</v>
      </c>
      <c r="Q146" t="b">
        <f>AND(I146&gt;=0.99,AND(K146&gt;=0.99,M146&gt;=0.99))</f>
        <v>1</v>
      </c>
      <c r="R146" s="4" t="b">
        <f>AND(I146&gt;=0.985,AND(K146&gt;=0.985,M146&gt;=0.985))</f>
        <v>1</v>
      </c>
      <c r="S146" t="b">
        <f>AND(I146&gt;=0.99985,AND(K146&gt;=0.99985,M146&gt;=0.99985))</f>
        <v>1</v>
      </c>
    </row>
    <row r="147" spans="1:19" x14ac:dyDescent="0.3">
      <c r="A147">
        <v>40</v>
      </c>
      <c r="B147">
        <v>1</v>
      </c>
      <c r="C147">
        <v>3</v>
      </c>
      <c r="D147">
        <v>4</v>
      </c>
      <c r="E147">
        <v>150</v>
      </c>
      <c r="F147">
        <v>50</v>
      </c>
      <c r="G147">
        <v>0.99366060606060602</v>
      </c>
      <c r="H147">
        <v>0.99366060606060602</v>
      </c>
      <c r="I147">
        <v>1</v>
      </c>
      <c r="J147">
        <v>1</v>
      </c>
      <c r="K147" s="2" t="s">
        <v>801</v>
      </c>
      <c r="L147" s="2" t="s">
        <v>801</v>
      </c>
      <c r="M147" s="2" t="s">
        <v>33</v>
      </c>
      <c r="N147" s="2" t="s">
        <v>33</v>
      </c>
      <c r="O147">
        <v>6</v>
      </c>
      <c r="P147" t="b">
        <f>AND(I147&gt;=0.95,AND(K147&gt;=0.95,M147&gt;=0.95))</f>
        <v>1</v>
      </c>
      <c r="Q147" t="b">
        <f>AND(I147&gt;=0.99,AND(K147&gt;=0.99,M147&gt;=0.99))</f>
        <v>1</v>
      </c>
      <c r="R147" s="4" t="b">
        <f>AND(I147&gt;=0.985,AND(K147&gt;=0.985,M147&gt;=0.985))</f>
        <v>1</v>
      </c>
      <c r="S147" t="b">
        <f>AND(I147&gt;=0.99985,AND(K147&gt;=0.99985,M147&gt;=0.99985))</f>
        <v>1</v>
      </c>
    </row>
    <row r="148" spans="1:19" x14ac:dyDescent="0.3">
      <c r="A148">
        <v>20</v>
      </c>
      <c r="B148">
        <v>1</v>
      </c>
      <c r="C148">
        <v>4</v>
      </c>
      <c r="D148">
        <v>4</v>
      </c>
      <c r="E148">
        <v>50</v>
      </c>
      <c r="G148" s="2" t="s">
        <v>2201</v>
      </c>
      <c r="H148" s="2" t="s">
        <v>303</v>
      </c>
      <c r="I148">
        <v>1</v>
      </c>
      <c r="J148">
        <v>1</v>
      </c>
      <c r="K148">
        <v>0.97838181818181802</v>
      </c>
      <c r="L148">
        <v>0.99885454545454599</v>
      </c>
      <c r="M148" s="2" t="s">
        <v>25</v>
      </c>
      <c r="N148" s="2" t="s">
        <v>136</v>
      </c>
      <c r="O148">
        <v>5</v>
      </c>
      <c r="P148" t="b">
        <f>AND(I148&gt;=0.95,AND(K148&gt;=0.95,M148&gt;=0.95))</f>
        <v>1</v>
      </c>
      <c r="Q148" t="b">
        <f>AND(I148&gt;=0.99,AND(K148&gt;=0.99,M148&gt;=0.99))</f>
        <v>0</v>
      </c>
      <c r="R148" s="4" t="b">
        <f>AND(I148&gt;=0.985,AND(K148&gt;=0.985,M148&gt;=0.985))</f>
        <v>0</v>
      </c>
      <c r="S148" t="b">
        <f>AND(I148&gt;=0.99985,AND(K148&gt;=0.99985,M148&gt;=0.99985))</f>
        <v>0</v>
      </c>
    </row>
    <row r="149" spans="1:19" x14ac:dyDescent="0.3">
      <c r="A149">
        <v>20</v>
      </c>
      <c r="B149">
        <v>1</v>
      </c>
      <c r="C149">
        <v>4</v>
      </c>
      <c r="D149">
        <v>4</v>
      </c>
      <c r="E149">
        <v>50</v>
      </c>
      <c r="F149">
        <v>100</v>
      </c>
      <c r="G149" s="2" t="s">
        <v>2201</v>
      </c>
      <c r="H149" s="2" t="s">
        <v>2201</v>
      </c>
      <c r="I149">
        <v>1</v>
      </c>
      <c r="J149">
        <v>1</v>
      </c>
      <c r="K149">
        <v>0.97838181818181802</v>
      </c>
      <c r="L149">
        <v>0.97838181818181802</v>
      </c>
      <c r="M149" s="2" t="s">
        <v>136</v>
      </c>
      <c r="N149" s="2" t="s">
        <v>136</v>
      </c>
      <c r="O149">
        <v>6</v>
      </c>
      <c r="P149" t="b">
        <f>AND(I149&gt;=0.95,AND(K149&gt;=0.95,M149&gt;=0.95))</f>
        <v>1</v>
      </c>
      <c r="Q149" t="b">
        <f>AND(I149&gt;=0.99,AND(K149&gt;=0.99,M149&gt;=0.99))</f>
        <v>0</v>
      </c>
      <c r="R149" s="4" t="b">
        <f>AND(I149&gt;=0.985,AND(K149&gt;=0.985,M149&gt;=0.985))</f>
        <v>0</v>
      </c>
      <c r="S149" t="b">
        <f>AND(I149&gt;=0.99985,AND(K149&gt;=0.99985,M149&gt;=0.99985))</f>
        <v>0</v>
      </c>
    </row>
    <row r="150" spans="1:19" x14ac:dyDescent="0.3">
      <c r="A150">
        <v>10</v>
      </c>
      <c r="B150">
        <v>1</v>
      </c>
      <c r="C150">
        <v>2</v>
      </c>
      <c r="D150">
        <v>5</v>
      </c>
      <c r="E150">
        <v>50</v>
      </c>
      <c r="F150">
        <v>100</v>
      </c>
      <c r="G150" s="2" t="s">
        <v>627</v>
      </c>
      <c r="H150" s="2" t="s">
        <v>627</v>
      </c>
      <c r="I150">
        <v>1</v>
      </c>
      <c r="J150">
        <v>1</v>
      </c>
      <c r="K150" s="2" t="s">
        <v>630</v>
      </c>
      <c r="L150" s="2" t="s">
        <v>630</v>
      </c>
      <c r="M150" s="2" t="s">
        <v>184</v>
      </c>
      <c r="N150" s="2" t="s">
        <v>184</v>
      </c>
      <c r="O150">
        <v>6</v>
      </c>
      <c r="P150" t="b">
        <f>AND(I150&gt;=0.95,AND(K150&gt;=0.95,M150&gt;=0.95))</f>
        <v>1</v>
      </c>
      <c r="Q150" t="b">
        <f>AND(I150&gt;=0.99,AND(K150&gt;=0.99,M150&gt;=0.99))</f>
        <v>1</v>
      </c>
      <c r="R150" s="4" t="b">
        <f>AND(I150&gt;=0.985,AND(K150&gt;=0.985,M150&gt;=0.985))</f>
        <v>1</v>
      </c>
      <c r="S150" t="b">
        <f>AND(I150&gt;=0.99985,AND(K150&gt;=0.99985,M150&gt;=0.99985))</f>
        <v>1</v>
      </c>
    </row>
    <row r="151" spans="1:19" x14ac:dyDescent="0.3">
      <c r="A151">
        <v>0</v>
      </c>
      <c r="B151">
        <v>1</v>
      </c>
      <c r="C151">
        <v>3</v>
      </c>
      <c r="D151">
        <v>5</v>
      </c>
      <c r="E151">
        <v>100</v>
      </c>
      <c r="F151">
        <v>50</v>
      </c>
      <c r="G151" s="2" t="s">
        <v>1687</v>
      </c>
      <c r="H151" s="2" t="s">
        <v>1687</v>
      </c>
      <c r="I151" s="2" t="s">
        <v>2339</v>
      </c>
      <c r="J151" s="2" t="s">
        <v>2339</v>
      </c>
      <c r="K151" s="2" t="s">
        <v>848</v>
      </c>
      <c r="L151" s="2" t="s">
        <v>848</v>
      </c>
      <c r="M151">
        <v>0.99937272727272797</v>
      </c>
      <c r="N151">
        <v>0.99937272727272797</v>
      </c>
      <c r="O151">
        <v>6</v>
      </c>
      <c r="P151" t="b">
        <f>AND(I151&gt;=0.95,AND(K151&gt;=0.95,M151&gt;=0.95))</f>
        <v>1</v>
      </c>
      <c r="Q151" t="b">
        <f>AND(I151&gt;=0.99,AND(K151&gt;=0.99,M151&gt;=0.99))</f>
        <v>1</v>
      </c>
      <c r="R151" s="4" t="b">
        <f>AND(I151&gt;=0.985,AND(K151&gt;=0.985,M151&gt;=0.985))</f>
        <v>1</v>
      </c>
      <c r="S151" t="b">
        <f>AND(I151&gt;=0.99985,AND(K151&gt;=0.99985,M151&gt;=0.99985))</f>
        <v>0</v>
      </c>
    </row>
    <row r="152" spans="1:19" x14ac:dyDescent="0.3">
      <c r="A152">
        <v>20</v>
      </c>
      <c r="B152">
        <v>1</v>
      </c>
      <c r="C152">
        <v>2</v>
      </c>
      <c r="D152">
        <v>3</v>
      </c>
      <c r="G152" s="2" t="s">
        <v>1300</v>
      </c>
      <c r="H152" s="2" t="s">
        <v>129</v>
      </c>
      <c r="I152">
        <v>1</v>
      </c>
      <c r="J152">
        <v>1</v>
      </c>
      <c r="K152" s="2" t="s">
        <v>1301</v>
      </c>
      <c r="L152">
        <v>0.99981818181818205</v>
      </c>
      <c r="M152" s="2" t="s">
        <v>1302</v>
      </c>
      <c r="N152" s="2" t="s">
        <v>168</v>
      </c>
      <c r="O152">
        <v>4</v>
      </c>
      <c r="P152" t="b">
        <f>AND(I152&gt;=0.95,AND(K152&gt;=0.95,M152&gt;=0.95))</f>
        <v>1</v>
      </c>
      <c r="Q152" t="b">
        <f>AND(I152&gt;=0.99,AND(K152&gt;=0.99,M152&gt;=0.99))</f>
        <v>1</v>
      </c>
      <c r="R152" s="4" t="b">
        <f>AND(I152&gt;=0.985,AND(K152&gt;=0.985,M152&gt;=0.985))</f>
        <v>1</v>
      </c>
      <c r="S152" t="b">
        <f>AND(I152&gt;=0.99985,AND(K152&gt;=0.99985,M152&gt;=0.99985))</f>
        <v>1</v>
      </c>
    </row>
    <row r="153" spans="1:19" x14ac:dyDescent="0.3">
      <c r="A153">
        <v>20</v>
      </c>
      <c r="B153">
        <v>1</v>
      </c>
      <c r="C153">
        <v>2</v>
      </c>
      <c r="D153">
        <v>3</v>
      </c>
      <c r="E153">
        <v>100</v>
      </c>
      <c r="G153" s="2" t="s">
        <v>1300</v>
      </c>
      <c r="H153" s="2" t="s">
        <v>129</v>
      </c>
      <c r="I153">
        <v>1</v>
      </c>
      <c r="J153">
        <v>1</v>
      </c>
      <c r="K153" s="2" t="s">
        <v>1301</v>
      </c>
      <c r="L153">
        <v>0.99981818181818205</v>
      </c>
      <c r="M153" s="2" t="s">
        <v>1302</v>
      </c>
      <c r="N153" s="2" t="s">
        <v>168</v>
      </c>
      <c r="O153">
        <v>5</v>
      </c>
      <c r="P153" t="b">
        <f>AND(I153&gt;=0.95,AND(K153&gt;=0.95,M153&gt;=0.95))</f>
        <v>1</v>
      </c>
      <c r="Q153" t="b">
        <f>AND(I153&gt;=0.99,AND(K153&gt;=0.99,M153&gt;=0.99))</f>
        <v>1</v>
      </c>
      <c r="R153" s="4" t="b">
        <f>AND(I153&gt;=0.985,AND(K153&gt;=0.985,M153&gt;=0.985))</f>
        <v>1</v>
      </c>
      <c r="S153" t="b">
        <f>AND(I153&gt;=0.99985,AND(K153&gt;=0.99985,M153&gt;=0.99985))</f>
        <v>1</v>
      </c>
    </row>
    <row r="154" spans="1:19" x14ac:dyDescent="0.3">
      <c r="A154">
        <v>20</v>
      </c>
      <c r="B154">
        <v>1</v>
      </c>
      <c r="C154">
        <v>2</v>
      </c>
      <c r="D154">
        <v>3</v>
      </c>
      <c r="F154">
        <v>40</v>
      </c>
      <c r="G154" s="2" t="s">
        <v>1300</v>
      </c>
      <c r="H154" s="2" t="s">
        <v>1300</v>
      </c>
      <c r="I154">
        <v>1</v>
      </c>
      <c r="J154">
        <v>1</v>
      </c>
      <c r="K154" s="2" t="s">
        <v>1301</v>
      </c>
      <c r="L154" s="2" t="s">
        <v>1301</v>
      </c>
      <c r="M154">
        <v>0.99972727272727302</v>
      </c>
      <c r="N154">
        <v>0.99972727272727302</v>
      </c>
      <c r="O154">
        <v>5</v>
      </c>
      <c r="P154" t="b">
        <f>AND(I154&gt;=0.95,AND(K154&gt;=0.95,M154&gt;=0.95))</f>
        <v>1</v>
      </c>
      <c r="Q154" t="b">
        <f>AND(I154&gt;=0.99,AND(K154&gt;=0.99,M154&gt;=0.99))</f>
        <v>1</v>
      </c>
      <c r="R154" s="4" t="b">
        <f>AND(I154&gt;=0.985,AND(K154&gt;=0.985,M154&gt;=0.985))</f>
        <v>1</v>
      </c>
      <c r="S154" t="b">
        <f>AND(I154&gt;=0.99985,AND(K154&gt;=0.99985,M154&gt;=0.99985))</f>
        <v>0</v>
      </c>
    </row>
    <row r="155" spans="1:19" x14ac:dyDescent="0.3">
      <c r="A155">
        <v>20</v>
      </c>
      <c r="B155">
        <v>1</v>
      </c>
      <c r="C155">
        <v>2</v>
      </c>
      <c r="D155">
        <v>3</v>
      </c>
      <c r="E155">
        <v>100</v>
      </c>
      <c r="F155">
        <v>40</v>
      </c>
      <c r="G155" s="2" t="s">
        <v>1300</v>
      </c>
      <c r="H155" s="2" t="s">
        <v>1300</v>
      </c>
      <c r="I155">
        <v>1</v>
      </c>
      <c r="J155">
        <v>1</v>
      </c>
      <c r="K155" s="2" t="s">
        <v>1301</v>
      </c>
      <c r="L155" s="2" t="s">
        <v>1301</v>
      </c>
      <c r="M155">
        <v>0.99972727272727302</v>
      </c>
      <c r="N155">
        <v>0.99972727272727302</v>
      </c>
      <c r="O155">
        <v>6</v>
      </c>
      <c r="P155" t="b">
        <f>AND(I155&gt;=0.95,AND(K155&gt;=0.95,M155&gt;=0.95))</f>
        <v>1</v>
      </c>
      <c r="Q155" t="b">
        <f>AND(I155&gt;=0.99,AND(K155&gt;=0.99,M155&gt;=0.99))</f>
        <v>1</v>
      </c>
      <c r="R155" s="4" t="b">
        <f>AND(I155&gt;=0.985,AND(K155&gt;=0.985,M155&gt;=0.985))</f>
        <v>1</v>
      </c>
      <c r="S155" t="b">
        <f>AND(I155&gt;=0.99985,AND(K155&gt;=0.99985,M155&gt;=0.99985))</f>
        <v>0</v>
      </c>
    </row>
    <row r="156" spans="1:19" x14ac:dyDescent="0.3">
      <c r="A156">
        <v>30</v>
      </c>
      <c r="C156">
        <v>4</v>
      </c>
      <c r="D156">
        <v>4</v>
      </c>
      <c r="E156">
        <v>100</v>
      </c>
      <c r="F156">
        <v>100</v>
      </c>
      <c r="G156" s="2" t="s">
        <v>484</v>
      </c>
      <c r="H156" s="2" t="s">
        <v>30</v>
      </c>
      <c r="I156">
        <v>1</v>
      </c>
      <c r="J156">
        <v>1</v>
      </c>
      <c r="K156" s="2" t="s">
        <v>485</v>
      </c>
      <c r="L156" s="2" t="s">
        <v>759</v>
      </c>
      <c r="M156" s="2" t="s">
        <v>184</v>
      </c>
      <c r="N156" s="2" t="s">
        <v>35</v>
      </c>
      <c r="O156">
        <v>5</v>
      </c>
      <c r="P156" t="b">
        <f>AND(I156&gt;=0.95,AND(K156&gt;=0.95,M156&gt;=0.95))</f>
        <v>1</v>
      </c>
      <c r="Q156" t="b">
        <f>AND(I156&gt;=0.99,AND(K156&gt;=0.99,M156&gt;=0.99))</f>
        <v>1</v>
      </c>
      <c r="R156" s="4" t="b">
        <f>AND(I156&gt;=0.985,AND(K156&gt;=0.985,M156&gt;=0.985))</f>
        <v>1</v>
      </c>
      <c r="S156" t="b">
        <f>AND(I156&gt;=0.99985,AND(K156&gt;=0.99985,M156&gt;=0.99985))</f>
        <v>1</v>
      </c>
    </row>
    <row r="157" spans="1:19" x14ac:dyDescent="0.3">
      <c r="A157">
        <v>30</v>
      </c>
      <c r="B157">
        <v>0</v>
      </c>
      <c r="C157">
        <v>4</v>
      </c>
      <c r="D157">
        <v>4</v>
      </c>
      <c r="E157">
        <v>100</v>
      </c>
      <c r="F157">
        <v>100</v>
      </c>
      <c r="G157" s="2" t="s">
        <v>484</v>
      </c>
      <c r="H157" s="2" t="s">
        <v>484</v>
      </c>
      <c r="I157">
        <v>1</v>
      </c>
      <c r="J157">
        <v>1</v>
      </c>
      <c r="K157" s="2" t="s">
        <v>485</v>
      </c>
      <c r="L157" s="2" t="s">
        <v>485</v>
      </c>
      <c r="M157" s="2" t="s">
        <v>35</v>
      </c>
      <c r="N157" s="2" t="s">
        <v>35</v>
      </c>
      <c r="O157">
        <v>6</v>
      </c>
      <c r="P157" t="b">
        <f>AND(I157&gt;=0.95,AND(K157&gt;=0.95,M157&gt;=0.95))</f>
        <v>1</v>
      </c>
      <c r="Q157" t="b">
        <f>AND(I157&gt;=0.99,AND(K157&gt;=0.99,M157&gt;=0.99))</f>
        <v>1</v>
      </c>
      <c r="R157" s="4" t="b">
        <f>AND(I157&gt;=0.985,AND(K157&gt;=0.985,M157&gt;=0.985))</f>
        <v>1</v>
      </c>
      <c r="S157" t="b">
        <f>AND(I157&gt;=0.99985,AND(K157&gt;=0.99985,M157&gt;=0.99985))</f>
        <v>1</v>
      </c>
    </row>
    <row r="158" spans="1:19" x14ac:dyDescent="0.3">
      <c r="A158">
        <v>-1</v>
      </c>
      <c r="B158">
        <v>1</v>
      </c>
      <c r="C158">
        <v>2</v>
      </c>
      <c r="D158">
        <v>5</v>
      </c>
      <c r="E158">
        <v>100</v>
      </c>
      <c r="F158">
        <v>100</v>
      </c>
      <c r="G158">
        <v>0.98980909090909097</v>
      </c>
      <c r="H158">
        <v>0.98980909090909097</v>
      </c>
      <c r="I158">
        <v>1</v>
      </c>
      <c r="J158">
        <v>1</v>
      </c>
      <c r="K158">
        <v>0.96950000000000003</v>
      </c>
      <c r="L158">
        <v>0.96950000000000003</v>
      </c>
      <c r="M158" s="2" t="s">
        <v>330</v>
      </c>
      <c r="N158" s="2" t="s">
        <v>330</v>
      </c>
      <c r="O158">
        <v>6</v>
      </c>
      <c r="P158" t="b">
        <f>AND(I158&gt;=0.95,AND(K158&gt;=0.95,M158&gt;=0.95))</f>
        <v>1</v>
      </c>
      <c r="Q158" t="b">
        <f>AND(I158&gt;=0.99,AND(K158&gt;=0.99,M158&gt;=0.99))</f>
        <v>0</v>
      </c>
      <c r="R158" s="4" t="b">
        <f>AND(I158&gt;=0.985,AND(K158&gt;=0.985,M158&gt;=0.985))</f>
        <v>0</v>
      </c>
      <c r="S158" t="b">
        <f>AND(I158&gt;=0.99985,AND(K158&gt;=0.99985,M158&gt;=0.99985))</f>
        <v>0</v>
      </c>
    </row>
    <row r="159" spans="1:19" x14ac:dyDescent="0.3">
      <c r="A159">
        <v>20</v>
      </c>
      <c r="B159">
        <v>1</v>
      </c>
      <c r="C159">
        <v>2</v>
      </c>
      <c r="D159">
        <v>5</v>
      </c>
      <c r="E159">
        <v>100</v>
      </c>
      <c r="F159">
        <v>100</v>
      </c>
      <c r="G159" s="2" t="s">
        <v>1826</v>
      </c>
      <c r="H159" s="2" t="s">
        <v>1826</v>
      </c>
      <c r="I159">
        <v>1</v>
      </c>
      <c r="J159">
        <v>1</v>
      </c>
      <c r="K159" s="2" t="s">
        <v>1828</v>
      </c>
      <c r="L159" s="2" t="s">
        <v>1828</v>
      </c>
      <c r="M159" s="2" t="s">
        <v>158</v>
      </c>
      <c r="N159" s="2" t="s">
        <v>158</v>
      </c>
      <c r="O159">
        <v>6</v>
      </c>
      <c r="P159" t="b">
        <f>AND(I159&gt;=0.95,AND(K159&gt;=0.95,M159&gt;=0.95))</f>
        <v>1</v>
      </c>
      <c r="Q159" t="b">
        <f>AND(I159&gt;=0.99,AND(K159&gt;=0.99,M159&gt;=0.99))</f>
        <v>1</v>
      </c>
      <c r="R159" s="4" t="b">
        <f>AND(I159&gt;=0.985,AND(K159&gt;=0.985,M159&gt;=0.985))</f>
        <v>1</v>
      </c>
      <c r="S159" t="b">
        <f>AND(I159&gt;=0.99985,AND(K159&gt;=0.99985,M159&gt;=0.99985))</f>
        <v>1</v>
      </c>
    </row>
    <row r="160" spans="1:19" x14ac:dyDescent="0.3">
      <c r="A160">
        <v>20</v>
      </c>
      <c r="B160">
        <v>1</v>
      </c>
      <c r="C160">
        <v>2</v>
      </c>
      <c r="D160">
        <v>4</v>
      </c>
      <c r="E160">
        <v>150</v>
      </c>
      <c r="G160" s="2" t="s">
        <v>2419</v>
      </c>
      <c r="H160">
        <v>0.99975757575757596</v>
      </c>
      <c r="I160">
        <v>1</v>
      </c>
      <c r="J160">
        <v>1</v>
      </c>
      <c r="K160" s="2" t="s">
        <v>2420</v>
      </c>
      <c r="L160">
        <v>0.99941818181818198</v>
      </c>
      <c r="M160" s="2" t="s">
        <v>634</v>
      </c>
      <c r="N160" s="2" t="s">
        <v>684</v>
      </c>
      <c r="O160">
        <v>5</v>
      </c>
      <c r="P160" t="b">
        <f>AND(I160&gt;=0.95,AND(K160&gt;=0.95,M160&gt;=0.95))</f>
        <v>1</v>
      </c>
      <c r="Q160" t="b">
        <f>AND(I160&gt;=0.99,AND(K160&gt;=0.99,M160&gt;=0.99))</f>
        <v>1</v>
      </c>
      <c r="R160" s="4" t="b">
        <f>AND(I160&gt;=0.985,AND(K160&gt;=0.985,M160&gt;=0.985))</f>
        <v>1</v>
      </c>
      <c r="S160" t="b">
        <f>AND(I160&gt;=0.99985,AND(K160&gt;=0.99985,M160&gt;=0.99985))</f>
        <v>1</v>
      </c>
    </row>
    <row r="161" spans="1:19" x14ac:dyDescent="0.3">
      <c r="A161">
        <v>20</v>
      </c>
      <c r="B161">
        <v>1</v>
      </c>
      <c r="C161">
        <v>2</v>
      </c>
      <c r="D161">
        <v>4</v>
      </c>
      <c r="E161">
        <v>150</v>
      </c>
      <c r="F161">
        <v>50</v>
      </c>
      <c r="G161" s="2" t="s">
        <v>2419</v>
      </c>
      <c r="H161" s="2" t="s">
        <v>2419</v>
      </c>
      <c r="I161">
        <v>1</v>
      </c>
      <c r="J161">
        <v>1</v>
      </c>
      <c r="K161" s="2" t="s">
        <v>2420</v>
      </c>
      <c r="L161" s="2" t="s">
        <v>2420</v>
      </c>
      <c r="M161" s="2" t="s">
        <v>684</v>
      </c>
      <c r="N161" s="2" t="s">
        <v>684</v>
      </c>
      <c r="O161">
        <v>6</v>
      </c>
      <c r="P161" t="b">
        <f>AND(I161&gt;=0.95,AND(K161&gt;=0.95,M161&gt;=0.95))</f>
        <v>1</v>
      </c>
      <c r="Q161" t="b">
        <f>AND(I161&gt;=0.99,AND(K161&gt;=0.99,M161&gt;=0.99))</f>
        <v>1</v>
      </c>
      <c r="R161" s="4" t="b">
        <f>AND(I161&gt;=0.985,AND(K161&gt;=0.985,M161&gt;=0.985))</f>
        <v>1</v>
      </c>
      <c r="S161" t="b">
        <f>AND(I161&gt;=0.99985,AND(K161&gt;=0.99985,M161&gt;=0.99985))</f>
        <v>1</v>
      </c>
    </row>
    <row r="162" spans="1:19" x14ac:dyDescent="0.3">
      <c r="A162">
        <v>30</v>
      </c>
      <c r="B162">
        <v>1</v>
      </c>
      <c r="C162">
        <v>2</v>
      </c>
      <c r="D162">
        <v>3</v>
      </c>
      <c r="G162" s="2" t="s">
        <v>1349</v>
      </c>
      <c r="H162" s="2" t="s">
        <v>270</v>
      </c>
      <c r="I162">
        <v>1</v>
      </c>
      <c r="J162">
        <v>1</v>
      </c>
      <c r="K162" s="2" t="s">
        <v>1350</v>
      </c>
      <c r="L162">
        <v>0.99980000000000002</v>
      </c>
      <c r="M162" s="2" t="s">
        <v>80</v>
      </c>
      <c r="N162" s="2" t="s">
        <v>123</v>
      </c>
      <c r="O162">
        <v>4</v>
      </c>
      <c r="P162" t="b">
        <f>AND(I162&gt;=0.95,AND(K162&gt;=0.95,M162&gt;=0.95))</f>
        <v>1</v>
      </c>
      <c r="Q162" t="b">
        <f>AND(I162&gt;=0.99,AND(K162&gt;=0.99,M162&gt;=0.99))</f>
        <v>1</v>
      </c>
      <c r="R162" s="4" t="b">
        <f>AND(I162&gt;=0.985,AND(K162&gt;=0.985,M162&gt;=0.985))</f>
        <v>1</v>
      </c>
      <c r="S162" t="b">
        <f>AND(I162&gt;=0.99985,AND(K162&gt;=0.99985,M162&gt;=0.99985))</f>
        <v>1</v>
      </c>
    </row>
    <row r="163" spans="1:19" x14ac:dyDescent="0.3">
      <c r="A163">
        <v>30</v>
      </c>
      <c r="B163">
        <v>1</v>
      </c>
      <c r="C163">
        <v>2</v>
      </c>
      <c r="D163">
        <v>3</v>
      </c>
      <c r="E163">
        <v>100</v>
      </c>
      <c r="G163" s="2" t="s">
        <v>1349</v>
      </c>
      <c r="H163" s="2" t="s">
        <v>270</v>
      </c>
      <c r="I163">
        <v>1</v>
      </c>
      <c r="J163">
        <v>1</v>
      </c>
      <c r="K163" s="2" t="s">
        <v>1350</v>
      </c>
      <c r="L163">
        <v>0.99980000000000002</v>
      </c>
      <c r="M163" s="2" t="s">
        <v>80</v>
      </c>
      <c r="N163" s="2" t="s">
        <v>123</v>
      </c>
      <c r="O163">
        <v>5</v>
      </c>
      <c r="P163" t="b">
        <f>AND(I163&gt;=0.95,AND(K163&gt;=0.95,M163&gt;=0.95))</f>
        <v>1</v>
      </c>
      <c r="Q163" t="b">
        <f>AND(I163&gt;=0.99,AND(K163&gt;=0.99,M163&gt;=0.99))</f>
        <v>1</v>
      </c>
      <c r="R163" s="4" t="b">
        <f>AND(I163&gt;=0.985,AND(K163&gt;=0.985,M163&gt;=0.985))</f>
        <v>1</v>
      </c>
      <c r="S163" t="b">
        <f>AND(I163&gt;=0.99985,AND(K163&gt;=0.99985,M163&gt;=0.99985))</f>
        <v>1</v>
      </c>
    </row>
    <row r="164" spans="1:19" x14ac:dyDescent="0.3">
      <c r="A164">
        <v>30</v>
      </c>
      <c r="B164">
        <v>1</v>
      </c>
      <c r="C164">
        <v>2</v>
      </c>
      <c r="D164">
        <v>3</v>
      </c>
      <c r="F164">
        <v>80</v>
      </c>
      <c r="G164" s="2" t="s">
        <v>1349</v>
      </c>
      <c r="H164" s="2" t="s">
        <v>1078</v>
      </c>
      <c r="I164">
        <v>1</v>
      </c>
      <c r="J164">
        <v>1</v>
      </c>
      <c r="K164" s="2" t="s">
        <v>1350</v>
      </c>
      <c r="L164">
        <v>0.99972727272727302</v>
      </c>
      <c r="M164" s="2" t="s">
        <v>80</v>
      </c>
      <c r="N164" s="2" t="s">
        <v>123</v>
      </c>
      <c r="O164">
        <v>5</v>
      </c>
      <c r="P164" t="b">
        <f>AND(I164&gt;=0.95,AND(K164&gt;=0.95,M164&gt;=0.95))</f>
        <v>1</v>
      </c>
      <c r="Q164" t="b">
        <f>AND(I164&gt;=0.99,AND(K164&gt;=0.99,M164&gt;=0.99))</f>
        <v>1</v>
      </c>
      <c r="R164" s="4" t="b">
        <f>AND(I164&gt;=0.985,AND(K164&gt;=0.985,M164&gt;=0.985))</f>
        <v>1</v>
      </c>
      <c r="S164" t="b">
        <f>AND(I164&gt;=0.99985,AND(K164&gt;=0.99985,M164&gt;=0.99985))</f>
        <v>1</v>
      </c>
    </row>
    <row r="165" spans="1:19" x14ac:dyDescent="0.3">
      <c r="A165">
        <v>30</v>
      </c>
      <c r="B165">
        <v>1</v>
      </c>
      <c r="C165">
        <v>2</v>
      </c>
      <c r="D165">
        <v>3</v>
      </c>
      <c r="E165">
        <v>100</v>
      </c>
      <c r="F165">
        <v>80</v>
      </c>
      <c r="G165" s="2" t="s">
        <v>1349</v>
      </c>
      <c r="H165" s="2" t="s">
        <v>1078</v>
      </c>
      <c r="I165">
        <v>1</v>
      </c>
      <c r="J165">
        <v>1</v>
      </c>
      <c r="K165" s="2" t="s">
        <v>1350</v>
      </c>
      <c r="L165">
        <v>0.99972727272727302</v>
      </c>
      <c r="M165" s="2" t="s">
        <v>80</v>
      </c>
      <c r="N165" s="2" t="s">
        <v>123</v>
      </c>
      <c r="O165">
        <v>6</v>
      </c>
      <c r="P165" t="b">
        <f>AND(I165&gt;=0.95,AND(K165&gt;=0.95,M165&gt;=0.95))</f>
        <v>1</v>
      </c>
      <c r="Q165" t="b">
        <f>AND(I165&gt;=0.99,AND(K165&gt;=0.99,M165&gt;=0.99))</f>
        <v>1</v>
      </c>
      <c r="R165" s="4" t="b">
        <f>AND(I165&gt;=0.985,AND(K165&gt;=0.985,M165&gt;=0.985))</f>
        <v>1</v>
      </c>
      <c r="S165" t="b">
        <f>AND(I165&gt;=0.99985,AND(K165&gt;=0.99985,M165&gt;=0.99985))</f>
        <v>1</v>
      </c>
    </row>
    <row r="166" spans="1:19" x14ac:dyDescent="0.3">
      <c r="A166">
        <v>0</v>
      </c>
      <c r="B166">
        <v>1</v>
      </c>
      <c r="C166">
        <v>3</v>
      </c>
      <c r="D166">
        <v>4</v>
      </c>
      <c r="E166">
        <v>100</v>
      </c>
      <c r="F166">
        <v>50</v>
      </c>
      <c r="G166" s="2" t="s">
        <v>1679</v>
      </c>
      <c r="H166" s="2" t="s">
        <v>1679</v>
      </c>
      <c r="I166" s="2" t="s">
        <v>1681</v>
      </c>
      <c r="J166" s="2" t="s">
        <v>1681</v>
      </c>
      <c r="K166" s="2" t="s">
        <v>1682</v>
      </c>
      <c r="L166" s="2" t="s">
        <v>1682</v>
      </c>
      <c r="M166" s="2" t="s">
        <v>50</v>
      </c>
      <c r="N166" s="2" t="s">
        <v>50</v>
      </c>
      <c r="O166">
        <v>6</v>
      </c>
      <c r="P166" t="b">
        <f>AND(I166&gt;=0.95,AND(K166&gt;=0.95,M166&gt;=0.95))</f>
        <v>1</v>
      </c>
      <c r="Q166" t="b">
        <f>AND(I166&gt;=0.99,AND(K166&gt;=0.99,M166&gt;=0.99))</f>
        <v>1</v>
      </c>
      <c r="R166" s="4" t="b">
        <f>AND(I166&gt;=0.985,AND(K166&gt;=0.985,M166&gt;=0.985))</f>
        <v>1</v>
      </c>
      <c r="S166" t="b">
        <f>AND(I166&gt;=0.99985,AND(K166&gt;=0.99985,M166&gt;=0.99985))</f>
        <v>1</v>
      </c>
    </row>
    <row r="167" spans="1:19" x14ac:dyDescent="0.3">
      <c r="A167">
        <v>20</v>
      </c>
      <c r="B167">
        <v>1</v>
      </c>
      <c r="C167">
        <v>3</v>
      </c>
      <c r="D167">
        <v>0</v>
      </c>
      <c r="G167">
        <v>0.98460000000000003</v>
      </c>
      <c r="H167" s="2" t="s">
        <v>30</v>
      </c>
      <c r="I167" s="2" t="s">
        <v>1306</v>
      </c>
      <c r="J167">
        <v>1</v>
      </c>
      <c r="K167">
        <v>0.97021818181818198</v>
      </c>
      <c r="L167">
        <v>0.99963636363636399</v>
      </c>
      <c r="M167" s="2" t="s">
        <v>1307</v>
      </c>
      <c r="N167" s="2" t="s">
        <v>35</v>
      </c>
      <c r="O167">
        <v>4</v>
      </c>
      <c r="P167" t="b">
        <f>AND(I167&gt;=0.95,AND(K167&gt;=0.95,M167&gt;=0.95))</f>
        <v>1</v>
      </c>
      <c r="Q167" t="b">
        <f>AND(I167&gt;=0.99,AND(K167&gt;=0.99,M167&gt;=0.99))</f>
        <v>0</v>
      </c>
      <c r="R167" s="4" t="b">
        <f>AND(I167&gt;=0.985,AND(K167&gt;=0.985,M167&gt;=0.985))</f>
        <v>0</v>
      </c>
      <c r="S167" t="b">
        <f>AND(I167&gt;=0.99985,AND(K167&gt;=0.99985,M167&gt;=0.99985))</f>
        <v>0</v>
      </c>
    </row>
    <row r="168" spans="1:19" x14ac:dyDescent="0.3">
      <c r="A168">
        <v>20</v>
      </c>
      <c r="B168">
        <v>1</v>
      </c>
      <c r="C168">
        <v>3</v>
      </c>
      <c r="D168">
        <v>0</v>
      </c>
      <c r="E168">
        <v>100</v>
      </c>
      <c r="G168">
        <v>0.98460000000000003</v>
      </c>
      <c r="H168">
        <v>0.98460000000000003</v>
      </c>
      <c r="I168" s="2" t="s">
        <v>1306</v>
      </c>
      <c r="J168" s="2" t="s">
        <v>1306</v>
      </c>
      <c r="K168">
        <v>0.97021818181818198</v>
      </c>
      <c r="L168">
        <v>0.97021818181818198</v>
      </c>
      <c r="M168" s="2" t="s">
        <v>35</v>
      </c>
      <c r="N168" s="2" t="s">
        <v>35</v>
      </c>
      <c r="O168">
        <v>5</v>
      </c>
      <c r="P168" t="b">
        <f>AND(I168&gt;=0.95,AND(K168&gt;=0.95,M168&gt;=0.95))</f>
        <v>1</v>
      </c>
      <c r="Q168" t="b">
        <f>AND(I168&gt;=0.99,AND(K168&gt;=0.99,M168&gt;=0.99))</f>
        <v>0</v>
      </c>
      <c r="R168" s="4" t="b">
        <f>AND(I168&gt;=0.985,AND(K168&gt;=0.985,M168&gt;=0.985))</f>
        <v>0</v>
      </c>
      <c r="S168" t="b">
        <f>AND(I168&gt;=0.99985,AND(K168&gt;=0.99985,M168&gt;=0.99985))</f>
        <v>0</v>
      </c>
    </row>
    <row r="169" spans="1:19" x14ac:dyDescent="0.3">
      <c r="A169">
        <v>20</v>
      </c>
      <c r="B169">
        <v>1</v>
      </c>
      <c r="C169">
        <v>3</v>
      </c>
      <c r="D169">
        <v>0</v>
      </c>
      <c r="F169">
        <v>0</v>
      </c>
      <c r="G169">
        <v>0.98460000000000003</v>
      </c>
      <c r="H169" s="2" t="s">
        <v>30</v>
      </c>
      <c r="I169" s="2" t="s">
        <v>1306</v>
      </c>
      <c r="J169">
        <v>1</v>
      </c>
      <c r="K169">
        <v>0.97021818181818198</v>
      </c>
      <c r="L169">
        <v>0.99963636363636399</v>
      </c>
      <c r="M169" s="2" t="s">
        <v>1307</v>
      </c>
      <c r="N169" s="2" t="s">
        <v>35</v>
      </c>
      <c r="O169">
        <v>5</v>
      </c>
      <c r="P169" t="b">
        <f>AND(I169&gt;=0.95,AND(K169&gt;=0.95,M169&gt;=0.95))</f>
        <v>1</v>
      </c>
      <c r="Q169" t="b">
        <f>AND(I169&gt;=0.99,AND(K169&gt;=0.99,M169&gt;=0.99))</f>
        <v>0</v>
      </c>
      <c r="R169" s="4" t="b">
        <f>AND(I169&gt;=0.985,AND(K169&gt;=0.985,M169&gt;=0.985))</f>
        <v>0</v>
      </c>
      <c r="S169" t="b">
        <f>AND(I169&gt;=0.99985,AND(K169&gt;=0.99985,M169&gt;=0.99985))</f>
        <v>0</v>
      </c>
    </row>
    <row r="170" spans="1:19" x14ac:dyDescent="0.3">
      <c r="A170">
        <v>20</v>
      </c>
      <c r="B170">
        <v>1</v>
      </c>
      <c r="C170">
        <v>3</v>
      </c>
      <c r="D170">
        <v>0</v>
      </c>
      <c r="E170">
        <v>100</v>
      </c>
      <c r="F170">
        <v>0</v>
      </c>
      <c r="G170">
        <v>0.98460000000000003</v>
      </c>
      <c r="H170">
        <v>0.98460000000000003</v>
      </c>
      <c r="I170" s="2" t="s">
        <v>1306</v>
      </c>
      <c r="J170" s="2" t="s">
        <v>1306</v>
      </c>
      <c r="K170">
        <v>0.97021818181818198</v>
      </c>
      <c r="L170">
        <v>0.97021818181818198</v>
      </c>
      <c r="M170" s="2" t="s">
        <v>35</v>
      </c>
      <c r="N170" s="2" t="s">
        <v>35</v>
      </c>
      <c r="O170">
        <v>6</v>
      </c>
      <c r="P170" t="b">
        <f>AND(I170&gt;=0.95,AND(K170&gt;=0.95,M170&gt;=0.95))</f>
        <v>1</v>
      </c>
      <c r="Q170" t="b">
        <f>AND(I170&gt;=0.99,AND(K170&gt;=0.99,M170&gt;=0.99))</f>
        <v>0</v>
      </c>
      <c r="R170" s="4" t="b">
        <f>AND(I170&gt;=0.985,AND(K170&gt;=0.985,M170&gt;=0.985))</f>
        <v>0</v>
      </c>
      <c r="S170" t="b">
        <f>AND(I170&gt;=0.99985,AND(K170&gt;=0.99985,M170&gt;=0.99985))</f>
        <v>0</v>
      </c>
    </row>
    <row r="171" spans="1:19" x14ac:dyDescent="0.3">
      <c r="A171">
        <v>20</v>
      </c>
      <c r="B171">
        <v>1</v>
      </c>
      <c r="C171">
        <v>3</v>
      </c>
      <c r="D171">
        <v>5</v>
      </c>
      <c r="E171">
        <v>150</v>
      </c>
      <c r="G171" s="2" t="s">
        <v>2424</v>
      </c>
      <c r="H171" s="2" t="s">
        <v>697</v>
      </c>
      <c r="I171" s="2" t="s">
        <v>2425</v>
      </c>
      <c r="J171">
        <v>1</v>
      </c>
      <c r="K171">
        <v>0.99064545454545405</v>
      </c>
      <c r="L171" s="2" t="s">
        <v>913</v>
      </c>
      <c r="M171" s="2" t="s">
        <v>30</v>
      </c>
      <c r="N171" s="2" t="s">
        <v>30</v>
      </c>
      <c r="O171">
        <v>5</v>
      </c>
      <c r="P171" t="b">
        <f>AND(I171&gt;=0.95,AND(K171&gt;=0.95,M171&gt;=0.95))</f>
        <v>1</v>
      </c>
      <c r="Q171" t="b">
        <f>AND(I171&gt;=0.99,AND(K171&gt;=0.99,M171&gt;=0.99))</f>
        <v>1</v>
      </c>
      <c r="R171" s="4" t="b">
        <f>AND(I171&gt;=0.985,AND(K171&gt;=0.985,M171&gt;=0.985))</f>
        <v>1</v>
      </c>
      <c r="S171" t="b">
        <f>AND(I171&gt;=0.99985,AND(K171&gt;=0.99985,M171&gt;=0.99985))</f>
        <v>0</v>
      </c>
    </row>
    <row r="172" spans="1:19" x14ac:dyDescent="0.3">
      <c r="A172">
        <v>20</v>
      </c>
      <c r="B172">
        <v>1</v>
      </c>
      <c r="C172">
        <v>3</v>
      </c>
      <c r="D172">
        <v>5</v>
      </c>
      <c r="E172">
        <v>150</v>
      </c>
      <c r="F172">
        <v>100</v>
      </c>
      <c r="G172" s="2" t="s">
        <v>2424</v>
      </c>
      <c r="H172" s="2" t="s">
        <v>2424</v>
      </c>
      <c r="I172" s="2" t="s">
        <v>2425</v>
      </c>
      <c r="J172" s="2" t="s">
        <v>2425</v>
      </c>
      <c r="K172" s="2" t="s">
        <v>913</v>
      </c>
      <c r="L172" s="2" t="s">
        <v>913</v>
      </c>
      <c r="M172" s="2" t="s">
        <v>30</v>
      </c>
      <c r="N172" s="2" t="s">
        <v>30</v>
      </c>
      <c r="O172">
        <v>6</v>
      </c>
      <c r="P172" t="b">
        <f>AND(I172&gt;=0.95,AND(K172&gt;=0.95,M172&gt;=0.95))</f>
        <v>1</v>
      </c>
      <c r="Q172" t="b">
        <f>AND(I172&gt;=0.99,AND(K172&gt;=0.99,M172&gt;=0.99))</f>
        <v>1</v>
      </c>
      <c r="R172" s="4" t="b">
        <f>AND(I172&gt;=0.985,AND(K172&gt;=0.985,M172&gt;=0.985))</f>
        <v>1</v>
      </c>
      <c r="S172" t="b">
        <f>AND(I172&gt;=0.99985,AND(K172&gt;=0.99985,M172&gt;=0.99985))</f>
        <v>1</v>
      </c>
    </row>
    <row r="173" spans="1:19" x14ac:dyDescent="0.3">
      <c r="A173">
        <v>30</v>
      </c>
      <c r="B173">
        <v>1</v>
      </c>
      <c r="C173">
        <v>4</v>
      </c>
      <c r="D173">
        <v>4</v>
      </c>
      <c r="E173">
        <v>50</v>
      </c>
      <c r="F173">
        <v>50</v>
      </c>
      <c r="G173" s="2" t="s">
        <v>888</v>
      </c>
      <c r="H173" s="2" t="s">
        <v>888</v>
      </c>
      <c r="I173" s="2" t="s">
        <v>416</v>
      </c>
      <c r="J173" s="2" t="s">
        <v>416</v>
      </c>
      <c r="K173">
        <v>0.95743636363636397</v>
      </c>
      <c r="L173">
        <v>0.95743636363636397</v>
      </c>
      <c r="M173" s="2" t="s">
        <v>37</v>
      </c>
      <c r="N173" s="2" t="s">
        <v>37</v>
      </c>
      <c r="O173">
        <v>6</v>
      </c>
      <c r="P173" t="b">
        <f>AND(I173&gt;=0.95,AND(K173&gt;=0.95,M173&gt;=0.95))</f>
        <v>1</v>
      </c>
      <c r="Q173" t="b">
        <f>AND(I173&gt;=0.99,AND(K173&gt;=0.99,M173&gt;=0.99))</f>
        <v>0</v>
      </c>
      <c r="R173" s="4" t="b">
        <f>AND(I173&gt;=0.985,AND(K173&gt;=0.985,M173&gt;=0.985))</f>
        <v>0</v>
      </c>
      <c r="S173" t="b">
        <f>AND(I173&gt;=0.99985,AND(K173&gt;=0.99985,M173&gt;=0.99985))</f>
        <v>0</v>
      </c>
    </row>
    <row r="174" spans="1:19" x14ac:dyDescent="0.3">
      <c r="A174">
        <v>30</v>
      </c>
      <c r="C174">
        <v>2</v>
      </c>
      <c r="D174">
        <v>4</v>
      </c>
      <c r="E174">
        <v>100</v>
      </c>
      <c r="F174">
        <v>50</v>
      </c>
      <c r="G174" s="2" t="s">
        <v>1331</v>
      </c>
      <c r="H174" s="2" t="s">
        <v>2171</v>
      </c>
      <c r="I174">
        <v>1</v>
      </c>
      <c r="J174">
        <v>1</v>
      </c>
      <c r="K174" s="2" t="s">
        <v>1332</v>
      </c>
      <c r="L174" s="2" t="s">
        <v>174</v>
      </c>
      <c r="M174" s="2" t="s">
        <v>680</v>
      </c>
      <c r="N174" s="2" t="s">
        <v>1316</v>
      </c>
      <c r="O174">
        <v>5</v>
      </c>
      <c r="P174" t="b">
        <f>AND(I174&gt;=0.95,AND(K174&gt;=0.95,M174&gt;=0.95))</f>
        <v>1</v>
      </c>
      <c r="Q174" t="b">
        <f>AND(I174&gt;=0.99,AND(K174&gt;=0.99,M174&gt;=0.99))</f>
        <v>1</v>
      </c>
      <c r="R174" s="4" t="b">
        <f>AND(I174&gt;=0.985,AND(K174&gt;=0.985,M174&gt;=0.985))</f>
        <v>1</v>
      </c>
      <c r="S174" t="b">
        <f>AND(I174&gt;=0.99985,AND(K174&gt;=0.99985,M174&gt;=0.99985))</f>
        <v>1</v>
      </c>
    </row>
    <row r="175" spans="1:19" x14ac:dyDescent="0.3">
      <c r="A175">
        <v>30</v>
      </c>
      <c r="B175">
        <v>0</v>
      </c>
      <c r="C175">
        <v>2</v>
      </c>
      <c r="D175">
        <v>4</v>
      </c>
      <c r="E175">
        <v>100</v>
      </c>
      <c r="F175">
        <v>50</v>
      </c>
      <c r="G175" s="2" t="s">
        <v>1331</v>
      </c>
      <c r="H175" s="2" t="s">
        <v>1331</v>
      </c>
      <c r="I175">
        <v>1</v>
      </c>
      <c r="J175">
        <v>1</v>
      </c>
      <c r="K175" s="2" t="s">
        <v>1332</v>
      </c>
      <c r="L175" s="2" t="s">
        <v>1332</v>
      </c>
      <c r="M175" s="2" t="s">
        <v>1316</v>
      </c>
      <c r="N175" s="2" t="s">
        <v>1316</v>
      </c>
      <c r="O175">
        <v>6</v>
      </c>
      <c r="P175" t="b">
        <f>AND(I175&gt;=0.95,AND(K175&gt;=0.95,M175&gt;=0.95))</f>
        <v>1</v>
      </c>
      <c r="Q175" t="b">
        <f>AND(I175&gt;=0.99,AND(K175&gt;=0.99,M175&gt;=0.99))</f>
        <v>1</v>
      </c>
      <c r="R175" s="4" t="b">
        <f>AND(I175&gt;=0.985,AND(K175&gt;=0.985,M175&gt;=0.985))</f>
        <v>1</v>
      </c>
      <c r="S175" t="b">
        <f>AND(I175&gt;=0.99985,AND(K175&gt;=0.99985,M175&gt;=0.99985))</f>
        <v>1</v>
      </c>
    </row>
    <row r="176" spans="1:19" x14ac:dyDescent="0.3">
      <c r="A176">
        <v>10</v>
      </c>
      <c r="B176">
        <v>1</v>
      </c>
      <c r="C176">
        <v>2</v>
      </c>
      <c r="D176">
        <v>4</v>
      </c>
      <c r="E176">
        <v>100</v>
      </c>
      <c r="G176" s="2" t="s">
        <v>2082</v>
      </c>
      <c r="H176" s="2" t="s">
        <v>860</v>
      </c>
      <c r="I176">
        <v>1</v>
      </c>
      <c r="J176">
        <v>1</v>
      </c>
      <c r="K176">
        <v>0.945818181818182</v>
      </c>
      <c r="L176">
        <v>0.99971818181818195</v>
      </c>
      <c r="M176" s="2" t="s">
        <v>841</v>
      </c>
      <c r="N176">
        <v>0.99971818181818195</v>
      </c>
      <c r="O176">
        <v>5</v>
      </c>
      <c r="P176" t="b">
        <f>AND(I176&gt;=0.95,AND(K176&gt;=0.95,M176&gt;=0.95))</f>
        <v>0</v>
      </c>
      <c r="Q176" t="b">
        <f>AND(I176&gt;=0.99,AND(K176&gt;=0.99,M176&gt;=0.99))</f>
        <v>0</v>
      </c>
      <c r="R176" s="4" t="b">
        <f>AND(I176&gt;=0.985,AND(K176&gt;=0.985,M176&gt;=0.985))</f>
        <v>0</v>
      </c>
      <c r="S176" t="b">
        <f>AND(I176&gt;=0.99985,AND(K176&gt;=0.99985,M176&gt;=0.99985))</f>
        <v>0</v>
      </c>
    </row>
    <row r="177" spans="1:19" x14ac:dyDescent="0.3">
      <c r="A177">
        <v>10</v>
      </c>
      <c r="B177">
        <v>1</v>
      </c>
      <c r="C177">
        <v>2</v>
      </c>
      <c r="D177">
        <v>4</v>
      </c>
      <c r="E177">
        <v>100</v>
      </c>
      <c r="F177">
        <v>50</v>
      </c>
      <c r="G177" s="2" t="s">
        <v>2082</v>
      </c>
      <c r="H177" s="2" t="s">
        <v>2082</v>
      </c>
      <c r="I177">
        <v>1</v>
      </c>
      <c r="J177">
        <v>1</v>
      </c>
      <c r="K177">
        <v>0.945818181818182</v>
      </c>
      <c r="L177">
        <v>0.945818181818182</v>
      </c>
      <c r="M177" s="2" t="s">
        <v>841</v>
      </c>
      <c r="N177" s="2" t="s">
        <v>841</v>
      </c>
      <c r="O177">
        <v>6</v>
      </c>
      <c r="P177" t="b">
        <f>AND(I177&gt;=0.95,AND(K177&gt;=0.95,M177&gt;=0.95))</f>
        <v>0</v>
      </c>
      <c r="Q177" t="b">
        <f>AND(I177&gt;=0.99,AND(K177&gt;=0.99,M177&gt;=0.99))</f>
        <v>0</v>
      </c>
      <c r="R177" s="4" t="b">
        <f>AND(I177&gt;=0.985,AND(K177&gt;=0.985,M177&gt;=0.985))</f>
        <v>0</v>
      </c>
      <c r="S177" t="b">
        <f>AND(I177&gt;=0.99985,AND(K177&gt;=0.99985,M177&gt;=0.99985))</f>
        <v>0</v>
      </c>
    </row>
    <row r="178" spans="1:19" x14ac:dyDescent="0.3">
      <c r="A178">
        <v>20</v>
      </c>
      <c r="B178">
        <v>1</v>
      </c>
      <c r="C178">
        <v>2</v>
      </c>
      <c r="D178">
        <v>4</v>
      </c>
      <c r="F178">
        <v>50</v>
      </c>
      <c r="G178" s="2" t="s">
        <v>1817</v>
      </c>
      <c r="H178" s="2" t="s">
        <v>2107</v>
      </c>
      <c r="I178">
        <v>1</v>
      </c>
      <c r="J178">
        <v>1</v>
      </c>
      <c r="K178" s="2" t="s">
        <v>1818</v>
      </c>
      <c r="L178">
        <v>0.99538181818182003</v>
      </c>
      <c r="M178" s="2" t="s">
        <v>168</v>
      </c>
      <c r="N178" s="2" t="s">
        <v>684</v>
      </c>
      <c r="O178">
        <v>5</v>
      </c>
      <c r="P178" t="b">
        <f>AND(I178&gt;=0.95,AND(K178&gt;=0.95,M178&gt;=0.95))</f>
        <v>1</v>
      </c>
      <c r="Q178" t="b">
        <f>AND(I178&gt;=0.99,AND(K178&gt;=0.99,M178&gt;=0.99))</f>
        <v>1</v>
      </c>
      <c r="R178" s="4" t="b">
        <f>AND(I178&gt;=0.985,AND(K178&gt;=0.985,M178&gt;=0.985))</f>
        <v>1</v>
      </c>
      <c r="S178" t="b">
        <f>AND(I178&gt;=0.99985,AND(K178&gt;=0.99985,M178&gt;=0.99985))</f>
        <v>1</v>
      </c>
    </row>
    <row r="179" spans="1:19" x14ac:dyDescent="0.3">
      <c r="A179">
        <v>20</v>
      </c>
      <c r="B179">
        <v>1</v>
      </c>
      <c r="C179">
        <v>2</v>
      </c>
      <c r="D179">
        <v>4</v>
      </c>
      <c r="E179">
        <v>50</v>
      </c>
      <c r="F179">
        <v>50</v>
      </c>
      <c r="G179" s="2" t="s">
        <v>1817</v>
      </c>
      <c r="H179" s="2" t="s">
        <v>1817</v>
      </c>
      <c r="I179">
        <v>1</v>
      </c>
      <c r="J179">
        <v>1</v>
      </c>
      <c r="K179" s="2" t="s">
        <v>1818</v>
      </c>
      <c r="L179" s="2" t="s">
        <v>1818</v>
      </c>
      <c r="M179">
        <v>0.99980000000000002</v>
      </c>
      <c r="N179">
        <v>0.99980000000000002</v>
      </c>
      <c r="O179">
        <v>6</v>
      </c>
      <c r="P179" t="b">
        <f>AND(I179&gt;=0.95,AND(K179&gt;=0.95,M179&gt;=0.95))</f>
        <v>1</v>
      </c>
      <c r="Q179" t="b">
        <f>AND(I179&gt;=0.99,AND(K179&gt;=0.99,M179&gt;=0.99))</f>
        <v>1</v>
      </c>
      <c r="R179" s="4" t="b">
        <f>AND(I179&gt;=0.985,AND(K179&gt;=0.985,M179&gt;=0.985))</f>
        <v>1</v>
      </c>
      <c r="S179" t="b">
        <f>AND(I179&gt;=0.99985,AND(K179&gt;=0.99985,M179&gt;=0.99985))</f>
        <v>0</v>
      </c>
    </row>
    <row r="180" spans="1:19" x14ac:dyDescent="0.3">
      <c r="A180">
        <v>30</v>
      </c>
      <c r="C180">
        <v>2</v>
      </c>
      <c r="D180">
        <v>4</v>
      </c>
      <c r="E180">
        <v>100</v>
      </c>
      <c r="G180">
        <v>0.97995151515151502</v>
      </c>
      <c r="H180">
        <v>0.99984848484848499</v>
      </c>
      <c r="I180">
        <v>1</v>
      </c>
      <c r="J180">
        <v>1</v>
      </c>
      <c r="K180" s="2" t="s">
        <v>1900</v>
      </c>
      <c r="L180" s="2" t="s">
        <v>1901</v>
      </c>
      <c r="M180" s="2" t="s">
        <v>680</v>
      </c>
      <c r="N180">
        <v>1</v>
      </c>
      <c r="O180">
        <v>4</v>
      </c>
      <c r="P180" t="b">
        <f>AND(I180&gt;=0.95,AND(K180&gt;=0.95,M180&gt;=0.95))</f>
        <v>1</v>
      </c>
      <c r="Q180" t="b">
        <f>AND(I180&gt;=0.99,AND(K180&gt;=0.99,M180&gt;=0.99))</f>
        <v>1</v>
      </c>
      <c r="R180" s="4" t="b">
        <f>AND(I180&gt;=0.985,AND(K180&gt;=0.985,M180&gt;=0.985))</f>
        <v>1</v>
      </c>
      <c r="S180" t="b">
        <f>AND(I180&gt;=0.99985,AND(K180&gt;=0.99985,M180&gt;=0.99985))</f>
        <v>1</v>
      </c>
    </row>
    <row r="181" spans="1:19" x14ac:dyDescent="0.3">
      <c r="A181">
        <v>30</v>
      </c>
      <c r="B181">
        <v>0</v>
      </c>
      <c r="C181">
        <v>2</v>
      </c>
      <c r="D181">
        <v>4</v>
      </c>
      <c r="E181">
        <v>100</v>
      </c>
      <c r="G181">
        <v>0.97995151515151502</v>
      </c>
      <c r="H181" s="2" t="s">
        <v>1331</v>
      </c>
      <c r="I181">
        <v>1</v>
      </c>
      <c r="J181">
        <v>1</v>
      </c>
      <c r="K181" s="2" t="s">
        <v>1900</v>
      </c>
      <c r="L181" s="2" t="s">
        <v>1332</v>
      </c>
      <c r="M181" s="2" t="s">
        <v>1316</v>
      </c>
      <c r="N181">
        <v>1</v>
      </c>
      <c r="O181">
        <v>5</v>
      </c>
      <c r="P181" t="b">
        <f>AND(I181&gt;=0.95,AND(K181&gt;=0.95,M181&gt;=0.95))</f>
        <v>1</v>
      </c>
      <c r="Q181" t="b">
        <f>AND(I181&gt;=0.99,AND(K181&gt;=0.99,M181&gt;=0.99))</f>
        <v>1</v>
      </c>
      <c r="R181" s="4" t="b">
        <f>AND(I181&gt;=0.985,AND(K181&gt;=0.985,M181&gt;=0.985))</f>
        <v>1</v>
      </c>
      <c r="S181" t="b">
        <f>AND(I181&gt;=0.99985,AND(K181&gt;=0.99985,M181&gt;=0.99985))</f>
        <v>1</v>
      </c>
    </row>
    <row r="182" spans="1:19" x14ac:dyDescent="0.3">
      <c r="A182">
        <v>30</v>
      </c>
      <c r="C182">
        <v>2</v>
      </c>
      <c r="D182">
        <v>4</v>
      </c>
      <c r="E182">
        <v>100</v>
      </c>
      <c r="F182">
        <v>100</v>
      </c>
      <c r="G182">
        <v>0.97995151515151502</v>
      </c>
      <c r="H182">
        <v>0.99984848484848499</v>
      </c>
      <c r="I182">
        <v>1</v>
      </c>
      <c r="J182">
        <v>1</v>
      </c>
      <c r="K182" s="2" t="s">
        <v>1900</v>
      </c>
      <c r="L182" s="2" t="s">
        <v>1901</v>
      </c>
      <c r="M182" s="2" t="s">
        <v>28</v>
      </c>
      <c r="N182">
        <v>1</v>
      </c>
      <c r="O182">
        <v>5</v>
      </c>
      <c r="P182" t="b">
        <f>AND(I182&gt;=0.95,AND(K182&gt;=0.95,M182&gt;=0.95))</f>
        <v>1</v>
      </c>
      <c r="Q182" t="b">
        <f>AND(I182&gt;=0.99,AND(K182&gt;=0.99,M182&gt;=0.99))</f>
        <v>1</v>
      </c>
      <c r="R182" s="4" t="b">
        <f>AND(I182&gt;=0.985,AND(K182&gt;=0.985,M182&gt;=0.985))</f>
        <v>1</v>
      </c>
      <c r="S182" t="b">
        <f>AND(I182&gt;=0.99985,AND(K182&gt;=0.99985,M182&gt;=0.99985))</f>
        <v>1</v>
      </c>
    </row>
    <row r="183" spans="1:19" x14ac:dyDescent="0.3">
      <c r="A183">
        <v>30</v>
      </c>
      <c r="B183">
        <v>0</v>
      </c>
      <c r="C183">
        <v>2</v>
      </c>
      <c r="D183">
        <v>4</v>
      </c>
      <c r="E183">
        <v>100</v>
      </c>
      <c r="F183">
        <v>100</v>
      </c>
      <c r="G183">
        <v>0.97995151515151502</v>
      </c>
      <c r="H183">
        <v>0.97995151515151502</v>
      </c>
      <c r="I183">
        <v>1</v>
      </c>
      <c r="J183">
        <v>1</v>
      </c>
      <c r="K183" s="2" t="s">
        <v>1900</v>
      </c>
      <c r="L183" s="2" t="s">
        <v>1900</v>
      </c>
      <c r="M183">
        <v>1</v>
      </c>
      <c r="N183">
        <v>1</v>
      </c>
      <c r="O183">
        <v>6</v>
      </c>
      <c r="P183" t="b">
        <f>AND(I183&gt;=0.95,AND(K183&gt;=0.95,M183&gt;=0.95))</f>
        <v>1</v>
      </c>
      <c r="Q183" t="b">
        <f>AND(I183&gt;=0.99,AND(K183&gt;=0.99,M183&gt;=0.99))</f>
        <v>1</v>
      </c>
      <c r="R183" s="4" t="b">
        <f>AND(I183&gt;=0.985,AND(K183&gt;=0.985,M183&gt;=0.985))</f>
        <v>1</v>
      </c>
      <c r="S183" t="b">
        <f>AND(I183&gt;=0.99985,AND(K183&gt;=0.99985,M183&gt;=0.99985))</f>
        <v>1</v>
      </c>
    </row>
    <row r="184" spans="1:19" x14ac:dyDescent="0.3">
      <c r="A184">
        <v>30</v>
      </c>
      <c r="B184">
        <v>1</v>
      </c>
      <c r="C184">
        <v>4</v>
      </c>
      <c r="D184">
        <v>3</v>
      </c>
      <c r="G184" s="2" t="s">
        <v>1360</v>
      </c>
      <c r="H184" s="2" t="s">
        <v>55</v>
      </c>
      <c r="I184">
        <v>1</v>
      </c>
      <c r="J184">
        <v>1</v>
      </c>
      <c r="K184" s="2" t="s">
        <v>1361</v>
      </c>
      <c r="L184" s="2" t="s">
        <v>198</v>
      </c>
      <c r="M184">
        <v>0.99927272727272798</v>
      </c>
      <c r="N184" s="2" t="s">
        <v>35</v>
      </c>
      <c r="O184">
        <v>4</v>
      </c>
      <c r="P184" t="b">
        <f>AND(I184&gt;=0.95,AND(K184&gt;=0.95,M184&gt;=0.95))</f>
        <v>1</v>
      </c>
      <c r="Q184" t="b">
        <f>AND(I184&gt;=0.99,AND(K184&gt;=0.99,M184&gt;=0.99))</f>
        <v>1</v>
      </c>
      <c r="R184" s="4" t="b">
        <f>AND(I184&gt;=0.985,AND(K184&gt;=0.985,M184&gt;=0.985))</f>
        <v>1</v>
      </c>
      <c r="S184" t="b">
        <f>AND(I184&gt;=0.99985,AND(K184&gt;=0.99985,M184&gt;=0.99985))</f>
        <v>0</v>
      </c>
    </row>
    <row r="185" spans="1:19" x14ac:dyDescent="0.3">
      <c r="A185">
        <v>30</v>
      </c>
      <c r="B185">
        <v>1</v>
      </c>
      <c r="C185">
        <v>4</v>
      </c>
      <c r="D185">
        <v>3</v>
      </c>
      <c r="E185">
        <v>100</v>
      </c>
      <c r="G185" s="2" t="s">
        <v>1360</v>
      </c>
      <c r="H185" s="2" t="s">
        <v>55</v>
      </c>
      <c r="I185">
        <v>1</v>
      </c>
      <c r="J185">
        <v>1</v>
      </c>
      <c r="K185" s="2" t="s">
        <v>1361</v>
      </c>
      <c r="L185" s="2" t="s">
        <v>198</v>
      </c>
      <c r="M185">
        <v>0.99927272727272798</v>
      </c>
      <c r="N185" s="2" t="s">
        <v>35</v>
      </c>
      <c r="O185">
        <v>5</v>
      </c>
      <c r="P185" t="b">
        <f>AND(I185&gt;=0.95,AND(K185&gt;=0.95,M185&gt;=0.95))</f>
        <v>1</v>
      </c>
      <c r="Q185" t="b">
        <f>AND(I185&gt;=0.99,AND(K185&gt;=0.99,M185&gt;=0.99))</f>
        <v>1</v>
      </c>
      <c r="R185" s="4" t="b">
        <f>AND(I185&gt;=0.985,AND(K185&gt;=0.985,M185&gt;=0.985))</f>
        <v>1</v>
      </c>
      <c r="S185" t="b">
        <f>AND(I185&gt;=0.99985,AND(K185&gt;=0.99985,M185&gt;=0.99985))</f>
        <v>0</v>
      </c>
    </row>
    <row r="186" spans="1:19" x14ac:dyDescent="0.3">
      <c r="A186">
        <v>30</v>
      </c>
      <c r="B186">
        <v>1</v>
      </c>
      <c r="C186">
        <v>4</v>
      </c>
      <c r="D186">
        <v>3</v>
      </c>
      <c r="F186">
        <v>80</v>
      </c>
      <c r="G186" s="2" t="s">
        <v>1360</v>
      </c>
      <c r="H186" s="2" t="s">
        <v>55</v>
      </c>
      <c r="I186">
        <v>1</v>
      </c>
      <c r="J186">
        <v>1</v>
      </c>
      <c r="K186" s="2" t="s">
        <v>1361</v>
      </c>
      <c r="L186" s="2" t="s">
        <v>198</v>
      </c>
      <c r="M186" s="2" t="s">
        <v>1914</v>
      </c>
      <c r="N186" s="2" t="s">
        <v>35</v>
      </c>
      <c r="O186">
        <v>5</v>
      </c>
      <c r="P186" t="b">
        <f>AND(I186&gt;=0.95,AND(K186&gt;=0.95,M186&gt;=0.95))</f>
        <v>1</v>
      </c>
      <c r="Q186" t="b">
        <f>AND(I186&gt;=0.99,AND(K186&gt;=0.99,M186&gt;=0.99))</f>
        <v>1</v>
      </c>
      <c r="R186" s="4" t="b">
        <f>AND(I186&gt;=0.985,AND(K186&gt;=0.985,M186&gt;=0.985))</f>
        <v>1</v>
      </c>
      <c r="S186" t="b">
        <f>AND(I186&gt;=0.99985,AND(K186&gt;=0.99985,M186&gt;=0.99985))</f>
        <v>1</v>
      </c>
    </row>
    <row r="187" spans="1:19" x14ac:dyDescent="0.3">
      <c r="A187">
        <v>30</v>
      </c>
      <c r="B187">
        <v>1</v>
      </c>
      <c r="C187">
        <v>4</v>
      </c>
      <c r="D187">
        <v>3</v>
      </c>
      <c r="E187">
        <v>100</v>
      </c>
      <c r="F187">
        <v>80</v>
      </c>
      <c r="G187" s="2" t="s">
        <v>1360</v>
      </c>
      <c r="H187" s="2" t="s">
        <v>55</v>
      </c>
      <c r="I187">
        <v>1</v>
      </c>
      <c r="J187">
        <v>1</v>
      </c>
      <c r="K187" s="2" t="s">
        <v>1361</v>
      </c>
      <c r="L187" s="2" t="s">
        <v>198</v>
      </c>
      <c r="M187" s="2" t="s">
        <v>1914</v>
      </c>
      <c r="N187" s="2" t="s">
        <v>35</v>
      </c>
      <c r="O187">
        <v>6</v>
      </c>
      <c r="P187" t="b">
        <f>AND(I187&gt;=0.95,AND(K187&gt;=0.95,M187&gt;=0.95))</f>
        <v>1</v>
      </c>
      <c r="Q187" t="b">
        <f>AND(I187&gt;=0.99,AND(K187&gt;=0.99,M187&gt;=0.99))</f>
        <v>1</v>
      </c>
      <c r="R187" s="4" t="b">
        <f>AND(I187&gt;=0.985,AND(K187&gt;=0.985,M187&gt;=0.985))</f>
        <v>1</v>
      </c>
      <c r="S187" t="b">
        <f>AND(I187&gt;=0.99985,AND(K187&gt;=0.99985,M187&gt;=0.99985))</f>
        <v>1</v>
      </c>
    </row>
    <row r="188" spans="1:19" x14ac:dyDescent="0.3">
      <c r="A188">
        <v>20</v>
      </c>
      <c r="B188">
        <v>1</v>
      </c>
      <c r="C188">
        <v>4</v>
      </c>
      <c r="D188">
        <v>4</v>
      </c>
      <c r="E188">
        <v>100</v>
      </c>
      <c r="G188">
        <v>0.97878181818181798</v>
      </c>
      <c r="H188" s="2" t="s">
        <v>133</v>
      </c>
      <c r="I188">
        <v>1</v>
      </c>
      <c r="J188">
        <v>1</v>
      </c>
      <c r="K188" s="2" t="s">
        <v>2426</v>
      </c>
      <c r="L188" s="2" t="s">
        <v>134</v>
      </c>
      <c r="M188" s="2" t="s">
        <v>1316</v>
      </c>
      <c r="N188" s="2" t="s">
        <v>503</v>
      </c>
      <c r="O188">
        <v>5</v>
      </c>
      <c r="P188" t="b">
        <f>AND(I188&gt;=0.95,AND(K188&gt;=0.95,M188&gt;=0.95))</f>
        <v>1</v>
      </c>
      <c r="Q188" t="b">
        <f>AND(I188&gt;=0.99,AND(K188&gt;=0.99,M188&gt;=0.99))</f>
        <v>1</v>
      </c>
      <c r="R188" s="4" t="b">
        <f>AND(I188&gt;=0.985,AND(K188&gt;=0.985,M188&gt;=0.985))</f>
        <v>1</v>
      </c>
      <c r="S188" t="b">
        <f>AND(I188&gt;=0.99985,AND(K188&gt;=0.99985,M188&gt;=0.99985))</f>
        <v>1</v>
      </c>
    </row>
    <row r="189" spans="1:19" x14ac:dyDescent="0.3">
      <c r="A189">
        <v>20</v>
      </c>
      <c r="B189">
        <v>1</v>
      </c>
      <c r="C189">
        <v>4</v>
      </c>
      <c r="D189">
        <v>4</v>
      </c>
      <c r="E189">
        <v>100</v>
      </c>
      <c r="F189">
        <v>50</v>
      </c>
      <c r="G189">
        <v>0.97878181818181798</v>
      </c>
      <c r="H189">
        <v>0.97878181818181798</v>
      </c>
      <c r="I189">
        <v>1</v>
      </c>
      <c r="J189">
        <v>1</v>
      </c>
      <c r="K189" s="2" t="s">
        <v>2426</v>
      </c>
      <c r="L189" s="2" t="s">
        <v>2426</v>
      </c>
      <c r="M189" s="2" t="s">
        <v>503</v>
      </c>
      <c r="N189" s="2" t="s">
        <v>503</v>
      </c>
      <c r="O189">
        <v>6</v>
      </c>
      <c r="P189" t="b">
        <f>AND(I189&gt;=0.95,AND(K189&gt;=0.95,M189&gt;=0.95))</f>
        <v>1</v>
      </c>
      <c r="Q189" t="b">
        <f>AND(I189&gt;=0.99,AND(K189&gt;=0.99,M189&gt;=0.99))</f>
        <v>1</v>
      </c>
      <c r="R189" s="4" t="b">
        <f>AND(I189&gt;=0.985,AND(K189&gt;=0.985,M189&gt;=0.985))</f>
        <v>1</v>
      </c>
      <c r="S189" t="b">
        <f>AND(I189&gt;=0.99985,AND(K189&gt;=0.99985,M189&gt;=0.99985))</f>
        <v>1</v>
      </c>
    </row>
    <row r="190" spans="1:19" x14ac:dyDescent="0.3">
      <c r="A190">
        <v>10</v>
      </c>
      <c r="B190">
        <v>1</v>
      </c>
      <c r="C190">
        <v>2</v>
      </c>
      <c r="D190">
        <v>4</v>
      </c>
      <c r="F190">
        <v>100</v>
      </c>
      <c r="G190" s="2" t="s">
        <v>1741</v>
      </c>
      <c r="H190" s="2" t="s">
        <v>115</v>
      </c>
      <c r="I190">
        <v>1</v>
      </c>
      <c r="J190">
        <v>1</v>
      </c>
      <c r="K190" s="2" t="s">
        <v>1742</v>
      </c>
      <c r="L190" s="2" t="s">
        <v>117</v>
      </c>
      <c r="M190">
        <v>0.99971818181818195</v>
      </c>
      <c r="N190">
        <v>1</v>
      </c>
      <c r="O190">
        <v>5</v>
      </c>
      <c r="P190" t="b">
        <f>AND(I190&gt;=0.95,AND(K190&gt;=0.95,M190&gt;=0.95))</f>
        <v>1</v>
      </c>
      <c r="Q190" t="b">
        <f>AND(I190&gt;=0.99,AND(K190&gt;=0.99,M190&gt;=0.99))</f>
        <v>1</v>
      </c>
      <c r="R190" s="4" t="b">
        <f>AND(I190&gt;=0.985,AND(K190&gt;=0.985,M190&gt;=0.985))</f>
        <v>1</v>
      </c>
      <c r="S190" t="b">
        <f>AND(I190&gt;=0.99985,AND(K190&gt;=0.99985,M190&gt;=0.99985))</f>
        <v>0</v>
      </c>
    </row>
    <row r="191" spans="1:19" x14ac:dyDescent="0.3">
      <c r="A191">
        <v>10</v>
      </c>
      <c r="B191">
        <v>1</v>
      </c>
      <c r="C191">
        <v>2</v>
      </c>
      <c r="D191">
        <v>4</v>
      </c>
      <c r="E191">
        <v>50</v>
      </c>
      <c r="F191">
        <v>100</v>
      </c>
      <c r="G191" s="2" t="s">
        <v>1741</v>
      </c>
      <c r="H191" s="2" t="s">
        <v>1741</v>
      </c>
      <c r="I191">
        <v>1</v>
      </c>
      <c r="J191">
        <v>1</v>
      </c>
      <c r="K191" s="2" t="s">
        <v>1742</v>
      </c>
      <c r="L191" s="2" t="s">
        <v>1742</v>
      </c>
      <c r="M191">
        <v>1</v>
      </c>
      <c r="N191">
        <v>1</v>
      </c>
      <c r="O191">
        <v>6</v>
      </c>
      <c r="P191" t="b">
        <f>AND(I191&gt;=0.95,AND(K191&gt;=0.95,M191&gt;=0.95))</f>
        <v>1</v>
      </c>
      <c r="Q191" t="b">
        <f>AND(I191&gt;=0.99,AND(K191&gt;=0.99,M191&gt;=0.99))</f>
        <v>1</v>
      </c>
      <c r="R191" s="4" t="b">
        <f>AND(I191&gt;=0.985,AND(K191&gt;=0.985,M191&gt;=0.985))</f>
        <v>1</v>
      </c>
      <c r="S191" t="b">
        <f>AND(I191&gt;=0.99985,AND(K191&gt;=0.99985,M191&gt;=0.99985))</f>
        <v>1</v>
      </c>
    </row>
    <row r="192" spans="1:19" x14ac:dyDescent="0.3">
      <c r="A192">
        <v>10</v>
      </c>
      <c r="B192">
        <v>1</v>
      </c>
      <c r="C192">
        <v>4</v>
      </c>
      <c r="D192">
        <v>4</v>
      </c>
      <c r="E192">
        <v>50</v>
      </c>
      <c r="G192" s="2" t="s">
        <v>2095</v>
      </c>
      <c r="H192" s="2" t="s">
        <v>78</v>
      </c>
      <c r="I192">
        <v>1</v>
      </c>
      <c r="J192">
        <v>1</v>
      </c>
      <c r="K192">
        <v>0.93363636363636404</v>
      </c>
      <c r="L192" s="2" t="s">
        <v>121</v>
      </c>
      <c r="M192" s="2" t="s">
        <v>971</v>
      </c>
      <c r="N192" s="2" t="s">
        <v>174</v>
      </c>
      <c r="O192">
        <v>5</v>
      </c>
      <c r="P192" t="b">
        <f>AND(I192&gt;=0.95,AND(K192&gt;=0.95,M192&gt;=0.95))</f>
        <v>0</v>
      </c>
      <c r="Q192" t="b">
        <f>AND(I192&gt;=0.99,AND(K192&gt;=0.99,M192&gt;=0.99))</f>
        <v>0</v>
      </c>
      <c r="R192" s="4" t="b">
        <f>AND(I192&gt;=0.985,AND(K192&gt;=0.985,M192&gt;=0.985))</f>
        <v>0</v>
      </c>
      <c r="S192" t="b">
        <f>AND(I192&gt;=0.99985,AND(K192&gt;=0.99985,M192&gt;=0.99985))</f>
        <v>0</v>
      </c>
    </row>
    <row r="193" spans="1:19" x14ac:dyDescent="0.3">
      <c r="A193">
        <v>10</v>
      </c>
      <c r="B193">
        <v>1</v>
      </c>
      <c r="C193">
        <v>4</v>
      </c>
      <c r="D193">
        <v>4</v>
      </c>
      <c r="E193">
        <v>50</v>
      </c>
      <c r="F193">
        <v>50</v>
      </c>
      <c r="G193" s="2" t="s">
        <v>2095</v>
      </c>
      <c r="H193" s="2" t="s">
        <v>2095</v>
      </c>
      <c r="I193">
        <v>1</v>
      </c>
      <c r="J193">
        <v>1</v>
      </c>
      <c r="K193">
        <v>0.93363636363636404</v>
      </c>
      <c r="L193">
        <v>0.93363636363636404</v>
      </c>
      <c r="M193" s="2" t="s">
        <v>971</v>
      </c>
      <c r="N193" s="2" t="s">
        <v>971</v>
      </c>
      <c r="O193">
        <v>6</v>
      </c>
      <c r="P193" t="b">
        <f>AND(I193&gt;=0.95,AND(K193&gt;=0.95,M193&gt;=0.95))</f>
        <v>0</v>
      </c>
      <c r="Q193" t="b">
        <f>AND(I193&gt;=0.99,AND(K193&gt;=0.99,M193&gt;=0.99))</f>
        <v>0</v>
      </c>
      <c r="R193" s="4" t="b">
        <f>AND(I193&gt;=0.985,AND(K193&gt;=0.985,M193&gt;=0.985))</f>
        <v>0</v>
      </c>
      <c r="S193" t="b">
        <f>AND(I193&gt;=0.99985,AND(K193&gt;=0.99985,M193&gt;=0.99985))</f>
        <v>0</v>
      </c>
    </row>
    <row r="194" spans="1:19" x14ac:dyDescent="0.3">
      <c r="A194">
        <v>10</v>
      </c>
      <c r="B194">
        <v>1</v>
      </c>
      <c r="C194">
        <v>2</v>
      </c>
      <c r="D194">
        <v>5</v>
      </c>
      <c r="E194">
        <v>50</v>
      </c>
      <c r="G194" s="2" t="s">
        <v>2084</v>
      </c>
      <c r="H194" s="2" t="s">
        <v>627</v>
      </c>
      <c r="I194">
        <v>1</v>
      </c>
      <c r="J194">
        <v>1</v>
      </c>
      <c r="K194" s="2" t="s">
        <v>2086</v>
      </c>
      <c r="L194" s="2" t="s">
        <v>630</v>
      </c>
      <c r="M194" s="2" t="s">
        <v>2195</v>
      </c>
      <c r="N194" s="2" t="s">
        <v>184</v>
      </c>
      <c r="O194">
        <v>5</v>
      </c>
      <c r="P194" t="b">
        <f>AND(I194&gt;=0.95,AND(K194&gt;=0.95,M194&gt;=0.95))</f>
        <v>1</v>
      </c>
      <c r="Q194" t="b">
        <f>AND(I194&gt;=0.99,AND(K194&gt;=0.99,M194&gt;=0.99))</f>
        <v>1</v>
      </c>
      <c r="R194" s="4" t="b">
        <f>AND(I194&gt;=0.985,AND(K194&gt;=0.985,M194&gt;=0.985))</f>
        <v>1</v>
      </c>
      <c r="S194" t="b">
        <f>AND(I194&gt;=0.99985,AND(K194&gt;=0.99985,M194&gt;=0.99985))</f>
        <v>1</v>
      </c>
    </row>
    <row r="195" spans="1:19" x14ac:dyDescent="0.3">
      <c r="A195">
        <v>10</v>
      </c>
      <c r="B195">
        <v>1</v>
      </c>
      <c r="C195">
        <v>2</v>
      </c>
      <c r="D195">
        <v>5</v>
      </c>
      <c r="E195">
        <v>50</v>
      </c>
      <c r="F195">
        <v>50</v>
      </c>
      <c r="G195" s="2" t="s">
        <v>2084</v>
      </c>
      <c r="H195" s="2" t="s">
        <v>2084</v>
      </c>
      <c r="I195">
        <v>1</v>
      </c>
      <c r="J195">
        <v>1</v>
      </c>
      <c r="K195" s="2" t="s">
        <v>2086</v>
      </c>
      <c r="L195" s="2" t="s">
        <v>2086</v>
      </c>
      <c r="M195" s="2" t="s">
        <v>2195</v>
      </c>
      <c r="N195" s="2" t="s">
        <v>2195</v>
      </c>
      <c r="O195">
        <v>6</v>
      </c>
      <c r="P195" t="b">
        <f>AND(I195&gt;=0.95,AND(K195&gt;=0.95,M195&gt;=0.95))</f>
        <v>1</v>
      </c>
      <c r="Q195" t="b">
        <f>AND(I195&gt;=0.99,AND(K195&gt;=0.99,M195&gt;=0.99))</f>
        <v>1</v>
      </c>
      <c r="R195" s="4" t="b">
        <f>AND(I195&gt;=0.985,AND(K195&gt;=0.985,M195&gt;=0.985))</f>
        <v>1</v>
      </c>
      <c r="S195" t="b">
        <f>AND(I195&gt;=0.99985,AND(K195&gt;=0.99985,M195&gt;=0.99985))</f>
        <v>1</v>
      </c>
    </row>
    <row r="196" spans="1:19" x14ac:dyDescent="0.3">
      <c r="A196">
        <v>0</v>
      </c>
      <c r="B196">
        <v>1</v>
      </c>
      <c r="C196">
        <v>3</v>
      </c>
      <c r="D196">
        <v>4</v>
      </c>
      <c r="E196">
        <v>150</v>
      </c>
      <c r="G196" s="2" t="s">
        <v>1087</v>
      </c>
      <c r="H196" s="2" t="s">
        <v>24</v>
      </c>
      <c r="I196" s="2" t="s">
        <v>25</v>
      </c>
      <c r="J196">
        <v>1</v>
      </c>
      <c r="K196" s="2" t="s">
        <v>2064</v>
      </c>
      <c r="L196">
        <v>0.99991818181818204</v>
      </c>
      <c r="M196" s="2" t="s">
        <v>123</v>
      </c>
      <c r="N196" s="2" t="s">
        <v>123</v>
      </c>
      <c r="O196">
        <v>5</v>
      </c>
      <c r="P196" t="b">
        <f>AND(I196&gt;=0.95,AND(K196&gt;=0.95,M196&gt;=0.95))</f>
        <v>1</v>
      </c>
      <c r="Q196" t="b">
        <f>AND(I196&gt;=0.99,AND(K196&gt;=0.99,M196&gt;=0.99))</f>
        <v>1</v>
      </c>
      <c r="R196" s="4" t="b">
        <f>AND(I196&gt;=0.985,AND(K196&gt;=0.985,M196&gt;=0.985))</f>
        <v>1</v>
      </c>
      <c r="S196" t="b">
        <f>AND(I196&gt;=0.99985,AND(K196&gt;=0.99985,M196&gt;=0.99985))</f>
        <v>1</v>
      </c>
    </row>
    <row r="197" spans="1:19" x14ac:dyDescent="0.3">
      <c r="A197">
        <v>0</v>
      </c>
      <c r="B197">
        <v>1</v>
      </c>
      <c r="C197">
        <v>3</v>
      </c>
      <c r="D197">
        <v>4</v>
      </c>
      <c r="E197">
        <v>150</v>
      </c>
      <c r="F197">
        <v>100</v>
      </c>
      <c r="G197" s="2" t="s">
        <v>1087</v>
      </c>
      <c r="H197" s="2" t="s">
        <v>1087</v>
      </c>
      <c r="I197">
        <v>1</v>
      </c>
      <c r="J197">
        <v>1</v>
      </c>
      <c r="K197" s="2" t="s">
        <v>2064</v>
      </c>
      <c r="L197" s="2" t="s">
        <v>2064</v>
      </c>
      <c r="M197" s="2" t="s">
        <v>123</v>
      </c>
      <c r="N197" s="2" t="s">
        <v>123</v>
      </c>
      <c r="O197">
        <v>6</v>
      </c>
      <c r="P197" t="b">
        <f>AND(I197&gt;=0.95,AND(K197&gt;=0.95,M197&gt;=0.95))</f>
        <v>1</v>
      </c>
      <c r="Q197" t="b">
        <f>AND(I197&gt;=0.99,AND(K197&gt;=0.99,M197&gt;=0.99))</f>
        <v>1</v>
      </c>
      <c r="R197" s="4" t="b">
        <f>AND(I197&gt;=0.985,AND(K197&gt;=0.985,M197&gt;=0.985))</f>
        <v>1</v>
      </c>
      <c r="S197" t="b">
        <f>AND(I197&gt;=0.99985,AND(K197&gt;=0.99985,M197&gt;=0.99985))</f>
        <v>1</v>
      </c>
    </row>
    <row r="198" spans="1:19" x14ac:dyDescent="0.3">
      <c r="A198">
        <v>20</v>
      </c>
      <c r="B198">
        <v>1</v>
      </c>
      <c r="C198">
        <v>3</v>
      </c>
      <c r="D198">
        <v>5</v>
      </c>
      <c r="E198">
        <v>100</v>
      </c>
      <c r="G198" s="2" t="s">
        <v>2206</v>
      </c>
      <c r="H198" s="2" t="s">
        <v>876</v>
      </c>
      <c r="I198" s="2" t="s">
        <v>2423</v>
      </c>
      <c r="J198">
        <v>0.99500909090909095</v>
      </c>
      <c r="K198" s="2" t="s">
        <v>2086</v>
      </c>
      <c r="L198" s="2" t="s">
        <v>403</v>
      </c>
      <c r="M198" s="2" t="s">
        <v>1302</v>
      </c>
      <c r="N198" s="2" t="s">
        <v>330</v>
      </c>
      <c r="O198">
        <v>5</v>
      </c>
      <c r="P198" t="b">
        <f>AND(I198&gt;=0.95,AND(K198&gt;=0.95,M198&gt;=0.95))</f>
        <v>1</v>
      </c>
      <c r="Q198" t="b">
        <f>AND(I198&gt;=0.99,AND(K198&gt;=0.99,M198&gt;=0.99))</f>
        <v>1</v>
      </c>
      <c r="R198" s="4" t="b">
        <f>AND(I198&gt;=0.985,AND(K198&gt;=0.985,M198&gt;=0.985))</f>
        <v>1</v>
      </c>
      <c r="S198" t="b">
        <f>AND(I198&gt;=0.99985,AND(K198&gt;=0.99985,M198&gt;=0.99985))</f>
        <v>1</v>
      </c>
    </row>
    <row r="199" spans="1:19" x14ac:dyDescent="0.3">
      <c r="A199">
        <v>20</v>
      </c>
      <c r="B199">
        <v>1</v>
      </c>
      <c r="C199">
        <v>3</v>
      </c>
      <c r="D199">
        <v>5</v>
      </c>
      <c r="E199">
        <v>100</v>
      </c>
      <c r="F199">
        <v>50</v>
      </c>
      <c r="G199" s="2" t="s">
        <v>2206</v>
      </c>
      <c r="H199" s="2" t="s">
        <v>2206</v>
      </c>
      <c r="I199">
        <v>0.99500909090909095</v>
      </c>
      <c r="J199">
        <v>0.99500909090909095</v>
      </c>
      <c r="K199" s="2" t="s">
        <v>2086</v>
      </c>
      <c r="L199" s="2" t="s">
        <v>2086</v>
      </c>
      <c r="M199" s="2" t="s">
        <v>330</v>
      </c>
      <c r="N199" s="2" t="s">
        <v>330</v>
      </c>
      <c r="O199">
        <v>6</v>
      </c>
      <c r="P199" t="b">
        <f>AND(I199&gt;=0.95,AND(K199&gt;=0.95,M199&gt;=0.95))</f>
        <v>1</v>
      </c>
      <c r="Q199" t="b">
        <f>AND(I199&gt;=0.99,AND(K199&gt;=0.99,M199&gt;=0.99))</f>
        <v>1</v>
      </c>
      <c r="R199" s="4" t="b">
        <f>AND(I199&gt;=0.985,AND(K199&gt;=0.985,M199&gt;=0.985))</f>
        <v>1</v>
      </c>
      <c r="S199" t="b">
        <f>AND(I199&gt;=0.99985,AND(K199&gt;=0.99985,M199&gt;=0.99985))</f>
        <v>0</v>
      </c>
    </row>
    <row r="200" spans="1:19" x14ac:dyDescent="0.3">
      <c r="A200">
        <v>30</v>
      </c>
      <c r="C200">
        <v>2</v>
      </c>
      <c r="D200">
        <v>5</v>
      </c>
      <c r="E200">
        <v>100</v>
      </c>
      <c r="F200">
        <v>100</v>
      </c>
      <c r="G200" s="2" t="s">
        <v>942</v>
      </c>
      <c r="H200" s="2" t="s">
        <v>307</v>
      </c>
      <c r="I200" s="2" t="s">
        <v>1907</v>
      </c>
      <c r="J200">
        <v>1</v>
      </c>
      <c r="K200" s="2" t="s">
        <v>977</v>
      </c>
      <c r="L200" s="2" t="s">
        <v>172</v>
      </c>
      <c r="M200" s="2" t="s">
        <v>1250</v>
      </c>
      <c r="N200" s="2" t="s">
        <v>684</v>
      </c>
      <c r="O200">
        <v>5</v>
      </c>
      <c r="P200" t="b">
        <f>AND(I200&gt;=0.95,AND(K200&gt;=0.95,M200&gt;=0.95))</f>
        <v>1</v>
      </c>
      <c r="Q200" t="b">
        <f>AND(I200&gt;=0.99,AND(K200&gt;=0.99,M200&gt;=0.99))</f>
        <v>1</v>
      </c>
      <c r="R200" s="4" t="b">
        <f>AND(I200&gt;=0.985,AND(K200&gt;=0.985,M200&gt;=0.985))</f>
        <v>1</v>
      </c>
      <c r="S200" t="b">
        <f>AND(I200&gt;=0.99985,AND(K200&gt;=0.99985,M200&gt;=0.99985))</f>
        <v>1</v>
      </c>
    </row>
    <row r="201" spans="1:19" x14ac:dyDescent="0.3">
      <c r="A201">
        <v>30</v>
      </c>
      <c r="B201">
        <v>0</v>
      </c>
      <c r="C201">
        <v>2</v>
      </c>
      <c r="D201">
        <v>5</v>
      </c>
      <c r="E201">
        <v>100</v>
      </c>
      <c r="F201">
        <v>100</v>
      </c>
      <c r="G201" s="2" t="s">
        <v>942</v>
      </c>
      <c r="H201" s="2" t="s">
        <v>942</v>
      </c>
      <c r="I201" s="2" t="s">
        <v>1907</v>
      </c>
      <c r="J201" s="2" t="s">
        <v>1907</v>
      </c>
      <c r="K201" s="2" t="s">
        <v>977</v>
      </c>
      <c r="L201" s="2" t="s">
        <v>977</v>
      </c>
      <c r="M201" s="2" t="s">
        <v>684</v>
      </c>
      <c r="N201" s="2" t="s">
        <v>684</v>
      </c>
      <c r="O201">
        <v>6</v>
      </c>
      <c r="P201" t="b">
        <f>AND(I201&gt;=0.95,AND(K201&gt;=0.95,M201&gt;=0.95))</f>
        <v>1</v>
      </c>
      <c r="Q201" t="b">
        <f>AND(I201&gt;=0.99,AND(K201&gt;=0.99,M201&gt;=0.99))</f>
        <v>1</v>
      </c>
      <c r="R201" s="4" t="b">
        <f>AND(I201&gt;=0.985,AND(K201&gt;=0.985,M201&gt;=0.985))</f>
        <v>1</v>
      </c>
      <c r="S201" t="b">
        <f>AND(I201&gt;=0.99985,AND(K201&gt;=0.99985,M201&gt;=0.99985))</f>
        <v>1</v>
      </c>
    </row>
    <row r="202" spans="1:19" x14ac:dyDescent="0.3">
      <c r="A202">
        <v>-1</v>
      </c>
      <c r="B202">
        <v>1</v>
      </c>
      <c r="C202">
        <v>3</v>
      </c>
      <c r="D202">
        <v>5</v>
      </c>
      <c r="E202">
        <v>100</v>
      </c>
      <c r="G202" s="2" t="s">
        <v>2186</v>
      </c>
      <c r="H202">
        <v>0.99973939393939404</v>
      </c>
      <c r="I202" s="2" t="s">
        <v>37</v>
      </c>
      <c r="J202" s="2" t="s">
        <v>136</v>
      </c>
      <c r="K202">
        <v>0.958845454545455</v>
      </c>
      <c r="L202" s="2" t="s">
        <v>831</v>
      </c>
      <c r="M202" s="2" t="s">
        <v>2308</v>
      </c>
      <c r="N202" s="2" t="s">
        <v>588</v>
      </c>
      <c r="O202">
        <v>5</v>
      </c>
      <c r="P202" t="b">
        <f>AND(I202&gt;=0.95,AND(K202&gt;=0.95,M202&gt;=0.95))</f>
        <v>1</v>
      </c>
      <c r="Q202" t="b">
        <f>AND(I202&gt;=0.99,AND(K202&gt;=0.99,M202&gt;=0.99))</f>
        <v>0</v>
      </c>
      <c r="R202" s="4" t="b">
        <f>AND(I202&gt;=0.985,AND(K202&gt;=0.985,M202&gt;=0.985))</f>
        <v>0</v>
      </c>
      <c r="S202" t="b">
        <f>AND(I202&gt;=0.99985,AND(K202&gt;=0.99985,M202&gt;=0.99985))</f>
        <v>0</v>
      </c>
    </row>
    <row r="203" spans="1:19" x14ac:dyDescent="0.3">
      <c r="A203">
        <v>-1</v>
      </c>
      <c r="B203">
        <v>1</v>
      </c>
      <c r="C203">
        <v>3</v>
      </c>
      <c r="D203">
        <v>5</v>
      </c>
      <c r="E203">
        <v>100</v>
      </c>
      <c r="F203">
        <v>50</v>
      </c>
      <c r="G203" s="2" t="s">
        <v>2186</v>
      </c>
      <c r="H203" s="2" t="s">
        <v>2186</v>
      </c>
      <c r="I203" s="2" t="s">
        <v>136</v>
      </c>
      <c r="J203" s="2" t="s">
        <v>136</v>
      </c>
      <c r="K203">
        <v>0.958845454545455</v>
      </c>
      <c r="L203">
        <v>0.958845454545455</v>
      </c>
      <c r="M203" s="2" t="s">
        <v>2308</v>
      </c>
      <c r="N203" s="2" t="s">
        <v>2308</v>
      </c>
      <c r="O203">
        <v>6</v>
      </c>
      <c r="P203" t="b">
        <f>AND(I203&gt;=0.95,AND(K203&gt;=0.95,M203&gt;=0.95))</f>
        <v>1</v>
      </c>
      <c r="Q203" t="b">
        <f>AND(I203&gt;=0.99,AND(K203&gt;=0.99,M203&gt;=0.99))</f>
        <v>0</v>
      </c>
      <c r="R203" s="4" t="b">
        <f>AND(I203&gt;=0.985,AND(K203&gt;=0.985,M203&gt;=0.985))</f>
        <v>0</v>
      </c>
      <c r="S203" t="b">
        <f>AND(I203&gt;=0.99985,AND(K203&gt;=0.99985,M203&gt;=0.99985))</f>
        <v>0</v>
      </c>
    </row>
    <row r="204" spans="1:19" x14ac:dyDescent="0.3">
      <c r="A204">
        <v>20</v>
      </c>
      <c r="C204">
        <v>4</v>
      </c>
      <c r="D204">
        <v>4</v>
      </c>
      <c r="E204">
        <v>50</v>
      </c>
      <c r="F204">
        <v>50</v>
      </c>
      <c r="G204" s="2" t="s">
        <v>975</v>
      </c>
      <c r="H204" s="2" t="s">
        <v>303</v>
      </c>
      <c r="I204">
        <v>0.97659090909090795</v>
      </c>
      <c r="J204">
        <v>1</v>
      </c>
      <c r="K204" s="2" t="s">
        <v>976</v>
      </c>
      <c r="L204">
        <v>0.99885454545454599</v>
      </c>
      <c r="M204" s="2" t="s">
        <v>703</v>
      </c>
      <c r="N204" s="2" t="s">
        <v>25</v>
      </c>
      <c r="O204">
        <v>5</v>
      </c>
      <c r="P204" t="b">
        <f>AND(I204&gt;=0.95,AND(K204&gt;=0.95,M204&gt;=0.95))</f>
        <v>1</v>
      </c>
      <c r="Q204" t="b">
        <f>AND(I204&gt;=0.99,AND(K204&gt;=0.99,M204&gt;=0.99))</f>
        <v>0</v>
      </c>
      <c r="R204" s="4" t="b">
        <f>AND(I204&gt;=0.985,AND(K204&gt;=0.985,M204&gt;=0.985))</f>
        <v>0</v>
      </c>
      <c r="S204" t="b">
        <f>AND(I204&gt;=0.99985,AND(K204&gt;=0.99985,M204&gt;=0.99985))</f>
        <v>0</v>
      </c>
    </row>
    <row r="205" spans="1:19" x14ac:dyDescent="0.3">
      <c r="A205">
        <v>20</v>
      </c>
      <c r="B205">
        <v>0</v>
      </c>
      <c r="C205">
        <v>4</v>
      </c>
      <c r="D205">
        <v>4</v>
      </c>
      <c r="E205">
        <v>50</v>
      </c>
      <c r="F205">
        <v>50</v>
      </c>
      <c r="G205" s="2" t="s">
        <v>975</v>
      </c>
      <c r="H205" s="2" t="s">
        <v>975</v>
      </c>
      <c r="I205">
        <v>0.97659090909090795</v>
      </c>
      <c r="J205">
        <v>0.97659090909090795</v>
      </c>
      <c r="K205" s="2" t="s">
        <v>976</v>
      </c>
      <c r="L205" s="2" t="s">
        <v>976</v>
      </c>
      <c r="M205" s="2" t="s">
        <v>703</v>
      </c>
      <c r="N205" s="2" t="s">
        <v>703</v>
      </c>
      <c r="O205">
        <v>6</v>
      </c>
      <c r="P205" t="b">
        <f>AND(I205&gt;=0.95,AND(K205&gt;=0.95,M205&gt;=0.95))</f>
        <v>1</v>
      </c>
      <c r="Q205" t="b">
        <f>AND(I205&gt;=0.99,AND(K205&gt;=0.99,M205&gt;=0.99))</f>
        <v>0</v>
      </c>
      <c r="R205" s="4" t="b">
        <f>AND(I205&gt;=0.985,AND(K205&gt;=0.985,M205&gt;=0.985))</f>
        <v>0</v>
      </c>
      <c r="S205" t="b">
        <f>AND(I205&gt;=0.99985,AND(K205&gt;=0.99985,M205&gt;=0.99985))</f>
        <v>0</v>
      </c>
    </row>
    <row r="206" spans="1:19" x14ac:dyDescent="0.3">
      <c r="A206">
        <v>30</v>
      </c>
      <c r="B206">
        <v>1</v>
      </c>
      <c r="C206">
        <v>3</v>
      </c>
      <c r="D206">
        <v>5</v>
      </c>
      <c r="E206">
        <v>50</v>
      </c>
      <c r="F206">
        <v>100</v>
      </c>
      <c r="G206" s="2" t="s">
        <v>1044</v>
      </c>
      <c r="H206" s="2" t="s">
        <v>1044</v>
      </c>
      <c r="I206" s="2" t="s">
        <v>2454</v>
      </c>
      <c r="J206" s="2" t="s">
        <v>2454</v>
      </c>
      <c r="K206" s="2" t="s">
        <v>1102</v>
      </c>
      <c r="L206" s="2" t="s">
        <v>1102</v>
      </c>
      <c r="M206" s="2" t="s">
        <v>123</v>
      </c>
      <c r="N206" s="2" t="s">
        <v>123</v>
      </c>
      <c r="O206">
        <v>6</v>
      </c>
      <c r="P206" t="b">
        <f>AND(I206&gt;=0.95,AND(K206&gt;=0.95,M206&gt;=0.95))</f>
        <v>1</v>
      </c>
      <c r="Q206" t="b">
        <f>AND(I206&gt;=0.99,AND(K206&gt;=0.99,M206&gt;=0.99))</f>
        <v>1</v>
      </c>
      <c r="R206" s="4" t="b">
        <f>AND(I206&gt;=0.985,AND(K206&gt;=0.985,M206&gt;=0.985))</f>
        <v>1</v>
      </c>
      <c r="S206" t="b">
        <f>AND(I206&gt;=0.99985,AND(K206&gt;=0.99985,M206&gt;=0.99985))</f>
        <v>1</v>
      </c>
    </row>
    <row r="207" spans="1:19" x14ac:dyDescent="0.3">
      <c r="A207">
        <v>40</v>
      </c>
      <c r="C207">
        <v>2</v>
      </c>
      <c r="D207">
        <v>0</v>
      </c>
      <c r="E207">
        <v>100</v>
      </c>
      <c r="G207" s="2" t="s">
        <v>233</v>
      </c>
      <c r="H207" s="2" t="s">
        <v>50</v>
      </c>
      <c r="I207" s="2" t="s">
        <v>790</v>
      </c>
      <c r="J207">
        <v>1</v>
      </c>
      <c r="K207" s="2" t="s">
        <v>234</v>
      </c>
      <c r="L207" s="2" t="s">
        <v>210</v>
      </c>
      <c r="M207" s="2" t="s">
        <v>136</v>
      </c>
      <c r="N207">
        <v>1</v>
      </c>
      <c r="O207">
        <v>4</v>
      </c>
      <c r="P207" t="b">
        <f>AND(I207&gt;=0.95,AND(K207&gt;=0.95,M207&gt;=0.95))</f>
        <v>1</v>
      </c>
      <c r="Q207" t="b">
        <f>AND(I207&gt;=0.99,AND(K207&gt;=0.99,M207&gt;=0.99))</f>
        <v>1</v>
      </c>
      <c r="R207" s="4" t="b">
        <f>AND(I207&gt;=0.985,AND(K207&gt;=0.985,M207&gt;=0.985))</f>
        <v>1</v>
      </c>
      <c r="S207" t="b">
        <f>AND(I207&gt;=0.99985,AND(K207&gt;=0.99985,M207&gt;=0.99985))</f>
        <v>1</v>
      </c>
    </row>
    <row r="208" spans="1:19" x14ac:dyDescent="0.3">
      <c r="A208">
        <v>40</v>
      </c>
      <c r="B208">
        <v>0</v>
      </c>
      <c r="C208">
        <v>2</v>
      </c>
      <c r="D208">
        <v>0</v>
      </c>
      <c r="E208">
        <v>100</v>
      </c>
      <c r="G208" s="2" t="s">
        <v>233</v>
      </c>
      <c r="H208" s="2" t="s">
        <v>233</v>
      </c>
      <c r="I208" s="2" t="s">
        <v>790</v>
      </c>
      <c r="J208" s="2" t="s">
        <v>790</v>
      </c>
      <c r="K208" s="2" t="s">
        <v>234</v>
      </c>
      <c r="L208" s="2" t="s">
        <v>234</v>
      </c>
      <c r="M208">
        <v>1</v>
      </c>
      <c r="N208">
        <v>1</v>
      </c>
      <c r="O208">
        <v>5</v>
      </c>
      <c r="P208" t="b">
        <f>AND(I208&gt;=0.95,AND(K208&gt;=0.95,M208&gt;=0.95))</f>
        <v>1</v>
      </c>
      <c r="Q208" t="b">
        <f>AND(I208&gt;=0.99,AND(K208&gt;=0.99,M208&gt;=0.99))</f>
        <v>1</v>
      </c>
      <c r="R208" s="4" t="b">
        <f>AND(I208&gt;=0.985,AND(K208&gt;=0.985,M208&gt;=0.985))</f>
        <v>1</v>
      </c>
      <c r="S208" t="b">
        <f>AND(I208&gt;=0.99985,AND(K208&gt;=0.99985,M208&gt;=0.99985))</f>
        <v>1</v>
      </c>
    </row>
    <row r="209" spans="1:19" x14ac:dyDescent="0.3">
      <c r="A209">
        <v>40</v>
      </c>
      <c r="C209">
        <v>2</v>
      </c>
      <c r="D209">
        <v>0</v>
      </c>
      <c r="E209">
        <v>100</v>
      </c>
      <c r="F209">
        <v>0</v>
      </c>
      <c r="G209" s="2" t="s">
        <v>233</v>
      </c>
      <c r="H209" s="2" t="s">
        <v>50</v>
      </c>
      <c r="I209" s="2" t="s">
        <v>790</v>
      </c>
      <c r="J209">
        <v>1</v>
      </c>
      <c r="K209" s="2" t="s">
        <v>234</v>
      </c>
      <c r="L209" s="2" t="s">
        <v>210</v>
      </c>
      <c r="M209" s="2" t="s">
        <v>136</v>
      </c>
      <c r="N209">
        <v>1</v>
      </c>
      <c r="O209">
        <v>5</v>
      </c>
      <c r="P209" t="b">
        <f>AND(I209&gt;=0.95,AND(K209&gt;=0.95,M209&gt;=0.95))</f>
        <v>1</v>
      </c>
      <c r="Q209" t="b">
        <f>AND(I209&gt;=0.99,AND(K209&gt;=0.99,M209&gt;=0.99))</f>
        <v>1</v>
      </c>
      <c r="R209" s="4" t="b">
        <f>AND(I209&gt;=0.985,AND(K209&gt;=0.985,M209&gt;=0.985))</f>
        <v>1</v>
      </c>
      <c r="S209" t="b">
        <f>AND(I209&gt;=0.99985,AND(K209&gt;=0.99985,M209&gt;=0.99985))</f>
        <v>1</v>
      </c>
    </row>
    <row r="210" spans="1:19" x14ac:dyDescent="0.3">
      <c r="A210">
        <v>40</v>
      </c>
      <c r="B210">
        <v>0</v>
      </c>
      <c r="C210">
        <v>2</v>
      </c>
      <c r="D210">
        <v>0</v>
      </c>
      <c r="E210">
        <v>100</v>
      </c>
      <c r="F210">
        <v>0</v>
      </c>
      <c r="G210" s="2" t="s">
        <v>233</v>
      </c>
      <c r="H210" s="2" t="s">
        <v>233</v>
      </c>
      <c r="I210" s="2" t="s">
        <v>790</v>
      </c>
      <c r="J210" s="2" t="s">
        <v>790</v>
      </c>
      <c r="K210" s="2" t="s">
        <v>234</v>
      </c>
      <c r="L210" s="2" t="s">
        <v>234</v>
      </c>
      <c r="M210">
        <v>1</v>
      </c>
      <c r="N210">
        <v>1</v>
      </c>
      <c r="O210">
        <v>6</v>
      </c>
      <c r="P210" t="b">
        <f>AND(I210&gt;=0.95,AND(K210&gt;=0.95,M210&gt;=0.95))</f>
        <v>1</v>
      </c>
      <c r="Q210" t="b">
        <f>AND(I210&gt;=0.99,AND(K210&gt;=0.99,M210&gt;=0.99))</f>
        <v>1</v>
      </c>
      <c r="R210" s="4" t="b">
        <f>AND(I210&gt;=0.985,AND(K210&gt;=0.985,M210&gt;=0.985))</f>
        <v>1</v>
      </c>
      <c r="S210" t="b">
        <f>AND(I210&gt;=0.99985,AND(K210&gt;=0.99985,M210&gt;=0.99985))</f>
        <v>1</v>
      </c>
    </row>
    <row r="211" spans="1:19" x14ac:dyDescent="0.3">
      <c r="A211">
        <v>-1</v>
      </c>
      <c r="B211">
        <v>1</v>
      </c>
      <c r="C211">
        <v>3</v>
      </c>
      <c r="D211">
        <v>4</v>
      </c>
      <c r="E211">
        <v>100</v>
      </c>
      <c r="G211" s="2" t="s">
        <v>2034</v>
      </c>
      <c r="H211" s="2" t="s">
        <v>824</v>
      </c>
      <c r="I211" s="2" t="s">
        <v>2305</v>
      </c>
      <c r="J211" s="2" t="s">
        <v>384</v>
      </c>
      <c r="K211">
        <v>0.94225454545454601</v>
      </c>
      <c r="L211" s="2" t="s">
        <v>825</v>
      </c>
      <c r="M211" s="2" t="s">
        <v>56</v>
      </c>
      <c r="N211" s="2" t="s">
        <v>35</v>
      </c>
      <c r="O211">
        <v>5</v>
      </c>
      <c r="P211" t="b">
        <f>AND(I211&gt;=0.95,AND(K211&gt;=0.95,M211&gt;=0.95))</f>
        <v>0</v>
      </c>
      <c r="Q211" t="b">
        <f>AND(I211&gt;=0.99,AND(K211&gt;=0.99,M211&gt;=0.99))</f>
        <v>0</v>
      </c>
      <c r="R211" s="4" t="b">
        <f>AND(I211&gt;=0.985,AND(K211&gt;=0.985,M211&gt;=0.985))</f>
        <v>0</v>
      </c>
      <c r="S211" t="b">
        <f>AND(I211&gt;=0.99985,AND(K211&gt;=0.99985,M211&gt;=0.99985))</f>
        <v>0</v>
      </c>
    </row>
    <row r="212" spans="1:19" x14ac:dyDescent="0.3">
      <c r="A212">
        <v>-1</v>
      </c>
      <c r="B212">
        <v>1</v>
      </c>
      <c r="C212">
        <v>3</v>
      </c>
      <c r="D212">
        <v>4</v>
      </c>
      <c r="E212">
        <v>100</v>
      </c>
      <c r="F212">
        <v>100</v>
      </c>
      <c r="G212" s="2" t="s">
        <v>2034</v>
      </c>
      <c r="H212" s="2" t="s">
        <v>2034</v>
      </c>
      <c r="I212" s="2" t="s">
        <v>2305</v>
      </c>
      <c r="J212" s="2" t="s">
        <v>2305</v>
      </c>
      <c r="K212">
        <v>0.94225454545454601</v>
      </c>
      <c r="L212">
        <v>0.94225454545454601</v>
      </c>
      <c r="M212" s="2" t="s">
        <v>35</v>
      </c>
      <c r="N212" s="2" t="s">
        <v>35</v>
      </c>
      <c r="O212">
        <v>6</v>
      </c>
      <c r="P212" t="b">
        <f>AND(I212&gt;=0.95,AND(K212&gt;=0.95,M212&gt;=0.95))</f>
        <v>0</v>
      </c>
      <c r="Q212" t="b">
        <f>AND(I212&gt;=0.99,AND(K212&gt;=0.99,M212&gt;=0.99))</f>
        <v>0</v>
      </c>
      <c r="R212" s="4" t="b">
        <f>AND(I212&gt;=0.985,AND(K212&gt;=0.985,M212&gt;=0.985))</f>
        <v>0</v>
      </c>
      <c r="S212" t="b">
        <f>AND(I212&gt;=0.99985,AND(K212&gt;=0.99985,M212&gt;=0.99985))</f>
        <v>0</v>
      </c>
    </row>
    <row r="213" spans="1:19" x14ac:dyDescent="0.3">
      <c r="A213">
        <v>30</v>
      </c>
      <c r="B213">
        <v>1</v>
      </c>
      <c r="C213">
        <v>3</v>
      </c>
      <c r="D213">
        <v>4</v>
      </c>
      <c r="E213">
        <v>100</v>
      </c>
      <c r="F213">
        <v>50</v>
      </c>
      <c r="G213" s="2" t="s">
        <v>1918</v>
      </c>
      <c r="H213" s="2" t="s">
        <v>1918</v>
      </c>
      <c r="I213">
        <v>1</v>
      </c>
      <c r="J213">
        <v>1</v>
      </c>
      <c r="K213" s="2" t="s">
        <v>1919</v>
      </c>
      <c r="L213" s="2" t="s">
        <v>1919</v>
      </c>
      <c r="M213">
        <v>1</v>
      </c>
      <c r="N213">
        <v>1</v>
      </c>
      <c r="O213">
        <v>6</v>
      </c>
      <c r="P213" t="b">
        <f>AND(I213&gt;=0.95,AND(K213&gt;=0.95,M213&gt;=0.95))</f>
        <v>1</v>
      </c>
      <c r="Q213" t="b">
        <f>AND(I213&gt;=0.99,AND(K213&gt;=0.99,M213&gt;=0.99))</f>
        <v>1</v>
      </c>
      <c r="R213" s="4" t="b">
        <f>AND(I213&gt;=0.985,AND(K213&gt;=0.985,M213&gt;=0.985))</f>
        <v>1</v>
      </c>
      <c r="S213" t="b">
        <f>AND(I213&gt;=0.99985,AND(K213&gt;=0.99985,M213&gt;=0.99985))</f>
        <v>1</v>
      </c>
    </row>
    <row r="214" spans="1:19" x14ac:dyDescent="0.3">
      <c r="A214">
        <v>10</v>
      </c>
      <c r="B214">
        <v>1</v>
      </c>
      <c r="C214">
        <v>4</v>
      </c>
      <c r="D214">
        <v>4</v>
      </c>
      <c r="E214">
        <v>100</v>
      </c>
      <c r="F214">
        <v>100</v>
      </c>
      <c r="G214" s="2" t="s">
        <v>1774</v>
      </c>
      <c r="H214" s="2" t="s">
        <v>1774</v>
      </c>
      <c r="I214">
        <v>1</v>
      </c>
      <c r="J214">
        <v>1</v>
      </c>
      <c r="K214" s="2" t="s">
        <v>1776</v>
      </c>
      <c r="L214" s="2" t="s">
        <v>1776</v>
      </c>
      <c r="M214">
        <v>0.99990909090909097</v>
      </c>
      <c r="N214">
        <v>0.99990909090909097</v>
      </c>
      <c r="O214">
        <v>6</v>
      </c>
      <c r="P214" t="b">
        <f>AND(I214&gt;=0.95,AND(K214&gt;=0.95,M214&gt;=0.95))</f>
        <v>1</v>
      </c>
      <c r="Q214" t="b">
        <f>AND(I214&gt;=0.99,AND(K214&gt;=0.99,M214&gt;=0.99))</f>
        <v>1</v>
      </c>
      <c r="R214" s="4" t="b">
        <f>AND(I214&gt;=0.985,AND(K214&gt;=0.985,M214&gt;=0.985))</f>
        <v>1</v>
      </c>
      <c r="S214" t="b">
        <f>AND(I214&gt;=0.99985,AND(K214&gt;=0.99985,M214&gt;=0.99985))</f>
        <v>1</v>
      </c>
    </row>
    <row r="215" spans="1:19" x14ac:dyDescent="0.3">
      <c r="A215">
        <v>40</v>
      </c>
      <c r="C215">
        <v>2</v>
      </c>
      <c r="D215">
        <v>4</v>
      </c>
      <c r="E215">
        <v>100</v>
      </c>
      <c r="G215" s="2" t="s">
        <v>1977</v>
      </c>
      <c r="H215" s="2" t="s">
        <v>1394</v>
      </c>
      <c r="I215" s="2" t="s">
        <v>1978</v>
      </c>
      <c r="J215">
        <v>1</v>
      </c>
      <c r="K215" s="2" t="s">
        <v>1979</v>
      </c>
      <c r="L215" s="2" t="s">
        <v>37</v>
      </c>
      <c r="M215" s="2" t="s">
        <v>50</v>
      </c>
      <c r="N215">
        <v>1</v>
      </c>
      <c r="O215">
        <v>4</v>
      </c>
      <c r="P215" t="b">
        <f>AND(I215&gt;=0.95,AND(K215&gt;=0.95,M215&gt;=0.95))</f>
        <v>1</v>
      </c>
      <c r="Q215" t="b">
        <f>AND(I215&gt;=0.99,AND(K215&gt;=0.99,M215&gt;=0.99))</f>
        <v>1</v>
      </c>
      <c r="R215" s="4" t="b">
        <f>AND(I215&gt;=0.985,AND(K215&gt;=0.985,M215&gt;=0.985))</f>
        <v>1</v>
      </c>
      <c r="S215" t="b">
        <f>AND(I215&gt;=0.99985,AND(K215&gt;=0.99985,M215&gt;=0.99985))</f>
        <v>1</v>
      </c>
    </row>
    <row r="216" spans="1:19" x14ac:dyDescent="0.3">
      <c r="A216">
        <v>40</v>
      </c>
      <c r="B216">
        <v>0</v>
      </c>
      <c r="C216">
        <v>2</v>
      </c>
      <c r="D216">
        <v>4</v>
      </c>
      <c r="E216">
        <v>100</v>
      </c>
      <c r="G216" s="2" t="s">
        <v>1977</v>
      </c>
      <c r="H216" s="2" t="s">
        <v>2225</v>
      </c>
      <c r="I216" s="2" t="s">
        <v>1978</v>
      </c>
      <c r="J216" s="2" t="s">
        <v>80</v>
      </c>
      <c r="K216" s="2" t="s">
        <v>1979</v>
      </c>
      <c r="L216" s="2" t="s">
        <v>37</v>
      </c>
      <c r="M216" s="2" t="s">
        <v>123</v>
      </c>
      <c r="N216">
        <v>1</v>
      </c>
      <c r="O216">
        <v>5</v>
      </c>
      <c r="P216" t="b">
        <f>AND(I216&gt;=0.95,AND(K216&gt;=0.95,M216&gt;=0.95))</f>
        <v>1</v>
      </c>
      <c r="Q216" t="b">
        <f>AND(I216&gt;=0.99,AND(K216&gt;=0.99,M216&gt;=0.99))</f>
        <v>1</v>
      </c>
      <c r="R216" s="4" t="b">
        <f>AND(I216&gt;=0.985,AND(K216&gt;=0.985,M216&gt;=0.985))</f>
        <v>1</v>
      </c>
      <c r="S216" t="b">
        <f>AND(I216&gt;=0.99985,AND(K216&gt;=0.99985,M216&gt;=0.99985))</f>
        <v>1</v>
      </c>
    </row>
    <row r="217" spans="1:19" x14ac:dyDescent="0.3">
      <c r="A217">
        <v>40</v>
      </c>
      <c r="C217">
        <v>2</v>
      </c>
      <c r="D217">
        <v>4</v>
      </c>
      <c r="E217">
        <v>100</v>
      </c>
      <c r="F217">
        <v>100</v>
      </c>
      <c r="G217" s="2" t="s">
        <v>1977</v>
      </c>
      <c r="H217" s="2" t="s">
        <v>1394</v>
      </c>
      <c r="I217" s="2" t="s">
        <v>80</v>
      </c>
      <c r="J217">
        <v>1</v>
      </c>
      <c r="K217" s="2" t="s">
        <v>1979</v>
      </c>
      <c r="L217">
        <v>0.99962727272727303</v>
      </c>
      <c r="M217" s="2" t="s">
        <v>50</v>
      </c>
      <c r="N217">
        <v>1</v>
      </c>
      <c r="O217">
        <v>5</v>
      </c>
      <c r="P217" t="b">
        <f>AND(I217&gt;=0.95,AND(K217&gt;=0.95,M217&gt;=0.95))</f>
        <v>1</v>
      </c>
      <c r="Q217" t="b">
        <f>AND(I217&gt;=0.99,AND(K217&gt;=0.99,M217&gt;=0.99))</f>
        <v>1</v>
      </c>
      <c r="R217" s="4" t="b">
        <f>AND(I217&gt;=0.985,AND(K217&gt;=0.985,M217&gt;=0.985))</f>
        <v>1</v>
      </c>
      <c r="S217" t="b">
        <f>AND(I217&gt;=0.99985,AND(K217&gt;=0.99985,M217&gt;=0.99985))</f>
        <v>1</v>
      </c>
    </row>
    <row r="218" spans="1:19" x14ac:dyDescent="0.3">
      <c r="A218">
        <v>40</v>
      </c>
      <c r="B218">
        <v>0</v>
      </c>
      <c r="C218">
        <v>2</v>
      </c>
      <c r="D218">
        <v>4</v>
      </c>
      <c r="E218">
        <v>100</v>
      </c>
      <c r="F218">
        <v>100</v>
      </c>
      <c r="G218" s="2" t="s">
        <v>1977</v>
      </c>
      <c r="H218" s="2" t="s">
        <v>1977</v>
      </c>
      <c r="I218" s="2" t="s">
        <v>80</v>
      </c>
      <c r="J218" s="2" t="s">
        <v>80</v>
      </c>
      <c r="K218" s="2" t="s">
        <v>1979</v>
      </c>
      <c r="L218" s="2" t="s">
        <v>1979</v>
      </c>
      <c r="M218">
        <v>1</v>
      </c>
      <c r="N218">
        <v>1</v>
      </c>
      <c r="O218">
        <v>6</v>
      </c>
      <c r="P218" t="b">
        <f>AND(I218&gt;=0.95,AND(K218&gt;=0.95,M218&gt;=0.95))</f>
        <v>1</v>
      </c>
      <c r="Q218" t="b">
        <f>AND(I218&gt;=0.99,AND(K218&gt;=0.99,M218&gt;=0.99))</f>
        <v>1</v>
      </c>
      <c r="R218" s="4" t="b">
        <f>AND(I218&gt;=0.985,AND(K218&gt;=0.985,M218&gt;=0.985))</f>
        <v>1</v>
      </c>
      <c r="S218" t="b">
        <f>AND(I218&gt;=0.99985,AND(K218&gt;=0.99985,M218&gt;=0.99985))</f>
        <v>1</v>
      </c>
    </row>
    <row r="219" spans="1:19" x14ac:dyDescent="0.3">
      <c r="A219">
        <v>40</v>
      </c>
      <c r="B219">
        <v>1</v>
      </c>
      <c r="C219">
        <v>4</v>
      </c>
      <c r="D219">
        <v>5</v>
      </c>
      <c r="E219">
        <v>50</v>
      </c>
      <c r="F219">
        <v>50</v>
      </c>
      <c r="G219" s="2" t="s">
        <v>813</v>
      </c>
      <c r="H219" s="2" t="s">
        <v>813</v>
      </c>
      <c r="I219" s="2" t="s">
        <v>973</v>
      </c>
      <c r="J219" s="2" t="s">
        <v>973</v>
      </c>
      <c r="K219" s="2" t="s">
        <v>815</v>
      </c>
      <c r="L219" s="2" t="s">
        <v>815</v>
      </c>
      <c r="M219">
        <v>1</v>
      </c>
      <c r="N219">
        <v>1</v>
      </c>
      <c r="O219">
        <v>6</v>
      </c>
      <c r="P219" t="b">
        <f>AND(I219&gt;=0.95,AND(K219&gt;=0.95,M219&gt;=0.95))</f>
        <v>1</v>
      </c>
      <c r="Q219" t="b">
        <f>AND(I219&gt;=0.99,AND(K219&gt;=0.99,M219&gt;=0.99))</f>
        <v>1</v>
      </c>
      <c r="R219" s="4" t="b">
        <f>AND(I219&gt;=0.985,AND(K219&gt;=0.985,M219&gt;=0.985))</f>
        <v>1</v>
      </c>
      <c r="S219" t="b">
        <f>AND(I219&gt;=0.99985,AND(K219&gt;=0.99985,M219&gt;=0.99985))</f>
        <v>1</v>
      </c>
    </row>
    <row r="220" spans="1:19" x14ac:dyDescent="0.3">
      <c r="A220">
        <v>30</v>
      </c>
      <c r="B220">
        <v>1</v>
      </c>
      <c r="C220">
        <v>4</v>
      </c>
      <c r="D220">
        <v>4</v>
      </c>
      <c r="E220">
        <v>50</v>
      </c>
      <c r="G220">
        <v>0.970660606060607</v>
      </c>
      <c r="H220" s="2" t="s">
        <v>888</v>
      </c>
      <c r="I220" s="2" t="s">
        <v>416</v>
      </c>
      <c r="J220" s="2" t="s">
        <v>889</v>
      </c>
      <c r="K220" s="2" t="s">
        <v>2207</v>
      </c>
      <c r="L220">
        <v>0.95743636363636397</v>
      </c>
      <c r="M220" s="2" t="s">
        <v>37</v>
      </c>
      <c r="N220" s="2" t="s">
        <v>123</v>
      </c>
      <c r="O220">
        <v>5</v>
      </c>
      <c r="P220" t="b">
        <f>AND(I220&gt;=0.95,AND(K220&gt;=0.95,M220&gt;=0.95))</f>
        <v>1</v>
      </c>
      <c r="Q220" t="b">
        <f>AND(I220&gt;=0.99,AND(K220&gt;=0.99,M220&gt;=0.99))</f>
        <v>1</v>
      </c>
      <c r="R220" s="4" t="b">
        <f>AND(I220&gt;=0.985,AND(K220&gt;=0.985,M220&gt;=0.985))</f>
        <v>1</v>
      </c>
      <c r="S220" t="b">
        <f>AND(I220&gt;=0.99985,AND(K220&gt;=0.99985,M220&gt;=0.99985))</f>
        <v>1</v>
      </c>
    </row>
    <row r="221" spans="1:19" x14ac:dyDescent="0.3">
      <c r="A221">
        <v>30</v>
      </c>
      <c r="B221">
        <v>1</v>
      </c>
      <c r="C221">
        <v>4</v>
      </c>
      <c r="D221">
        <v>4</v>
      </c>
      <c r="F221">
        <v>100</v>
      </c>
      <c r="G221">
        <v>0.970660606060607</v>
      </c>
      <c r="H221" s="2" t="s">
        <v>30</v>
      </c>
      <c r="I221" s="2" t="s">
        <v>889</v>
      </c>
      <c r="J221">
        <v>1</v>
      </c>
      <c r="K221" s="2" t="s">
        <v>2207</v>
      </c>
      <c r="L221" s="2" t="s">
        <v>759</v>
      </c>
      <c r="M221" s="2" t="s">
        <v>184</v>
      </c>
      <c r="N221" s="2" t="s">
        <v>123</v>
      </c>
      <c r="O221">
        <v>5</v>
      </c>
      <c r="P221" t="b">
        <f>AND(I221&gt;=0.95,AND(K221&gt;=0.95,M221&gt;=0.95))</f>
        <v>1</v>
      </c>
      <c r="Q221" t="b">
        <f>AND(I221&gt;=0.99,AND(K221&gt;=0.99,M221&gt;=0.99))</f>
        <v>1</v>
      </c>
      <c r="R221" s="4" t="b">
        <f>AND(I221&gt;=0.985,AND(K221&gt;=0.985,M221&gt;=0.985))</f>
        <v>1</v>
      </c>
      <c r="S221" t="b">
        <f>AND(I221&gt;=0.99985,AND(K221&gt;=0.99985,M221&gt;=0.99985))</f>
        <v>1</v>
      </c>
    </row>
    <row r="222" spans="1:19" x14ac:dyDescent="0.3">
      <c r="A222">
        <v>30</v>
      </c>
      <c r="B222">
        <v>1</v>
      </c>
      <c r="C222">
        <v>4</v>
      </c>
      <c r="D222">
        <v>4</v>
      </c>
      <c r="E222">
        <v>50</v>
      </c>
      <c r="F222">
        <v>100</v>
      </c>
      <c r="G222">
        <v>0.970660606060607</v>
      </c>
      <c r="H222">
        <v>0.970660606060607</v>
      </c>
      <c r="I222" s="2" t="s">
        <v>889</v>
      </c>
      <c r="J222" s="2" t="s">
        <v>889</v>
      </c>
      <c r="K222" s="2" t="s">
        <v>2207</v>
      </c>
      <c r="L222" s="2" t="s">
        <v>2207</v>
      </c>
      <c r="M222" s="2" t="s">
        <v>123</v>
      </c>
      <c r="N222" s="2" t="s">
        <v>123</v>
      </c>
      <c r="O222">
        <v>6</v>
      </c>
      <c r="P222" t="b">
        <f>AND(I222&gt;=0.95,AND(K222&gt;=0.95,M222&gt;=0.95))</f>
        <v>1</v>
      </c>
      <c r="Q222" t="b">
        <f>AND(I222&gt;=0.99,AND(K222&gt;=0.99,M222&gt;=0.99))</f>
        <v>1</v>
      </c>
      <c r="R222" s="4" t="b">
        <f>AND(I222&gt;=0.985,AND(K222&gt;=0.985,M222&gt;=0.985))</f>
        <v>1</v>
      </c>
      <c r="S222" t="b">
        <f>AND(I222&gt;=0.99985,AND(K222&gt;=0.99985,M222&gt;=0.99985))</f>
        <v>1</v>
      </c>
    </row>
    <row r="223" spans="1:19" x14ac:dyDescent="0.3">
      <c r="A223">
        <v>-1</v>
      </c>
      <c r="B223">
        <v>1</v>
      </c>
      <c r="C223">
        <v>3</v>
      </c>
      <c r="D223">
        <v>5</v>
      </c>
      <c r="F223">
        <v>50</v>
      </c>
      <c r="G223" s="2" t="s">
        <v>828</v>
      </c>
      <c r="H223">
        <v>0.99979696969696996</v>
      </c>
      <c r="I223">
        <v>0.964845454545456</v>
      </c>
      <c r="J223">
        <v>1</v>
      </c>
      <c r="K223">
        <v>0.958845454545455</v>
      </c>
      <c r="L223" s="2" t="s">
        <v>168</v>
      </c>
      <c r="M223">
        <v>0.95118181818181802</v>
      </c>
      <c r="N223">
        <v>0.99963636363636399</v>
      </c>
      <c r="O223">
        <v>5</v>
      </c>
      <c r="P223" t="b">
        <f>AND(I223&gt;=0.95,AND(K223&gt;=0.95,M223&gt;=0.95))</f>
        <v>1</v>
      </c>
      <c r="Q223" t="b">
        <f>AND(I223&gt;=0.99,AND(K223&gt;=0.99,M223&gt;=0.99))</f>
        <v>0</v>
      </c>
      <c r="R223" s="4" t="b">
        <f>AND(I223&gt;=0.985,AND(K223&gt;=0.985,M223&gt;=0.985))</f>
        <v>0</v>
      </c>
      <c r="S223" t="b">
        <f>AND(I223&gt;=0.99985,AND(K223&gt;=0.99985,M223&gt;=0.99985))</f>
        <v>0</v>
      </c>
    </row>
    <row r="224" spans="1:19" x14ac:dyDescent="0.3">
      <c r="A224">
        <v>-1</v>
      </c>
      <c r="B224">
        <v>1</v>
      </c>
      <c r="C224">
        <v>3</v>
      </c>
      <c r="D224">
        <v>5</v>
      </c>
      <c r="E224">
        <v>50</v>
      </c>
      <c r="F224">
        <v>50</v>
      </c>
      <c r="G224" s="2" t="s">
        <v>828</v>
      </c>
      <c r="H224" s="2" t="s">
        <v>828</v>
      </c>
      <c r="I224">
        <v>0.964845454545456</v>
      </c>
      <c r="J224">
        <v>0.964845454545456</v>
      </c>
      <c r="K224" s="2" t="s">
        <v>829</v>
      </c>
      <c r="L224" s="2" t="s">
        <v>829</v>
      </c>
      <c r="M224">
        <v>0.95118181818181802</v>
      </c>
      <c r="N224">
        <v>0.95118181818181802</v>
      </c>
      <c r="O224">
        <v>6</v>
      </c>
      <c r="P224" t="b">
        <f>AND(I224&gt;=0.95,AND(K224&gt;=0.95,M224&gt;=0.95))</f>
        <v>1</v>
      </c>
      <c r="Q224" t="b">
        <f>AND(I224&gt;=0.99,AND(K224&gt;=0.99,M224&gt;=0.99))</f>
        <v>0</v>
      </c>
      <c r="R224" s="4" t="b">
        <f>AND(I224&gt;=0.985,AND(K224&gt;=0.985,M224&gt;=0.985))</f>
        <v>0</v>
      </c>
      <c r="S224" t="b">
        <f>AND(I224&gt;=0.99985,AND(K224&gt;=0.99985,M224&gt;=0.99985))</f>
        <v>0</v>
      </c>
    </row>
    <row r="225" spans="1:19" x14ac:dyDescent="0.3">
      <c r="A225">
        <v>-1</v>
      </c>
      <c r="B225">
        <v>1</v>
      </c>
      <c r="C225">
        <v>3</v>
      </c>
      <c r="D225">
        <v>4</v>
      </c>
      <c r="E225">
        <v>150</v>
      </c>
      <c r="G225" s="2" t="s">
        <v>1758</v>
      </c>
      <c r="H225" s="2" t="s">
        <v>20</v>
      </c>
      <c r="I225" s="2" t="s">
        <v>28</v>
      </c>
      <c r="J225">
        <v>1</v>
      </c>
      <c r="K225" s="2" t="s">
        <v>2306</v>
      </c>
      <c r="L225">
        <v>0.99985000000000002</v>
      </c>
      <c r="M225" s="2" t="s">
        <v>2184</v>
      </c>
      <c r="N225" s="2" t="s">
        <v>136</v>
      </c>
      <c r="O225">
        <v>5</v>
      </c>
      <c r="P225" t="b">
        <f>AND(I225&gt;=0.95,AND(K225&gt;=0.95,M225&gt;=0.95))</f>
        <v>1</v>
      </c>
      <c r="Q225" t="b">
        <f>AND(I225&gt;=0.99,AND(K225&gt;=0.99,M225&gt;=0.99))</f>
        <v>1</v>
      </c>
      <c r="R225" s="4" t="b">
        <f>AND(I225&gt;=0.985,AND(K225&gt;=0.985,M225&gt;=0.985))</f>
        <v>1</v>
      </c>
      <c r="S225" t="b">
        <f>AND(I225&gt;=0.99985,AND(K225&gt;=0.99985,M225&gt;=0.99985))</f>
        <v>1</v>
      </c>
    </row>
    <row r="226" spans="1:19" x14ac:dyDescent="0.3">
      <c r="A226">
        <v>10</v>
      </c>
      <c r="B226">
        <v>1</v>
      </c>
      <c r="C226">
        <v>3</v>
      </c>
      <c r="D226">
        <v>4</v>
      </c>
      <c r="E226">
        <v>100</v>
      </c>
      <c r="F226">
        <v>50</v>
      </c>
      <c r="G226" s="2" t="s">
        <v>1758</v>
      </c>
      <c r="H226" s="2" t="s">
        <v>1758</v>
      </c>
      <c r="I226">
        <v>1</v>
      </c>
      <c r="J226">
        <v>1</v>
      </c>
      <c r="K226" s="2" t="s">
        <v>1761</v>
      </c>
      <c r="L226" s="2" t="s">
        <v>1761</v>
      </c>
      <c r="M226">
        <v>1</v>
      </c>
      <c r="N226">
        <v>1</v>
      </c>
      <c r="O226">
        <v>6</v>
      </c>
      <c r="P226" t="b">
        <f>AND(I226&gt;=0.95,AND(K226&gt;=0.95,M226&gt;=0.95))</f>
        <v>1</v>
      </c>
      <c r="Q226" t="b">
        <f>AND(I226&gt;=0.99,AND(K226&gt;=0.99,M226&gt;=0.99))</f>
        <v>1</v>
      </c>
      <c r="R226" s="4" t="b">
        <f>AND(I226&gt;=0.985,AND(K226&gt;=0.985,M226&gt;=0.985))</f>
        <v>1</v>
      </c>
      <c r="S226" t="b">
        <f>AND(I226&gt;=0.99985,AND(K226&gt;=0.99985,M226&gt;=0.99985))</f>
        <v>1</v>
      </c>
    </row>
    <row r="227" spans="1:19" x14ac:dyDescent="0.3">
      <c r="A227">
        <v>-1</v>
      </c>
      <c r="B227">
        <v>1</v>
      </c>
      <c r="C227">
        <v>3</v>
      </c>
      <c r="D227">
        <v>4</v>
      </c>
      <c r="E227">
        <v>150</v>
      </c>
      <c r="F227">
        <v>100</v>
      </c>
      <c r="G227" s="2" t="s">
        <v>1758</v>
      </c>
      <c r="H227" s="2" t="s">
        <v>1758</v>
      </c>
      <c r="I227">
        <v>1</v>
      </c>
      <c r="J227">
        <v>1</v>
      </c>
      <c r="K227" s="2" t="s">
        <v>2306</v>
      </c>
      <c r="L227" s="2" t="s">
        <v>2306</v>
      </c>
      <c r="M227" s="2" t="s">
        <v>136</v>
      </c>
      <c r="N227" s="2" t="s">
        <v>136</v>
      </c>
      <c r="O227">
        <v>6</v>
      </c>
      <c r="P227" t="b">
        <f>AND(I227&gt;=0.95,AND(K227&gt;=0.95,M227&gt;=0.95))</f>
        <v>1</v>
      </c>
      <c r="Q227" t="b">
        <f>AND(I227&gt;=0.99,AND(K227&gt;=0.99,M227&gt;=0.99))</f>
        <v>1</v>
      </c>
      <c r="R227" s="4" t="b">
        <f>AND(I227&gt;=0.985,AND(K227&gt;=0.985,M227&gt;=0.985))</f>
        <v>1</v>
      </c>
      <c r="S227" t="b">
        <f>AND(I227&gt;=0.99985,AND(K227&gt;=0.99985,M227&gt;=0.99985))</f>
        <v>1</v>
      </c>
    </row>
    <row r="228" spans="1:19" x14ac:dyDescent="0.3">
      <c r="A228">
        <v>40</v>
      </c>
      <c r="B228">
        <v>1</v>
      </c>
      <c r="C228">
        <v>2</v>
      </c>
      <c r="D228">
        <v>3</v>
      </c>
      <c r="G228" s="2" t="s">
        <v>1392</v>
      </c>
      <c r="H228" s="2" t="s">
        <v>792</v>
      </c>
      <c r="I228">
        <v>1</v>
      </c>
      <c r="J228">
        <v>1</v>
      </c>
      <c r="K228" s="2" t="s">
        <v>1393</v>
      </c>
      <c r="L228" s="2" t="s">
        <v>793</v>
      </c>
      <c r="M228">
        <v>0.99923636363636403</v>
      </c>
      <c r="N228" s="2" t="s">
        <v>28</v>
      </c>
      <c r="O228">
        <v>4</v>
      </c>
      <c r="P228" t="b">
        <f>AND(I228&gt;=0.95,AND(K228&gt;=0.95,M228&gt;=0.95))</f>
        <v>1</v>
      </c>
      <c r="Q228" t="b">
        <f>AND(I228&gt;=0.99,AND(K228&gt;=0.99,M228&gt;=0.99))</f>
        <v>1</v>
      </c>
      <c r="R228" s="4" t="b">
        <f>AND(I228&gt;=0.985,AND(K228&gt;=0.985,M228&gt;=0.985))</f>
        <v>1</v>
      </c>
      <c r="S228" t="b">
        <f>AND(I228&gt;=0.99985,AND(K228&gt;=0.99985,M228&gt;=0.99985))</f>
        <v>0</v>
      </c>
    </row>
    <row r="229" spans="1:19" x14ac:dyDescent="0.3">
      <c r="A229">
        <v>40</v>
      </c>
      <c r="B229">
        <v>1</v>
      </c>
      <c r="C229">
        <v>2</v>
      </c>
      <c r="D229">
        <v>3</v>
      </c>
      <c r="E229">
        <v>100</v>
      </c>
      <c r="G229" s="2" t="s">
        <v>1392</v>
      </c>
      <c r="H229" s="2" t="s">
        <v>792</v>
      </c>
      <c r="I229">
        <v>1</v>
      </c>
      <c r="J229">
        <v>1</v>
      </c>
      <c r="K229" s="2" t="s">
        <v>1393</v>
      </c>
      <c r="L229" s="2" t="s">
        <v>793</v>
      </c>
      <c r="M229">
        <v>0.99923636363636403</v>
      </c>
      <c r="N229" s="2" t="s">
        <v>28</v>
      </c>
      <c r="O229">
        <v>5</v>
      </c>
      <c r="P229" t="b">
        <f>AND(I229&gt;=0.95,AND(K229&gt;=0.95,M229&gt;=0.95))</f>
        <v>1</v>
      </c>
      <c r="Q229" t="b">
        <f>AND(I229&gt;=0.99,AND(K229&gt;=0.99,M229&gt;=0.99))</f>
        <v>1</v>
      </c>
      <c r="R229" s="4" t="b">
        <f>AND(I229&gt;=0.985,AND(K229&gt;=0.985,M229&gt;=0.985))</f>
        <v>1</v>
      </c>
      <c r="S229" t="b">
        <f>AND(I229&gt;=0.99985,AND(K229&gt;=0.99985,M229&gt;=0.99985))</f>
        <v>0</v>
      </c>
    </row>
    <row r="230" spans="1:19" x14ac:dyDescent="0.3">
      <c r="A230">
        <v>40</v>
      </c>
      <c r="B230">
        <v>1</v>
      </c>
      <c r="C230">
        <v>2</v>
      </c>
      <c r="D230">
        <v>3</v>
      </c>
      <c r="F230">
        <v>80</v>
      </c>
      <c r="G230" s="2" t="s">
        <v>1392</v>
      </c>
      <c r="H230" s="2" t="s">
        <v>923</v>
      </c>
      <c r="I230">
        <v>1</v>
      </c>
      <c r="J230">
        <v>1</v>
      </c>
      <c r="K230" s="2" t="s">
        <v>1393</v>
      </c>
      <c r="L230" s="2" t="s">
        <v>2169</v>
      </c>
      <c r="M230">
        <v>0.99923636363636403</v>
      </c>
      <c r="N230" s="2" t="s">
        <v>80</v>
      </c>
      <c r="O230">
        <v>5</v>
      </c>
      <c r="P230" t="b">
        <f>AND(I230&gt;=0.95,AND(K230&gt;=0.95,M230&gt;=0.95))</f>
        <v>1</v>
      </c>
      <c r="Q230" t="b">
        <f>AND(I230&gt;=0.99,AND(K230&gt;=0.99,M230&gt;=0.99))</f>
        <v>1</v>
      </c>
      <c r="R230" s="4" t="b">
        <f>AND(I230&gt;=0.985,AND(K230&gt;=0.985,M230&gt;=0.985))</f>
        <v>1</v>
      </c>
      <c r="S230" t="b">
        <f>AND(I230&gt;=0.99985,AND(K230&gt;=0.99985,M230&gt;=0.99985))</f>
        <v>0</v>
      </c>
    </row>
    <row r="231" spans="1:19" x14ac:dyDescent="0.3">
      <c r="A231">
        <v>40</v>
      </c>
      <c r="B231">
        <v>1</v>
      </c>
      <c r="C231">
        <v>2</v>
      </c>
      <c r="D231">
        <v>3</v>
      </c>
      <c r="E231">
        <v>100</v>
      </c>
      <c r="F231">
        <v>80</v>
      </c>
      <c r="G231" s="2" t="s">
        <v>1392</v>
      </c>
      <c r="H231" s="2" t="s">
        <v>923</v>
      </c>
      <c r="I231">
        <v>1</v>
      </c>
      <c r="J231">
        <v>1</v>
      </c>
      <c r="K231" s="2" t="s">
        <v>1393</v>
      </c>
      <c r="L231" s="2" t="s">
        <v>2169</v>
      </c>
      <c r="M231">
        <v>0.99923636363636403</v>
      </c>
      <c r="N231" s="2" t="s">
        <v>80</v>
      </c>
      <c r="O231">
        <v>6</v>
      </c>
      <c r="P231" t="b">
        <f>AND(I231&gt;=0.95,AND(K231&gt;=0.95,M231&gt;=0.95))</f>
        <v>1</v>
      </c>
      <c r="Q231" t="b">
        <f>AND(I231&gt;=0.99,AND(K231&gt;=0.99,M231&gt;=0.99))</f>
        <v>1</v>
      </c>
      <c r="R231" s="4" t="b">
        <f>AND(I231&gt;=0.985,AND(K231&gt;=0.985,M231&gt;=0.985))</f>
        <v>1</v>
      </c>
      <c r="S231" t="b">
        <f>AND(I231&gt;=0.99985,AND(K231&gt;=0.99985,M231&gt;=0.99985))</f>
        <v>0</v>
      </c>
    </row>
    <row r="232" spans="1:19" x14ac:dyDescent="0.3">
      <c r="A232">
        <v>40</v>
      </c>
      <c r="B232">
        <v>1</v>
      </c>
      <c r="C232">
        <v>4</v>
      </c>
      <c r="D232">
        <v>3</v>
      </c>
      <c r="G232" s="2" t="s">
        <v>1403</v>
      </c>
      <c r="H232" s="2" t="s">
        <v>212</v>
      </c>
      <c r="I232">
        <v>1</v>
      </c>
      <c r="J232">
        <v>1</v>
      </c>
      <c r="K232" s="2" t="s">
        <v>1404</v>
      </c>
      <c r="L232" s="2" t="s">
        <v>30</v>
      </c>
      <c r="M232" s="2" t="s">
        <v>384</v>
      </c>
      <c r="N232" s="2" t="s">
        <v>759</v>
      </c>
      <c r="O232">
        <v>4</v>
      </c>
      <c r="P232" t="b">
        <f>AND(I232&gt;=0.95,AND(K232&gt;=0.95,M232&gt;=0.95))</f>
        <v>1</v>
      </c>
      <c r="Q232" t="b">
        <f>AND(I232&gt;=0.99,AND(K232&gt;=0.99,M232&gt;=0.99))</f>
        <v>1</v>
      </c>
      <c r="R232" s="4" t="b">
        <f>AND(I232&gt;=0.985,AND(K232&gt;=0.985,M232&gt;=0.985))</f>
        <v>1</v>
      </c>
      <c r="S232" t="b">
        <f>AND(I232&gt;=0.99985,AND(K232&gt;=0.99985,M232&gt;=0.99985))</f>
        <v>1</v>
      </c>
    </row>
    <row r="233" spans="1:19" x14ac:dyDescent="0.3">
      <c r="A233">
        <v>40</v>
      </c>
      <c r="B233">
        <v>1</v>
      </c>
      <c r="C233">
        <v>4</v>
      </c>
      <c r="D233">
        <v>3</v>
      </c>
      <c r="E233">
        <v>100</v>
      </c>
      <c r="G233" s="2" t="s">
        <v>1403</v>
      </c>
      <c r="H233" s="2" t="s">
        <v>212</v>
      </c>
      <c r="I233">
        <v>1</v>
      </c>
      <c r="J233">
        <v>1</v>
      </c>
      <c r="K233" s="2" t="s">
        <v>1404</v>
      </c>
      <c r="L233" s="2" t="s">
        <v>30</v>
      </c>
      <c r="M233" s="2" t="s">
        <v>384</v>
      </c>
      <c r="N233" s="2" t="s">
        <v>759</v>
      </c>
      <c r="O233">
        <v>5</v>
      </c>
      <c r="P233" t="b">
        <f>AND(I233&gt;=0.95,AND(K233&gt;=0.95,M233&gt;=0.95))</f>
        <v>1</v>
      </c>
      <c r="Q233" t="b">
        <f>AND(I233&gt;=0.99,AND(K233&gt;=0.99,M233&gt;=0.99))</f>
        <v>1</v>
      </c>
      <c r="R233" s="4" t="b">
        <f>AND(I233&gt;=0.985,AND(K233&gt;=0.985,M233&gt;=0.985))</f>
        <v>1</v>
      </c>
      <c r="S233" t="b">
        <f>AND(I233&gt;=0.99985,AND(K233&gt;=0.99985,M233&gt;=0.99985))</f>
        <v>1</v>
      </c>
    </row>
    <row r="234" spans="1:19" x14ac:dyDescent="0.3">
      <c r="A234">
        <v>40</v>
      </c>
      <c r="B234">
        <v>1</v>
      </c>
      <c r="C234">
        <v>4</v>
      </c>
      <c r="D234">
        <v>3</v>
      </c>
      <c r="F234">
        <v>80</v>
      </c>
      <c r="G234" s="2" t="s">
        <v>1403</v>
      </c>
      <c r="H234" s="2" t="s">
        <v>2171</v>
      </c>
      <c r="I234">
        <v>1</v>
      </c>
      <c r="J234">
        <v>1</v>
      </c>
      <c r="K234" s="2" t="s">
        <v>1404</v>
      </c>
      <c r="L234" s="2" t="s">
        <v>925</v>
      </c>
      <c r="M234" s="2" t="s">
        <v>384</v>
      </c>
      <c r="N234" s="2" t="s">
        <v>759</v>
      </c>
      <c r="O234">
        <v>5</v>
      </c>
      <c r="P234" t="b">
        <f>AND(I234&gt;=0.95,AND(K234&gt;=0.95,M234&gt;=0.95))</f>
        <v>1</v>
      </c>
      <c r="Q234" t="b">
        <f>AND(I234&gt;=0.99,AND(K234&gt;=0.99,M234&gt;=0.99))</f>
        <v>1</v>
      </c>
      <c r="R234" s="4" t="b">
        <f>AND(I234&gt;=0.985,AND(K234&gt;=0.985,M234&gt;=0.985))</f>
        <v>1</v>
      </c>
      <c r="S234" t="b">
        <f>AND(I234&gt;=0.99985,AND(K234&gt;=0.99985,M234&gt;=0.99985))</f>
        <v>1</v>
      </c>
    </row>
    <row r="235" spans="1:19" x14ac:dyDescent="0.3">
      <c r="A235">
        <v>40</v>
      </c>
      <c r="B235">
        <v>1</v>
      </c>
      <c r="C235">
        <v>4</v>
      </c>
      <c r="D235">
        <v>3</v>
      </c>
      <c r="E235">
        <v>100</v>
      </c>
      <c r="F235">
        <v>80</v>
      </c>
      <c r="G235" s="2" t="s">
        <v>1403</v>
      </c>
      <c r="H235" s="2" t="s">
        <v>2171</v>
      </c>
      <c r="I235">
        <v>1</v>
      </c>
      <c r="J235">
        <v>1</v>
      </c>
      <c r="K235" s="2" t="s">
        <v>1404</v>
      </c>
      <c r="L235" s="2" t="s">
        <v>925</v>
      </c>
      <c r="M235" s="2" t="s">
        <v>384</v>
      </c>
      <c r="N235" s="2" t="s">
        <v>759</v>
      </c>
      <c r="O235">
        <v>6</v>
      </c>
      <c r="P235" t="b">
        <f>AND(I235&gt;=0.95,AND(K235&gt;=0.95,M235&gt;=0.95))</f>
        <v>1</v>
      </c>
      <c r="Q235" t="b">
        <f>AND(I235&gt;=0.99,AND(K235&gt;=0.99,M235&gt;=0.99))</f>
        <v>1</v>
      </c>
      <c r="R235" s="4" t="b">
        <f>AND(I235&gt;=0.985,AND(K235&gt;=0.985,M235&gt;=0.985))</f>
        <v>1</v>
      </c>
      <c r="S235" t="b">
        <f>AND(I235&gt;=0.99985,AND(K235&gt;=0.99985,M235&gt;=0.99985))</f>
        <v>1</v>
      </c>
    </row>
    <row r="236" spans="1:19" x14ac:dyDescent="0.3">
      <c r="A236">
        <v>20</v>
      </c>
      <c r="B236">
        <v>1</v>
      </c>
      <c r="C236">
        <v>2</v>
      </c>
      <c r="D236">
        <v>4</v>
      </c>
      <c r="G236" s="2" t="s">
        <v>1303</v>
      </c>
      <c r="H236" s="2" t="s">
        <v>503</v>
      </c>
      <c r="I236" s="2" t="s">
        <v>35</v>
      </c>
      <c r="J236">
        <v>1</v>
      </c>
      <c r="K236" s="2" t="s">
        <v>1304</v>
      </c>
      <c r="L236">
        <v>0.999536363636364</v>
      </c>
      <c r="M236" s="2" t="s">
        <v>168</v>
      </c>
      <c r="N236">
        <v>1</v>
      </c>
      <c r="O236">
        <v>4</v>
      </c>
      <c r="P236" t="b">
        <f>AND(I236&gt;=0.95,AND(K236&gt;=0.95,M236&gt;=0.95))</f>
        <v>1</v>
      </c>
      <c r="Q236" t="b">
        <f>AND(I236&gt;=0.99,AND(K236&gt;=0.99,M236&gt;=0.99))</f>
        <v>1</v>
      </c>
      <c r="R236" s="4" t="b">
        <f>AND(I236&gt;=0.985,AND(K236&gt;=0.985,M236&gt;=0.985))</f>
        <v>1</v>
      </c>
      <c r="S236" t="b">
        <f>AND(I236&gt;=0.99985,AND(K236&gt;=0.99985,M236&gt;=0.99985))</f>
        <v>1</v>
      </c>
    </row>
    <row r="237" spans="1:19" x14ac:dyDescent="0.3">
      <c r="A237">
        <v>20</v>
      </c>
      <c r="B237">
        <v>1</v>
      </c>
      <c r="C237">
        <v>2</v>
      </c>
      <c r="D237">
        <v>4</v>
      </c>
      <c r="E237">
        <v>50</v>
      </c>
      <c r="G237" s="2" t="s">
        <v>1303</v>
      </c>
      <c r="H237" s="2" t="s">
        <v>1817</v>
      </c>
      <c r="I237" s="2" t="s">
        <v>35</v>
      </c>
      <c r="J237">
        <v>1</v>
      </c>
      <c r="K237" s="2" t="s">
        <v>1304</v>
      </c>
      <c r="L237" s="2" t="s">
        <v>1818</v>
      </c>
      <c r="M237">
        <v>0.99980000000000002</v>
      </c>
      <c r="N237">
        <v>1</v>
      </c>
      <c r="O237">
        <v>5</v>
      </c>
      <c r="P237" t="b">
        <f>AND(I237&gt;=0.95,AND(K237&gt;=0.95,M237&gt;=0.95))</f>
        <v>1</v>
      </c>
      <c r="Q237" t="b">
        <f>AND(I237&gt;=0.99,AND(K237&gt;=0.99,M237&gt;=0.99))</f>
        <v>1</v>
      </c>
      <c r="R237" s="4" t="b">
        <f>AND(I237&gt;=0.985,AND(K237&gt;=0.985,M237&gt;=0.985))</f>
        <v>1</v>
      </c>
      <c r="S237" t="b">
        <f>AND(I237&gt;=0.99985,AND(K237&gt;=0.99985,M237&gt;=0.99985))</f>
        <v>0</v>
      </c>
    </row>
    <row r="238" spans="1:19" x14ac:dyDescent="0.3">
      <c r="A238">
        <v>20</v>
      </c>
      <c r="B238">
        <v>1</v>
      </c>
      <c r="C238">
        <v>2</v>
      </c>
      <c r="D238">
        <v>4</v>
      </c>
      <c r="F238">
        <v>100</v>
      </c>
      <c r="G238" s="2" t="s">
        <v>1303</v>
      </c>
      <c r="H238" s="2" t="s">
        <v>503</v>
      </c>
      <c r="I238" s="2" t="s">
        <v>35</v>
      </c>
      <c r="J238">
        <v>1</v>
      </c>
      <c r="K238" s="2" t="s">
        <v>1304</v>
      </c>
      <c r="L238">
        <v>0.999536363636364</v>
      </c>
      <c r="M238" s="2" t="s">
        <v>634</v>
      </c>
      <c r="N238">
        <v>1</v>
      </c>
      <c r="O238">
        <v>5</v>
      </c>
      <c r="P238" t="b">
        <f>AND(I238&gt;=0.95,AND(K238&gt;=0.95,M238&gt;=0.95))</f>
        <v>1</v>
      </c>
      <c r="Q238" t="b">
        <f>AND(I238&gt;=0.99,AND(K238&gt;=0.99,M238&gt;=0.99))</f>
        <v>1</v>
      </c>
      <c r="R238" s="4" t="b">
        <f>AND(I238&gt;=0.985,AND(K238&gt;=0.985,M238&gt;=0.985))</f>
        <v>1</v>
      </c>
      <c r="S238" t="b">
        <f>AND(I238&gt;=0.99985,AND(K238&gt;=0.99985,M238&gt;=0.99985))</f>
        <v>1</v>
      </c>
    </row>
    <row r="239" spans="1:19" x14ac:dyDescent="0.3">
      <c r="A239">
        <v>20</v>
      </c>
      <c r="B239">
        <v>1</v>
      </c>
      <c r="C239">
        <v>2</v>
      </c>
      <c r="D239">
        <v>4</v>
      </c>
      <c r="E239">
        <v>50</v>
      </c>
      <c r="F239">
        <v>100</v>
      </c>
      <c r="G239" s="2" t="s">
        <v>1303</v>
      </c>
      <c r="H239" s="2" t="s">
        <v>1303</v>
      </c>
      <c r="I239" s="2" t="s">
        <v>35</v>
      </c>
      <c r="J239" s="2" t="s">
        <v>35</v>
      </c>
      <c r="K239" s="2" t="s">
        <v>1304</v>
      </c>
      <c r="L239" s="2" t="s">
        <v>1304</v>
      </c>
      <c r="M239">
        <v>1</v>
      </c>
      <c r="N239">
        <v>1</v>
      </c>
      <c r="O239">
        <v>6</v>
      </c>
      <c r="P239" t="b">
        <f>AND(I239&gt;=0.95,AND(K239&gt;=0.95,M239&gt;=0.95))</f>
        <v>1</v>
      </c>
      <c r="Q239" t="b">
        <f>AND(I239&gt;=0.99,AND(K239&gt;=0.99,M239&gt;=0.99))</f>
        <v>1</v>
      </c>
      <c r="R239" s="4" t="b">
        <f>AND(I239&gt;=0.985,AND(K239&gt;=0.985,M239&gt;=0.985))</f>
        <v>1</v>
      </c>
      <c r="S239" t="b">
        <f>AND(I239&gt;=0.99985,AND(K239&gt;=0.99985,M239&gt;=0.99985))</f>
        <v>1</v>
      </c>
    </row>
    <row r="240" spans="1:19" x14ac:dyDescent="0.3">
      <c r="A240">
        <v>10</v>
      </c>
      <c r="B240">
        <v>1</v>
      </c>
      <c r="C240">
        <v>3</v>
      </c>
      <c r="D240">
        <v>5</v>
      </c>
      <c r="E240">
        <v>100</v>
      </c>
      <c r="G240">
        <v>0.96710606060605997</v>
      </c>
      <c r="H240" s="2" t="s">
        <v>27</v>
      </c>
      <c r="I240" s="2" t="s">
        <v>2380</v>
      </c>
      <c r="J240" s="2" t="s">
        <v>123</v>
      </c>
      <c r="K240" s="2" t="s">
        <v>2197</v>
      </c>
      <c r="L240" s="2" t="s">
        <v>185</v>
      </c>
      <c r="M240" s="2" t="s">
        <v>1253</v>
      </c>
      <c r="N240" s="2" t="s">
        <v>330</v>
      </c>
      <c r="O240">
        <v>5</v>
      </c>
      <c r="P240" t="b">
        <f>AND(I240&gt;=0.95,AND(K240&gt;=0.95,M240&gt;=0.95))</f>
        <v>1</v>
      </c>
      <c r="Q240" t="b">
        <f>AND(I240&gt;=0.99,AND(K240&gt;=0.99,M240&gt;=0.99))</f>
        <v>1</v>
      </c>
      <c r="R240" s="4" t="b">
        <f>AND(I240&gt;=0.985,AND(K240&gt;=0.985,M240&gt;=0.985))</f>
        <v>1</v>
      </c>
      <c r="S240" t="b">
        <f>AND(I240&gt;=0.99985,AND(K240&gt;=0.99985,M240&gt;=0.99985))</f>
        <v>1</v>
      </c>
    </row>
    <row r="241" spans="1:19" x14ac:dyDescent="0.3">
      <c r="A241">
        <v>10</v>
      </c>
      <c r="B241">
        <v>1</v>
      </c>
      <c r="C241">
        <v>3</v>
      </c>
      <c r="D241">
        <v>5</v>
      </c>
      <c r="E241">
        <v>100</v>
      </c>
      <c r="F241">
        <v>100</v>
      </c>
      <c r="G241">
        <v>0.96710606060605997</v>
      </c>
      <c r="H241">
        <v>0.96710606060605997</v>
      </c>
      <c r="I241" s="2" t="s">
        <v>2380</v>
      </c>
      <c r="J241" s="2" t="s">
        <v>2380</v>
      </c>
      <c r="K241" s="2" t="s">
        <v>2197</v>
      </c>
      <c r="L241" s="2" t="s">
        <v>2197</v>
      </c>
      <c r="M241" s="2" t="s">
        <v>1253</v>
      </c>
      <c r="N241" s="2" t="s">
        <v>1253</v>
      </c>
      <c r="O241">
        <v>6</v>
      </c>
      <c r="P241" t="b">
        <f>AND(I241&gt;=0.95,AND(K241&gt;=0.95,M241&gt;=0.95))</f>
        <v>1</v>
      </c>
      <c r="Q241" t="b">
        <f>AND(I241&gt;=0.99,AND(K241&gt;=0.99,M241&gt;=0.99))</f>
        <v>1</v>
      </c>
      <c r="R241" s="4" t="b">
        <f>AND(I241&gt;=0.985,AND(K241&gt;=0.985,M241&gt;=0.985))</f>
        <v>1</v>
      </c>
      <c r="S241" t="b">
        <f>AND(I241&gt;=0.99985,AND(K241&gt;=0.99985,M241&gt;=0.99985))</f>
        <v>1</v>
      </c>
    </row>
    <row r="242" spans="1:19" x14ac:dyDescent="0.3">
      <c r="A242">
        <v>20</v>
      </c>
      <c r="B242">
        <v>1</v>
      </c>
      <c r="C242">
        <v>3</v>
      </c>
      <c r="D242">
        <v>4</v>
      </c>
      <c r="E242">
        <v>150</v>
      </c>
      <c r="G242" s="2" t="s">
        <v>2117</v>
      </c>
      <c r="H242" s="2" t="s">
        <v>184</v>
      </c>
      <c r="I242">
        <v>1</v>
      </c>
      <c r="J242">
        <v>1</v>
      </c>
      <c r="K242" s="2" t="s">
        <v>2118</v>
      </c>
      <c r="L242" s="2" t="s">
        <v>33</v>
      </c>
      <c r="M242" s="2" t="s">
        <v>1936</v>
      </c>
      <c r="N242">
        <v>1</v>
      </c>
      <c r="O242">
        <v>5</v>
      </c>
      <c r="P242" t="b">
        <f>AND(I242&gt;=0.95,AND(K242&gt;=0.95,M242&gt;=0.95))</f>
        <v>1</v>
      </c>
      <c r="Q242" t="b">
        <f>AND(I242&gt;=0.99,AND(K242&gt;=0.99,M242&gt;=0.99))</f>
        <v>1</v>
      </c>
      <c r="R242" s="4" t="b">
        <f>AND(I242&gt;=0.985,AND(K242&gt;=0.985,M242&gt;=0.985))</f>
        <v>1</v>
      </c>
      <c r="S242" t="b">
        <f>AND(I242&gt;=0.99985,AND(K242&gt;=0.99985,M242&gt;=0.99985))</f>
        <v>1</v>
      </c>
    </row>
    <row r="243" spans="1:19" x14ac:dyDescent="0.3">
      <c r="A243">
        <v>20</v>
      </c>
      <c r="B243">
        <v>1</v>
      </c>
      <c r="C243">
        <v>3</v>
      </c>
      <c r="D243">
        <v>4</v>
      </c>
      <c r="E243">
        <v>150</v>
      </c>
      <c r="F243">
        <v>100</v>
      </c>
      <c r="G243" s="2" t="s">
        <v>2117</v>
      </c>
      <c r="H243" s="2" t="s">
        <v>2117</v>
      </c>
      <c r="I243">
        <v>1</v>
      </c>
      <c r="J243">
        <v>1</v>
      </c>
      <c r="K243" s="2" t="s">
        <v>2118</v>
      </c>
      <c r="L243" s="2" t="s">
        <v>2118</v>
      </c>
      <c r="M243">
        <v>1</v>
      </c>
      <c r="N243">
        <v>1</v>
      </c>
      <c r="O243">
        <v>6</v>
      </c>
      <c r="P243" t="b">
        <f>AND(I243&gt;=0.95,AND(K243&gt;=0.95,M243&gt;=0.95))</f>
        <v>1</v>
      </c>
      <c r="Q243" t="b">
        <f>AND(I243&gt;=0.99,AND(K243&gt;=0.99,M243&gt;=0.99))</f>
        <v>1</v>
      </c>
      <c r="R243" s="4" t="b">
        <f>AND(I243&gt;=0.985,AND(K243&gt;=0.985,M243&gt;=0.985))</f>
        <v>1</v>
      </c>
      <c r="S243" t="b">
        <f>AND(I243&gt;=0.99985,AND(K243&gt;=0.99985,M243&gt;=0.99985))</f>
        <v>1</v>
      </c>
    </row>
    <row r="244" spans="1:19" x14ac:dyDescent="0.3">
      <c r="A244">
        <v>0</v>
      </c>
      <c r="B244">
        <v>1</v>
      </c>
      <c r="C244">
        <v>1</v>
      </c>
      <c r="D244">
        <v>0</v>
      </c>
      <c r="E244">
        <v>500</v>
      </c>
      <c r="G244" s="2" t="s">
        <v>44</v>
      </c>
      <c r="H244" s="2" t="s">
        <v>44</v>
      </c>
      <c r="I244">
        <v>1</v>
      </c>
      <c r="J244">
        <v>1</v>
      </c>
      <c r="K244">
        <v>0.9</v>
      </c>
      <c r="L244">
        <v>0.9</v>
      </c>
      <c r="M244">
        <v>1</v>
      </c>
      <c r="N244">
        <v>1</v>
      </c>
      <c r="O244">
        <v>5</v>
      </c>
      <c r="P244" t="b">
        <f>AND(I244&gt;=0.95,AND(K244&gt;=0.95,M244&gt;=0.95))</f>
        <v>0</v>
      </c>
      <c r="Q244" t="b">
        <f>AND(I244&gt;=0.99,AND(K244&gt;=0.99,M244&gt;=0.99))</f>
        <v>0</v>
      </c>
      <c r="R244" s="4" t="b">
        <f>AND(I244&gt;=0.985,AND(K244&gt;=0.985,M244&gt;=0.985))</f>
        <v>0</v>
      </c>
      <c r="S244" t="b">
        <f>AND(I244&gt;=0.99985,AND(K244&gt;=0.99985,M244&gt;=0.99985))</f>
        <v>0</v>
      </c>
    </row>
    <row r="245" spans="1:19" x14ac:dyDescent="0.3">
      <c r="A245">
        <v>0</v>
      </c>
      <c r="B245">
        <v>1</v>
      </c>
      <c r="C245">
        <v>1</v>
      </c>
      <c r="D245">
        <v>0</v>
      </c>
      <c r="E245">
        <v>500</v>
      </c>
      <c r="F245">
        <v>0</v>
      </c>
      <c r="G245" s="2" t="s">
        <v>44</v>
      </c>
      <c r="H245" s="2" t="s">
        <v>44</v>
      </c>
      <c r="I245">
        <v>1</v>
      </c>
      <c r="J245">
        <v>1</v>
      </c>
      <c r="K245">
        <v>0.9</v>
      </c>
      <c r="L245">
        <v>0.9</v>
      </c>
      <c r="M245">
        <v>1</v>
      </c>
      <c r="N245">
        <v>1</v>
      </c>
      <c r="O245">
        <v>6</v>
      </c>
      <c r="P245" t="b">
        <f>AND(I245&gt;=0.95,AND(K245&gt;=0.95,M245&gt;=0.95))</f>
        <v>0</v>
      </c>
      <c r="Q245" t="b">
        <f>AND(I245&gt;=0.99,AND(K245&gt;=0.99,M245&gt;=0.99))</f>
        <v>0</v>
      </c>
      <c r="R245" s="4" t="b">
        <f>AND(I245&gt;=0.985,AND(K245&gt;=0.985,M245&gt;=0.985))</f>
        <v>0</v>
      </c>
      <c r="S245" t="b">
        <f>AND(I245&gt;=0.99985,AND(K245&gt;=0.99985,M245&gt;=0.99985))</f>
        <v>0</v>
      </c>
    </row>
    <row r="246" spans="1:19" x14ac:dyDescent="0.3">
      <c r="A246">
        <v>30</v>
      </c>
      <c r="B246">
        <v>1</v>
      </c>
      <c r="C246">
        <v>3</v>
      </c>
      <c r="D246">
        <v>4</v>
      </c>
      <c r="E246">
        <v>150</v>
      </c>
      <c r="G246">
        <v>0.96663939393939402</v>
      </c>
      <c r="H246" s="2" t="s">
        <v>747</v>
      </c>
      <c r="I246">
        <v>1</v>
      </c>
      <c r="J246">
        <v>1</v>
      </c>
      <c r="K246" s="2" t="s">
        <v>785</v>
      </c>
      <c r="L246">
        <v>0.99551818181818397</v>
      </c>
      <c r="M246" s="2" t="s">
        <v>2253</v>
      </c>
      <c r="N246">
        <v>1</v>
      </c>
      <c r="O246">
        <v>5</v>
      </c>
      <c r="P246" t="b">
        <f>AND(I246&gt;=0.95,AND(K246&gt;=0.95,M246&gt;=0.95))</f>
        <v>1</v>
      </c>
      <c r="Q246" t="b">
        <f>AND(I246&gt;=0.99,AND(K246&gt;=0.99,M246&gt;=0.99))</f>
        <v>1</v>
      </c>
      <c r="R246" s="4" t="b">
        <f>AND(I246&gt;=0.985,AND(K246&gt;=0.985,M246&gt;=0.985))</f>
        <v>1</v>
      </c>
      <c r="S246" t="b">
        <f>AND(I246&gt;=0.99985,AND(K246&gt;=0.99985,M246&gt;=0.99985))</f>
        <v>1</v>
      </c>
    </row>
    <row r="247" spans="1:19" x14ac:dyDescent="0.3">
      <c r="A247">
        <v>30</v>
      </c>
      <c r="B247">
        <v>1</v>
      </c>
      <c r="C247">
        <v>3</v>
      </c>
      <c r="D247">
        <v>4</v>
      </c>
      <c r="E247">
        <v>150</v>
      </c>
      <c r="F247">
        <v>100</v>
      </c>
      <c r="G247">
        <v>0.96663939393939402</v>
      </c>
      <c r="H247">
        <v>0.96663939393939402</v>
      </c>
      <c r="I247">
        <v>1</v>
      </c>
      <c r="J247">
        <v>1</v>
      </c>
      <c r="K247" s="2" t="s">
        <v>785</v>
      </c>
      <c r="L247" s="2" t="s">
        <v>785</v>
      </c>
      <c r="M247">
        <v>1</v>
      </c>
      <c r="N247">
        <v>1</v>
      </c>
      <c r="O247">
        <v>6</v>
      </c>
      <c r="P247" t="b">
        <f>AND(I247&gt;=0.95,AND(K247&gt;=0.95,M247&gt;=0.95))</f>
        <v>1</v>
      </c>
      <c r="Q247" t="b">
        <f>AND(I247&gt;=0.99,AND(K247&gt;=0.99,M247&gt;=0.99))</f>
        <v>1</v>
      </c>
      <c r="R247" s="4" t="b">
        <f>AND(I247&gt;=0.985,AND(K247&gt;=0.985,M247&gt;=0.985))</f>
        <v>1</v>
      </c>
      <c r="S247" t="b">
        <f>AND(I247&gt;=0.99985,AND(K247&gt;=0.99985,M247&gt;=0.99985))</f>
        <v>1</v>
      </c>
    </row>
    <row r="248" spans="1:19" x14ac:dyDescent="0.3">
      <c r="A248">
        <v>40</v>
      </c>
      <c r="B248">
        <v>1</v>
      </c>
      <c r="C248">
        <v>3</v>
      </c>
      <c r="D248">
        <v>4</v>
      </c>
      <c r="E248">
        <v>150</v>
      </c>
      <c r="G248" s="2" t="s">
        <v>2180</v>
      </c>
      <c r="H248">
        <v>0.99366060606060602</v>
      </c>
      <c r="I248">
        <v>1</v>
      </c>
      <c r="J248">
        <v>1</v>
      </c>
      <c r="K248" s="2" t="s">
        <v>1838</v>
      </c>
      <c r="L248" s="2" t="s">
        <v>801</v>
      </c>
      <c r="M248" s="2" t="s">
        <v>33</v>
      </c>
      <c r="N248">
        <v>1</v>
      </c>
      <c r="O248">
        <v>5</v>
      </c>
      <c r="P248" t="b">
        <f>AND(I248&gt;=0.95,AND(K248&gt;=0.95,M248&gt;=0.95))</f>
        <v>1</v>
      </c>
      <c r="Q248" t="b">
        <f>AND(I248&gt;=0.99,AND(K248&gt;=0.99,M248&gt;=0.99))</f>
        <v>1</v>
      </c>
      <c r="R248" s="4" t="b">
        <f>AND(I248&gt;=0.985,AND(K248&gt;=0.985,M248&gt;=0.985))</f>
        <v>1</v>
      </c>
      <c r="S248" t="b">
        <f>AND(I248&gt;=0.99985,AND(K248&gt;=0.99985,M248&gt;=0.99985))</f>
        <v>1</v>
      </c>
    </row>
    <row r="249" spans="1:19" x14ac:dyDescent="0.3">
      <c r="A249">
        <v>40</v>
      </c>
      <c r="B249">
        <v>1</v>
      </c>
      <c r="C249">
        <v>3</v>
      </c>
      <c r="D249">
        <v>4</v>
      </c>
      <c r="E249">
        <v>150</v>
      </c>
      <c r="F249">
        <v>100</v>
      </c>
      <c r="G249" s="2" t="s">
        <v>2180</v>
      </c>
      <c r="H249" s="2" t="s">
        <v>2180</v>
      </c>
      <c r="I249">
        <v>1</v>
      </c>
      <c r="J249">
        <v>1</v>
      </c>
      <c r="K249" s="2" t="s">
        <v>1838</v>
      </c>
      <c r="L249" s="2" t="s">
        <v>1838</v>
      </c>
      <c r="M249">
        <v>1</v>
      </c>
      <c r="N249">
        <v>1</v>
      </c>
      <c r="O249">
        <v>6</v>
      </c>
      <c r="P249" t="b">
        <f>AND(I249&gt;=0.95,AND(K249&gt;=0.95,M249&gt;=0.95))</f>
        <v>1</v>
      </c>
      <c r="Q249" t="b">
        <f>AND(I249&gt;=0.99,AND(K249&gt;=0.99,M249&gt;=0.99))</f>
        <v>1</v>
      </c>
      <c r="R249" s="4" t="b">
        <f>AND(I249&gt;=0.985,AND(K249&gt;=0.985,M249&gt;=0.985))</f>
        <v>1</v>
      </c>
      <c r="S249" t="b">
        <f>AND(I249&gt;=0.99985,AND(K249&gt;=0.99985,M249&gt;=0.99985))</f>
        <v>1</v>
      </c>
    </row>
    <row r="250" spans="1:19" x14ac:dyDescent="0.3">
      <c r="A250">
        <v>20</v>
      </c>
      <c r="B250">
        <v>1</v>
      </c>
      <c r="C250">
        <v>1</v>
      </c>
      <c r="D250">
        <v>0</v>
      </c>
      <c r="E250">
        <v>500</v>
      </c>
      <c r="G250" s="2" t="s">
        <v>127</v>
      </c>
      <c r="H250" s="2" t="s">
        <v>127</v>
      </c>
      <c r="I250" s="2" t="s">
        <v>25</v>
      </c>
      <c r="J250" s="2" t="s">
        <v>25</v>
      </c>
      <c r="K250">
        <v>0.9</v>
      </c>
      <c r="L250">
        <v>0.9</v>
      </c>
      <c r="M250" s="2" t="s">
        <v>30</v>
      </c>
      <c r="N250" s="2" t="s">
        <v>30</v>
      </c>
      <c r="O250">
        <v>5</v>
      </c>
      <c r="P250" t="b">
        <f>AND(I250&gt;=0.95,AND(K250&gt;=0.95,M250&gt;=0.95))</f>
        <v>0</v>
      </c>
      <c r="Q250" t="b">
        <f>AND(I250&gt;=0.99,AND(K250&gt;=0.99,M250&gt;=0.99))</f>
        <v>0</v>
      </c>
      <c r="R250" s="4" t="b">
        <f>AND(I250&gt;=0.985,AND(K250&gt;=0.985,M250&gt;=0.985))</f>
        <v>0</v>
      </c>
      <c r="S250" t="b">
        <f>AND(I250&gt;=0.99985,AND(K250&gt;=0.99985,M250&gt;=0.99985))</f>
        <v>0</v>
      </c>
    </row>
    <row r="251" spans="1:19" x14ac:dyDescent="0.3">
      <c r="A251">
        <v>20</v>
      </c>
      <c r="B251">
        <v>1</v>
      </c>
      <c r="C251">
        <v>1</v>
      </c>
      <c r="D251">
        <v>0</v>
      </c>
      <c r="E251">
        <v>500</v>
      </c>
      <c r="F251">
        <v>0</v>
      </c>
      <c r="G251" s="2" t="s">
        <v>127</v>
      </c>
      <c r="H251" s="2" t="s">
        <v>127</v>
      </c>
      <c r="I251" s="2" t="s">
        <v>25</v>
      </c>
      <c r="J251" s="2" t="s">
        <v>25</v>
      </c>
      <c r="K251">
        <v>0.9</v>
      </c>
      <c r="L251">
        <v>0.9</v>
      </c>
      <c r="M251" s="2" t="s">
        <v>30</v>
      </c>
      <c r="N251" s="2" t="s">
        <v>30</v>
      </c>
      <c r="O251">
        <v>6</v>
      </c>
      <c r="P251" t="b">
        <f>AND(I251&gt;=0.95,AND(K251&gt;=0.95,M251&gt;=0.95))</f>
        <v>0</v>
      </c>
      <c r="Q251" t="b">
        <f>AND(I251&gt;=0.99,AND(K251&gt;=0.99,M251&gt;=0.99))</f>
        <v>0</v>
      </c>
      <c r="R251" s="4" t="b">
        <f>AND(I251&gt;=0.985,AND(K251&gt;=0.985,M251&gt;=0.985))</f>
        <v>0</v>
      </c>
      <c r="S251" t="b">
        <f>AND(I251&gt;=0.99985,AND(K251&gt;=0.99985,M251&gt;=0.99985))</f>
        <v>0</v>
      </c>
    </row>
    <row r="252" spans="1:19" x14ac:dyDescent="0.3">
      <c r="A252">
        <v>-1</v>
      </c>
      <c r="B252">
        <v>1</v>
      </c>
      <c r="C252">
        <v>3</v>
      </c>
      <c r="D252">
        <v>5</v>
      </c>
      <c r="E252">
        <v>150</v>
      </c>
      <c r="G252" s="2" t="s">
        <v>2187</v>
      </c>
      <c r="H252">
        <v>0.99979696969696996</v>
      </c>
      <c r="I252">
        <v>1</v>
      </c>
      <c r="J252">
        <v>1</v>
      </c>
      <c r="K252" s="2" t="s">
        <v>491</v>
      </c>
      <c r="L252" s="2" t="s">
        <v>168</v>
      </c>
      <c r="M252">
        <v>0.99963636363636399</v>
      </c>
      <c r="N252" s="2" t="s">
        <v>136</v>
      </c>
      <c r="O252">
        <v>5</v>
      </c>
      <c r="P252" t="b">
        <f>AND(I252&gt;=0.95,AND(K252&gt;=0.95,M252&gt;=0.95))</f>
        <v>1</v>
      </c>
      <c r="Q252" t="b">
        <f>AND(I252&gt;=0.99,AND(K252&gt;=0.99,M252&gt;=0.99))</f>
        <v>1</v>
      </c>
      <c r="R252" s="4" t="b">
        <f>AND(I252&gt;=0.985,AND(K252&gt;=0.985,M252&gt;=0.985))</f>
        <v>1</v>
      </c>
      <c r="S252" t="b">
        <f>AND(I252&gt;=0.99985,AND(K252&gt;=0.99985,M252&gt;=0.99985))</f>
        <v>0</v>
      </c>
    </row>
    <row r="253" spans="1:19" x14ac:dyDescent="0.3">
      <c r="A253">
        <v>-1</v>
      </c>
      <c r="B253">
        <v>1</v>
      </c>
      <c r="C253">
        <v>3</v>
      </c>
      <c r="D253">
        <v>5</v>
      </c>
      <c r="E253">
        <v>150</v>
      </c>
      <c r="F253">
        <v>100</v>
      </c>
      <c r="G253" s="2" t="s">
        <v>2187</v>
      </c>
      <c r="H253" s="2" t="s">
        <v>2187</v>
      </c>
      <c r="I253">
        <v>1</v>
      </c>
      <c r="J253">
        <v>1</v>
      </c>
      <c r="K253" s="2" t="s">
        <v>491</v>
      </c>
      <c r="L253" s="2" t="s">
        <v>491</v>
      </c>
      <c r="M253" s="2" t="s">
        <v>136</v>
      </c>
      <c r="N253" s="2" t="s">
        <v>136</v>
      </c>
      <c r="O253">
        <v>6</v>
      </c>
      <c r="P253" t="b">
        <f>AND(I253&gt;=0.95,AND(K253&gt;=0.95,M253&gt;=0.95))</f>
        <v>1</v>
      </c>
      <c r="Q253" t="b">
        <f>AND(I253&gt;=0.99,AND(K253&gt;=0.99,M253&gt;=0.99))</f>
        <v>1</v>
      </c>
      <c r="R253" s="4" t="b">
        <f>AND(I253&gt;=0.985,AND(K253&gt;=0.985,M253&gt;=0.985))</f>
        <v>1</v>
      </c>
      <c r="S253" t="b">
        <f>AND(I253&gt;=0.99985,AND(K253&gt;=0.99985,M253&gt;=0.99985))</f>
        <v>1</v>
      </c>
    </row>
    <row r="254" spans="1:19" x14ac:dyDescent="0.3">
      <c r="A254">
        <v>20</v>
      </c>
      <c r="B254">
        <v>1</v>
      </c>
      <c r="C254">
        <v>3</v>
      </c>
      <c r="D254">
        <v>4</v>
      </c>
      <c r="E254">
        <v>100</v>
      </c>
      <c r="F254">
        <v>50</v>
      </c>
      <c r="G254" s="2" t="s">
        <v>1836</v>
      </c>
      <c r="H254" s="2" t="s">
        <v>1836</v>
      </c>
      <c r="I254">
        <v>0.99991818181818204</v>
      </c>
      <c r="J254">
        <v>0.99991818181818204</v>
      </c>
      <c r="K254" s="2" t="s">
        <v>2422</v>
      </c>
      <c r="L254" s="2" t="s">
        <v>2422</v>
      </c>
      <c r="M254" s="2" t="s">
        <v>35</v>
      </c>
      <c r="N254" s="2" t="s">
        <v>35</v>
      </c>
      <c r="O254">
        <v>6</v>
      </c>
      <c r="P254" t="b">
        <f>AND(I254&gt;=0.95,AND(K254&gt;=0.95,M254&gt;=0.95))</f>
        <v>1</v>
      </c>
      <c r="Q254" t="b">
        <f>AND(I254&gt;=0.99,AND(K254&gt;=0.99,M254&gt;=0.99))</f>
        <v>1</v>
      </c>
      <c r="R254" s="4" t="b">
        <f>AND(I254&gt;=0.985,AND(K254&gt;=0.985,M254&gt;=0.985))</f>
        <v>1</v>
      </c>
      <c r="S254" t="b">
        <f>AND(I254&gt;=0.99985,AND(K254&gt;=0.99985,M254&gt;=0.99985))</f>
        <v>1</v>
      </c>
    </row>
    <row r="255" spans="1:19" x14ac:dyDescent="0.3">
      <c r="B255">
        <v>1</v>
      </c>
      <c r="C255">
        <v>3</v>
      </c>
      <c r="D255">
        <v>4</v>
      </c>
      <c r="E255">
        <v>150</v>
      </c>
      <c r="G255" s="2" t="s">
        <v>2090</v>
      </c>
      <c r="H255" s="2" t="s">
        <v>24</v>
      </c>
      <c r="I255" s="2" t="s">
        <v>25</v>
      </c>
      <c r="J255">
        <v>1</v>
      </c>
      <c r="K255" s="2" t="s">
        <v>407</v>
      </c>
      <c r="L255">
        <v>0.99991818181818204</v>
      </c>
      <c r="M255" s="2" t="s">
        <v>2253</v>
      </c>
      <c r="N255">
        <v>1</v>
      </c>
      <c r="O255">
        <v>4</v>
      </c>
      <c r="P255" t="b">
        <f>AND(I255&gt;=0.95,AND(K255&gt;=0.95,M255&gt;=0.95))</f>
        <v>1</v>
      </c>
      <c r="Q255" t="b">
        <f>AND(I255&gt;=0.99,AND(K255&gt;=0.99,M255&gt;=0.99))</f>
        <v>1</v>
      </c>
      <c r="R255" s="4" t="b">
        <f>AND(I255&gt;=0.985,AND(K255&gt;=0.985,M255&gt;=0.985))</f>
        <v>1</v>
      </c>
      <c r="S255" t="b">
        <f>AND(I255&gt;=0.99985,AND(K255&gt;=0.99985,M255&gt;=0.99985))</f>
        <v>1</v>
      </c>
    </row>
    <row r="256" spans="1:19" x14ac:dyDescent="0.3">
      <c r="B256">
        <v>1</v>
      </c>
      <c r="C256">
        <v>3</v>
      </c>
      <c r="D256">
        <v>4</v>
      </c>
      <c r="E256">
        <v>150</v>
      </c>
      <c r="F256">
        <v>100</v>
      </c>
      <c r="G256" s="2" t="s">
        <v>2090</v>
      </c>
      <c r="H256" s="2" t="s">
        <v>1087</v>
      </c>
      <c r="I256">
        <v>1</v>
      </c>
      <c r="J256">
        <v>1</v>
      </c>
      <c r="K256" s="2" t="s">
        <v>407</v>
      </c>
      <c r="L256" s="2" t="s">
        <v>2064</v>
      </c>
      <c r="M256" s="2" t="s">
        <v>136</v>
      </c>
      <c r="N256">
        <v>1</v>
      </c>
      <c r="O256">
        <v>5</v>
      </c>
      <c r="P256" t="b">
        <f>AND(I256&gt;=0.95,AND(K256&gt;=0.95,M256&gt;=0.95))</f>
        <v>1</v>
      </c>
      <c r="Q256" t="b">
        <f>AND(I256&gt;=0.99,AND(K256&gt;=0.99,M256&gt;=0.99))</f>
        <v>1</v>
      </c>
      <c r="R256" s="4" t="b">
        <f>AND(I256&gt;=0.985,AND(K256&gt;=0.985,M256&gt;=0.985))</f>
        <v>1</v>
      </c>
      <c r="S256" t="b">
        <f>AND(I256&gt;=0.99985,AND(K256&gt;=0.99985,M256&gt;=0.99985))</f>
        <v>1</v>
      </c>
    </row>
    <row r="257" spans="1:19" x14ac:dyDescent="0.3">
      <c r="A257">
        <v>10</v>
      </c>
      <c r="B257">
        <v>1</v>
      </c>
      <c r="C257">
        <v>3</v>
      </c>
      <c r="D257">
        <v>4</v>
      </c>
      <c r="E257">
        <v>150</v>
      </c>
      <c r="G257" s="2" t="s">
        <v>2090</v>
      </c>
      <c r="H257" s="2" t="s">
        <v>184</v>
      </c>
      <c r="I257">
        <v>1</v>
      </c>
      <c r="J257">
        <v>1</v>
      </c>
      <c r="K257" s="2" t="s">
        <v>407</v>
      </c>
      <c r="L257" s="2" t="s">
        <v>185</v>
      </c>
      <c r="M257" s="2" t="s">
        <v>168</v>
      </c>
      <c r="N257">
        <v>1</v>
      </c>
      <c r="O257">
        <v>5</v>
      </c>
      <c r="P257" t="b">
        <f>AND(I257&gt;=0.95,AND(K257&gt;=0.95,M257&gt;=0.95))</f>
        <v>1</v>
      </c>
      <c r="Q257" t="b">
        <f>AND(I257&gt;=0.99,AND(K257&gt;=0.99,M257&gt;=0.99))</f>
        <v>1</v>
      </c>
      <c r="R257" s="4" t="b">
        <f>AND(I257&gt;=0.985,AND(K257&gt;=0.985,M257&gt;=0.985))</f>
        <v>1</v>
      </c>
      <c r="S257" t="b">
        <f>AND(I257&gt;=0.99985,AND(K257&gt;=0.99985,M257&gt;=0.99985))</f>
        <v>1</v>
      </c>
    </row>
    <row r="258" spans="1:19" x14ac:dyDescent="0.3">
      <c r="A258">
        <v>10</v>
      </c>
      <c r="B258">
        <v>1</v>
      </c>
      <c r="C258">
        <v>3</v>
      </c>
      <c r="D258">
        <v>4</v>
      </c>
      <c r="E258">
        <v>150</v>
      </c>
      <c r="F258">
        <v>100</v>
      </c>
      <c r="G258" s="2" t="s">
        <v>2090</v>
      </c>
      <c r="H258" s="2" t="s">
        <v>2090</v>
      </c>
      <c r="I258">
        <v>1</v>
      </c>
      <c r="J258">
        <v>1</v>
      </c>
      <c r="K258" s="2" t="s">
        <v>407</v>
      </c>
      <c r="L258" s="2" t="s">
        <v>407</v>
      </c>
      <c r="M258">
        <v>1</v>
      </c>
      <c r="N258">
        <v>1</v>
      </c>
      <c r="O258">
        <v>6</v>
      </c>
      <c r="P258" t="b">
        <f>AND(I258&gt;=0.95,AND(K258&gt;=0.95,M258&gt;=0.95))</f>
        <v>1</v>
      </c>
      <c r="Q258" t="b">
        <f>AND(I258&gt;=0.99,AND(K258&gt;=0.99,M258&gt;=0.99))</f>
        <v>1</v>
      </c>
      <c r="R258" s="4" t="b">
        <f>AND(I258&gt;=0.985,AND(K258&gt;=0.985,M258&gt;=0.985))</f>
        <v>1</v>
      </c>
      <c r="S258" t="b">
        <f>AND(I258&gt;=0.99985,AND(K258&gt;=0.99985,M258&gt;=0.99985))</f>
        <v>1</v>
      </c>
    </row>
    <row r="259" spans="1:19" x14ac:dyDescent="0.3">
      <c r="A259">
        <v>20</v>
      </c>
      <c r="B259">
        <v>1</v>
      </c>
      <c r="C259">
        <v>3</v>
      </c>
      <c r="D259">
        <v>3</v>
      </c>
      <c r="G259" s="2" t="s">
        <v>1308</v>
      </c>
      <c r="H259" s="2" t="s">
        <v>692</v>
      </c>
      <c r="I259" s="2" t="s">
        <v>35</v>
      </c>
      <c r="J259">
        <v>1</v>
      </c>
      <c r="K259" s="2" t="s">
        <v>407</v>
      </c>
      <c r="L259" s="2" t="s">
        <v>117</v>
      </c>
      <c r="M259">
        <v>0.99981818181818205</v>
      </c>
      <c r="N259" s="2" t="s">
        <v>136</v>
      </c>
      <c r="O259">
        <v>4</v>
      </c>
      <c r="P259" t="b">
        <f>AND(I259&gt;=0.95,AND(K259&gt;=0.95,M259&gt;=0.95))</f>
        <v>1</v>
      </c>
      <c r="Q259" t="b">
        <f>AND(I259&gt;=0.99,AND(K259&gt;=0.99,M259&gt;=0.99))</f>
        <v>1</v>
      </c>
      <c r="R259" s="4" t="b">
        <f>AND(I259&gt;=0.985,AND(K259&gt;=0.985,M259&gt;=0.985))</f>
        <v>1</v>
      </c>
      <c r="S259" t="b">
        <f>AND(I259&gt;=0.99985,AND(K259&gt;=0.99985,M259&gt;=0.99985))</f>
        <v>0</v>
      </c>
    </row>
    <row r="260" spans="1:19" x14ac:dyDescent="0.3">
      <c r="A260">
        <v>20</v>
      </c>
      <c r="B260">
        <v>1</v>
      </c>
      <c r="C260">
        <v>3</v>
      </c>
      <c r="D260">
        <v>3</v>
      </c>
      <c r="E260">
        <v>100</v>
      </c>
      <c r="G260" s="2" t="s">
        <v>1308</v>
      </c>
      <c r="H260" s="2" t="s">
        <v>692</v>
      </c>
      <c r="I260" s="2" t="s">
        <v>35</v>
      </c>
      <c r="J260">
        <v>1</v>
      </c>
      <c r="K260" s="2" t="s">
        <v>407</v>
      </c>
      <c r="L260" s="2" t="s">
        <v>117</v>
      </c>
      <c r="M260">
        <v>0.99981818181818205</v>
      </c>
      <c r="N260" s="2" t="s">
        <v>136</v>
      </c>
      <c r="O260">
        <v>5</v>
      </c>
      <c r="P260" t="b">
        <f>AND(I260&gt;=0.95,AND(K260&gt;=0.95,M260&gt;=0.95))</f>
        <v>1</v>
      </c>
      <c r="Q260" t="b">
        <f>AND(I260&gt;=0.99,AND(K260&gt;=0.99,M260&gt;=0.99))</f>
        <v>1</v>
      </c>
      <c r="R260" s="4" t="b">
        <f>AND(I260&gt;=0.985,AND(K260&gt;=0.985,M260&gt;=0.985))</f>
        <v>1</v>
      </c>
      <c r="S260" t="b">
        <f>AND(I260&gt;=0.99985,AND(K260&gt;=0.99985,M260&gt;=0.99985))</f>
        <v>0</v>
      </c>
    </row>
    <row r="261" spans="1:19" x14ac:dyDescent="0.3">
      <c r="A261">
        <v>20</v>
      </c>
      <c r="B261">
        <v>1</v>
      </c>
      <c r="C261">
        <v>3</v>
      </c>
      <c r="D261">
        <v>3</v>
      </c>
      <c r="F261">
        <v>80</v>
      </c>
      <c r="G261" s="2" t="s">
        <v>1308</v>
      </c>
      <c r="H261" s="2" t="s">
        <v>2114</v>
      </c>
      <c r="I261" s="2" t="s">
        <v>35</v>
      </c>
      <c r="J261">
        <v>1</v>
      </c>
      <c r="K261" s="2" t="s">
        <v>407</v>
      </c>
      <c r="L261" s="2" t="s">
        <v>491</v>
      </c>
      <c r="M261" s="2" t="s">
        <v>30</v>
      </c>
      <c r="N261" s="2" t="s">
        <v>136</v>
      </c>
      <c r="O261">
        <v>5</v>
      </c>
      <c r="P261" t="b">
        <f>AND(I261&gt;=0.95,AND(K261&gt;=0.95,M261&gt;=0.95))</f>
        <v>1</v>
      </c>
      <c r="Q261" t="b">
        <f>AND(I261&gt;=0.99,AND(K261&gt;=0.99,M261&gt;=0.99))</f>
        <v>1</v>
      </c>
      <c r="R261" s="4" t="b">
        <f>AND(I261&gt;=0.985,AND(K261&gt;=0.985,M261&gt;=0.985))</f>
        <v>1</v>
      </c>
      <c r="S261" t="b">
        <f>AND(I261&gt;=0.99985,AND(K261&gt;=0.99985,M261&gt;=0.99985))</f>
        <v>1</v>
      </c>
    </row>
    <row r="262" spans="1:19" x14ac:dyDescent="0.3">
      <c r="A262">
        <v>20</v>
      </c>
      <c r="B262">
        <v>1</v>
      </c>
      <c r="C262">
        <v>3</v>
      </c>
      <c r="D262">
        <v>3</v>
      </c>
      <c r="E262">
        <v>100</v>
      </c>
      <c r="F262">
        <v>80</v>
      </c>
      <c r="G262" s="2" t="s">
        <v>1308</v>
      </c>
      <c r="H262" s="2" t="s">
        <v>2114</v>
      </c>
      <c r="I262" s="2" t="s">
        <v>35</v>
      </c>
      <c r="J262">
        <v>1</v>
      </c>
      <c r="K262" s="2" t="s">
        <v>407</v>
      </c>
      <c r="L262" s="2" t="s">
        <v>491</v>
      </c>
      <c r="M262" s="2" t="s">
        <v>30</v>
      </c>
      <c r="N262" s="2" t="s">
        <v>136</v>
      </c>
      <c r="O262">
        <v>6</v>
      </c>
      <c r="P262" t="b">
        <f>AND(I262&gt;=0.95,AND(K262&gt;=0.95,M262&gt;=0.95))</f>
        <v>1</v>
      </c>
      <c r="Q262" t="b">
        <f>AND(I262&gt;=0.99,AND(K262&gt;=0.99,M262&gt;=0.99))</f>
        <v>1</v>
      </c>
      <c r="R262" s="4" t="b">
        <f>AND(I262&gt;=0.985,AND(K262&gt;=0.985,M262&gt;=0.985))</f>
        <v>1</v>
      </c>
      <c r="S262" t="b">
        <f>AND(I262&gt;=0.99985,AND(K262&gt;=0.99985,M262&gt;=0.99985))</f>
        <v>1</v>
      </c>
    </row>
    <row r="263" spans="1:19" x14ac:dyDescent="0.3">
      <c r="A263">
        <v>10</v>
      </c>
      <c r="B263">
        <v>1</v>
      </c>
      <c r="C263">
        <v>1</v>
      </c>
      <c r="D263">
        <v>0</v>
      </c>
      <c r="E263">
        <v>500</v>
      </c>
      <c r="G263" s="2" t="s">
        <v>113</v>
      </c>
      <c r="H263" s="2" t="s">
        <v>113</v>
      </c>
      <c r="I263" s="2" t="s">
        <v>35</v>
      </c>
      <c r="J263" s="2" t="s">
        <v>35</v>
      </c>
      <c r="K263" s="2" t="s">
        <v>407</v>
      </c>
      <c r="L263" s="2" t="s">
        <v>407</v>
      </c>
      <c r="M263" s="2" t="s">
        <v>30</v>
      </c>
      <c r="N263" s="2" t="s">
        <v>30</v>
      </c>
      <c r="O263">
        <v>5</v>
      </c>
      <c r="P263" t="b">
        <f>AND(I263&gt;=0.95,AND(K263&gt;=0.95,M263&gt;=0.95))</f>
        <v>1</v>
      </c>
      <c r="Q263" t="b">
        <f>AND(I263&gt;=0.99,AND(K263&gt;=0.99,M263&gt;=0.99))</f>
        <v>1</v>
      </c>
      <c r="R263" s="4" t="b">
        <f>AND(I263&gt;=0.985,AND(K263&gt;=0.985,M263&gt;=0.985))</f>
        <v>1</v>
      </c>
      <c r="S263" t="b">
        <f>AND(I263&gt;=0.99985,AND(K263&gt;=0.99985,M263&gt;=0.99985))</f>
        <v>1</v>
      </c>
    </row>
    <row r="264" spans="1:19" x14ac:dyDescent="0.3">
      <c r="A264">
        <v>10</v>
      </c>
      <c r="B264">
        <v>1</v>
      </c>
      <c r="C264">
        <v>1</v>
      </c>
      <c r="D264">
        <v>0</v>
      </c>
      <c r="E264">
        <v>500</v>
      </c>
      <c r="F264">
        <v>0</v>
      </c>
      <c r="G264" s="2" t="s">
        <v>113</v>
      </c>
      <c r="H264" s="2" t="s">
        <v>113</v>
      </c>
      <c r="I264" s="2" t="s">
        <v>35</v>
      </c>
      <c r="J264" s="2" t="s">
        <v>35</v>
      </c>
      <c r="K264" s="2" t="s">
        <v>407</v>
      </c>
      <c r="L264" s="2" t="s">
        <v>407</v>
      </c>
      <c r="M264" s="2" t="s">
        <v>30</v>
      </c>
      <c r="N264" s="2" t="s">
        <v>30</v>
      </c>
      <c r="O264">
        <v>6</v>
      </c>
      <c r="P264" t="b">
        <f>AND(I264&gt;=0.95,AND(K264&gt;=0.95,M264&gt;=0.95))</f>
        <v>1</v>
      </c>
      <c r="Q264" t="b">
        <f>AND(I264&gt;=0.99,AND(K264&gt;=0.99,M264&gt;=0.99))</f>
        <v>1</v>
      </c>
      <c r="R264" s="4" t="b">
        <f>AND(I264&gt;=0.985,AND(K264&gt;=0.985,M264&gt;=0.985))</f>
        <v>1</v>
      </c>
      <c r="S264" t="b">
        <f>AND(I264&gt;=0.99985,AND(K264&gt;=0.99985,M264&gt;=0.99985))</f>
        <v>1</v>
      </c>
    </row>
    <row r="265" spans="1:19" x14ac:dyDescent="0.3">
      <c r="A265">
        <v>-1</v>
      </c>
      <c r="B265">
        <v>1</v>
      </c>
      <c r="C265">
        <v>1</v>
      </c>
      <c r="D265">
        <v>0</v>
      </c>
      <c r="E265">
        <v>500</v>
      </c>
      <c r="G265" s="2" t="s">
        <v>90</v>
      </c>
      <c r="H265" s="2" t="s">
        <v>90</v>
      </c>
      <c r="I265">
        <v>0.99954545454545496</v>
      </c>
      <c r="J265">
        <v>0.99954545454545496</v>
      </c>
      <c r="K265" s="2" t="s">
        <v>491</v>
      </c>
      <c r="L265" s="2" t="s">
        <v>491</v>
      </c>
      <c r="M265">
        <v>1</v>
      </c>
      <c r="N265">
        <v>1</v>
      </c>
      <c r="O265">
        <v>5</v>
      </c>
      <c r="P265" t="b">
        <f>AND(I265&gt;=0.95,AND(K265&gt;=0.95,M265&gt;=0.95))</f>
        <v>1</v>
      </c>
      <c r="Q265" t="b">
        <f>AND(I265&gt;=0.99,AND(K265&gt;=0.99,M265&gt;=0.99))</f>
        <v>1</v>
      </c>
      <c r="R265" s="4" t="b">
        <f>AND(I265&gt;=0.985,AND(K265&gt;=0.985,M265&gt;=0.985))</f>
        <v>1</v>
      </c>
      <c r="S265" t="b">
        <f>AND(I265&gt;=0.99985,AND(K265&gt;=0.99985,M265&gt;=0.99985))</f>
        <v>0</v>
      </c>
    </row>
    <row r="266" spans="1:19" x14ac:dyDescent="0.3">
      <c r="A266">
        <v>-1</v>
      </c>
      <c r="B266">
        <v>1</v>
      </c>
      <c r="C266">
        <v>1</v>
      </c>
      <c r="D266">
        <v>0</v>
      </c>
      <c r="E266">
        <v>500</v>
      </c>
      <c r="F266">
        <v>0</v>
      </c>
      <c r="G266" s="2" t="s">
        <v>90</v>
      </c>
      <c r="H266" s="2" t="s">
        <v>90</v>
      </c>
      <c r="I266">
        <v>0.99954545454545496</v>
      </c>
      <c r="J266">
        <v>0.99954545454545496</v>
      </c>
      <c r="K266" s="2" t="s">
        <v>491</v>
      </c>
      <c r="L266" s="2" t="s">
        <v>491</v>
      </c>
      <c r="M266">
        <v>1</v>
      </c>
      <c r="N266">
        <v>1</v>
      </c>
      <c r="O266">
        <v>6</v>
      </c>
      <c r="P266" t="b">
        <f>AND(I266&gt;=0.95,AND(K266&gt;=0.95,M266&gt;=0.95))</f>
        <v>1</v>
      </c>
      <c r="Q266" t="b">
        <f>AND(I266&gt;=0.99,AND(K266&gt;=0.99,M266&gt;=0.99))</f>
        <v>1</v>
      </c>
      <c r="R266" s="4" t="b">
        <f>AND(I266&gt;=0.985,AND(K266&gt;=0.985,M266&gt;=0.985))</f>
        <v>1</v>
      </c>
      <c r="S266" t="b">
        <f>AND(I266&gt;=0.99985,AND(K266&gt;=0.99985,M266&gt;=0.99985))</f>
        <v>0</v>
      </c>
    </row>
    <row r="267" spans="1:19" x14ac:dyDescent="0.3">
      <c r="A267">
        <v>40</v>
      </c>
      <c r="B267">
        <v>0</v>
      </c>
      <c r="C267">
        <v>4</v>
      </c>
      <c r="D267">
        <v>5</v>
      </c>
      <c r="E267">
        <v>100</v>
      </c>
      <c r="F267">
        <v>100</v>
      </c>
      <c r="G267" s="2" t="s">
        <v>495</v>
      </c>
      <c r="H267" s="2" t="s">
        <v>495</v>
      </c>
      <c r="I267">
        <v>1</v>
      </c>
      <c r="J267">
        <v>1</v>
      </c>
      <c r="K267" s="2" t="s">
        <v>2012</v>
      </c>
      <c r="L267" s="2" t="s">
        <v>2012</v>
      </c>
      <c r="M267">
        <v>1</v>
      </c>
      <c r="N267">
        <v>1</v>
      </c>
      <c r="O267">
        <v>6</v>
      </c>
      <c r="P267" t="b">
        <f>AND(I267&gt;=0.95,AND(K267&gt;=0.95,M267&gt;=0.95))</f>
        <v>1</v>
      </c>
      <c r="Q267" t="b">
        <f>AND(I267&gt;=0.99,AND(K267&gt;=0.99,M267&gt;=0.99))</f>
        <v>1</v>
      </c>
      <c r="R267" s="4" t="b">
        <f>AND(I267&gt;=0.985,AND(K267&gt;=0.985,M267&gt;=0.985))</f>
        <v>1</v>
      </c>
      <c r="S267" t="b">
        <f>AND(I267&gt;=0.99985,AND(K267&gt;=0.99985,M267&gt;=0.99985))</f>
        <v>1</v>
      </c>
    </row>
    <row r="268" spans="1:19" x14ac:dyDescent="0.3">
      <c r="A268">
        <v>-1</v>
      </c>
      <c r="B268">
        <v>1</v>
      </c>
      <c r="C268">
        <v>1</v>
      </c>
      <c r="D268">
        <v>0</v>
      </c>
      <c r="E268">
        <v>300</v>
      </c>
      <c r="G268" s="2" t="s">
        <v>998</v>
      </c>
      <c r="H268" s="2" t="s">
        <v>998</v>
      </c>
      <c r="I268" s="2" t="s">
        <v>999</v>
      </c>
      <c r="J268" s="2" t="s">
        <v>999</v>
      </c>
      <c r="K268" s="2" t="s">
        <v>535</v>
      </c>
      <c r="L268" s="2" t="s">
        <v>535</v>
      </c>
      <c r="M268" s="2" t="s">
        <v>28</v>
      </c>
      <c r="N268" s="2" t="s">
        <v>28</v>
      </c>
      <c r="O268">
        <v>5</v>
      </c>
      <c r="P268" t="b">
        <f>AND(I268&gt;=0.95,AND(K268&gt;=0.95,M268&gt;=0.95))</f>
        <v>1</v>
      </c>
      <c r="Q268" t="b">
        <f>AND(I268&gt;=0.99,AND(K268&gt;=0.99,M268&gt;=0.99))</f>
        <v>1</v>
      </c>
      <c r="R268" s="4" t="b">
        <f>AND(I268&gt;=0.985,AND(K268&gt;=0.985,M268&gt;=0.985))</f>
        <v>1</v>
      </c>
      <c r="S268" t="b">
        <f>AND(I268&gt;=0.99985,AND(K268&gt;=0.99985,M268&gt;=0.99985))</f>
        <v>1</v>
      </c>
    </row>
    <row r="269" spans="1:19" x14ac:dyDescent="0.3">
      <c r="A269">
        <v>-1</v>
      </c>
      <c r="B269">
        <v>1</v>
      </c>
      <c r="C269">
        <v>1</v>
      </c>
      <c r="D269">
        <v>0</v>
      </c>
      <c r="E269">
        <v>300</v>
      </c>
      <c r="F269">
        <v>0</v>
      </c>
      <c r="G269" s="2" t="s">
        <v>998</v>
      </c>
      <c r="H269" s="2" t="s">
        <v>998</v>
      </c>
      <c r="I269" s="2" t="s">
        <v>999</v>
      </c>
      <c r="J269" s="2" t="s">
        <v>999</v>
      </c>
      <c r="K269" s="2" t="s">
        <v>535</v>
      </c>
      <c r="L269" s="2" t="s">
        <v>535</v>
      </c>
      <c r="M269" s="2" t="s">
        <v>28</v>
      </c>
      <c r="N269" s="2" t="s">
        <v>28</v>
      </c>
      <c r="O269">
        <v>6</v>
      </c>
      <c r="P269" t="b">
        <f>AND(I269&gt;=0.95,AND(K269&gt;=0.95,M269&gt;=0.95))</f>
        <v>1</v>
      </c>
      <c r="Q269" t="b">
        <f>AND(I269&gt;=0.99,AND(K269&gt;=0.99,M269&gt;=0.99))</f>
        <v>1</v>
      </c>
      <c r="R269" s="4" t="b">
        <f>AND(I269&gt;=0.985,AND(K269&gt;=0.985,M269&gt;=0.985))</f>
        <v>1</v>
      </c>
      <c r="S269" t="b">
        <f>AND(I269&gt;=0.99985,AND(K269&gt;=0.99985,M269&gt;=0.99985))</f>
        <v>1</v>
      </c>
    </row>
    <row r="270" spans="1:19" x14ac:dyDescent="0.3">
      <c r="A270">
        <v>0</v>
      </c>
      <c r="B270">
        <v>1</v>
      </c>
      <c r="C270">
        <v>3</v>
      </c>
      <c r="D270">
        <v>5</v>
      </c>
      <c r="F270">
        <v>50</v>
      </c>
      <c r="G270" s="2" t="s">
        <v>843</v>
      </c>
      <c r="H270" s="2" t="s">
        <v>175</v>
      </c>
      <c r="I270" s="2" t="s">
        <v>1684</v>
      </c>
      <c r="J270">
        <v>1</v>
      </c>
      <c r="K270" s="2" t="s">
        <v>848</v>
      </c>
      <c r="L270" s="2" t="s">
        <v>25</v>
      </c>
      <c r="M270" s="2" t="s">
        <v>1686</v>
      </c>
      <c r="N270" s="2" t="s">
        <v>403</v>
      </c>
      <c r="O270">
        <v>5</v>
      </c>
      <c r="P270" t="b">
        <f>AND(I270&gt;=0.95,AND(K270&gt;=0.95,M270&gt;=0.95))</f>
        <v>1</v>
      </c>
      <c r="Q270" t="b">
        <f>AND(I270&gt;=0.99,AND(K270&gt;=0.99,M270&gt;=0.99))</f>
        <v>1</v>
      </c>
      <c r="R270" s="4" t="b">
        <f>AND(I270&gt;=0.985,AND(K270&gt;=0.985,M270&gt;=0.985))</f>
        <v>1</v>
      </c>
      <c r="S270" t="b">
        <f>AND(I270&gt;=0.99985,AND(K270&gt;=0.99985,M270&gt;=0.99985))</f>
        <v>1</v>
      </c>
    </row>
    <row r="271" spans="1:19" x14ac:dyDescent="0.3">
      <c r="A271">
        <v>0</v>
      </c>
      <c r="B271">
        <v>1</v>
      </c>
      <c r="C271">
        <v>3</v>
      </c>
      <c r="D271">
        <v>5</v>
      </c>
      <c r="E271">
        <v>50</v>
      </c>
      <c r="F271">
        <v>50</v>
      </c>
      <c r="G271" s="2" t="s">
        <v>843</v>
      </c>
      <c r="H271" s="2" t="s">
        <v>843</v>
      </c>
      <c r="I271" s="2" t="s">
        <v>1684</v>
      </c>
      <c r="J271" s="2" t="s">
        <v>1684</v>
      </c>
      <c r="K271" s="2" t="s">
        <v>25</v>
      </c>
      <c r="L271" s="2" t="s">
        <v>25</v>
      </c>
      <c r="M271" s="2" t="s">
        <v>1686</v>
      </c>
      <c r="N271" s="2" t="s">
        <v>1686</v>
      </c>
      <c r="O271">
        <v>6</v>
      </c>
      <c r="P271" t="b">
        <f>AND(I271&gt;=0.95,AND(K271&gt;=0.95,M271&gt;=0.95))</f>
        <v>1</v>
      </c>
      <c r="Q271" t="b">
        <f>AND(I271&gt;=0.99,AND(K271&gt;=0.99,M271&gt;=0.99))</f>
        <v>1</v>
      </c>
      <c r="R271" s="4" t="b">
        <f>AND(I271&gt;=0.985,AND(K271&gt;=0.985,M271&gt;=0.985))</f>
        <v>1</v>
      </c>
      <c r="S271" t="b">
        <f>AND(I271&gt;=0.99985,AND(K271&gt;=0.99985,M271&gt;=0.99985))</f>
        <v>1</v>
      </c>
    </row>
    <row r="272" spans="1:19" x14ac:dyDescent="0.3">
      <c r="A272">
        <v>40</v>
      </c>
      <c r="B272">
        <v>1</v>
      </c>
      <c r="C272">
        <v>4</v>
      </c>
      <c r="D272">
        <v>0</v>
      </c>
      <c r="E272">
        <v>100</v>
      </c>
      <c r="G272" s="2" t="s">
        <v>291</v>
      </c>
      <c r="H272" s="2" t="s">
        <v>291</v>
      </c>
      <c r="I272">
        <v>1</v>
      </c>
      <c r="J272">
        <v>1</v>
      </c>
      <c r="K272" s="2" t="s">
        <v>293</v>
      </c>
      <c r="L272" s="2" t="s">
        <v>293</v>
      </c>
      <c r="M272" s="2" t="s">
        <v>37</v>
      </c>
      <c r="N272" s="2" t="s">
        <v>37</v>
      </c>
      <c r="O272">
        <v>5</v>
      </c>
      <c r="P272" t="b">
        <f>AND(I272&gt;=0.95,AND(K272&gt;=0.95,M272&gt;=0.95))</f>
        <v>1</v>
      </c>
      <c r="Q272" t="b">
        <f>AND(I272&gt;=0.99,AND(K272&gt;=0.99,M272&gt;=0.99))</f>
        <v>1</v>
      </c>
      <c r="R272" s="4" t="b">
        <f>AND(I272&gt;=0.985,AND(K272&gt;=0.985,M272&gt;=0.985))</f>
        <v>1</v>
      </c>
      <c r="S272" t="b">
        <f>AND(I272&gt;=0.99985,AND(K272&gt;=0.99985,M272&gt;=0.99985))</f>
        <v>1</v>
      </c>
    </row>
    <row r="273" spans="1:19" x14ac:dyDescent="0.3">
      <c r="A273">
        <v>40</v>
      </c>
      <c r="B273">
        <v>1</v>
      </c>
      <c r="C273">
        <v>4</v>
      </c>
      <c r="D273">
        <v>0</v>
      </c>
      <c r="E273">
        <v>100</v>
      </c>
      <c r="F273">
        <v>0</v>
      </c>
      <c r="G273" s="2" t="s">
        <v>291</v>
      </c>
      <c r="H273" s="2" t="s">
        <v>291</v>
      </c>
      <c r="I273">
        <v>1</v>
      </c>
      <c r="J273">
        <v>1</v>
      </c>
      <c r="K273" s="2" t="s">
        <v>293</v>
      </c>
      <c r="L273" s="2" t="s">
        <v>293</v>
      </c>
      <c r="M273" s="2" t="s">
        <v>37</v>
      </c>
      <c r="N273" s="2" t="s">
        <v>37</v>
      </c>
      <c r="O273">
        <v>6</v>
      </c>
      <c r="P273" t="b">
        <f>AND(I273&gt;=0.95,AND(K273&gt;=0.95,M273&gt;=0.95))</f>
        <v>1</v>
      </c>
      <c r="Q273" t="b">
        <f>AND(I273&gt;=0.99,AND(K273&gt;=0.99,M273&gt;=0.99))</f>
        <v>1</v>
      </c>
      <c r="R273" s="4" t="b">
        <f>AND(I273&gt;=0.985,AND(K273&gt;=0.985,M273&gt;=0.985))</f>
        <v>1</v>
      </c>
      <c r="S273" t="b">
        <f>AND(I273&gt;=0.99985,AND(K273&gt;=0.99985,M273&gt;=0.99985))</f>
        <v>1</v>
      </c>
    </row>
    <row r="274" spans="1:19" x14ac:dyDescent="0.3">
      <c r="A274">
        <v>30</v>
      </c>
      <c r="B274">
        <v>1</v>
      </c>
      <c r="C274">
        <v>3</v>
      </c>
      <c r="D274">
        <v>4</v>
      </c>
      <c r="E274">
        <v>100</v>
      </c>
      <c r="G274">
        <v>0.965375757575758</v>
      </c>
      <c r="H274" s="2" t="s">
        <v>1918</v>
      </c>
      <c r="I274" s="2" t="s">
        <v>2276</v>
      </c>
      <c r="J274">
        <v>1</v>
      </c>
      <c r="K274" s="2" t="s">
        <v>1400</v>
      </c>
      <c r="L274" s="2" t="s">
        <v>1919</v>
      </c>
      <c r="M274" s="2" t="s">
        <v>634</v>
      </c>
      <c r="N274">
        <v>1</v>
      </c>
      <c r="O274">
        <v>5</v>
      </c>
      <c r="P274" t="b">
        <f>AND(I274&gt;=0.95,AND(K274&gt;=0.95,M274&gt;=0.95))</f>
        <v>1</v>
      </c>
      <c r="Q274" t="b">
        <f>AND(I274&gt;=0.99,AND(K274&gt;=0.99,M274&gt;=0.99))</f>
        <v>1</v>
      </c>
      <c r="R274" s="4" t="b">
        <f>AND(I274&gt;=0.985,AND(K274&gt;=0.985,M274&gt;=0.985))</f>
        <v>1</v>
      </c>
      <c r="S274" t="b">
        <f>AND(I274&gt;=0.99985,AND(K274&gt;=0.99985,M274&gt;=0.99985))</f>
        <v>1</v>
      </c>
    </row>
    <row r="275" spans="1:19" x14ac:dyDescent="0.3">
      <c r="A275">
        <v>30</v>
      </c>
      <c r="B275">
        <v>1</v>
      </c>
      <c r="C275">
        <v>3</v>
      </c>
      <c r="D275">
        <v>4</v>
      </c>
      <c r="E275">
        <v>100</v>
      </c>
      <c r="F275">
        <v>100</v>
      </c>
      <c r="G275">
        <v>0.965375757575758</v>
      </c>
      <c r="H275">
        <v>0.965375757575758</v>
      </c>
      <c r="I275" s="2" t="s">
        <v>2276</v>
      </c>
      <c r="J275" s="2" t="s">
        <v>2276</v>
      </c>
      <c r="K275" s="2" t="s">
        <v>1400</v>
      </c>
      <c r="L275" s="2" t="s">
        <v>1400</v>
      </c>
      <c r="M275" s="2" t="s">
        <v>634</v>
      </c>
      <c r="N275" s="2" t="s">
        <v>634</v>
      </c>
      <c r="O275">
        <v>6</v>
      </c>
      <c r="P275" t="b">
        <f>AND(I275&gt;=0.95,AND(K275&gt;=0.95,M275&gt;=0.95))</f>
        <v>1</v>
      </c>
      <c r="Q275" t="b">
        <f>AND(I275&gt;=0.99,AND(K275&gt;=0.99,M275&gt;=0.99))</f>
        <v>1</v>
      </c>
      <c r="R275" s="4" t="b">
        <f>AND(I275&gt;=0.985,AND(K275&gt;=0.985,M275&gt;=0.985))</f>
        <v>1</v>
      </c>
      <c r="S275" t="b">
        <f>AND(I275&gt;=0.99985,AND(K275&gt;=0.99985,M275&gt;=0.99985))</f>
        <v>1</v>
      </c>
    </row>
    <row r="276" spans="1:19" x14ac:dyDescent="0.3">
      <c r="A276">
        <v>30</v>
      </c>
      <c r="B276">
        <v>1</v>
      </c>
      <c r="C276">
        <v>2</v>
      </c>
      <c r="D276">
        <v>4</v>
      </c>
      <c r="F276">
        <v>50</v>
      </c>
      <c r="G276" s="2" t="s">
        <v>1898</v>
      </c>
      <c r="H276" s="2" t="s">
        <v>34</v>
      </c>
      <c r="I276">
        <v>0.99244545454545896</v>
      </c>
      <c r="J276">
        <v>1</v>
      </c>
      <c r="K276" s="2" t="s">
        <v>1899</v>
      </c>
      <c r="L276" s="2" t="s">
        <v>56</v>
      </c>
      <c r="M276" s="2" t="s">
        <v>680</v>
      </c>
      <c r="N276" s="2" t="s">
        <v>684</v>
      </c>
      <c r="O276">
        <v>5</v>
      </c>
      <c r="P276" t="b">
        <f>AND(I276&gt;=0.95,AND(K276&gt;=0.95,M276&gt;=0.95))</f>
        <v>1</v>
      </c>
      <c r="Q276" t="b">
        <f>AND(I276&gt;=0.99,AND(K276&gt;=0.99,M276&gt;=0.99))</f>
        <v>1</v>
      </c>
      <c r="R276" s="4" t="b">
        <f>AND(I276&gt;=0.985,AND(K276&gt;=0.985,M276&gt;=0.985))</f>
        <v>1</v>
      </c>
      <c r="S276" t="b">
        <f>AND(I276&gt;=0.99985,AND(K276&gt;=0.99985,M276&gt;=0.99985))</f>
        <v>0</v>
      </c>
    </row>
    <row r="277" spans="1:19" x14ac:dyDescent="0.3">
      <c r="A277">
        <v>30</v>
      </c>
      <c r="B277">
        <v>1</v>
      </c>
      <c r="C277">
        <v>2</v>
      </c>
      <c r="D277">
        <v>4</v>
      </c>
      <c r="E277">
        <v>50</v>
      </c>
      <c r="F277">
        <v>50</v>
      </c>
      <c r="G277" s="2" t="s">
        <v>1898</v>
      </c>
      <c r="H277" s="2" t="s">
        <v>1898</v>
      </c>
      <c r="I277">
        <v>0.99244545454545896</v>
      </c>
      <c r="J277">
        <v>0.99244545454545896</v>
      </c>
      <c r="K277" s="2" t="s">
        <v>1899</v>
      </c>
      <c r="L277" s="2" t="s">
        <v>1899</v>
      </c>
      <c r="M277" s="2" t="s">
        <v>30</v>
      </c>
      <c r="N277" s="2" t="s">
        <v>30</v>
      </c>
      <c r="O277">
        <v>6</v>
      </c>
      <c r="P277" t="b">
        <f>AND(I277&gt;=0.95,AND(K277&gt;=0.95,M277&gt;=0.95))</f>
        <v>1</v>
      </c>
      <c r="Q277" t="b">
        <f>AND(I277&gt;=0.99,AND(K277&gt;=0.99,M277&gt;=0.99))</f>
        <v>1</v>
      </c>
      <c r="R277" s="4" t="b">
        <f>AND(I277&gt;=0.985,AND(K277&gt;=0.985,M277&gt;=0.985))</f>
        <v>1</v>
      </c>
      <c r="S277" t="b">
        <f>AND(I277&gt;=0.99985,AND(K277&gt;=0.99985,M277&gt;=0.99985))</f>
        <v>0</v>
      </c>
    </row>
    <row r="278" spans="1:19" x14ac:dyDescent="0.3">
      <c r="B278">
        <v>1</v>
      </c>
      <c r="C278">
        <v>2</v>
      </c>
      <c r="D278">
        <v>4</v>
      </c>
      <c r="E278">
        <v>150</v>
      </c>
      <c r="F278">
        <v>100</v>
      </c>
      <c r="G278" s="2" t="s">
        <v>1658</v>
      </c>
      <c r="H278" s="2" t="s">
        <v>129</v>
      </c>
      <c r="I278">
        <v>1</v>
      </c>
      <c r="J278">
        <v>1</v>
      </c>
      <c r="K278" s="2" t="s">
        <v>1661</v>
      </c>
      <c r="L278">
        <v>0.99973636363636398</v>
      </c>
      <c r="M278" s="2" t="s">
        <v>530</v>
      </c>
      <c r="N278" s="2" t="s">
        <v>634</v>
      </c>
      <c r="O278">
        <v>5</v>
      </c>
      <c r="P278" t="b">
        <f>AND(I278&gt;=0.95,AND(K278&gt;=0.95,M278&gt;=0.95))</f>
        <v>1</v>
      </c>
      <c r="Q278" t="b">
        <f>AND(I278&gt;=0.99,AND(K278&gt;=0.99,M278&gt;=0.99))</f>
        <v>1</v>
      </c>
      <c r="R278" s="4" t="b">
        <f>AND(I278&gt;=0.985,AND(K278&gt;=0.985,M278&gt;=0.985))</f>
        <v>1</v>
      </c>
      <c r="S278" t="b">
        <f>AND(I278&gt;=0.99985,AND(K278&gt;=0.99985,M278&gt;=0.99985))</f>
        <v>1</v>
      </c>
    </row>
    <row r="279" spans="1:19" x14ac:dyDescent="0.3">
      <c r="A279">
        <v>0</v>
      </c>
      <c r="B279">
        <v>1</v>
      </c>
      <c r="C279">
        <v>2</v>
      </c>
      <c r="D279">
        <v>4</v>
      </c>
      <c r="F279">
        <v>100</v>
      </c>
      <c r="G279" s="2" t="s">
        <v>1658</v>
      </c>
      <c r="H279">
        <v>0.99980000000000002</v>
      </c>
      <c r="I279">
        <v>1</v>
      </c>
      <c r="J279">
        <v>1</v>
      </c>
      <c r="K279" s="2" t="s">
        <v>1661</v>
      </c>
      <c r="L279">
        <v>0.99981818181818205</v>
      </c>
      <c r="M279" s="2" t="s">
        <v>530</v>
      </c>
      <c r="N279">
        <v>1</v>
      </c>
      <c r="O279">
        <v>5</v>
      </c>
      <c r="P279" t="b">
        <f>AND(I279&gt;=0.95,AND(K279&gt;=0.95,M279&gt;=0.95))</f>
        <v>1</v>
      </c>
      <c r="Q279" t="b">
        <f>AND(I279&gt;=0.99,AND(K279&gt;=0.99,M279&gt;=0.99))</f>
        <v>1</v>
      </c>
      <c r="R279" s="4" t="b">
        <f>AND(I279&gt;=0.985,AND(K279&gt;=0.985,M279&gt;=0.985))</f>
        <v>1</v>
      </c>
      <c r="S279" t="b">
        <f>AND(I279&gt;=0.99985,AND(K279&gt;=0.99985,M279&gt;=0.99985))</f>
        <v>1</v>
      </c>
    </row>
    <row r="280" spans="1:19" x14ac:dyDescent="0.3">
      <c r="A280">
        <v>0</v>
      </c>
      <c r="B280">
        <v>1</v>
      </c>
      <c r="C280">
        <v>2</v>
      </c>
      <c r="D280">
        <v>4</v>
      </c>
      <c r="E280">
        <v>150</v>
      </c>
      <c r="F280">
        <v>100</v>
      </c>
      <c r="G280" s="2" t="s">
        <v>1658</v>
      </c>
      <c r="H280" s="2" t="s">
        <v>1658</v>
      </c>
      <c r="I280">
        <v>1</v>
      </c>
      <c r="J280">
        <v>1</v>
      </c>
      <c r="K280" s="2" t="s">
        <v>1661</v>
      </c>
      <c r="L280" s="2" t="s">
        <v>1661</v>
      </c>
      <c r="M280" s="2" t="s">
        <v>530</v>
      </c>
      <c r="N280" s="2" t="s">
        <v>530</v>
      </c>
      <c r="O280">
        <v>6</v>
      </c>
      <c r="P280" t="b">
        <f>AND(I280&gt;=0.95,AND(K280&gt;=0.95,M280&gt;=0.95))</f>
        <v>1</v>
      </c>
      <c r="Q280" t="b">
        <f>AND(I280&gt;=0.99,AND(K280&gt;=0.99,M280&gt;=0.99))</f>
        <v>1</v>
      </c>
      <c r="R280" s="4" t="b">
        <f>AND(I280&gt;=0.985,AND(K280&gt;=0.985,M280&gt;=0.985))</f>
        <v>1</v>
      </c>
      <c r="S280" t="b">
        <f>AND(I280&gt;=0.99985,AND(K280&gt;=0.99985,M280&gt;=0.99985))</f>
        <v>1</v>
      </c>
    </row>
    <row r="281" spans="1:19" x14ac:dyDescent="0.3">
      <c r="A281">
        <v>10</v>
      </c>
      <c r="B281">
        <v>1</v>
      </c>
      <c r="C281">
        <v>1</v>
      </c>
      <c r="D281">
        <v>0</v>
      </c>
      <c r="E281">
        <v>300</v>
      </c>
      <c r="G281" s="2" t="s">
        <v>1723</v>
      </c>
      <c r="H281" s="2" t="s">
        <v>1723</v>
      </c>
      <c r="I281" s="2" t="s">
        <v>1725</v>
      </c>
      <c r="J281" s="2" t="s">
        <v>1725</v>
      </c>
      <c r="K281" s="2" t="s">
        <v>407</v>
      </c>
      <c r="L281" s="2" t="s">
        <v>407</v>
      </c>
      <c r="M281">
        <v>1</v>
      </c>
      <c r="N281">
        <v>1</v>
      </c>
      <c r="O281">
        <v>5</v>
      </c>
      <c r="P281" t="b">
        <f>AND(I281&gt;=0.95,AND(K281&gt;=0.95,M281&gt;=0.95))</f>
        <v>1</v>
      </c>
      <c r="Q281" t="b">
        <f>AND(I281&gt;=0.99,AND(K281&gt;=0.99,M281&gt;=0.99))</f>
        <v>1</v>
      </c>
      <c r="R281" s="4" t="b">
        <f>AND(I281&gt;=0.985,AND(K281&gt;=0.985,M281&gt;=0.985))</f>
        <v>1</v>
      </c>
      <c r="S281" t="b">
        <f>AND(I281&gt;=0.99985,AND(K281&gt;=0.99985,M281&gt;=0.99985))</f>
        <v>1</v>
      </c>
    </row>
    <row r="282" spans="1:19" x14ac:dyDescent="0.3">
      <c r="A282">
        <v>10</v>
      </c>
      <c r="B282">
        <v>1</v>
      </c>
      <c r="C282">
        <v>1</v>
      </c>
      <c r="D282">
        <v>0</v>
      </c>
      <c r="E282">
        <v>300</v>
      </c>
      <c r="F282">
        <v>0</v>
      </c>
      <c r="G282" s="2" t="s">
        <v>1723</v>
      </c>
      <c r="H282" s="2" t="s">
        <v>1723</v>
      </c>
      <c r="I282" s="2" t="s">
        <v>1725</v>
      </c>
      <c r="J282" s="2" t="s">
        <v>1725</v>
      </c>
      <c r="K282" s="2" t="s">
        <v>407</v>
      </c>
      <c r="L282" s="2" t="s">
        <v>407</v>
      </c>
      <c r="M282">
        <v>1</v>
      </c>
      <c r="N282">
        <v>1</v>
      </c>
      <c r="O282">
        <v>6</v>
      </c>
      <c r="P282" t="b">
        <f>AND(I282&gt;=0.95,AND(K282&gt;=0.95,M282&gt;=0.95))</f>
        <v>1</v>
      </c>
      <c r="Q282" t="b">
        <f>AND(I282&gt;=0.99,AND(K282&gt;=0.99,M282&gt;=0.99))</f>
        <v>1</v>
      </c>
      <c r="R282" s="4" t="b">
        <f>AND(I282&gt;=0.985,AND(K282&gt;=0.985,M282&gt;=0.985))</f>
        <v>1</v>
      </c>
      <c r="S282" t="b">
        <f>AND(I282&gt;=0.99985,AND(K282&gt;=0.99985,M282&gt;=0.99985))</f>
        <v>1</v>
      </c>
    </row>
    <row r="283" spans="1:19" x14ac:dyDescent="0.3">
      <c r="A283">
        <v>-1</v>
      </c>
      <c r="B283">
        <v>1</v>
      </c>
      <c r="C283">
        <v>3</v>
      </c>
      <c r="D283">
        <v>3</v>
      </c>
      <c r="G283" s="2" t="s">
        <v>1139</v>
      </c>
      <c r="H283" s="2" t="s">
        <v>165</v>
      </c>
      <c r="I283" s="2" t="s">
        <v>95</v>
      </c>
      <c r="J283" s="2" t="s">
        <v>25</v>
      </c>
      <c r="K283">
        <v>0.9</v>
      </c>
      <c r="L283">
        <v>0.99924545454545499</v>
      </c>
      <c r="M283">
        <v>0.99439090909090999</v>
      </c>
      <c r="N283" s="2" t="s">
        <v>35</v>
      </c>
      <c r="O283">
        <v>4</v>
      </c>
      <c r="P283" t="b">
        <f>AND(I283&gt;=0.95,AND(K283&gt;=0.95,M283&gt;=0.95))</f>
        <v>0</v>
      </c>
      <c r="Q283" t="b">
        <f>AND(I283&gt;=0.99,AND(K283&gt;=0.99,M283&gt;=0.99))</f>
        <v>0</v>
      </c>
      <c r="R283" s="4" t="b">
        <f>AND(I283&gt;=0.985,AND(K283&gt;=0.985,M283&gt;=0.985))</f>
        <v>0</v>
      </c>
      <c r="S283" t="b">
        <f>AND(I283&gt;=0.99985,AND(K283&gt;=0.99985,M283&gt;=0.99985))</f>
        <v>0</v>
      </c>
    </row>
    <row r="284" spans="1:19" x14ac:dyDescent="0.3">
      <c r="A284">
        <v>-1</v>
      </c>
      <c r="B284">
        <v>1</v>
      </c>
      <c r="C284">
        <v>3</v>
      </c>
      <c r="D284">
        <v>3</v>
      </c>
      <c r="E284">
        <v>100</v>
      </c>
      <c r="G284" s="2" t="s">
        <v>1139</v>
      </c>
      <c r="H284" s="2" t="s">
        <v>165</v>
      </c>
      <c r="I284" s="2" t="s">
        <v>95</v>
      </c>
      <c r="J284" s="2" t="s">
        <v>25</v>
      </c>
      <c r="K284">
        <v>0.9</v>
      </c>
      <c r="L284">
        <v>0.99924545454545499</v>
      </c>
      <c r="M284">
        <v>0.99439090909090999</v>
      </c>
      <c r="N284" s="2" t="s">
        <v>35</v>
      </c>
      <c r="O284">
        <v>5</v>
      </c>
      <c r="P284" t="b">
        <f>AND(I284&gt;=0.95,AND(K284&gt;=0.95,M284&gt;=0.95))</f>
        <v>0</v>
      </c>
      <c r="Q284" t="b">
        <f>AND(I284&gt;=0.99,AND(K284&gt;=0.99,M284&gt;=0.99))</f>
        <v>0</v>
      </c>
      <c r="R284" s="4" t="b">
        <f>AND(I284&gt;=0.985,AND(K284&gt;=0.985,M284&gt;=0.985))</f>
        <v>0</v>
      </c>
      <c r="S284" t="b">
        <f>AND(I284&gt;=0.99985,AND(K284&gt;=0.99985,M284&gt;=0.99985))</f>
        <v>0</v>
      </c>
    </row>
    <row r="285" spans="1:19" x14ac:dyDescent="0.3">
      <c r="A285">
        <v>-1</v>
      </c>
      <c r="B285">
        <v>1</v>
      </c>
      <c r="C285">
        <v>3</v>
      </c>
      <c r="D285">
        <v>3</v>
      </c>
      <c r="F285">
        <v>80</v>
      </c>
      <c r="G285" s="2" t="s">
        <v>1139</v>
      </c>
      <c r="H285" s="2" t="s">
        <v>909</v>
      </c>
      <c r="I285" s="2" t="s">
        <v>95</v>
      </c>
      <c r="J285" s="2" t="s">
        <v>25</v>
      </c>
      <c r="K285">
        <v>0.9</v>
      </c>
      <c r="L285" s="2" t="s">
        <v>245</v>
      </c>
      <c r="M285">
        <v>0.99439090909090999</v>
      </c>
      <c r="N285" s="2" t="s">
        <v>35</v>
      </c>
      <c r="O285">
        <v>5</v>
      </c>
      <c r="P285" t="b">
        <f>AND(I285&gt;=0.95,AND(K285&gt;=0.95,M285&gt;=0.95))</f>
        <v>0</v>
      </c>
      <c r="Q285" t="b">
        <f>AND(I285&gt;=0.99,AND(K285&gt;=0.99,M285&gt;=0.99))</f>
        <v>0</v>
      </c>
      <c r="R285" s="4" t="b">
        <f>AND(I285&gt;=0.985,AND(K285&gt;=0.985,M285&gt;=0.985))</f>
        <v>0</v>
      </c>
      <c r="S285" t="b">
        <f>AND(I285&gt;=0.99985,AND(K285&gt;=0.99985,M285&gt;=0.99985))</f>
        <v>0</v>
      </c>
    </row>
    <row r="286" spans="1:19" x14ac:dyDescent="0.3">
      <c r="A286">
        <v>-1</v>
      </c>
      <c r="B286">
        <v>1</v>
      </c>
      <c r="C286">
        <v>3</v>
      </c>
      <c r="D286">
        <v>3</v>
      </c>
      <c r="E286">
        <v>100</v>
      </c>
      <c r="F286">
        <v>80</v>
      </c>
      <c r="G286" s="2" t="s">
        <v>1139</v>
      </c>
      <c r="H286" s="2" t="s">
        <v>909</v>
      </c>
      <c r="I286" s="2" t="s">
        <v>95</v>
      </c>
      <c r="J286" s="2" t="s">
        <v>25</v>
      </c>
      <c r="K286">
        <v>0.9</v>
      </c>
      <c r="L286" s="2" t="s">
        <v>245</v>
      </c>
      <c r="M286">
        <v>0.99439090909090999</v>
      </c>
      <c r="N286" s="2" t="s">
        <v>35</v>
      </c>
      <c r="O286">
        <v>6</v>
      </c>
      <c r="P286" t="b">
        <f>AND(I286&gt;=0.95,AND(K286&gt;=0.95,M286&gt;=0.95))</f>
        <v>0</v>
      </c>
      <c r="Q286" t="b">
        <f>AND(I286&gt;=0.99,AND(K286&gt;=0.99,M286&gt;=0.99))</f>
        <v>0</v>
      </c>
      <c r="R286" s="4" t="b">
        <f>AND(I286&gt;=0.985,AND(K286&gt;=0.985,M286&gt;=0.985))</f>
        <v>0</v>
      </c>
      <c r="S286" t="b">
        <f>AND(I286&gt;=0.99985,AND(K286&gt;=0.99985,M286&gt;=0.99985))</f>
        <v>0</v>
      </c>
    </row>
    <row r="287" spans="1:19" x14ac:dyDescent="0.3">
      <c r="A287">
        <v>30</v>
      </c>
      <c r="C287">
        <v>3</v>
      </c>
      <c r="D287">
        <v>4</v>
      </c>
      <c r="E287">
        <v>150</v>
      </c>
      <c r="F287">
        <v>50</v>
      </c>
      <c r="G287" s="2" t="s">
        <v>221</v>
      </c>
      <c r="H287" s="2" t="s">
        <v>747</v>
      </c>
      <c r="I287" s="2" t="s">
        <v>1335</v>
      </c>
      <c r="J287">
        <v>1</v>
      </c>
      <c r="K287" s="2" t="s">
        <v>1601</v>
      </c>
      <c r="L287">
        <v>0.99551818181818397</v>
      </c>
      <c r="M287" s="2" t="s">
        <v>2253</v>
      </c>
      <c r="N287" s="2" t="s">
        <v>28</v>
      </c>
      <c r="O287">
        <v>5</v>
      </c>
      <c r="P287" t="b">
        <f>AND(I287&gt;=0.95,AND(K287&gt;=0.95,M287&gt;=0.95))</f>
        <v>1</v>
      </c>
      <c r="Q287" t="b">
        <f>AND(I287&gt;=0.99,AND(K287&gt;=0.99,M287&gt;=0.99))</f>
        <v>1</v>
      </c>
      <c r="R287" s="4" t="b">
        <f>AND(I287&gt;=0.985,AND(K287&gt;=0.985,M287&gt;=0.985))</f>
        <v>1</v>
      </c>
      <c r="S287" t="b">
        <f>AND(I287&gt;=0.99985,AND(K287&gt;=0.99985,M287&gt;=0.99985))</f>
        <v>1</v>
      </c>
    </row>
    <row r="288" spans="1:19" x14ac:dyDescent="0.3">
      <c r="A288">
        <v>30</v>
      </c>
      <c r="B288">
        <v>0</v>
      </c>
      <c r="C288">
        <v>3</v>
      </c>
      <c r="D288">
        <v>4</v>
      </c>
      <c r="E288">
        <v>150</v>
      </c>
      <c r="F288">
        <v>50</v>
      </c>
      <c r="G288" s="2" t="s">
        <v>221</v>
      </c>
      <c r="H288" s="2" t="s">
        <v>221</v>
      </c>
      <c r="I288" s="2" t="s">
        <v>1335</v>
      </c>
      <c r="J288" s="2" t="s">
        <v>1335</v>
      </c>
      <c r="K288" s="2" t="s">
        <v>1601</v>
      </c>
      <c r="L288" s="2" t="s">
        <v>1601</v>
      </c>
      <c r="M288" s="2" t="s">
        <v>28</v>
      </c>
      <c r="N288" s="2" t="s">
        <v>28</v>
      </c>
      <c r="O288">
        <v>6</v>
      </c>
      <c r="P288" t="b">
        <f>AND(I288&gt;=0.95,AND(K288&gt;=0.95,M288&gt;=0.95))</f>
        <v>1</v>
      </c>
      <c r="Q288" t="b">
        <f>AND(I288&gt;=0.99,AND(K288&gt;=0.99,M288&gt;=0.99))</f>
        <v>1</v>
      </c>
      <c r="R288" s="4" t="b">
        <f>AND(I288&gt;=0.985,AND(K288&gt;=0.985,M288&gt;=0.985))</f>
        <v>1</v>
      </c>
      <c r="S288" t="b">
        <f>AND(I288&gt;=0.99985,AND(K288&gt;=0.99985,M288&gt;=0.99985))</f>
        <v>1</v>
      </c>
    </row>
    <row r="289" spans="1:19" x14ac:dyDescent="0.3">
      <c r="A289">
        <v>30</v>
      </c>
      <c r="B289">
        <v>1</v>
      </c>
      <c r="C289">
        <v>2</v>
      </c>
      <c r="D289">
        <v>5</v>
      </c>
      <c r="E289">
        <v>100</v>
      </c>
      <c r="G289" s="2" t="s">
        <v>2139</v>
      </c>
      <c r="H289" s="2" t="s">
        <v>307</v>
      </c>
      <c r="I289">
        <v>1</v>
      </c>
      <c r="J289">
        <v>1</v>
      </c>
      <c r="K289" s="2" t="s">
        <v>1505</v>
      </c>
      <c r="L289" s="2" t="s">
        <v>172</v>
      </c>
      <c r="M289" s="2" t="s">
        <v>1250</v>
      </c>
      <c r="N289">
        <v>0.99972727272727302</v>
      </c>
      <c r="O289">
        <v>5</v>
      </c>
      <c r="P289" t="b">
        <f>AND(I289&gt;=0.95,AND(K289&gt;=0.95,M289&gt;=0.95))</f>
        <v>1</v>
      </c>
      <c r="Q289" t="b">
        <f>AND(I289&gt;=0.99,AND(K289&gt;=0.99,M289&gt;=0.99))</f>
        <v>1</v>
      </c>
      <c r="R289" s="4" t="b">
        <f>AND(I289&gt;=0.985,AND(K289&gt;=0.985,M289&gt;=0.985))</f>
        <v>1</v>
      </c>
      <c r="S289" t="b">
        <f>AND(I289&gt;=0.99985,AND(K289&gt;=0.99985,M289&gt;=0.99985))</f>
        <v>1</v>
      </c>
    </row>
    <row r="290" spans="1:19" x14ac:dyDescent="0.3">
      <c r="A290">
        <v>30</v>
      </c>
      <c r="B290">
        <v>1</v>
      </c>
      <c r="C290">
        <v>2</v>
      </c>
      <c r="D290">
        <v>5</v>
      </c>
      <c r="E290">
        <v>100</v>
      </c>
      <c r="F290">
        <v>50</v>
      </c>
      <c r="G290" s="2" t="s">
        <v>2139</v>
      </c>
      <c r="H290" s="2" t="s">
        <v>2139</v>
      </c>
      <c r="I290">
        <v>1</v>
      </c>
      <c r="J290">
        <v>1</v>
      </c>
      <c r="K290" s="2" t="s">
        <v>1505</v>
      </c>
      <c r="L290" s="2" t="s">
        <v>1505</v>
      </c>
      <c r="M290">
        <v>0.99972727272727302</v>
      </c>
      <c r="N290">
        <v>0.99972727272727302</v>
      </c>
      <c r="O290">
        <v>6</v>
      </c>
      <c r="P290" t="b">
        <f>AND(I290&gt;=0.95,AND(K290&gt;=0.95,M290&gt;=0.95))</f>
        <v>1</v>
      </c>
      <c r="Q290" t="b">
        <f>AND(I290&gt;=0.99,AND(K290&gt;=0.99,M290&gt;=0.99))</f>
        <v>1</v>
      </c>
      <c r="R290" s="4" t="b">
        <f>AND(I290&gt;=0.985,AND(K290&gt;=0.985,M290&gt;=0.985))</f>
        <v>1</v>
      </c>
      <c r="S290" t="b">
        <f>AND(I290&gt;=0.99985,AND(K290&gt;=0.99985,M290&gt;=0.99985))</f>
        <v>0</v>
      </c>
    </row>
    <row r="291" spans="1:19" x14ac:dyDescent="0.3">
      <c r="A291">
        <v>30</v>
      </c>
      <c r="B291">
        <v>1</v>
      </c>
      <c r="C291">
        <v>3</v>
      </c>
      <c r="D291">
        <v>5</v>
      </c>
      <c r="F291">
        <v>100</v>
      </c>
      <c r="G291" s="2" t="s">
        <v>1925</v>
      </c>
      <c r="H291" s="2" t="s">
        <v>2147</v>
      </c>
      <c r="I291" s="2" t="s">
        <v>2454</v>
      </c>
      <c r="J291" s="2" t="s">
        <v>1926</v>
      </c>
      <c r="K291">
        <v>0.9</v>
      </c>
      <c r="L291" s="2" t="s">
        <v>80</v>
      </c>
      <c r="M291" s="2" t="s">
        <v>30</v>
      </c>
      <c r="N291" s="2" t="s">
        <v>123</v>
      </c>
      <c r="O291">
        <v>5</v>
      </c>
      <c r="P291" t="b">
        <f>AND(I291&gt;=0.95,AND(K291&gt;=0.95,M291&gt;=0.95))</f>
        <v>0</v>
      </c>
      <c r="Q291" t="b">
        <f>AND(I291&gt;=0.99,AND(K291&gt;=0.99,M291&gt;=0.99))</f>
        <v>0</v>
      </c>
      <c r="R291" s="4" t="b">
        <f>AND(I291&gt;=0.985,AND(K291&gt;=0.985,M291&gt;=0.985))</f>
        <v>0</v>
      </c>
      <c r="S291" t="b">
        <f>AND(I291&gt;=0.99985,AND(K291&gt;=0.99985,M291&gt;=0.99985))</f>
        <v>0</v>
      </c>
    </row>
    <row r="292" spans="1:19" x14ac:dyDescent="0.3">
      <c r="A292">
        <v>30</v>
      </c>
      <c r="B292">
        <v>1</v>
      </c>
      <c r="C292">
        <v>3</v>
      </c>
      <c r="D292">
        <v>5</v>
      </c>
      <c r="E292">
        <v>100</v>
      </c>
      <c r="F292">
        <v>100</v>
      </c>
      <c r="G292" s="2" t="s">
        <v>1925</v>
      </c>
      <c r="H292" s="2" t="s">
        <v>1925</v>
      </c>
      <c r="I292" s="2" t="s">
        <v>1926</v>
      </c>
      <c r="J292" s="2" t="s">
        <v>1926</v>
      </c>
      <c r="K292">
        <v>0.9</v>
      </c>
      <c r="L292">
        <v>0.9</v>
      </c>
      <c r="M292" s="2" t="s">
        <v>25</v>
      </c>
      <c r="N292" s="2" t="s">
        <v>25</v>
      </c>
      <c r="O292">
        <v>6</v>
      </c>
      <c r="P292" t="b">
        <f>AND(I292&gt;=0.95,AND(K292&gt;=0.95,M292&gt;=0.95))</f>
        <v>0</v>
      </c>
      <c r="Q292" t="b">
        <f>AND(I292&gt;=0.99,AND(K292&gt;=0.99,M292&gt;=0.99))</f>
        <v>0</v>
      </c>
      <c r="R292" s="4" t="b">
        <f>AND(I292&gt;=0.985,AND(K292&gt;=0.985,M292&gt;=0.985))</f>
        <v>0</v>
      </c>
      <c r="S292" t="b">
        <f>AND(I292&gt;=0.99985,AND(K292&gt;=0.99985,M292&gt;=0.99985))</f>
        <v>0</v>
      </c>
    </row>
    <row r="293" spans="1:19" x14ac:dyDescent="0.3">
      <c r="A293">
        <v>0</v>
      </c>
      <c r="B293">
        <v>1</v>
      </c>
      <c r="C293">
        <v>3</v>
      </c>
      <c r="D293">
        <v>3</v>
      </c>
      <c r="G293" s="2" t="s">
        <v>1189</v>
      </c>
      <c r="H293" s="2" t="s">
        <v>82</v>
      </c>
      <c r="I293" s="2" t="s">
        <v>25</v>
      </c>
      <c r="J293" s="2" t="s">
        <v>35</v>
      </c>
      <c r="K293">
        <v>0.89800000000000002</v>
      </c>
      <c r="L293" s="2" t="s">
        <v>174</v>
      </c>
      <c r="M293" s="2" t="s">
        <v>1190</v>
      </c>
      <c r="N293">
        <v>0.99990909090909097</v>
      </c>
      <c r="O293">
        <v>4</v>
      </c>
      <c r="P293" t="b">
        <f>AND(I293&gt;=0.95,AND(K293&gt;=0.95,M293&gt;=0.95))</f>
        <v>0</v>
      </c>
      <c r="Q293" t="b">
        <f>AND(I293&gt;=0.99,AND(K293&gt;=0.99,M293&gt;=0.99))</f>
        <v>0</v>
      </c>
      <c r="R293" s="4" t="b">
        <f>AND(I293&gt;=0.985,AND(K293&gt;=0.985,M293&gt;=0.985))</f>
        <v>0</v>
      </c>
      <c r="S293" t="b">
        <f>AND(I293&gt;=0.99985,AND(K293&gt;=0.99985,M293&gt;=0.99985))</f>
        <v>0</v>
      </c>
    </row>
    <row r="294" spans="1:19" x14ac:dyDescent="0.3">
      <c r="A294">
        <v>0</v>
      </c>
      <c r="B294">
        <v>1</v>
      </c>
      <c r="C294">
        <v>3</v>
      </c>
      <c r="D294">
        <v>3</v>
      </c>
      <c r="E294">
        <v>100</v>
      </c>
      <c r="G294" s="2" t="s">
        <v>1189</v>
      </c>
      <c r="H294" s="2" t="s">
        <v>82</v>
      </c>
      <c r="I294" s="2" t="s">
        <v>25</v>
      </c>
      <c r="J294" s="2" t="s">
        <v>35</v>
      </c>
      <c r="K294">
        <v>0.89800000000000002</v>
      </c>
      <c r="L294" s="2" t="s">
        <v>174</v>
      </c>
      <c r="M294" s="2" t="s">
        <v>1190</v>
      </c>
      <c r="N294">
        <v>0.99990909090909097</v>
      </c>
      <c r="O294">
        <v>5</v>
      </c>
      <c r="P294" t="b">
        <f>AND(I294&gt;=0.95,AND(K294&gt;=0.95,M294&gt;=0.95))</f>
        <v>0</v>
      </c>
      <c r="Q294" t="b">
        <f>AND(I294&gt;=0.99,AND(K294&gt;=0.99,M294&gt;=0.99))</f>
        <v>0</v>
      </c>
      <c r="R294" s="4" t="b">
        <f>AND(I294&gt;=0.985,AND(K294&gt;=0.985,M294&gt;=0.985))</f>
        <v>0</v>
      </c>
      <c r="S294" t="b">
        <f>AND(I294&gt;=0.99985,AND(K294&gt;=0.99985,M294&gt;=0.99985))</f>
        <v>0</v>
      </c>
    </row>
    <row r="295" spans="1:19" x14ac:dyDescent="0.3">
      <c r="A295">
        <v>0</v>
      </c>
      <c r="B295">
        <v>1</v>
      </c>
      <c r="C295">
        <v>3</v>
      </c>
      <c r="D295">
        <v>3</v>
      </c>
      <c r="F295">
        <v>80</v>
      </c>
      <c r="G295" s="2" t="s">
        <v>1189</v>
      </c>
      <c r="H295">
        <v>0.96660909090909097</v>
      </c>
      <c r="I295" s="2" t="s">
        <v>25</v>
      </c>
      <c r="J295" s="2" t="s">
        <v>35</v>
      </c>
      <c r="K295">
        <v>0.89800000000000002</v>
      </c>
      <c r="L295">
        <v>0.9</v>
      </c>
      <c r="M295" s="2" t="s">
        <v>1190</v>
      </c>
      <c r="N295" s="2" t="s">
        <v>503</v>
      </c>
      <c r="O295">
        <v>5</v>
      </c>
      <c r="P295" t="b">
        <f>AND(I295&gt;=0.95,AND(K295&gt;=0.95,M295&gt;=0.95))</f>
        <v>0</v>
      </c>
      <c r="Q295" t="b">
        <f>AND(I295&gt;=0.99,AND(K295&gt;=0.99,M295&gt;=0.99))</f>
        <v>0</v>
      </c>
      <c r="R295" s="4" t="b">
        <f>AND(I295&gt;=0.985,AND(K295&gt;=0.985,M295&gt;=0.985))</f>
        <v>0</v>
      </c>
      <c r="S295" t="b">
        <f>AND(I295&gt;=0.99985,AND(K295&gt;=0.99985,M295&gt;=0.99985))</f>
        <v>0</v>
      </c>
    </row>
    <row r="296" spans="1:19" x14ac:dyDescent="0.3">
      <c r="A296">
        <v>0</v>
      </c>
      <c r="B296">
        <v>1</v>
      </c>
      <c r="C296">
        <v>3</v>
      </c>
      <c r="D296">
        <v>3</v>
      </c>
      <c r="E296">
        <v>100</v>
      </c>
      <c r="F296">
        <v>80</v>
      </c>
      <c r="G296" s="2" t="s">
        <v>1189</v>
      </c>
      <c r="H296">
        <v>0.96660909090909097</v>
      </c>
      <c r="I296" s="2" t="s">
        <v>25</v>
      </c>
      <c r="J296" s="2" t="s">
        <v>35</v>
      </c>
      <c r="K296">
        <v>0.89800000000000002</v>
      </c>
      <c r="L296">
        <v>0.9</v>
      </c>
      <c r="M296" s="2" t="s">
        <v>1190</v>
      </c>
      <c r="N296" s="2" t="s">
        <v>503</v>
      </c>
      <c r="O296">
        <v>6</v>
      </c>
      <c r="P296" t="b">
        <f>AND(I296&gt;=0.95,AND(K296&gt;=0.95,M296&gt;=0.95))</f>
        <v>0</v>
      </c>
      <c r="Q296" t="b">
        <f>AND(I296&gt;=0.99,AND(K296&gt;=0.99,M296&gt;=0.99))</f>
        <v>0</v>
      </c>
      <c r="R296" s="4" t="b">
        <f>AND(I296&gt;=0.985,AND(K296&gt;=0.985,M296&gt;=0.985))</f>
        <v>0</v>
      </c>
      <c r="S296" t="b">
        <f>AND(I296&gt;=0.99985,AND(K296&gt;=0.99985,M296&gt;=0.99985))</f>
        <v>0</v>
      </c>
    </row>
    <row r="297" spans="1:19" x14ac:dyDescent="0.3">
      <c r="A297">
        <v>40</v>
      </c>
      <c r="C297">
        <v>4</v>
      </c>
      <c r="D297">
        <v>0</v>
      </c>
      <c r="E297">
        <v>100</v>
      </c>
      <c r="G297" s="2" t="s">
        <v>946</v>
      </c>
      <c r="H297" s="2" t="s">
        <v>291</v>
      </c>
      <c r="I297" s="2" t="s">
        <v>807</v>
      </c>
      <c r="J297">
        <v>1</v>
      </c>
      <c r="K297" s="2" t="s">
        <v>896</v>
      </c>
      <c r="L297" s="2" t="s">
        <v>293</v>
      </c>
      <c r="M297" s="2" t="s">
        <v>37</v>
      </c>
      <c r="N297" s="2" t="s">
        <v>28</v>
      </c>
      <c r="O297">
        <v>4</v>
      </c>
      <c r="P297" t="b">
        <f>AND(I297&gt;=0.95,AND(K297&gt;=0.95,M297&gt;=0.95))</f>
        <v>1</v>
      </c>
      <c r="Q297" t="b">
        <f>AND(I297&gt;=0.99,AND(K297&gt;=0.99,M297&gt;=0.99))</f>
        <v>1</v>
      </c>
      <c r="R297" s="4" t="b">
        <f>AND(I297&gt;=0.985,AND(K297&gt;=0.985,M297&gt;=0.985))</f>
        <v>1</v>
      </c>
      <c r="S297" t="b">
        <f>AND(I297&gt;=0.99985,AND(K297&gt;=0.99985,M297&gt;=0.99985))</f>
        <v>1</v>
      </c>
    </row>
    <row r="298" spans="1:19" x14ac:dyDescent="0.3">
      <c r="A298">
        <v>40</v>
      </c>
      <c r="B298">
        <v>0</v>
      </c>
      <c r="C298">
        <v>4</v>
      </c>
      <c r="D298">
        <v>0</v>
      </c>
      <c r="E298">
        <v>100</v>
      </c>
      <c r="G298" s="2" t="s">
        <v>946</v>
      </c>
      <c r="H298" s="2" t="s">
        <v>946</v>
      </c>
      <c r="I298" s="2" t="s">
        <v>807</v>
      </c>
      <c r="J298" s="2" t="s">
        <v>807</v>
      </c>
      <c r="K298" s="2" t="s">
        <v>896</v>
      </c>
      <c r="L298" s="2" t="s">
        <v>896</v>
      </c>
      <c r="M298" s="2" t="s">
        <v>28</v>
      </c>
      <c r="N298" s="2" t="s">
        <v>28</v>
      </c>
      <c r="O298">
        <v>5</v>
      </c>
      <c r="P298" t="b">
        <f>AND(I298&gt;=0.95,AND(K298&gt;=0.95,M298&gt;=0.95))</f>
        <v>1</v>
      </c>
      <c r="Q298" t="b">
        <f>AND(I298&gt;=0.99,AND(K298&gt;=0.99,M298&gt;=0.99))</f>
        <v>1</v>
      </c>
      <c r="R298" s="4" t="b">
        <f>AND(I298&gt;=0.985,AND(K298&gt;=0.985,M298&gt;=0.985))</f>
        <v>1</v>
      </c>
      <c r="S298" t="b">
        <f>AND(I298&gt;=0.99985,AND(K298&gt;=0.99985,M298&gt;=0.99985))</f>
        <v>1</v>
      </c>
    </row>
    <row r="299" spans="1:19" x14ac:dyDescent="0.3">
      <c r="A299">
        <v>40</v>
      </c>
      <c r="C299">
        <v>4</v>
      </c>
      <c r="D299">
        <v>0</v>
      </c>
      <c r="E299">
        <v>100</v>
      </c>
      <c r="F299">
        <v>0</v>
      </c>
      <c r="G299" s="2" t="s">
        <v>946</v>
      </c>
      <c r="H299" s="2" t="s">
        <v>291</v>
      </c>
      <c r="I299" s="2" t="s">
        <v>807</v>
      </c>
      <c r="J299">
        <v>1</v>
      </c>
      <c r="K299" s="2" t="s">
        <v>896</v>
      </c>
      <c r="L299" s="2" t="s">
        <v>293</v>
      </c>
      <c r="M299" s="2" t="s">
        <v>37</v>
      </c>
      <c r="N299" s="2" t="s">
        <v>28</v>
      </c>
      <c r="O299">
        <v>5</v>
      </c>
      <c r="P299" t="b">
        <f>AND(I299&gt;=0.95,AND(K299&gt;=0.95,M299&gt;=0.95))</f>
        <v>1</v>
      </c>
      <c r="Q299" t="b">
        <f>AND(I299&gt;=0.99,AND(K299&gt;=0.99,M299&gt;=0.99))</f>
        <v>1</v>
      </c>
      <c r="R299" s="4" t="b">
        <f>AND(I299&gt;=0.985,AND(K299&gt;=0.985,M299&gt;=0.985))</f>
        <v>1</v>
      </c>
      <c r="S299" t="b">
        <f>AND(I299&gt;=0.99985,AND(K299&gt;=0.99985,M299&gt;=0.99985))</f>
        <v>1</v>
      </c>
    </row>
    <row r="300" spans="1:19" x14ac:dyDescent="0.3">
      <c r="A300">
        <v>40</v>
      </c>
      <c r="B300">
        <v>0</v>
      </c>
      <c r="C300">
        <v>4</v>
      </c>
      <c r="D300">
        <v>0</v>
      </c>
      <c r="E300">
        <v>100</v>
      </c>
      <c r="F300">
        <v>0</v>
      </c>
      <c r="G300" s="2" t="s">
        <v>946</v>
      </c>
      <c r="H300" s="2" t="s">
        <v>946</v>
      </c>
      <c r="I300" s="2" t="s">
        <v>807</v>
      </c>
      <c r="J300" s="2" t="s">
        <v>807</v>
      </c>
      <c r="K300" s="2" t="s">
        <v>896</v>
      </c>
      <c r="L300" s="2" t="s">
        <v>896</v>
      </c>
      <c r="M300" s="2" t="s">
        <v>28</v>
      </c>
      <c r="N300" s="2" t="s">
        <v>28</v>
      </c>
      <c r="O300">
        <v>6</v>
      </c>
      <c r="P300" t="b">
        <f>AND(I300&gt;=0.95,AND(K300&gt;=0.95,M300&gt;=0.95))</f>
        <v>1</v>
      </c>
      <c r="Q300" t="b">
        <f>AND(I300&gt;=0.99,AND(K300&gt;=0.99,M300&gt;=0.99))</f>
        <v>1</v>
      </c>
      <c r="R300" s="4" t="b">
        <f>AND(I300&gt;=0.985,AND(K300&gt;=0.985,M300&gt;=0.985))</f>
        <v>1</v>
      </c>
      <c r="S300" t="b">
        <f>AND(I300&gt;=0.99985,AND(K300&gt;=0.99985,M300&gt;=0.99985))</f>
        <v>1</v>
      </c>
    </row>
    <row r="301" spans="1:19" x14ac:dyDescent="0.3">
      <c r="A301">
        <v>10</v>
      </c>
      <c r="B301">
        <v>1</v>
      </c>
      <c r="C301">
        <v>3</v>
      </c>
      <c r="D301">
        <v>4</v>
      </c>
      <c r="E301">
        <v>100</v>
      </c>
      <c r="G301" s="2" t="s">
        <v>2378</v>
      </c>
      <c r="H301" s="2" t="s">
        <v>1758</v>
      </c>
      <c r="I301" s="2" t="s">
        <v>2379</v>
      </c>
      <c r="J301">
        <v>1</v>
      </c>
      <c r="K301" s="2" t="s">
        <v>1626</v>
      </c>
      <c r="L301" s="2" t="s">
        <v>1761</v>
      </c>
      <c r="M301">
        <v>1</v>
      </c>
      <c r="N301">
        <v>1</v>
      </c>
      <c r="O301">
        <v>5</v>
      </c>
      <c r="P301" t="b">
        <f>AND(I301&gt;=0.95,AND(K301&gt;=0.95,M301&gt;=0.95))</f>
        <v>1</v>
      </c>
      <c r="Q301" t="b">
        <f>AND(I301&gt;=0.99,AND(K301&gt;=0.99,M301&gt;=0.99))</f>
        <v>1</v>
      </c>
      <c r="R301" s="4" t="b">
        <f>AND(I301&gt;=0.985,AND(K301&gt;=0.985,M301&gt;=0.985))</f>
        <v>1</v>
      </c>
      <c r="S301" t="b">
        <f>AND(I301&gt;=0.99985,AND(K301&gt;=0.99985,M301&gt;=0.99985))</f>
        <v>1</v>
      </c>
    </row>
    <row r="302" spans="1:19" x14ac:dyDescent="0.3">
      <c r="A302">
        <v>10</v>
      </c>
      <c r="B302">
        <v>1</v>
      </c>
      <c r="C302">
        <v>3</v>
      </c>
      <c r="D302">
        <v>4</v>
      </c>
      <c r="E302">
        <v>100</v>
      </c>
      <c r="F302">
        <v>100</v>
      </c>
      <c r="G302" s="2" t="s">
        <v>2378</v>
      </c>
      <c r="H302" s="2" t="s">
        <v>2378</v>
      </c>
      <c r="I302" s="2" t="s">
        <v>2379</v>
      </c>
      <c r="J302" s="2" t="s">
        <v>2379</v>
      </c>
      <c r="K302" s="2" t="s">
        <v>1626</v>
      </c>
      <c r="L302" s="2" t="s">
        <v>1626</v>
      </c>
      <c r="M302">
        <v>1</v>
      </c>
      <c r="N302">
        <v>1</v>
      </c>
      <c r="O302">
        <v>6</v>
      </c>
      <c r="P302" t="b">
        <f>AND(I302&gt;=0.95,AND(K302&gt;=0.95,M302&gt;=0.95))</f>
        <v>1</v>
      </c>
      <c r="Q302" t="b">
        <f>AND(I302&gt;=0.99,AND(K302&gt;=0.99,M302&gt;=0.99))</f>
        <v>1</v>
      </c>
      <c r="R302" s="4" t="b">
        <f>AND(I302&gt;=0.985,AND(K302&gt;=0.985,M302&gt;=0.985))</f>
        <v>1</v>
      </c>
      <c r="S302" t="b">
        <f>AND(I302&gt;=0.99985,AND(K302&gt;=0.99985,M302&gt;=0.99985))</f>
        <v>1</v>
      </c>
    </row>
    <row r="303" spans="1:19" x14ac:dyDescent="0.3">
      <c r="A303">
        <v>20</v>
      </c>
      <c r="B303">
        <v>1</v>
      </c>
      <c r="C303">
        <v>2</v>
      </c>
      <c r="D303">
        <v>0</v>
      </c>
      <c r="E303">
        <v>100</v>
      </c>
      <c r="G303" s="2" t="s">
        <v>677</v>
      </c>
      <c r="H303" s="2" t="s">
        <v>677</v>
      </c>
      <c r="I303">
        <v>1</v>
      </c>
      <c r="J303">
        <v>1</v>
      </c>
      <c r="K303" s="2" t="s">
        <v>678</v>
      </c>
      <c r="L303" s="2" t="s">
        <v>678</v>
      </c>
      <c r="M303" s="2" t="s">
        <v>703</v>
      </c>
      <c r="N303" s="2" t="s">
        <v>703</v>
      </c>
      <c r="O303">
        <v>5</v>
      </c>
      <c r="P303" t="b">
        <f>AND(I303&gt;=0.95,AND(K303&gt;=0.95,M303&gt;=0.95))</f>
        <v>1</v>
      </c>
      <c r="Q303" t="b">
        <f>AND(I303&gt;=0.99,AND(K303&gt;=0.99,M303&gt;=0.99))</f>
        <v>1</v>
      </c>
      <c r="R303" s="4" t="b">
        <f>AND(I303&gt;=0.985,AND(K303&gt;=0.985,M303&gt;=0.985))</f>
        <v>1</v>
      </c>
      <c r="S303" t="b">
        <f>AND(I303&gt;=0.99985,AND(K303&gt;=0.99985,M303&gt;=0.99985))</f>
        <v>1</v>
      </c>
    </row>
    <row r="304" spans="1:19" x14ac:dyDescent="0.3">
      <c r="A304">
        <v>20</v>
      </c>
      <c r="B304">
        <v>1</v>
      </c>
      <c r="C304">
        <v>2</v>
      </c>
      <c r="D304">
        <v>0</v>
      </c>
      <c r="E304">
        <v>100</v>
      </c>
      <c r="F304">
        <v>0</v>
      </c>
      <c r="G304" s="2" t="s">
        <v>677</v>
      </c>
      <c r="H304" s="2" t="s">
        <v>677</v>
      </c>
      <c r="I304">
        <v>1</v>
      </c>
      <c r="J304">
        <v>1</v>
      </c>
      <c r="K304" s="2" t="s">
        <v>678</v>
      </c>
      <c r="L304" s="2" t="s">
        <v>678</v>
      </c>
      <c r="M304" s="2" t="s">
        <v>703</v>
      </c>
      <c r="N304" s="2" t="s">
        <v>703</v>
      </c>
      <c r="O304">
        <v>6</v>
      </c>
      <c r="P304" t="b">
        <f>AND(I304&gt;=0.95,AND(K304&gt;=0.95,M304&gt;=0.95))</f>
        <v>1</v>
      </c>
      <c r="Q304" t="b">
        <f>AND(I304&gt;=0.99,AND(K304&gt;=0.99,M304&gt;=0.99))</f>
        <v>1</v>
      </c>
      <c r="R304" s="4" t="b">
        <f>AND(I304&gt;=0.985,AND(K304&gt;=0.985,M304&gt;=0.985))</f>
        <v>1</v>
      </c>
      <c r="S304" t="b">
        <f>AND(I304&gt;=0.99985,AND(K304&gt;=0.99985,M304&gt;=0.99985))</f>
        <v>1</v>
      </c>
    </row>
    <row r="305" spans="1:19" x14ac:dyDescent="0.3">
      <c r="A305">
        <v>30</v>
      </c>
      <c r="B305">
        <v>1</v>
      </c>
      <c r="C305">
        <v>1</v>
      </c>
      <c r="D305">
        <v>0</v>
      </c>
      <c r="E305">
        <v>500</v>
      </c>
      <c r="G305" s="2" t="s">
        <v>141</v>
      </c>
      <c r="H305" s="2" t="s">
        <v>141</v>
      </c>
      <c r="I305" s="2" t="s">
        <v>142</v>
      </c>
      <c r="J305" s="2" t="s">
        <v>142</v>
      </c>
      <c r="K305" s="2" t="s">
        <v>491</v>
      </c>
      <c r="L305" s="2" t="s">
        <v>491</v>
      </c>
      <c r="M305" s="2" t="s">
        <v>634</v>
      </c>
      <c r="N305" s="2" t="s">
        <v>634</v>
      </c>
      <c r="O305">
        <v>5</v>
      </c>
      <c r="P305" t="b">
        <f>AND(I305&gt;=0.95,AND(K305&gt;=0.95,M305&gt;=0.95))</f>
        <v>1</v>
      </c>
      <c r="Q305" t="b">
        <f>AND(I305&gt;=0.99,AND(K305&gt;=0.99,M305&gt;=0.99))</f>
        <v>1</v>
      </c>
      <c r="R305" s="4" t="b">
        <f>AND(I305&gt;=0.985,AND(K305&gt;=0.985,M305&gt;=0.985))</f>
        <v>1</v>
      </c>
      <c r="S305" t="b">
        <f>AND(I305&gt;=0.99985,AND(K305&gt;=0.99985,M305&gt;=0.99985))</f>
        <v>1</v>
      </c>
    </row>
    <row r="306" spans="1:19" x14ac:dyDescent="0.3">
      <c r="A306">
        <v>30</v>
      </c>
      <c r="B306">
        <v>1</v>
      </c>
      <c r="C306">
        <v>1</v>
      </c>
      <c r="D306">
        <v>0</v>
      </c>
      <c r="E306">
        <v>500</v>
      </c>
      <c r="F306">
        <v>0</v>
      </c>
      <c r="G306" s="2" t="s">
        <v>141</v>
      </c>
      <c r="H306" s="2" t="s">
        <v>141</v>
      </c>
      <c r="I306" s="2" t="s">
        <v>142</v>
      </c>
      <c r="J306" s="2" t="s">
        <v>142</v>
      </c>
      <c r="K306" s="2" t="s">
        <v>491</v>
      </c>
      <c r="L306" s="2" t="s">
        <v>491</v>
      </c>
      <c r="M306" s="2" t="s">
        <v>634</v>
      </c>
      <c r="N306" s="2" t="s">
        <v>634</v>
      </c>
      <c r="O306">
        <v>6</v>
      </c>
      <c r="P306" t="b">
        <f>AND(I306&gt;=0.95,AND(K306&gt;=0.95,M306&gt;=0.95))</f>
        <v>1</v>
      </c>
      <c r="Q306" t="b">
        <f>AND(I306&gt;=0.99,AND(K306&gt;=0.99,M306&gt;=0.99))</f>
        <v>1</v>
      </c>
      <c r="R306" s="4" t="b">
        <f>AND(I306&gt;=0.985,AND(K306&gt;=0.985,M306&gt;=0.985))</f>
        <v>1</v>
      </c>
      <c r="S306" t="b">
        <f>AND(I306&gt;=0.99985,AND(K306&gt;=0.99985,M306&gt;=0.99985))</f>
        <v>1</v>
      </c>
    </row>
    <row r="307" spans="1:19" x14ac:dyDescent="0.3">
      <c r="A307">
        <v>10</v>
      </c>
      <c r="B307">
        <v>1</v>
      </c>
      <c r="C307">
        <v>3</v>
      </c>
      <c r="D307">
        <v>3</v>
      </c>
      <c r="G307">
        <v>0.96010303030303001</v>
      </c>
      <c r="H307" s="2" t="s">
        <v>182</v>
      </c>
      <c r="I307" s="2" t="s">
        <v>35</v>
      </c>
      <c r="J307">
        <v>1</v>
      </c>
      <c r="K307" s="2" t="s">
        <v>491</v>
      </c>
      <c r="L307">
        <v>0.99981818181818205</v>
      </c>
      <c r="M307" s="2" t="s">
        <v>966</v>
      </c>
      <c r="N307" s="2" t="s">
        <v>28</v>
      </c>
      <c r="O307">
        <v>4</v>
      </c>
      <c r="P307" t="b">
        <f>AND(I307&gt;=0.95,AND(K307&gt;=0.95,M307&gt;=0.95))</f>
        <v>1</v>
      </c>
      <c r="Q307" t="b">
        <f>AND(I307&gt;=0.99,AND(K307&gt;=0.99,M307&gt;=0.99))</f>
        <v>1</v>
      </c>
      <c r="R307" s="4" t="b">
        <f>AND(I307&gt;=0.985,AND(K307&gt;=0.985,M307&gt;=0.985))</f>
        <v>1</v>
      </c>
      <c r="S307" t="b">
        <f>AND(I307&gt;=0.99985,AND(K307&gt;=0.99985,M307&gt;=0.99985))</f>
        <v>1</v>
      </c>
    </row>
    <row r="308" spans="1:19" x14ac:dyDescent="0.3">
      <c r="A308">
        <v>10</v>
      </c>
      <c r="B308">
        <v>1</v>
      </c>
      <c r="C308">
        <v>3</v>
      </c>
      <c r="D308">
        <v>3</v>
      </c>
      <c r="E308">
        <v>100</v>
      </c>
      <c r="G308">
        <v>0.96010303030303001</v>
      </c>
      <c r="H308" s="2" t="s">
        <v>182</v>
      </c>
      <c r="I308" s="2" t="s">
        <v>35</v>
      </c>
      <c r="J308">
        <v>1</v>
      </c>
      <c r="K308" s="2" t="s">
        <v>491</v>
      </c>
      <c r="L308">
        <v>0.99981818181818205</v>
      </c>
      <c r="M308" s="2" t="s">
        <v>966</v>
      </c>
      <c r="N308" s="2" t="s">
        <v>28</v>
      </c>
      <c r="O308">
        <v>5</v>
      </c>
      <c r="P308" t="b">
        <f>AND(I308&gt;=0.95,AND(K308&gt;=0.95,M308&gt;=0.95))</f>
        <v>1</v>
      </c>
      <c r="Q308" t="b">
        <f>AND(I308&gt;=0.99,AND(K308&gt;=0.99,M308&gt;=0.99))</f>
        <v>1</v>
      </c>
      <c r="R308" s="4" t="b">
        <f>AND(I308&gt;=0.985,AND(K308&gt;=0.985,M308&gt;=0.985))</f>
        <v>1</v>
      </c>
      <c r="S308" t="b">
        <f>AND(I308&gt;=0.99985,AND(K308&gt;=0.99985,M308&gt;=0.99985))</f>
        <v>1</v>
      </c>
    </row>
    <row r="309" spans="1:19" x14ac:dyDescent="0.3">
      <c r="A309">
        <v>10</v>
      </c>
      <c r="B309">
        <v>1</v>
      </c>
      <c r="C309">
        <v>3</v>
      </c>
      <c r="D309">
        <v>3</v>
      </c>
      <c r="F309">
        <v>80</v>
      </c>
      <c r="G309">
        <v>0.96010303030303001</v>
      </c>
      <c r="H309">
        <v>0.96659090909090895</v>
      </c>
      <c r="I309" s="2" t="s">
        <v>35</v>
      </c>
      <c r="J309">
        <v>1</v>
      </c>
      <c r="K309" s="2" t="s">
        <v>491</v>
      </c>
      <c r="L309" s="2" t="s">
        <v>245</v>
      </c>
      <c r="M309" s="2" t="s">
        <v>966</v>
      </c>
      <c r="N309" s="2" t="s">
        <v>28</v>
      </c>
      <c r="O309">
        <v>5</v>
      </c>
      <c r="P309" t="b">
        <f>AND(I309&gt;=0.95,AND(K309&gt;=0.95,M309&gt;=0.95))</f>
        <v>1</v>
      </c>
      <c r="Q309" t="b">
        <f>AND(I309&gt;=0.99,AND(K309&gt;=0.99,M309&gt;=0.99))</f>
        <v>1</v>
      </c>
      <c r="R309" s="4" t="b">
        <f>AND(I309&gt;=0.985,AND(K309&gt;=0.985,M309&gt;=0.985))</f>
        <v>1</v>
      </c>
      <c r="S309" t="b">
        <f>AND(I309&gt;=0.99985,AND(K309&gt;=0.99985,M309&gt;=0.99985))</f>
        <v>1</v>
      </c>
    </row>
    <row r="310" spans="1:19" x14ac:dyDescent="0.3">
      <c r="A310">
        <v>10</v>
      </c>
      <c r="B310">
        <v>1</v>
      </c>
      <c r="C310">
        <v>3</v>
      </c>
      <c r="D310">
        <v>3</v>
      </c>
      <c r="E310">
        <v>100</v>
      </c>
      <c r="F310">
        <v>80</v>
      </c>
      <c r="G310">
        <v>0.96010303030303001</v>
      </c>
      <c r="H310">
        <v>0.96659090909090895</v>
      </c>
      <c r="I310" s="2" t="s">
        <v>35</v>
      </c>
      <c r="J310">
        <v>1</v>
      </c>
      <c r="K310" s="2" t="s">
        <v>491</v>
      </c>
      <c r="L310" s="2" t="s">
        <v>245</v>
      </c>
      <c r="M310" s="2" t="s">
        <v>966</v>
      </c>
      <c r="N310" s="2" t="s">
        <v>28</v>
      </c>
      <c r="O310">
        <v>6</v>
      </c>
      <c r="P310" t="b">
        <f>AND(I310&gt;=0.95,AND(K310&gt;=0.95,M310&gt;=0.95))</f>
        <v>1</v>
      </c>
      <c r="Q310" t="b">
        <f>AND(I310&gt;=0.99,AND(K310&gt;=0.99,M310&gt;=0.99))</f>
        <v>1</v>
      </c>
      <c r="R310" s="4" t="b">
        <f>AND(I310&gt;=0.985,AND(K310&gt;=0.985,M310&gt;=0.985))</f>
        <v>1</v>
      </c>
      <c r="S310" t="b">
        <f>AND(I310&gt;=0.99985,AND(K310&gt;=0.99985,M310&gt;=0.99985))</f>
        <v>1</v>
      </c>
    </row>
    <row r="311" spans="1:19" x14ac:dyDescent="0.3">
      <c r="A311">
        <v>-1</v>
      </c>
      <c r="B311">
        <v>1</v>
      </c>
      <c r="C311">
        <v>3</v>
      </c>
      <c r="D311">
        <v>5</v>
      </c>
      <c r="G311" s="2" t="s">
        <v>1140</v>
      </c>
      <c r="H311">
        <v>0.99979696969696996</v>
      </c>
      <c r="I311">
        <v>0.964845454545456</v>
      </c>
      <c r="J311">
        <v>1</v>
      </c>
      <c r="K311" s="2" t="s">
        <v>491</v>
      </c>
      <c r="L311" s="2" t="s">
        <v>168</v>
      </c>
      <c r="M311">
        <v>0.95118181818181802</v>
      </c>
      <c r="N311" s="2" t="s">
        <v>136</v>
      </c>
      <c r="O311">
        <v>4</v>
      </c>
      <c r="P311" t="b">
        <f>AND(I311&gt;=0.95,AND(K311&gt;=0.95,M311&gt;=0.95))</f>
        <v>1</v>
      </c>
      <c r="Q311" t="b">
        <f>AND(I311&gt;=0.99,AND(K311&gt;=0.99,M311&gt;=0.99))</f>
        <v>0</v>
      </c>
      <c r="R311" s="4" t="b">
        <f>AND(I311&gt;=0.985,AND(K311&gt;=0.985,M311&gt;=0.985))</f>
        <v>0</v>
      </c>
      <c r="S311" t="b">
        <f>AND(I311&gt;=0.99985,AND(K311&gt;=0.99985,M311&gt;=0.99985))</f>
        <v>0</v>
      </c>
    </row>
    <row r="312" spans="1:19" x14ac:dyDescent="0.3">
      <c r="A312">
        <v>-1</v>
      </c>
      <c r="B312">
        <v>1</v>
      </c>
      <c r="C312">
        <v>3</v>
      </c>
      <c r="D312">
        <v>5</v>
      </c>
      <c r="E312">
        <v>50</v>
      </c>
      <c r="G312" s="2" t="s">
        <v>1140</v>
      </c>
      <c r="H312" s="2" t="s">
        <v>828</v>
      </c>
      <c r="I312">
        <v>0.964845454545456</v>
      </c>
      <c r="J312" s="2" t="s">
        <v>1045</v>
      </c>
      <c r="K312" s="2" t="s">
        <v>2307</v>
      </c>
      <c r="L312" s="2" t="s">
        <v>829</v>
      </c>
      <c r="M312">
        <v>0.95118181818181802</v>
      </c>
      <c r="N312" s="2" t="s">
        <v>634</v>
      </c>
      <c r="O312">
        <v>5</v>
      </c>
      <c r="P312" t="b">
        <f>AND(I312&gt;=0.95,AND(K312&gt;=0.95,M312&gt;=0.95))</f>
        <v>1</v>
      </c>
      <c r="Q312" t="b">
        <f>AND(I312&gt;=0.99,AND(K312&gt;=0.99,M312&gt;=0.99))</f>
        <v>0</v>
      </c>
      <c r="R312" s="4" t="b">
        <f>AND(I312&gt;=0.985,AND(K312&gt;=0.985,M312&gt;=0.985))</f>
        <v>0</v>
      </c>
      <c r="S312" t="b">
        <f>AND(I312&gt;=0.99985,AND(K312&gt;=0.99985,M312&gt;=0.99985))</f>
        <v>0</v>
      </c>
    </row>
    <row r="313" spans="1:19" x14ac:dyDescent="0.3">
      <c r="A313">
        <v>-1</v>
      </c>
      <c r="B313">
        <v>1</v>
      </c>
      <c r="C313">
        <v>3</v>
      </c>
      <c r="D313">
        <v>5</v>
      </c>
      <c r="F313">
        <v>100</v>
      </c>
      <c r="G313" s="2" t="s">
        <v>1140</v>
      </c>
      <c r="H313">
        <v>0.99973939393939404</v>
      </c>
      <c r="I313" s="2" t="s">
        <v>1045</v>
      </c>
      <c r="J313">
        <v>1</v>
      </c>
      <c r="K313" s="2" t="s">
        <v>491</v>
      </c>
      <c r="L313" s="2" t="s">
        <v>831</v>
      </c>
      <c r="M313" s="2" t="s">
        <v>588</v>
      </c>
      <c r="N313" s="2" t="s">
        <v>136</v>
      </c>
      <c r="O313">
        <v>5</v>
      </c>
      <c r="P313" t="b">
        <f>AND(I313&gt;=0.95,AND(K313&gt;=0.95,M313&gt;=0.95))</f>
        <v>1</v>
      </c>
      <c r="Q313" t="b">
        <f>AND(I313&gt;=0.99,AND(K313&gt;=0.99,M313&gt;=0.99))</f>
        <v>1</v>
      </c>
      <c r="R313" s="4" t="b">
        <f>AND(I313&gt;=0.985,AND(K313&gt;=0.985,M313&gt;=0.985))</f>
        <v>1</v>
      </c>
      <c r="S313" t="b">
        <f>AND(I313&gt;=0.99985,AND(K313&gt;=0.99985,M313&gt;=0.99985))</f>
        <v>1</v>
      </c>
    </row>
    <row r="314" spans="1:19" x14ac:dyDescent="0.3">
      <c r="A314">
        <v>-1</v>
      </c>
      <c r="B314">
        <v>1</v>
      </c>
      <c r="C314">
        <v>3</v>
      </c>
      <c r="D314">
        <v>5</v>
      </c>
      <c r="E314">
        <v>50</v>
      </c>
      <c r="F314">
        <v>100</v>
      </c>
      <c r="G314" s="2" t="s">
        <v>1140</v>
      </c>
      <c r="H314" s="2" t="s">
        <v>1140</v>
      </c>
      <c r="I314" s="2" t="s">
        <v>1045</v>
      </c>
      <c r="J314" s="2" t="s">
        <v>1045</v>
      </c>
      <c r="K314" s="2" t="s">
        <v>2307</v>
      </c>
      <c r="L314" s="2" t="s">
        <v>2307</v>
      </c>
      <c r="M314" s="2" t="s">
        <v>634</v>
      </c>
      <c r="N314" s="2" t="s">
        <v>634</v>
      </c>
      <c r="O314">
        <v>6</v>
      </c>
      <c r="P314" t="b">
        <f>AND(I314&gt;=0.95,AND(K314&gt;=0.95,M314&gt;=0.95))</f>
        <v>1</v>
      </c>
      <c r="Q314" t="b">
        <f>AND(I314&gt;=0.99,AND(K314&gt;=0.99,M314&gt;=0.99))</f>
        <v>1</v>
      </c>
      <c r="R314" s="4" t="b">
        <f>AND(I314&gt;=0.985,AND(K314&gt;=0.985,M314&gt;=0.985))</f>
        <v>1</v>
      </c>
      <c r="S314" t="b">
        <f>AND(I314&gt;=0.99985,AND(K314&gt;=0.99985,M314&gt;=0.99985))</f>
        <v>1</v>
      </c>
    </row>
    <row r="315" spans="1:19" x14ac:dyDescent="0.3">
      <c r="B315">
        <v>1</v>
      </c>
      <c r="C315">
        <v>3</v>
      </c>
      <c r="D315">
        <v>5</v>
      </c>
      <c r="E315">
        <v>150</v>
      </c>
      <c r="F315">
        <v>50</v>
      </c>
      <c r="G315">
        <v>0.95976666666666699</v>
      </c>
      <c r="H315" s="2" t="s">
        <v>146</v>
      </c>
      <c r="I315" s="2" t="s">
        <v>1795</v>
      </c>
      <c r="J315">
        <v>1</v>
      </c>
      <c r="K315">
        <v>0.970627272727273</v>
      </c>
      <c r="L315">
        <v>0.99990909090909097</v>
      </c>
      <c r="M315" s="2" t="s">
        <v>403</v>
      </c>
      <c r="N315" s="2" t="s">
        <v>56</v>
      </c>
      <c r="O315">
        <v>5</v>
      </c>
      <c r="P315" t="b">
        <f>AND(I315&gt;=0.95,AND(K315&gt;=0.95,M315&gt;=0.95))</f>
        <v>1</v>
      </c>
      <c r="Q315" t="b">
        <f>AND(I315&gt;=0.99,AND(K315&gt;=0.99,M315&gt;=0.99))</f>
        <v>0</v>
      </c>
      <c r="R315" s="4" t="b">
        <f>AND(I315&gt;=0.985,AND(K315&gt;=0.985,M315&gt;=0.985))</f>
        <v>0</v>
      </c>
      <c r="S315" t="b">
        <f>AND(I315&gt;=0.99985,AND(K315&gt;=0.99985,M315&gt;=0.99985))</f>
        <v>0</v>
      </c>
    </row>
    <row r="316" spans="1:19" x14ac:dyDescent="0.3">
      <c r="A316">
        <v>40</v>
      </c>
      <c r="B316">
        <v>1</v>
      </c>
      <c r="C316">
        <v>3</v>
      </c>
      <c r="D316">
        <v>5</v>
      </c>
      <c r="E316">
        <v>150</v>
      </c>
      <c r="F316">
        <v>50</v>
      </c>
      <c r="G316">
        <v>0.95976666666666699</v>
      </c>
      <c r="H316">
        <v>0.95976666666666699</v>
      </c>
      <c r="I316" s="2" t="s">
        <v>1795</v>
      </c>
      <c r="J316" s="2" t="s">
        <v>1795</v>
      </c>
      <c r="K316">
        <v>0.970627272727273</v>
      </c>
      <c r="L316">
        <v>0.970627272727273</v>
      </c>
      <c r="M316" s="2" t="s">
        <v>56</v>
      </c>
      <c r="N316" s="2" t="s">
        <v>56</v>
      </c>
      <c r="O316">
        <v>6</v>
      </c>
      <c r="P316" t="b">
        <f>AND(I316&gt;=0.95,AND(K316&gt;=0.95,M316&gt;=0.95))</f>
        <v>1</v>
      </c>
      <c r="Q316" t="b">
        <f>AND(I316&gt;=0.99,AND(K316&gt;=0.99,M316&gt;=0.99))</f>
        <v>0</v>
      </c>
      <c r="R316" s="4" t="b">
        <f>AND(I316&gt;=0.985,AND(K316&gt;=0.985,M316&gt;=0.985))</f>
        <v>0</v>
      </c>
      <c r="S316" t="b">
        <f>AND(I316&gt;=0.99985,AND(K316&gt;=0.99985,M316&gt;=0.99985))</f>
        <v>0</v>
      </c>
    </row>
    <row r="317" spans="1:19" x14ac:dyDescent="0.3">
      <c r="A317">
        <v>0</v>
      </c>
      <c r="B317">
        <v>1</v>
      </c>
      <c r="C317">
        <v>3</v>
      </c>
      <c r="D317">
        <v>5</v>
      </c>
      <c r="E317">
        <v>100</v>
      </c>
      <c r="G317" s="2" t="s">
        <v>2338</v>
      </c>
      <c r="H317" s="2" t="s">
        <v>1687</v>
      </c>
      <c r="I317" s="2" t="s">
        <v>2339</v>
      </c>
      <c r="J317" s="2" t="s">
        <v>1689</v>
      </c>
      <c r="K317" s="2" t="s">
        <v>491</v>
      </c>
      <c r="L317" s="2" t="s">
        <v>848</v>
      </c>
      <c r="M317" s="2" t="s">
        <v>2340</v>
      </c>
      <c r="N317">
        <v>0.99937272727272797</v>
      </c>
      <c r="O317">
        <v>5</v>
      </c>
      <c r="P317" t="b">
        <f>AND(I317&gt;=0.95,AND(K317&gt;=0.95,M317&gt;=0.95))</f>
        <v>1</v>
      </c>
      <c r="Q317" t="b">
        <f>AND(I317&gt;=0.99,AND(K317&gt;=0.99,M317&gt;=0.99))</f>
        <v>1</v>
      </c>
      <c r="R317" s="4" t="b">
        <f>AND(I317&gt;=0.985,AND(K317&gt;=0.985,M317&gt;=0.985))</f>
        <v>1</v>
      </c>
      <c r="S317" t="b">
        <f>AND(I317&gt;=0.99985,AND(K317&gt;=0.99985,M317&gt;=0.99985))</f>
        <v>1</v>
      </c>
    </row>
    <row r="318" spans="1:19" x14ac:dyDescent="0.3">
      <c r="A318">
        <v>0</v>
      </c>
      <c r="B318">
        <v>1</v>
      </c>
      <c r="C318">
        <v>3</v>
      </c>
      <c r="D318">
        <v>5</v>
      </c>
      <c r="E318">
        <v>100</v>
      </c>
      <c r="F318">
        <v>100</v>
      </c>
      <c r="G318" s="2" t="s">
        <v>2338</v>
      </c>
      <c r="H318" s="2" t="s">
        <v>2338</v>
      </c>
      <c r="I318" s="2" t="s">
        <v>1689</v>
      </c>
      <c r="J318" s="2" t="s">
        <v>1689</v>
      </c>
      <c r="K318" s="2" t="s">
        <v>491</v>
      </c>
      <c r="L318" s="2" t="s">
        <v>491</v>
      </c>
      <c r="M318" s="2" t="s">
        <v>2340</v>
      </c>
      <c r="N318" s="2" t="s">
        <v>2340</v>
      </c>
      <c r="O318">
        <v>6</v>
      </c>
      <c r="P318" t="b">
        <f>AND(I318&gt;=0.95,AND(K318&gt;=0.95,M318&gt;=0.95))</f>
        <v>1</v>
      </c>
      <c r="Q318" t="b">
        <f>AND(I318&gt;=0.99,AND(K318&gt;=0.99,M318&gt;=0.99))</f>
        <v>1</v>
      </c>
      <c r="R318" s="4" t="b">
        <f>AND(I318&gt;=0.985,AND(K318&gt;=0.985,M318&gt;=0.985))</f>
        <v>1</v>
      </c>
      <c r="S318" t="b">
        <f>AND(I318&gt;=0.99985,AND(K318&gt;=0.99985,M318&gt;=0.99985))</f>
        <v>1</v>
      </c>
    </row>
    <row r="319" spans="1:19" x14ac:dyDescent="0.3">
      <c r="A319">
        <v>40</v>
      </c>
      <c r="C319">
        <v>4</v>
      </c>
      <c r="D319">
        <v>4</v>
      </c>
      <c r="E319">
        <v>150</v>
      </c>
      <c r="F319">
        <v>100</v>
      </c>
      <c r="G319" s="2" t="s">
        <v>2232</v>
      </c>
      <c r="H319">
        <v>0.99945454545454604</v>
      </c>
      <c r="I319">
        <v>1</v>
      </c>
      <c r="J319">
        <v>1</v>
      </c>
      <c r="K319" s="2" t="s">
        <v>2233</v>
      </c>
      <c r="L319" s="2" t="s">
        <v>2281</v>
      </c>
      <c r="M319" s="2" t="s">
        <v>1405</v>
      </c>
      <c r="N319" s="2" t="s">
        <v>25</v>
      </c>
      <c r="O319">
        <v>5</v>
      </c>
      <c r="P319" t="b">
        <f>AND(I319&gt;=0.95,AND(K319&gt;=0.95,M319&gt;=0.95))</f>
        <v>1</v>
      </c>
      <c r="Q319" t="b">
        <f>AND(I319&gt;=0.99,AND(K319&gt;=0.99,M319&gt;=0.99))</f>
        <v>1</v>
      </c>
      <c r="R319" s="4" t="b">
        <f>AND(I319&gt;=0.985,AND(K319&gt;=0.985,M319&gt;=0.985))</f>
        <v>1</v>
      </c>
      <c r="S319" t="b">
        <f>AND(I319&gt;=0.99985,AND(K319&gt;=0.99985,M319&gt;=0.99985))</f>
        <v>1</v>
      </c>
    </row>
    <row r="320" spans="1:19" x14ac:dyDescent="0.3">
      <c r="A320">
        <v>40</v>
      </c>
      <c r="B320">
        <v>0</v>
      </c>
      <c r="C320">
        <v>4</v>
      </c>
      <c r="D320">
        <v>4</v>
      </c>
      <c r="E320">
        <v>150</v>
      </c>
      <c r="F320">
        <v>100</v>
      </c>
      <c r="G320" s="2" t="s">
        <v>2232</v>
      </c>
      <c r="H320" s="2" t="s">
        <v>2232</v>
      </c>
      <c r="I320">
        <v>1</v>
      </c>
      <c r="J320">
        <v>1</v>
      </c>
      <c r="K320" s="2" t="s">
        <v>2233</v>
      </c>
      <c r="L320" s="2" t="s">
        <v>2233</v>
      </c>
      <c r="M320" s="2" t="s">
        <v>25</v>
      </c>
      <c r="N320" s="2" t="s">
        <v>25</v>
      </c>
      <c r="O320">
        <v>6</v>
      </c>
      <c r="P320" t="b">
        <f>AND(I320&gt;=0.95,AND(K320&gt;=0.95,M320&gt;=0.95))</f>
        <v>1</v>
      </c>
      <c r="Q320" t="b">
        <f>AND(I320&gt;=0.99,AND(K320&gt;=0.99,M320&gt;=0.99))</f>
        <v>1</v>
      </c>
      <c r="R320" s="4" t="b">
        <f>AND(I320&gt;=0.985,AND(K320&gt;=0.985,M320&gt;=0.985))</f>
        <v>1</v>
      </c>
      <c r="S320" t="b">
        <f>AND(I320&gt;=0.99985,AND(K320&gt;=0.99985,M320&gt;=0.99985))</f>
        <v>1</v>
      </c>
    </row>
    <row r="321" spans="1:19" x14ac:dyDescent="0.3">
      <c r="A321">
        <v>0</v>
      </c>
      <c r="B321">
        <v>1</v>
      </c>
      <c r="C321">
        <v>1</v>
      </c>
      <c r="D321">
        <v>0</v>
      </c>
      <c r="E321">
        <v>300</v>
      </c>
      <c r="G321" s="2" t="s">
        <v>1628</v>
      </c>
      <c r="H321" s="2" t="s">
        <v>1628</v>
      </c>
      <c r="I321" s="2" t="s">
        <v>1630</v>
      </c>
      <c r="J321" s="2" t="s">
        <v>1630</v>
      </c>
      <c r="K321" s="2" t="s">
        <v>407</v>
      </c>
      <c r="L321" s="2" t="s">
        <v>407</v>
      </c>
      <c r="M321" s="2" t="s">
        <v>80</v>
      </c>
      <c r="N321" s="2" t="s">
        <v>80</v>
      </c>
      <c r="O321">
        <v>5</v>
      </c>
      <c r="P321" t="b">
        <f>AND(I321&gt;=0.95,AND(K321&gt;=0.95,M321&gt;=0.95))</f>
        <v>1</v>
      </c>
      <c r="Q321" t="b">
        <f>AND(I321&gt;=0.99,AND(K321&gt;=0.99,M321&gt;=0.99))</f>
        <v>1</v>
      </c>
      <c r="R321" s="4" t="b">
        <f>AND(I321&gt;=0.985,AND(K321&gt;=0.985,M321&gt;=0.985))</f>
        <v>1</v>
      </c>
      <c r="S321" t="b">
        <f>AND(I321&gt;=0.99985,AND(K321&gt;=0.99985,M321&gt;=0.99985))</f>
        <v>1</v>
      </c>
    </row>
    <row r="322" spans="1:19" x14ac:dyDescent="0.3">
      <c r="A322">
        <v>0</v>
      </c>
      <c r="B322">
        <v>1</v>
      </c>
      <c r="C322">
        <v>1</v>
      </c>
      <c r="D322">
        <v>0</v>
      </c>
      <c r="E322">
        <v>300</v>
      </c>
      <c r="F322">
        <v>0</v>
      </c>
      <c r="G322" s="2" t="s">
        <v>1628</v>
      </c>
      <c r="H322" s="2" t="s">
        <v>1628</v>
      </c>
      <c r="I322" s="2" t="s">
        <v>1630</v>
      </c>
      <c r="J322" s="2" t="s">
        <v>1630</v>
      </c>
      <c r="K322" s="2" t="s">
        <v>407</v>
      </c>
      <c r="L322" s="2" t="s">
        <v>407</v>
      </c>
      <c r="M322" s="2" t="s">
        <v>80</v>
      </c>
      <c r="N322" s="2" t="s">
        <v>80</v>
      </c>
      <c r="O322">
        <v>6</v>
      </c>
      <c r="P322" t="b">
        <f>AND(I322&gt;=0.95,AND(K322&gt;=0.95,M322&gt;=0.95))</f>
        <v>1</v>
      </c>
      <c r="Q322" t="b">
        <f>AND(I322&gt;=0.99,AND(K322&gt;=0.99,M322&gt;=0.99))</f>
        <v>1</v>
      </c>
      <c r="R322" s="4" t="b">
        <f>AND(I322&gt;=0.985,AND(K322&gt;=0.985,M322&gt;=0.985))</f>
        <v>1</v>
      </c>
      <c r="S322" t="b">
        <f>AND(I322&gt;=0.99985,AND(K322&gt;=0.99985,M322&gt;=0.99985))</f>
        <v>1</v>
      </c>
    </row>
    <row r="323" spans="1:19" x14ac:dyDescent="0.3">
      <c r="A323">
        <v>30</v>
      </c>
      <c r="B323">
        <v>1</v>
      </c>
      <c r="C323">
        <v>4</v>
      </c>
      <c r="D323">
        <v>4</v>
      </c>
      <c r="G323" s="2" t="s">
        <v>1362</v>
      </c>
      <c r="H323" s="2" t="s">
        <v>30</v>
      </c>
      <c r="I323" s="2" t="s">
        <v>416</v>
      </c>
      <c r="J323">
        <v>1</v>
      </c>
      <c r="K323" s="2" t="s">
        <v>1363</v>
      </c>
      <c r="L323" s="2" t="s">
        <v>759</v>
      </c>
      <c r="M323" s="2" t="s">
        <v>845</v>
      </c>
      <c r="N323" s="2" t="s">
        <v>123</v>
      </c>
      <c r="O323">
        <v>4</v>
      </c>
      <c r="P323" t="b">
        <f>AND(I323&gt;=0.95,AND(K323&gt;=0.95,M323&gt;=0.95))</f>
        <v>1</v>
      </c>
      <c r="Q323" t="b">
        <f>AND(I323&gt;=0.99,AND(K323&gt;=0.99,M323&gt;=0.99))</f>
        <v>1</v>
      </c>
      <c r="R323" s="4" t="b">
        <f>AND(I323&gt;=0.985,AND(K323&gt;=0.985,M323&gt;=0.985))</f>
        <v>1</v>
      </c>
      <c r="S323" t="b">
        <f>AND(I323&gt;=0.99985,AND(K323&gt;=0.99985,M323&gt;=0.99985))</f>
        <v>1</v>
      </c>
    </row>
    <row r="324" spans="1:19" x14ac:dyDescent="0.3">
      <c r="A324">
        <v>30</v>
      </c>
      <c r="B324">
        <v>1</v>
      </c>
      <c r="C324">
        <v>4</v>
      </c>
      <c r="D324">
        <v>4</v>
      </c>
      <c r="E324">
        <v>150</v>
      </c>
      <c r="G324" s="2" t="s">
        <v>1362</v>
      </c>
      <c r="H324" s="2" t="s">
        <v>1938</v>
      </c>
      <c r="I324">
        <v>1</v>
      </c>
      <c r="J324">
        <v>1</v>
      </c>
      <c r="K324" s="2" t="s">
        <v>1363</v>
      </c>
      <c r="L324" s="2" t="s">
        <v>1939</v>
      </c>
      <c r="M324" s="2" t="s">
        <v>845</v>
      </c>
      <c r="N324" s="2" t="s">
        <v>28</v>
      </c>
      <c r="O324">
        <v>5</v>
      </c>
      <c r="P324" t="b">
        <f>AND(I324&gt;=0.95,AND(K324&gt;=0.95,M324&gt;=0.95))</f>
        <v>1</v>
      </c>
      <c r="Q324" t="b">
        <f>AND(I324&gt;=0.99,AND(K324&gt;=0.99,M324&gt;=0.99))</f>
        <v>1</v>
      </c>
      <c r="R324" s="4" t="b">
        <f>AND(I324&gt;=0.985,AND(K324&gt;=0.985,M324&gt;=0.985))</f>
        <v>1</v>
      </c>
      <c r="S324" t="b">
        <f>AND(I324&gt;=0.99985,AND(K324&gt;=0.99985,M324&gt;=0.99985))</f>
        <v>1</v>
      </c>
    </row>
    <row r="325" spans="1:19" x14ac:dyDescent="0.3">
      <c r="A325">
        <v>30</v>
      </c>
      <c r="B325">
        <v>1</v>
      </c>
      <c r="C325">
        <v>4</v>
      </c>
      <c r="D325">
        <v>4</v>
      </c>
      <c r="F325">
        <v>50</v>
      </c>
      <c r="G325" s="2" t="s">
        <v>1362</v>
      </c>
      <c r="H325" s="2" t="s">
        <v>821</v>
      </c>
      <c r="I325" s="2" t="s">
        <v>416</v>
      </c>
      <c r="J325">
        <v>1</v>
      </c>
      <c r="K325" s="2" t="s">
        <v>1363</v>
      </c>
      <c r="L325" s="2" t="s">
        <v>2151</v>
      </c>
      <c r="M325" s="2" t="s">
        <v>845</v>
      </c>
      <c r="N325" s="2" t="s">
        <v>37</v>
      </c>
      <c r="O325">
        <v>5</v>
      </c>
      <c r="P325" t="b">
        <f>AND(I325&gt;=0.95,AND(K325&gt;=0.95,M325&gt;=0.95))</f>
        <v>1</v>
      </c>
      <c r="Q325" t="b">
        <f>AND(I325&gt;=0.99,AND(K325&gt;=0.99,M325&gt;=0.99))</f>
        <v>1</v>
      </c>
      <c r="R325" s="4" t="b">
        <f>AND(I325&gt;=0.985,AND(K325&gt;=0.985,M325&gt;=0.985))</f>
        <v>1</v>
      </c>
      <c r="S325" t="b">
        <f>AND(I325&gt;=0.99985,AND(K325&gt;=0.99985,M325&gt;=0.99985))</f>
        <v>1</v>
      </c>
    </row>
    <row r="326" spans="1:19" x14ac:dyDescent="0.3">
      <c r="A326">
        <v>30</v>
      </c>
      <c r="B326">
        <v>1</v>
      </c>
      <c r="C326">
        <v>4</v>
      </c>
      <c r="D326">
        <v>4</v>
      </c>
      <c r="E326">
        <v>150</v>
      </c>
      <c r="F326">
        <v>50</v>
      </c>
      <c r="G326" s="2" t="s">
        <v>1362</v>
      </c>
      <c r="H326" s="2" t="s">
        <v>1362</v>
      </c>
      <c r="I326">
        <v>1</v>
      </c>
      <c r="J326">
        <v>1</v>
      </c>
      <c r="K326" s="2" t="s">
        <v>1363</v>
      </c>
      <c r="L326" s="2" t="s">
        <v>1363</v>
      </c>
      <c r="M326" s="2" t="s">
        <v>845</v>
      </c>
      <c r="N326" s="2" t="s">
        <v>845</v>
      </c>
      <c r="O326">
        <v>6</v>
      </c>
      <c r="P326" t="b">
        <f>AND(I326&gt;=0.95,AND(K326&gt;=0.95,M326&gt;=0.95))</f>
        <v>1</v>
      </c>
      <c r="Q326" t="b">
        <f>AND(I326&gt;=0.99,AND(K326&gt;=0.99,M326&gt;=0.99))</f>
        <v>1</v>
      </c>
      <c r="R326" s="4" t="b">
        <f>AND(I326&gt;=0.985,AND(K326&gt;=0.985,M326&gt;=0.985))</f>
        <v>1</v>
      </c>
      <c r="S326" t="b">
        <f>AND(I326&gt;=0.99985,AND(K326&gt;=0.99985,M326&gt;=0.99985))</f>
        <v>1</v>
      </c>
    </row>
    <row r="327" spans="1:19" x14ac:dyDescent="0.3">
      <c r="A327">
        <v>-1</v>
      </c>
      <c r="B327">
        <v>1</v>
      </c>
      <c r="C327">
        <v>1</v>
      </c>
      <c r="D327">
        <v>5</v>
      </c>
      <c r="E327">
        <v>150</v>
      </c>
      <c r="F327">
        <v>50</v>
      </c>
      <c r="G327" s="2" t="s">
        <v>263</v>
      </c>
      <c r="H327" s="2" t="s">
        <v>263</v>
      </c>
      <c r="I327">
        <v>0.97257272727272803</v>
      </c>
      <c r="J327">
        <v>0.97257272727272803</v>
      </c>
      <c r="K327">
        <v>0.9</v>
      </c>
      <c r="L327">
        <v>0.9</v>
      </c>
      <c r="M327">
        <v>0.99972727272727302</v>
      </c>
      <c r="N327">
        <v>0.99972727272727302</v>
      </c>
      <c r="O327">
        <v>6</v>
      </c>
      <c r="P327" t="b">
        <f>AND(I327&gt;=0.95,AND(K327&gt;=0.95,M327&gt;=0.95))</f>
        <v>0</v>
      </c>
      <c r="Q327" t="b">
        <f>AND(I327&gt;=0.99,AND(K327&gt;=0.99,M327&gt;=0.99))</f>
        <v>0</v>
      </c>
      <c r="R327" s="4" t="b">
        <f>AND(I327&gt;=0.985,AND(K327&gt;=0.985,M327&gt;=0.985))</f>
        <v>0</v>
      </c>
      <c r="S327" t="b">
        <f>AND(I327&gt;=0.99985,AND(K327&gt;=0.99985,M327&gt;=0.99985))</f>
        <v>0</v>
      </c>
    </row>
    <row r="328" spans="1:19" x14ac:dyDescent="0.3">
      <c r="A328">
        <v>0</v>
      </c>
      <c r="B328">
        <v>1</v>
      </c>
      <c r="C328">
        <v>1</v>
      </c>
      <c r="D328">
        <v>5</v>
      </c>
      <c r="E328">
        <v>150</v>
      </c>
      <c r="F328">
        <v>50</v>
      </c>
      <c r="G328" s="2" t="s">
        <v>550</v>
      </c>
      <c r="H328" s="2" t="s">
        <v>550</v>
      </c>
      <c r="I328" s="2" t="s">
        <v>551</v>
      </c>
      <c r="J328" s="2" t="s">
        <v>551</v>
      </c>
      <c r="K328" s="2" t="s">
        <v>2244</v>
      </c>
      <c r="L328" s="2" t="s">
        <v>2244</v>
      </c>
      <c r="M328" s="2" t="s">
        <v>2046</v>
      </c>
      <c r="N328" s="2" t="s">
        <v>2046</v>
      </c>
      <c r="O328">
        <v>6</v>
      </c>
      <c r="P328" t="b">
        <f>AND(I328&gt;=0.95,AND(K328&gt;=0.95,M328&gt;=0.95))</f>
        <v>1</v>
      </c>
      <c r="Q328" t="b">
        <f>AND(I328&gt;=0.99,AND(K328&gt;=0.99,M328&gt;=0.99))</f>
        <v>1</v>
      </c>
      <c r="R328" s="4" t="b">
        <f>AND(I328&gt;=0.985,AND(K328&gt;=0.985,M328&gt;=0.985))</f>
        <v>1</v>
      </c>
      <c r="S328" t="b">
        <f>AND(I328&gt;=0.99985,AND(K328&gt;=0.99985,M328&gt;=0.99985))</f>
        <v>1</v>
      </c>
    </row>
    <row r="329" spans="1:19" x14ac:dyDescent="0.3">
      <c r="A329">
        <v>-1</v>
      </c>
      <c r="B329">
        <v>1</v>
      </c>
      <c r="C329">
        <v>2</v>
      </c>
      <c r="D329">
        <v>4</v>
      </c>
      <c r="E329">
        <v>50</v>
      </c>
      <c r="G329">
        <v>0.95507272727272796</v>
      </c>
      <c r="H329" s="2" t="s">
        <v>823</v>
      </c>
      <c r="I329" s="2" t="s">
        <v>330</v>
      </c>
      <c r="J329">
        <v>1</v>
      </c>
      <c r="K329" s="2" t="s">
        <v>2026</v>
      </c>
      <c r="L329">
        <v>0.98590909090909096</v>
      </c>
      <c r="M329" s="2" t="s">
        <v>959</v>
      </c>
      <c r="N329">
        <v>1</v>
      </c>
      <c r="O329">
        <v>5</v>
      </c>
      <c r="P329" t="b">
        <f>AND(I329&gt;=0.95,AND(K329&gt;=0.95,M329&gt;=0.95))</f>
        <v>1</v>
      </c>
      <c r="Q329" t="b">
        <f>AND(I329&gt;=0.99,AND(K329&gt;=0.99,M329&gt;=0.99))</f>
        <v>1</v>
      </c>
      <c r="R329" s="4" t="b">
        <f>AND(I329&gt;=0.985,AND(K329&gt;=0.985,M329&gt;=0.985))</f>
        <v>1</v>
      </c>
      <c r="S329" t="b">
        <f>AND(I329&gt;=0.99985,AND(K329&gt;=0.99985,M329&gt;=0.99985))</f>
        <v>1</v>
      </c>
    </row>
    <row r="330" spans="1:19" x14ac:dyDescent="0.3">
      <c r="A330">
        <v>-1</v>
      </c>
      <c r="B330">
        <v>1</v>
      </c>
      <c r="C330">
        <v>2</v>
      </c>
      <c r="D330">
        <v>4</v>
      </c>
      <c r="E330">
        <v>50</v>
      </c>
      <c r="F330">
        <v>50</v>
      </c>
      <c r="G330">
        <v>0.95507272727272796</v>
      </c>
      <c r="H330">
        <v>0.95507272727272796</v>
      </c>
      <c r="I330" s="2" t="s">
        <v>330</v>
      </c>
      <c r="J330" s="2" t="s">
        <v>330</v>
      </c>
      <c r="K330" s="2" t="s">
        <v>2026</v>
      </c>
      <c r="L330" s="2" t="s">
        <v>2026</v>
      </c>
      <c r="M330" s="2" t="s">
        <v>959</v>
      </c>
      <c r="N330" s="2" t="s">
        <v>959</v>
      </c>
      <c r="O330">
        <v>6</v>
      </c>
      <c r="P330" t="b">
        <f>AND(I330&gt;=0.95,AND(K330&gt;=0.95,M330&gt;=0.95))</f>
        <v>1</v>
      </c>
      <c r="Q330" t="b">
        <f>AND(I330&gt;=0.99,AND(K330&gt;=0.99,M330&gt;=0.99))</f>
        <v>1</v>
      </c>
      <c r="R330" s="4" t="b">
        <f>AND(I330&gt;=0.985,AND(K330&gt;=0.985,M330&gt;=0.985))</f>
        <v>1</v>
      </c>
      <c r="S330" t="b">
        <f>AND(I330&gt;=0.99985,AND(K330&gt;=0.99985,M330&gt;=0.99985))</f>
        <v>1</v>
      </c>
    </row>
    <row r="331" spans="1:19" x14ac:dyDescent="0.3">
      <c r="B331">
        <v>1</v>
      </c>
      <c r="C331">
        <v>3</v>
      </c>
      <c r="D331">
        <v>4</v>
      </c>
      <c r="E331">
        <v>100</v>
      </c>
      <c r="F331">
        <v>50</v>
      </c>
      <c r="G331" s="2" t="s">
        <v>1991</v>
      </c>
      <c r="H331" s="2" t="s">
        <v>824</v>
      </c>
      <c r="I331" s="2" t="s">
        <v>1992</v>
      </c>
      <c r="J331">
        <v>1</v>
      </c>
      <c r="K331" s="2" t="s">
        <v>2422</v>
      </c>
      <c r="L331" s="2" t="s">
        <v>825</v>
      </c>
      <c r="M331" s="2" t="s">
        <v>50</v>
      </c>
      <c r="N331">
        <v>1</v>
      </c>
      <c r="O331">
        <v>5</v>
      </c>
      <c r="P331" t="b">
        <f>AND(I331&gt;=0.95,AND(K331&gt;=0.95,M331&gt;=0.95))</f>
        <v>1</v>
      </c>
      <c r="Q331" t="b">
        <f>AND(I331&gt;=0.99,AND(K331&gt;=0.99,M331&gt;=0.99))</f>
        <v>1</v>
      </c>
      <c r="R331" s="4" t="b">
        <f>AND(I331&gt;=0.985,AND(K331&gt;=0.985,M331&gt;=0.985))</f>
        <v>1</v>
      </c>
      <c r="S331" t="b">
        <f>AND(I331&gt;=0.99985,AND(K331&gt;=0.99985,M331&gt;=0.99985))</f>
        <v>1</v>
      </c>
    </row>
    <row r="332" spans="1:19" x14ac:dyDescent="0.3">
      <c r="A332">
        <v>40</v>
      </c>
      <c r="B332">
        <v>1</v>
      </c>
      <c r="C332">
        <v>3</v>
      </c>
      <c r="D332">
        <v>4</v>
      </c>
      <c r="E332">
        <v>100</v>
      </c>
      <c r="F332">
        <v>50</v>
      </c>
      <c r="G332" s="2" t="s">
        <v>1991</v>
      </c>
      <c r="H332" s="2" t="s">
        <v>1991</v>
      </c>
      <c r="I332" s="2" t="s">
        <v>1992</v>
      </c>
      <c r="J332" s="2" t="s">
        <v>1992</v>
      </c>
      <c r="K332" s="2" t="s">
        <v>1993</v>
      </c>
      <c r="L332" s="2" t="s">
        <v>1993</v>
      </c>
      <c r="M332">
        <v>1</v>
      </c>
      <c r="N332">
        <v>1</v>
      </c>
      <c r="O332">
        <v>6</v>
      </c>
      <c r="P332" t="b">
        <f>AND(I332&gt;=0.95,AND(K332&gt;=0.95,M332&gt;=0.95))</f>
        <v>1</v>
      </c>
      <c r="Q332" t="b">
        <f>AND(I332&gt;=0.99,AND(K332&gt;=0.99,M332&gt;=0.99))</f>
        <v>1</v>
      </c>
      <c r="R332" s="4" t="b">
        <f>AND(I332&gt;=0.985,AND(K332&gt;=0.985,M332&gt;=0.985))</f>
        <v>1</v>
      </c>
      <c r="S332" t="b">
        <f>AND(I332&gt;=0.99985,AND(K332&gt;=0.99985,M332&gt;=0.99985))</f>
        <v>1</v>
      </c>
    </row>
    <row r="333" spans="1:19" x14ac:dyDescent="0.3">
      <c r="A333">
        <v>10</v>
      </c>
      <c r="B333">
        <v>1</v>
      </c>
      <c r="C333">
        <v>2</v>
      </c>
      <c r="D333">
        <v>3</v>
      </c>
      <c r="G333" s="2" t="s">
        <v>1245</v>
      </c>
      <c r="H333" s="2" t="s">
        <v>624</v>
      </c>
      <c r="I333">
        <v>1</v>
      </c>
      <c r="J333">
        <v>1</v>
      </c>
      <c r="K333" s="2" t="s">
        <v>1246</v>
      </c>
      <c r="L333">
        <v>0.99915454545454596</v>
      </c>
      <c r="M333" s="2" t="s">
        <v>371</v>
      </c>
      <c r="N333" s="2" t="s">
        <v>25</v>
      </c>
      <c r="O333">
        <v>4</v>
      </c>
      <c r="P333" t="b">
        <f>AND(I333&gt;=0.95,AND(K333&gt;=0.95,M333&gt;=0.95))</f>
        <v>1</v>
      </c>
      <c r="Q333" t="b">
        <f>AND(I333&gt;=0.99,AND(K333&gt;=0.99,M333&gt;=0.99))</f>
        <v>1</v>
      </c>
      <c r="R333" s="4" t="b">
        <f>AND(I333&gt;=0.985,AND(K333&gt;=0.985,M333&gt;=0.985))</f>
        <v>1</v>
      </c>
      <c r="S333" t="b">
        <f>AND(I333&gt;=0.99985,AND(K333&gt;=0.99985,M333&gt;=0.99985))</f>
        <v>1</v>
      </c>
    </row>
    <row r="334" spans="1:19" x14ac:dyDescent="0.3">
      <c r="A334">
        <v>10</v>
      </c>
      <c r="B334">
        <v>1</v>
      </c>
      <c r="C334">
        <v>2</v>
      </c>
      <c r="D334">
        <v>3</v>
      </c>
      <c r="E334">
        <v>100</v>
      </c>
      <c r="G334" s="2" t="s">
        <v>1245</v>
      </c>
      <c r="H334" s="2" t="s">
        <v>624</v>
      </c>
      <c r="I334">
        <v>1</v>
      </c>
      <c r="J334">
        <v>1</v>
      </c>
      <c r="K334" s="2" t="s">
        <v>1246</v>
      </c>
      <c r="L334">
        <v>0.99915454545454596</v>
      </c>
      <c r="M334" s="2" t="s">
        <v>371</v>
      </c>
      <c r="N334" s="2" t="s">
        <v>25</v>
      </c>
      <c r="O334">
        <v>5</v>
      </c>
      <c r="P334" t="b">
        <f>AND(I334&gt;=0.95,AND(K334&gt;=0.95,M334&gt;=0.95))</f>
        <v>1</v>
      </c>
      <c r="Q334" t="b">
        <f>AND(I334&gt;=0.99,AND(K334&gt;=0.99,M334&gt;=0.99))</f>
        <v>1</v>
      </c>
      <c r="R334" s="4" t="b">
        <f>AND(I334&gt;=0.985,AND(K334&gt;=0.985,M334&gt;=0.985))</f>
        <v>1</v>
      </c>
      <c r="S334" t="b">
        <f>AND(I334&gt;=0.99985,AND(K334&gt;=0.99985,M334&gt;=0.99985))</f>
        <v>1</v>
      </c>
    </row>
    <row r="335" spans="1:19" x14ac:dyDescent="0.3">
      <c r="A335">
        <v>10</v>
      </c>
      <c r="B335">
        <v>1</v>
      </c>
      <c r="C335">
        <v>2</v>
      </c>
      <c r="D335">
        <v>3</v>
      </c>
      <c r="F335">
        <v>80</v>
      </c>
      <c r="G335" s="2" t="s">
        <v>1245</v>
      </c>
      <c r="H335" s="2" t="s">
        <v>624</v>
      </c>
      <c r="I335">
        <v>1</v>
      </c>
      <c r="J335">
        <v>1</v>
      </c>
      <c r="K335" s="2" t="s">
        <v>1246</v>
      </c>
      <c r="L335">
        <v>0.99915454545454596</v>
      </c>
      <c r="M335" s="2" t="s">
        <v>371</v>
      </c>
      <c r="N335" s="2" t="s">
        <v>25</v>
      </c>
      <c r="O335">
        <v>5</v>
      </c>
      <c r="P335" t="b">
        <f>AND(I335&gt;=0.95,AND(K335&gt;=0.95,M335&gt;=0.95))</f>
        <v>1</v>
      </c>
      <c r="Q335" t="b">
        <f>AND(I335&gt;=0.99,AND(K335&gt;=0.99,M335&gt;=0.99))</f>
        <v>1</v>
      </c>
      <c r="R335" s="4" t="b">
        <f>AND(I335&gt;=0.985,AND(K335&gt;=0.985,M335&gt;=0.985))</f>
        <v>1</v>
      </c>
      <c r="S335" t="b">
        <f>AND(I335&gt;=0.99985,AND(K335&gt;=0.99985,M335&gt;=0.99985))</f>
        <v>1</v>
      </c>
    </row>
    <row r="336" spans="1:19" x14ac:dyDescent="0.3">
      <c r="A336">
        <v>10</v>
      </c>
      <c r="B336">
        <v>1</v>
      </c>
      <c r="C336">
        <v>2</v>
      </c>
      <c r="D336">
        <v>3</v>
      </c>
      <c r="E336">
        <v>100</v>
      </c>
      <c r="F336">
        <v>80</v>
      </c>
      <c r="G336" s="2" t="s">
        <v>1245</v>
      </c>
      <c r="H336" s="2" t="s">
        <v>624</v>
      </c>
      <c r="I336">
        <v>1</v>
      </c>
      <c r="J336">
        <v>1</v>
      </c>
      <c r="K336" s="2" t="s">
        <v>1246</v>
      </c>
      <c r="L336">
        <v>0.99915454545454596</v>
      </c>
      <c r="M336" s="2" t="s">
        <v>371</v>
      </c>
      <c r="N336" s="2" t="s">
        <v>25</v>
      </c>
      <c r="O336">
        <v>6</v>
      </c>
      <c r="P336" t="b">
        <f>AND(I336&gt;=0.95,AND(K336&gt;=0.95,M336&gt;=0.95))</f>
        <v>1</v>
      </c>
      <c r="Q336" t="b">
        <f>AND(I336&gt;=0.99,AND(K336&gt;=0.99,M336&gt;=0.99))</f>
        <v>1</v>
      </c>
      <c r="R336" s="4" t="b">
        <f>AND(I336&gt;=0.985,AND(K336&gt;=0.985,M336&gt;=0.985))</f>
        <v>1</v>
      </c>
      <c r="S336" t="b">
        <f>AND(I336&gt;=0.99985,AND(K336&gt;=0.99985,M336&gt;=0.99985))</f>
        <v>1</v>
      </c>
    </row>
    <row r="337" spans="1:19" x14ac:dyDescent="0.3">
      <c r="A337">
        <v>0</v>
      </c>
      <c r="B337">
        <v>1</v>
      </c>
      <c r="C337">
        <v>2</v>
      </c>
      <c r="D337">
        <v>4</v>
      </c>
      <c r="E337">
        <v>50</v>
      </c>
      <c r="G337" s="2" t="s">
        <v>2053</v>
      </c>
      <c r="H337" s="2" t="s">
        <v>1021</v>
      </c>
      <c r="I337">
        <v>1</v>
      </c>
      <c r="J337">
        <v>1</v>
      </c>
      <c r="K337" s="2" t="s">
        <v>2056</v>
      </c>
      <c r="L337">
        <v>0.98820909090909204</v>
      </c>
      <c r="M337" s="2" t="s">
        <v>136</v>
      </c>
      <c r="N337">
        <v>1</v>
      </c>
      <c r="O337">
        <v>5</v>
      </c>
      <c r="P337" t="b">
        <f>AND(I337&gt;=0.95,AND(K337&gt;=0.95,M337&gt;=0.95))</f>
        <v>1</v>
      </c>
      <c r="Q337" t="b">
        <f>AND(I337&gt;=0.99,AND(K337&gt;=0.99,M337&gt;=0.99))</f>
        <v>1</v>
      </c>
      <c r="R337" s="4" t="b">
        <f>AND(I337&gt;=0.985,AND(K337&gt;=0.985,M337&gt;=0.985))</f>
        <v>1</v>
      </c>
      <c r="S337" t="b">
        <f>AND(I337&gt;=0.99985,AND(K337&gt;=0.99985,M337&gt;=0.99985))</f>
        <v>1</v>
      </c>
    </row>
    <row r="338" spans="1:19" x14ac:dyDescent="0.3">
      <c r="A338">
        <v>0</v>
      </c>
      <c r="B338">
        <v>1</v>
      </c>
      <c r="C338">
        <v>2</v>
      </c>
      <c r="D338">
        <v>4</v>
      </c>
      <c r="E338">
        <v>50</v>
      </c>
      <c r="F338">
        <v>50</v>
      </c>
      <c r="G338" s="2" t="s">
        <v>2053</v>
      </c>
      <c r="H338" s="2" t="s">
        <v>2053</v>
      </c>
      <c r="I338">
        <v>1</v>
      </c>
      <c r="J338">
        <v>1</v>
      </c>
      <c r="K338" s="2" t="s">
        <v>2056</v>
      </c>
      <c r="L338" s="2" t="s">
        <v>2056</v>
      </c>
      <c r="M338" s="2" t="s">
        <v>136</v>
      </c>
      <c r="N338" s="2" t="s">
        <v>136</v>
      </c>
      <c r="O338">
        <v>6</v>
      </c>
      <c r="P338" t="b">
        <f>AND(I338&gt;=0.95,AND(K338&gt;=0.95,M338&gt;=0.95))</f>
        <v>1</v>
      </c>
      <c r="Q338" t="b">
        <f>AND(I338&gt;=0.99,AND(K338&gt;=0.99,M338&gt;=0.99))</f>
        <v>1</v>
      </c>
      <c r="R338" s="4" t="b">
        <f>AND(I338&gt;=0.985,AND(K338&gt;=0.985,M338&gt;=0.985))</f>
        <v>1</v>
      </c>
      <c r="S338" t="b">
        <f>AND(I338&gt;=0.99985,AND(K338&gt;=0.99985,M338&gt;=0.99985))</f>
        <v>1</v>
      </c>
    </row>
    <row r="339" spans="1:19" x14ac:dyDescent="0.3">
      <c r="A339">
        <v>30</v>
      </c>
      <c r="B339">
        <v>1</v>
      </c>
      <c r="C339">
        <v>4</v>
      </c>
      <c r="D339">
        <v>0</v>
      </c>
      <c r="E339">
        <v>100</v>
      </c>
      <c r="G339" s="2" t="s">
        <v>753</v>
      </c>
      <c r="H339" s="2" t="s">
        <v>753</v>
      </c>
      <c r="I339">
        <v>1</v>
      </c>
      <c r="J339">
        <v>1</v>
      </c>
      <c r="K339">
        <v>0.85963636363636298</v>
      </c>
      <c r="L339">
        <v>0.85963636363636298</v>
      </c>
      <c r="M339">
        <v>0.99990000000000001</v>
      </c>
      <c r="N339">
        <v>0.99990000000000001</v>
      </c>
      <c r="O339">
        <v>5</v>
      </c>
      <c r="P339" t="b">
        <f>AND(I339&gt;=0.95,AND(K339&gt;=0.95,M339&gt;=0.95))</f>
        <v>0</v>
      </c>
      <c r="Q339" t="b">
        <f>AND(I339&gt;=0.99,AND(K339&gt;=0.99,M339&gt;=0.99))</f>
        <v>0</v>
      </c>
      <c r="R339" s="4" t="b">
        <f>AND(I339&gt;=0.985,AND(K339&gt;=0.985,M339&gt;=0.985))</f>
        <v>0</v>
      </c>
      <c r="S339" t="b">
        <f>AND(I339&gt;=0.99985,AND(K339&gt;=0.99985,M339&gt;=0.99985))</f>
        <v>0</v>
      </c>
    </row>
    <row r="340" spans="1:19" x14ac:dyDescent="0.3">
      <c r="A340">
        <v>30</v>
      </c>
      <c r="B340">
        <v>1</v>
      </c>
      <c r="C340">
        <v>4</v>
      </c>
      <c r="D340">
        <v>0</v>
      </c>
      <c r="E340">
        <v>100</v>
      </c>
      <c r="F340">
        <v>0</v>
      </c>
      <c r="G340" s="2" t="s">
        <v>753</v>
      </c>
      <c r="H340" s="2" t="s">
        <v>753</v>
      </c>
      <c r="I340">
        <v>1</v>
      </c>
      <c r="J340">
        <v>1</v>
      </c>
      <c r="K340">
        <v>0.85963636363636298</v>
      </c>
      <c r="L340">
        <v>0.85963636363636298</v>
      </c>
      <c r="M340">
        <v>0.99990000000000001</v>
      </c>
      <c r="N340">
        <v>0.99990000000000001</v>
      </c>
      <c r="O340">
        <v>6</v>
      </c>
      <c r="P340" t="b">
        <f>AND(I340&gt;=0.95,AND(K340&gt;=0.95,M340&gt;=0.95))</f>
        <v>0</v>
      </c>
      <c r="Q340" t="b">
        <f>AND(I340&gt;=0.99,AND(K340&gt;=0.99,M340&gt;=0.99))</f>
        <v>0</v>
      </c>
      <c r="R340" s="4" t="b">
        <f>AND(I340&gt;=0.985,AND(K340&gt;=0.985,M340&gt;=0.985))</f>
        <v>0</v>
      </c>
      <c r="S340" t="b">
        <f>AND(I340&gt;=0.99985,AND(K340&gt;=0.99985,M340&gt;=0.99985))</f>
        <v>0</v>
      </c>
    </row>
    <row r="341" spans="1:19" x14ac:dyDescent="0.3">
      <c r="A341">
        <v>20</v>
      </c>
      <c r="B341">
        <v>1</v>
      </c>
      <c r="C341">
        <v>2</v>
      </c>
      <c r="D341">
        <v>0</v>
      </c>
      <c r="E341">
        <v>300</v>
      </c>
      <c r="G341" s="2" t="s">
        <v>1015</v>
      </c>
      <c r="H341" s="2" t="s">
        <v>1015</v>
      </c>
      <c r="I341">
        <v>1</v>
      </c>
      <c r="J341">
        <v>1</v>
      </c>
      <c r="K341">
        <v>0.85799999999999998</v>
      </c>
      <c r="L341">
        <v>0.85799999999999998</v>
      </c>
      <c r="M341" s="2" t="s">
        <v>680</v>
      </c>
      <c r="N341" s="2" t="s">
        <v>680</v>
      </c>
      <c r="O341">
        <v>5</v>
      </c>
      <c r="P341" t="b">
        <f>AND(I341&gt;=0.95,AND(K341&gt;=0.95,M341&gt;=0.95))</f>
        <v>0</v>
      </c>
      <c r="Q341" t="b">
        <f>AND(I341&gt;=0.99,AND(K341&gt;=0.99,M341&gt;=0.99))</f>
        <v>0</v>
      </c>
      <c r="R341" s="4" t="b">
        <f>AND(I341&gt;=0.985,AND(K341&gt;=0.985,M341&gt;=0.985))</f>
        <v>0</v>
      </c>
      <c r="S341" t="b">
        <f>AND(I341&gt;=0.99985,AND(K341&gt;=0.99985,M341&gt;=0.99985))</f>
        <v>0</v>
      </c>
    </row>
    <row r="342" spans="1:19" x14ac:dyDescent="0.3">
      <c r="A342">
        <v>20</v>
      </c>
      <c r="B342">
        <v>1</v>
      </c>
      <c r="C342">
        <v>2</v>
      </c>
      <c r="D342">
        <v>0</v>
      </c>
      <c r="E342">
        <v>300</v>
      </c>
      <c r="F342">
        <v>0</v>
      </c>
      <c r="G342" s="2" t="s">
        <v>1015</v>
      </c>
      <c r="H342" s="2" t="s">
        <v>1015</v>
      </c>
      <c r="I342">
        <v>1</v>
      </c>
      <c r="J342">
        <v>1</v>
      </c>
      <c r="K342">
        <v>0.85799999999999998</v>
      </c>
      <c r="L342">
        <v>0.85799999999999998</v>
      </c>
      <c r="M342" s="2" t="s">
        <v>680</v>
      </c>
      <c r="N342" s="2" t="s">
        <v>680</v>
      </c>
      <c r="O342">
        <v>6</v>
      </c>
      <c r="P342" t="b">
        <f>AND(I342&gt;=0.95,AND(K342&gt;=0.95,M342&gt;=0.95))</f>
        <v>0</v>
      </c>
      <c r="Q342" t="b">
        <f>AND(I342&gt;=0.99,AND(K342&gt;=0.99,M342&gt;=0.99))</f>
        <v>0</v>
      </c>
      <c r="R342" s="4" t="b">
        <f>AND(I342&gt;=0.985,AND(K342&gt;=0.985,M342&gt;=0.985))</f>
        <v>0</v>
      </c>
      <c r="S342" t="b">
        <f>AND(I342&gt;=0.99985,AND(K342&gt;=0.99985,M342&gt;=0.99985))</f>
        <v>0</v>
      </c>
    </row>
    <row r="343" spans="1:19" x14ac:dyDescent="0.3">
      <c r="A343">
        <v>0</v>
      </c>
      <c r="B343">
        <v>1</v>
      </c>
      <c r="C343">
        <v>2</v>
      </c>
      <c r="D343">
        <v>3</v>
      </c>
      <c r="F343">
        <v>40</v>
      </c>
      <c r="G343" s="2" t="s">
        <v>2050</v>
      </c>
      <c r="H343" s="2" t="s">
        <v>2050</v>
      </c>
      <c r="I343">
        <v>1</v>
      </c>
      <c r="J343">
        <v>1</v>
      </c>
      <c r="K343" s="2" t="s">
        <v>2051</v>
      </c>
      <c r="L343" s="2" t="s">
        <v>2051</v>
      </c>
      <c r="M343" s="2" t="s">
        <v>634</v>
      </c>
      <c r="N343" s="2" t="s">
        <v>634</v>
      </c>
      <c r="O343">
        <v>5</v>
      </c>
      <c r="P343" t="b">
        <f>AND(I343&gt;=0.95,AND(K343&gt;=0.95,M343&gt;=0.95))</f>
        <v>1</v>
      </c>
      <c r="Q343" t="b">
        <f>AND(I343&gt;=0.99,AND(K343&gt;=0.99,M343&gt;=0.99))</f>
        <v>1</v>
      </c>
      <c r="R343" s="4" t="b">
        <f>AND(I343&gt;=0.985,AND(K343&gt;=0.985,M343&gt;=0.985))</f>
        <v>1</v>
      </c>
      <c r="S343" t="b">
        <f>AND(I343&gt;=0.99985,AND(K343&gt;=0.99985,M343&gt;=0.99985))</f>
        <v>1</v>
      </c>
    </row>
    <row r="344" spans="1:19" x14ac:dyDescent="0.3">
      <c r="A344">
        <v>0</v>
      </c>
      <c r="B344">
        <v>1</v>
      </c>
      <c r="C344">
        <v>2</v>
      </c>
      <c r="D344">
        <v>3</v>
      </c>
      <c r="E344">
        <v>100</v>
      </c>
      <c r="F344">
        <v>40</v>
      </c>
      <c r="G344" s="2" t="s">
        <v>2050</v>
      </c>
      <c r="H344" s="2" t="s">
        <v>2050</v>
      </c>
      <c r="I344">
        <v>1</v>
      </c>
      <c r="J344">
        <v>1</v>
      </c>
      <c r="K344" s="2" t="s">
        <v>2051</v>
      </c>
      <c r="L344" s="2" t="s">
        <v>2051</v>
      </c>
      <c r="M344" s="2" t="s">
        <v>634</v>
      </c>
      <c r="N344" s="2" t="s">
        <v>634</v>
      </c>
      <c r="O344">
        <v>6</v>
      </c>
      <c r="P344" t="b">
        <f>AND(I344&gt;=0.95,AND(K344&gt;=0.95,M344&gt;=0.95))</f>
        <v>1</v>
      </c>
      <c r="Q344" t="b">
        <f>AND(I344&gt;=0.99,AND(K344&gt;=0.99,M344&gt;=0.99))</f>
        <v>1</v>
      </c>
      <c r="R344" s="4" t="b">
        <f>AND(I344&gt;=0.985,AND(K344&gt;=0.985,M344&gt;=0.985))</f>
        <v>1</v>
      </c>
      <c r="S344" t="b">
        <f>AND(I344&gt;=0.99985,AND(K344&gt;=0.99985,M344&gt;=0.99985))</f>
        <v>1</v>
      </c>
    </row>
    <row r="345" spans="1:19" x14ac:dyDescent="0.3">
      <c r="A345">
        <v>40</v>
      </c>
      <c r="B345">
        <v>1</v>
      </c>
      <c r="C345">
        <v>2</v>
      </c>
      <c r="D345">
        <v>5</v>
      </c>
      <c r="E345">
        <v>150</v>
      </c>
      <c r="G345" s="2" t="s">
        <v>1560</v>
      </c>
      <c r="H345">
        <v>0.99991818181818204</v>
      </c>
      <c r="I345">
        <v>1</v>
      </c>
      <c r="J345">
        <v>1</v>
      </c>
      <c r="K345">
        <v>0.85709090909090901</v>
      </c>
      <c r="L345" s="2" t="s">
        <v>184</v>
      </c>
      <c r="M345" s="2" t="s">
        <v>184</v>
      </c>
      <c r="N345">
        <v>0.99990909090909097</v>
      </c>
      <c r="O345">
        <v>5</v>
      </c>
      <c r="P345" t="b">
        <f>AND(I345&gt;=0.95,AND(K345&gt;=0.95,M345&gt;=0.95))</f>
        <v>0</v>
      </c>
      <c r="Q345" t="b">
        <f>AND(I345&gt;=0.99,AND(K345&gt;=0.99,M345&gt;=0.99))</f>
        <v>0</v>
      </c>
      <c r="R345" s="4" t="b">
        <f>AND(I345&gt;=0.985,AND(K345&gt;=0.985,M345&gt;=0.985))</f>
        <v>0</v>
      </c>
      <c r="S345" t="b">
        <f>AND(I345&gt;=0.99985,AND(K345&gt;=0.99985,M345&gt;=0.99985))</f>
        <v>0</v>
      </c>
    </row>
    <row r="346" spans="1:19" x14ac:dyDescent="0.3">
      <c r="A346">
        <v>40</v>
      </c>
      <c r="B346">
        <v>1</v>
      </c>
      <c r="C346">
        <v>2</v>
      </c>
      <c r="D346">
        <v>5</v>
      </c>
      <c r="E346">
        <v>150</v>
      </c>
      <c r="F346">
        <v>100</v>
      </c>
      <c r="G346" s="2" t="s">
        <v>1560</v>
      </c>
      <c r="H346" s="2" t="s">
        <v>1560</v>
      </c>
      <c r="I346">
        <v>1</v>
      </c>
      <c r="J346">
        <v>1</v>
      </c>
      <c r="K346">
        <v>0.85709090909090901</v>
      </c>
      <c r="L346">
        <v>0.85709090909090901</v>
      </c>
      <c r="M346" s="2" t="s">
        <v>184</v>
      </c>
      <c r="N346" s="2" t="s">
        <v>184</v>
      </c>
      <c r="O346">
        <v>6</v>
      </c>
      <c r="P346" t="b">
        <f>AND(I346&gt;=0.95,AND(K346&gt;=0.95,M346&gt;=0.95))</f>
        <v>0</v>
      </c>
      <c r="Q346" t="b">
        <f>AND(I346&gt;=0.99,AND(K346&gt;=0.99,M346&gt;=0.99))</f>
        <v>0</v>
      </c>
      <c r="R346" s="4" t="b">
        <f>AND(I346&gt;=0.985,AND(K346&gt;=0.985,M346&gt;=0.985))</f>
        <v>0</v>
      </c>
      <c r="S346" t="b">
        <f>AND(I346&gt;=0.99985,AND(K346&gt;=0.99985,M346&gt;=0.99985))</f>
        <v>0</v>
      </c>
    </row>
    <row r="347" spans="1:19" x14ac:dyDescent="0.3">
      <c r="A347">
        <v>10</v>
      </c>
      <c r="B347">
        <v>1</v>
      </c>
      <c r="C347">
        <v>1</v>
      </c>
      <c r="D347">
        <v>5</v>
      </c>
      <c r="E347">
        <v>150</v>
      </c>
      <c r="F347">
        <v>100</v>
      </c>
      <c r="G347" s="2" t="s">
        <v>615</v>
      </c>
      <c r="H347" s="2" t="s">
        <v>615</v>
      </c>
      <c r="I347">
        <v>0.98431818181818198</v>
      </c>
      <c r="J347">
        <v>0.98431818181818198</v>
      </c>
      <c r="K347">
        <v>0.9</v>
      </c>
      <c r="L347">
        <v>0.9</v>
      </c>
      <c r="M347" s="2" t="s">
        <v>1739</v>
      </c>
      <c r="N347" s="2" t="s">
        <v>1739</v>
      </c>
      <c r="O347">
        <v>6</v>
      </c>
      <c r="P347" t="b">
        <f>AND(I347&gt;=0.95,AND(K347&gt;=0.95,M347&gt;=0.95))</f>
        <v>0</v>
      </c>
      <c r="Q347" t="b">
        <f>AND(I347&gt;=0.99,AND(K347&gt;=0.99,M347&gt;=0.99))</f>
        <v>0</v>
      </c>
      <c r="R347" s="4" t="b">
        <f>AND(I347&gt;=0.985,AND(K347&gt;=0.985,M347&gt;=0.985))</f>
        <v>0</v>
      </c>
      <c r="S347" t="b">
        <f>AND(I347&gt;=0.99985,AND(K347&gt;=0.99985,M347&gt;=0.99985))</f>
        <v>0</v>
      </c>
    </row>
    <row r="348" spans="1:19" x14ac:dyDescent="0.3">
      <c r="A348">
        <v>10</v>
      </c>
      <c r="B348">
        <v>1</v>
      </c>
      <c r="C348">
        <v>2</v>
      </c>
      <c r="D348">
        <v>4</v>
      </c>
      <c r="E348">
        <v>50</v>
      </c>
      <c r="G348" s="2" t="s">
        <v>2376</v>
      </c>
      <c r="H348" s="2" t="s">
        <v>1741</v>
      </c>
      <c r="I348">
        <v>1</v>
      </c>
      <c r="J348">
        <v>1</v>
      </c>
      <c r="K348">
        <v>0.85363636363636297</v>
      </c>
      <c r="L348" s="2" t="s">
        <v>1742</v>
      </c>
      <c r="M348" s="2" t="s">
        <v>56</v>
      </c>
      <c r="N348">
        <v>1</v>
      </c>
      <c r="O348">
        <v>5</v>
      </c>
      <c r="P348" t="b">
        <f>AND(I348&gt;=0.95,AND(K348&gt;=0.95,M348&gt;=0.95))</f>
        <v>0</v>
      </c>
      <c r="Q348" t="b">
        <f>AND(I348&gt;=0.99,AND(K348&gt;=0.99,M348&gt;=0.99))</f>
        <v>0</v>
      </c>
      <c r="R348" s="4" t="b">
        <f>AND(I348&gt;=0.985,AND(K348&gt;=0.985,M348&gt;=0.985))</f>
        <v>0</v>
      </c>
      <c r="S348" t="b">
        <f>AND(I348&gt;=0.99985,AND(K348&gt;=0.99985,M348&gt;=0.99985))</f>
        <v>0</v>
      </c>
    </row>
    <row r="349" spans="1:19" x14ac:dyDescent="0.3">
      <c r="A349">
        <v>10</v>
      </c>
      <c r="B349">
        <v>1</v>
      </c>
      <c r="C349">
        <v>2</v>
      </c>
      <c r="D349">
        <v>4</v>
      </c>
      <c r="E349">
        <v>50</v>
      </c>
      <c r="F349">
        <v>50</v>
      </c>
      <c r="G349" s="2" t="s">
        <v>2376</v>
      </c>
      <c r="H349" s="2" t="s">
        <v>2376</v>
      </c>
      <c r="I349">
        <v>1</v>
      </c>
      <c r="J349">
        <v>1</v>
      </c>
      <c r="K349">
        <v>0.85363636363636297</v>
      </c>
      <c r="L349">
        <v>0.85363636363636297</v>
      </c>
      <c r="M349" s="2" t="s">
        <v>56</v>
      </c>
      <c r="N349" s="2" t="s">
        <v>56</v>
      </c>
      <c r="O349">
        <v>6</v>
      </c>
      <c r="P349" t="b">
        <f>AND(I349&gt;=0.95,AND(K349&gt;=0.95,M349&gt;=0.95))</f>
        <v>0</v>
      </c>
      <c r="Q349" t="b">
        <f>AND(I349&gt;=0.99,AND(K349&gt;=0.99,M349&gt;=0.99))</f>
        <v>0</v>
      </c>
      <c r="R349" s="4" t="b">
        <f>AND(I349&gt;=0.985,AND(K349&gt;=0.985,M349&gt;=0.985))</f>
        <v>0</v>
      </c>
      <c r="S349" t="b">
        <f>AND(I349&gt;=0.99985,AND(K349&gt;=0.99985,M349&gt;=0.99985))</f>
        <v>0</v>
      </c>
    </row>
    <row r="350" spans="1:19" x14ac:dyDescent="0.3">
      <c r="A350">
        <v>40</v>
      </c>
      <c r="B350">
        <v>1</v>
      </c>
      <c r="C350">
        <v>4</v>
      </c>
      <c r="D350">
        <v>5</v>
      </c>
      <c r="E350">
        <v>150</v>
      </c>
      <c r="F350">
        <v>100</v>
      </c>
      <c r="G350" s="2" t="s">
        <v>1066</v>
      </c>
      <c r="H350" s="2" t="s">
        <v>1066</v>
      </c>
      <c r="I350">
        <v>1</v>
      </c>
      <c r="J350">
        <v>1</v>
      </c>
      <c r="K350" s="2" t="s">
        <v>1069</v>
      </c>
      <c r="L350" s="2" t="s">
        <v>1069</v>
      </c>
      <c r="M350" s="2" t="s">
        <v>816</v>
      </c>
      <c r="N350" s="2" t="s">
        <v>816</v>
      </c>
      <c r="O350">
        <v>6</v>
      </c>
      <c r="P350" t="b">
        <f>AND(I350&gt;=0.95,AND(K350&gt;=0.95,M350&gt;=0.95))</f>
        <v>1</v>
      </c>
      <c r="Q350" t="b">
        <f>AND(I350&gt;=0.99,AND(K350&gt;=0.99,M350&gt;=0.99))</f>
        <v>1</v>
      </c>
      <c r="R350" s="4" t="b">
        <f>AND(I350&gt;=0.985,AND(K350&gt;=0.985,M350&gt;=0.985))</f>
        <v>1</v>
      </c>
      <c r="S350" t="b">
        <f>AND(I350&gt;=0.99985,AND(K350&gt;=0.99985,M350&gt;=0.99985))</f>
        <v>1</v>
      </c>
    </row>
    <row r="351" spans="1:19" x14ac:dyDescent="0.3">
      <c r="A351">
        <v>10</v>
      </c>
      <c r="B351">
        <v>1</v>
      </c>
      <c r="C351">
        <v>2</v>
      </c>
      <c r="D351">
        <v>5</v>
      </c>
      <c r="E351">
        <v>150</v>
      </c>
      <c r="F351">
        <v>100</v>
      </c>
      <c r="G351">
        <v>0.95079999999999998</v>
      </c>
      <c r="H351">
        <v>0.95079999999999998</v>
      </c>
      <c r="I351">
        <v>1</v>
      </c>
      <c r="J351">
        <v>1</v>
      </c>
      <c r="K351" s="2" t="s">
        <v>1753</v>
      </c>
      <c r="L351" s="2" t="s">
        <v>1753</v>
      </c>
      <c r="M351" s="2" t="s">
        <v>1250</v>
      </c>
      <c r="N351" s="2" t="s">
        <v>1250</v>
      </c>
      <c r="O351">
        <v>6</v>
      </c>
      <c r="P351" t="b">
        <f>AND(I351&gt;=0.95,AND(K351&gt;=0.95,M351&gt;=0.95))</f>
        <v>1</v>
      </c>
      <c r="Q351" t="b">
        <f>AND(I351&gt;=0.99,AND(K351&gt;=0.99,M351&gt;=0.99))</f>
        <v>1</v>
      </c>
      <c r="R351" s="4" t="b">
        <f>AND(I351&gt;=0.985,AND(K351&gt;=0.985,M351&gt;=0.985))</f>
        <v>1</v>
      </c>
      <c r="S351" t="b">
        <f>AND(I351&gt;=0.99985,AND(K351&gt;=0.99985,M351&gt;=0.99985))</f>
        <v>1</v>
      </c>
    </row>
    <row r="352" spans="1:19" x14ac:dyDescent="0.3">
      <c r="A352">
        <v>40</v>
      </c>
      <c r="B352">
        <v>1</v>
      </c>
      <c r="C352">
        <v>4</v>
      </c>
      <c r="D352">
        <v>5</v>
      </c>
      <c r="E352">
        <v>100</v>
      </c>
      <c r="F352">
        <v>50</v>
      </c>
      <c r="G352" s="2" t="s">
        <v>2489</v>
      </c>
      <c r="H352" s="2" t="s">
        <v>2489</v>
      </c>
      <c r="I352">
        <v>1</v>
      </c>
      <c r="J352">
        <v>1</v>
      </c>
      <c r="K352" s="2" t="s">
        <v>1910</v>
      </c>
      <c r="L352" s="2" t="s">
        <v>1910</v>
      </c>
      <c r="M352" s="2" t="s">
        <v>198</v>
      </c>
      <c r="N352" s="2" t="s">
        <v>198</v>
      </c>
      <c r="O352">
        <v>6</v>
      </c>
      <c r="P352" t="b">
        <f>AND(I352&gt;=0.95,AND(K352&gt;=0.95,M352&gt;=0.95))</f>
        <v>1</v>
      </c>
      <c r="Q352" t="b">
        <f>AND(I352&gt;=0.99,AND(K352&gt;=0.99,M352&gt;=0.99))</f>
        <v>1</v>
      </c>
      <c r="R352" s="4" t="b">
        <f>AND(I352&gt;=0.985,AND(K352&gt;=0.985,M352&gt;=0.985))</f>
        <v>1</v>
      </c>
      <c r="S352" t="b">
        <f>AND(I352&gt;=0.99985,AND(K352&gt;=0.99985,M352&gt;=0.99985))</f>
        <v>1</v>
      </c>
    </row>
    <row r="353" spans="1:19" x14ac:dyDescent="0.3">
      <c r="A353">
        <v>30</v>
      </c>
      <c r="B353">
        <v>1</v>
      </c>
      <c r="C353">
        <v>2</v>
      </c>
      <c r="D353">
        <v>5</v>
      </c>
      <c r="E353">
        <v>150</v>
      </c>
      <c r="F353">
        <v>50</v>
      </c>
      <c r="G353" s="2" t="s">
        <v>1909</v>
      </c>
      <c r="H353" s="2" t="s">
        <v>1909</v>
      </c>
      <c r="I353">
        <v>1</v>
      </c>
      <c r="J353">
        <v>1</v>
      </c>
      <c r="K353" s="2" t="s">
        <v>1910</v>
      </c>
      <c r="L353" s="2" t="s">
        <v>1910</v>
      </c>
      <c r="M353" s="2" t="s">
        <v>703</v>
      </c>
      <c r="N353" s="2" t="s">
        <v>703</v>
      </c>
      <c r="O353">
        <v>6</v>
      </c>
      <c r="P353" t="b">
        <f>AND(I353&gt;=0.95,AND(K353&gt;=0.95,M353&gt;=0.95))</f>
        <v>1</v>
      </c>
      <c r="Q353" t="b">
        <f>AND(I353&gt;=0.99,AND(K353&gt;=0.99,M353&gt;=0.99))</f>
        <v>1</v>
      </c>
      <c r="R353" s="4" t="b">
        <f>AND(I353&gt;=0.985,AND(K353&gt;=0.985,M353&gt;=0.985))</f>
        <v>1</v>
      </c>
      <c r="S353" t="b">
        <f>AND(I353&gt;=0.99985,AND(K353&gt;=0.99985,M353&gt;=0.99985))</f>
        <v>1</v>
      </c>
    </row>
    <row r="354" spans="1:19" x14ac:dyDescent="0.3">
      <c r="A354">
        <v>20</v>
      </c>
      <c r="C354">
        <v>2</v>
      </c>
      <c r="D354">
        <v>4</v>
      </c>
      <c r="E354">
        <v>100</v>
      </c>
      <c r="F354">
        <v>100</v>
      </c>
      <c r="G354">
        <v>0.94971818181818202</v>
      </c>
      <c r="H354" s="2" t="s">
        <v>503</v>
      </c>
      <c r="I354">
        <v>1</v>
      </c>
      <c r="J354">
        <v>1</v>
      </c>
      <c r="K354" s="2" t="s">
        <v>2399</v>
      </c>
      <c r="L354">
        <v>0.999536363636364</v>
      </c>
      <c r="M354" s="2" t="s">
        <v>1316</v>
      </c>
      <c r="N354" s="2" t="s">
        <v>136</v>
      </c>
      <c r="O354">
        <v>5</v>
      </c>
      <c r="P354" t="b">
        <f>AND(I354&gt;=0.95,AND(K354&gt;=0.95,M354&gt;=0.95))</f>
        <v>1</v>
      </c>
      <c r="Q354" t="b">
        <f>AND(I354&gt;=0.99,AND(K354&gt;=0.99,M354&gt;=0.99))</f>
        <v>1</v>
      </c>
      <c r="R354" s="4" t="b">
        <f>AND(I354&gt;=0.985,AND(K354&gt;=0.985,M354&gt;=0.985))</f>
        <v>1</v>
      </c>
      <c r="S354" t="b">
        <f>AND(I354&gt;=0.99985,AND(K354&gt;=0.99985,M354&gt;=0.99985))</f>
        <v>1</v>
      </c>
    </row>
    <row r="355" spans="1:19" x14ac:dyDescent="0.3">
      <c r="A355">
        <v>20</v>
      </c>
      <c r="B355">
        <v>0</v>
      </c>
      <c r="C355">
        <v>2</v>
      </c>
      <c r="D355">
        <v>4</v>
      </c>
      <c r="E355">
        <v>100</v>
      </c>
      <c r="F355">
        <v>100</v>
      </c>
      <c r="G355">
        <v>0.94971818181818202</v>
      </c>
      <c r="H355">
        <v>0.94971818181818202</v>
      </c>
      <c r="I355">
        <v>1</v>
      </c>
      <c r="J355">
        <v>1</v>
      </c>
      <c r="K355" s="2" t="s">
        <v>2399</v>
      </c>
      <c r="L355" s="2" t="s">
        <v>2399</v>
      </c>
      <c r="M355" s="2" t="s">
        <v>1316</v>
      </c>
      <c r="N355" s="2" t="s">
        <v>1316</v>
      </c>
      <c r="O355">
        <v>6</v>
      </c>
      <c r="P355" t="b">
        <f>AND(I355&gt;=0.95,AND(K355&gt;=0.95,M355&gt;=0.95))</f>
        <v>1</v>
      </c>
      <c r="Q355" t="b">
        <f>AND(I355&gt;=0.99,AND(K355&gt;=0.99,M355&gt;=0.99))</f>
        <v>1</v>
      </c>
      <c r="R355" s="4" t="b">
        <f>AND(I355&gt;=0.985,AND(K355&gt;=0.985,M355&gt;=0.985))</f>
        <v>1</v>
      </c>
      <c r="S355" t="b">
        <f>AND(I355&gt;=0.99985,AND(K355&gt;=0.99985,M355&gt;=0.99985))</f>
        <v>1</v>
      </c>
    </row>
    <row r="356" spans="1:19" x14ac:dyDescent="0.3">
      <c r="A356">
        <v>30</v>
      </c>
      <c r="C356">
        <v>3</v>
      </c>
      <c r="D356">
        <v>3</v>
      </c>
      <c r="F356">
        <v>40</v>
      </c>
      <c r="G356" s="2" t="s">
        <v>943</v>
      </c>
      <c r="H356" s="2" t="s">
        <v>170</v>
      </c>
      <c r="I356" s="2" t="s">
        <v>1334</v>
      </c>
      <c r="J356">
        <v>1</v>
      </c>
      <c r="K356" s="2" t="s">
        <v>402</v>
      </c>
      <c r="L356">
        <v>0.99971818181818195</v>
      </c>
      <c r="M356">
        <v>0.99917272727272799</v>
      </c>
      <c r="N356" s="2" t="s">
        <v>37</v>
      </c>
      <c r="O356">
        <v>4</v>
      </c>
      <c r="P356" t="b">
        <f>AND(I356&gt;=0.95,AND(K356&gt;=0.95,M356&gt;=0.95))</f>
        <v>1</v>
      </c>
      <c r="Q356" t="b">
        <f>AND(I356&gt;=0.99,AND(K356&gt;=0.99,M356&gt;=0.99))</f>
        <v>1</v>
      </c>
      <c r="R356" s="4" t="b">
        <f>AND(I356&gt;=0.985,AND(K356&gt;=0.985,M356&gt;=0.985))</f>
        <v>1</v>
      </c>
      <c r="S356" t="b">
        <f>AND(I356&gt;=0.99985,AND(K356&gt;=0.99985,M356&gt;=0.99985))</f>
        <v>0</v>
      </c>
    </row>
    <row r="357" spans="1:19" x14ac:dyDescent="0.3">
      <c r="A357">
        <v>30</v>
      </c>
      <c r="B357">
        <v>0</v>
      </c>
      <c r="C357">
        <v>3</v>
      </c>
      <c r="D357">
        <v>3</v>
      </c>
      <c r="F357">
        <v>40</v>
      </c>
      <c r="G357" s="2" t="s">
        <v>943</v>
      </c>
      <c r="H357" s="2" t="s">
        <v>943</v>
      </c>
      <c r="I357" s="2" t="s">
        <v>1334</v>
      </c>
      <c r="J357" s="2" t="s">
        <v>1334</v>
      </c>
      <c r="K357" s="2" t="s">
        <v>402</v>
      </c>
      <c r="L357" s="2" t="s">
        <v>402</v>
      </c>
      <c r="M357">
        <v>0.99917272727272799</v>
      </c>
      <c r="N357">
        <v>0.99917272727272799</v>
      </c>
      <c r="O357">
        <v>5</v>
      </c>
      <c r="P357" t="b">
        <f>AND(I357&gt;=0.95,AND(K357&gt;=0.95,M357&gt;=0.95))</f>
        <v>1</v>
      </c>
      <c r="Q357" t="b">
        <f>AND(I357&gt;=0.99,AND(K357&gt;=0.99,M357&gt;=0.99))</f>
        <v>1</v>
      </c>
      <c r="R357" s="4" t="b">
        <f>AND(I357&gt;=0.985,AND(K357&gt;=0.985,M357&gt;=0.985))</f>
        <v>1</v>
      </c>
      <c r="S357" t="b">
        <f>AND(I357&gt;=0.99985,AND(K357&gt;=0.99985,M357&gt;=0.99985))</f>
        <v>0</v>
      </c>
    </row>
    <row r="358" spans="1:19" x14ac:dyDescent="0.3">
      <c r="A358">
        <v>30</v>
      </c>
      <c r="C358">
        <v>3</v>
      </c>
      <c r="D358">
        <v>3</v>
      </c>
      <c r="E358">
        <v>100</v>
      </c>
      <c r="F358">
        <v>40</v>
      </c>
      <c r="G358" s="2" t="s">
        <v>943</v>
      </c>
      <c r="H358" s="2" t="s">
        <v>170</v>
      </c>
      <c r="I358" s="2" t="s">
        <v>1334</v>
      </c>
      <c r="J358">
        <v>1</v>
      </c>
      <c r="K358" s="2" t="s">
        <v>402</v>
      </c>
      <c r="L358">
        <v>0.99971818181818195</v>
      </c>
      <c r="M358">
        <v>0.99917272727272799</v>
      </c>
      <c r="N358" s="2" t="s">
        <v>37</v>
      </c>
      <c r="O358">
        <v>5</v>
      </c>
      <c r="P358" t="b">
        <f>AND(I358&gt;=0.95,AND(K358&gt;=0.95,M358&gt;=0.95))</f>
        <v>1</v>
      </c>
      <c r="Q358" t="b">
        <f>AND(I358&gt;=0.99,AND(K358&gt;=0.99,M358&gt;=0.99))</f>
        <v>1</v>
      </c>
      <c r="R358" s="4" t="b">
        <f>AND(I358&gt;=0.985,AND(K358&gt;=0.985,M358&gt;=0.985))</f>
        <v>1</v>
      </c>
      <c r="S358" t="b">
        <f>AND(I358&gt;=0.99985,AND(K358&gt;=0.99985,M358&gt;=0.99985))</f>
        <v>0</v>
      </c>
    </row>
    <row r="359" spans="1:19" x14ac:dyDescent="0.3">
      <c r="A359">
        <v>30</v>
      </c>
      <c r="B359">
        <v>0</v>
      </c>
      <c r="C359">
        <v>3</v>
      </c>
      <c r="D359">
        <v>3</v>
      </c>
      <c r="E359">
        <v>100</v>
      </c>
      <c r="F359">
        <v>40</v>
      </c>
      <c r="G359" s="2" t="s">
        <v>943</v>
      </c>
      <c r="H359" s="2" t="s">
        <v>943</v>
      </c>
      <c r="I359" s="2" t="s">
        <v>1334</v>
      </c>
      <c r="J359" s="2" t="s">
        <v>1334</v>
      </c>
      <c r="K359" s="2" t="s">
        <v>402</v>
      </c>
      <c r="L359" s="2" t="s">
        <v>402</v>
      </c>
      <c r="M359">
        <v>0.99917272727272799</v>
      </c>
      <c r="N359">
        <v>0.99917272727272799</v>
      </c>
      <c r="O359">
        <v>6</v>
      </c>
      <c r="P359" t="b">
        <f>AND(I359&gt;=0.95,AND(K359&gt;=0.95,M359&gt;=0.95))</f>
        <v>1</v>
      </c>
      <c r="Q359" t="b">
        <f>AND(I359&gt;=0.99,AND(K359&gt;=0.99,M359&gt;=0.99))</f>
        <v>1</v>
      </c>
      <c r="R359" s="4" t="b">
        <f>AND(I359&gt;=0.985,AND(K359&gt;=0.985,M359&gt;=0.985))</f>
        <v>1</v>
      </c>
      <c r="S359" t="b">
        <f>AND(I359&gt;=0.99985,AND(K359&gt;=0.99985,M359&gt;=0.99985))</f>
        <v>0</v>
      </c>
    </row>
    <row r="360" spans="1:19" x14ac:dyDescent="0.3">
      <c r="A360">
        <v>20</v>
      </c>
      <c r="B360">
        <v>1</v>
      </c>
      <c r="C360">
        <v>4</v>
      </c>
      <c r="D360">
        <v>3</v>
      </c>
      <c r="F360">
        <v>40</v>
      </c>
      <c r="G360">
        <v>0.94910606060606095</v>
      </c>
      <c r="H360">
        <v>0.94910606060606095</v>
      </c>
      <c r="I360">
        <v>1</v>
      </c>
      <c r="J360">
        <v>1</v>
      </c>
      <c r="K360" s="2" t="s">
        <v>1545</v>
      </c>
      <c r="L360" s="2" t="s">
        <v>1545</v>
      </c>
      <c r="M360" s="2" t="s">
        <v>1313</v>
      </c>
      <c r="N360" s="2" t="s">
        <v>1313</v>
      </c>
      <c r="O360">
        <v>5</v>
      </c>
      <c r="P360" t="b">
        <f>AND(I360&gt;=0.95,AND(K360&gt;=0.95,M360&gt;=0.95))</f>
        <v>1</v>
      </c>
      <c r="Q360" t="b">
        <f>AND(I360&gt;=0.99,AND(K360&gt;=0.99,M360&gt;=0.99))</f>
        <v>1</v>
      </c>
      <c r="R360" s="4" t="b">
        <f>AND(I360&gt;=0.985,AND(K360&gt;=0.985,M360&gt;=0.985))</f>
        <v>1</v>
      </c>
      <c r="S360" t="b">
        <f>AND(I360&gt;=0.99985,AND(K360&gt;=0.99985,M360&gt;=0.99985))</f>
        <v>1</v>
      </c>
    </row>
    <row r="361" spans="1:19" x14ac:dyDescent="0.3">
      <c r="A361">
        <v>20</v>
      </c>
      <c r="B361">
        <v>1</v>
      </c>
      <c r="C361">
        <v>4</v>
      </c>
      <c r="D361">
        <v>3</v>
      </c>
      <c r="E361">
        <v>100</v>
      </c>
      <c r="F361">
        <v>40</v>
      </c>
      <c r="G361">
        <v>0.94910606060606095</v>
      </c>
      <c r="H361">
        <v>0.94910606060606095</v>
      </c>
      <c r="I361">
        <v>1</v>
      </c>
      <c r="J361">
        <v>1</v>
      </c>
      <c r="K361" s="2" t="s">
        <v>1545</v>
      </c>
      <c r="L361" s="2" t="s">
        <v>1545</v>
      </c>
      <c r="M361" s="2" t="s">
        <v>1313</v>
      </c>
      <c r="N361" s="2" t="s">
        <v>1313</v>
      </c>
      <c r="O361">
        <v>6</v>
      </c>
      <c r="P361" t="b">
        <f>AND(I361&gt;=0.95,AND(K361&gt;=0.95,M361&gt;=0.95))</f>
        <v>1</v>
      </c>
      <c r="Q361" t="b">
        <f>AND(I361&gt;=0.99,AND(K361&gt;=0.99,M361&gt;=0.99))</f>
        <v>1</v>
      </c>
      <c r="R361" s="4" t="b">
        <f>AND(I361&gt;=0.985,AND(K361&gt;=0.985,M361&gt;=0.985))</f>
        <v>1</v>
      </c>
      <c r="S361" t="b">
        <f>AND(I361&gt;=0.99985,AND(K361&gt;=0.99985,M361&gt;=0.99985))</f>
        <v>1</v>
      </c>
    </row>
    <row r="362" spans="1:19" x14ac:dyDescent="0.3">
      <c r="A362">
        <v>10</v>
      </c>
      <c r="B362">
        <v>1</v>
      </c>
      <c r="C362">
        <v>4</v>
      </c>
      <c r="D362">
        <v>5</v>
      </c>
      <c r="E362">
        <v>100</v>
      </c>
      <c r="F362">
        <v>100</v>
      </c>
      <c r="G362" s="2" t="s">
        <v>649</v>
      </c>
      <c r="H362" s="2" t="s">
        <v>649</v>
      </c>
      <c r="I362">
        <v>1</v>
      </c>
      <c r="J362">
        <v>1</v>
      </c>
      <c r="K362" s="2" t="s">
        <v>652</v>
      </c>
      <c r="L362" s="2" t="s">
        <v>652</v>
      </c>
      <c r="M362" s="2" t="s">
        <v>33</v>
      </c>
      <c r="N362" s="2" t="s">
        <v>33</v>
      </c>
      <c r="O362">
        <v>6</v>
      </c>
      <c r="P362" t="b">
        <f>AND(I362&gt;=0.95,AND(K362&gt;=0.95,M362&gt;=0.95))</f>
        <v>1</v>
      </c>
      <c r="Q362" t="b">
        <f>AND(I362&gt;=0.99,AND(K362&gt;=0.99,M362&gt;=0.99))</f>
        <v>1</v>
      </c>
      <c r="R362" s="4" t="b">
        <f>AND(I362&gt;=0.985,AND(K362&gt;=0.985,M362&gt;=0.985))</f>
        <v>1</v>
      </c>
      <c r="S362" t="b">
        <f>AND(I362&gt;=0.99985,AND(K362&gt;=0.99985,M362&gt;=0.99985))</f>
        <v>1</v>
      </c>
    </row>
    <row r="363" spans="1:19" x14ac:dyDescent="0.3">
      <c r="A363">
        <v>40</v>
      </c>
      <c r="B363">
        <v>1</v>
      </c>
      <c r="C363">
        <v>2</v>
      </c>
      <c r="D363">
        <v>5</v>
      </c>
      <c r="E363">
        <v>50</v>
      </c>
      <c r="F363">
        <v>100</v>
      </c>
      <c r="G363" s="2" t="s">
        <v>1982</v>
      </c>
      <c r="H363" s="2" t="s">
        <v>1982</v>
      </c>
      <c r="I363">
        <v>1</v>
      </c>
      <c r="J363">
        <v>1</v>
      </c>
      <c r="K363" s="2" t="s">
        <v>1516</v>
      </c>
      <c r="L363" s="2" t="s">
        <v>1516</v>
      </c>
      <c r="M363">
        <v>0.99991818181818204</v>
      </c>
      <c r="N363">
        <v>0.99991818181818204</v>
      </c>
      <c r="O363">
        <v>6</v>
      </c>
      <c r="P363" t="b">
        <f>AND(I363&gt;=0.95,AND(K363&gt;=0.95,M363&gt;=0.95))</f>
        <v>1</v>
      </c>
      <c r="Q363" t="b">
        <f>AND(I363&gt;=0.99,AND(K363&gt;=0.99,M363&gt;=0.99))</f>
        <v>1</v>
      </c>
      <c r="R363" s="4" t="b">
        <f>AND(I363&gt;=0.985,AND(K363&gt;=0.985,M363&gt;=0.985))</f>
        <v>1</v>
      </c>
      <c r="S363" t="b">
        <f>AND(I363&gt;=0.99985,AND(K363&gt;=0.99985,M363&gt;=0.99985))</f>
        <v>1</v>
      </c>
    </row>
    <row r="364" spans="1:19" x14ac:dyDescent="0.3">
      <c r="B364">
        <v>1</v>
      </c>
      <c r="C364">
        <v>2</v>
      </c>
      <c r="D364">
        <v>3</v>
      </c>
      <c r="F364">
        <v>40</v>
      </c>
      <c r="G364" s="2" t="s">
        <v>2023</v>
      </c>
      <c r="H364" s="2" t="s">
        <v>270</v>
      </c>
      <c r="I364">
        <v>1</v>
      </c>
      <c r="J364">
        <v>1</v>
      </c>
      <c r="K364" s="2" t="s">
        <v>2024</v>
      </c>
      <c r="L364">
        <v>0.99980000000000002</v>
      </c>
      <c r="M364">
        <v>0.99972727272727302</v>
      </c>
      <c r="N364" s="2" t="s">
        <v>28</v>
      </c>
      <c r="O364">
        <v>4</v>
      </c>
      <c r="P364" t="b">
        <f>AND(I364&gt;=0.95,AND(K364&gt;=0.95,M364&gt;=0.95))</f>
        <v>1</v>
      </c>
      <c r="Q364" t="b">
        <f>AND(I364&gt;=0.99,AND(K364&gt;=0.99,M364&gt;=0.99))</f>
        <v>1</v>
      </c>
      <c r="R364" s="4" t="b">
        <f>AND(I364&gt;=0.985,AND(K364&gt;=0.985,M364&gt;=0.985))</f>
        <v>1</v>
      </c>
      <c r="S364" t="b">
        <f>AND(I364&gt;=0.99985,AND(K364&gt;=0.99985,M364&gt;=0.99985))</f>
        <v>0</v>
      </c>
    </row>
    <row r="365" spans="1:19" x14ac:dyDescent="0.3">
      <c r="B365">
        <v>1</v>
      </c>
      <c r="C365">
        <v>2</v>
      </c>
      <c r="D365">
        <v>3</v>
      </c>
      <c r="E365">
        <v>100</v>
      </c>
      <c r="F365">
        <v>40</v>
      </c>
      <c r="G365" s="2" t="s">
        <v>2023</v>
      </c>
      <c r="H365" s="2" t="s">
        <v>270</v>
      </c>
      <c r="I365">
        <v>1</v>
      </c>
      <c r="J365">
        <v>1</v>
      </c>
      <c r="K365" s="2" t="s">
        <v>2024</v>
      </c>
      <c r="L365">
        <v>0.99980000000000002</v>
      </c>
      <c r="M365">
        <v>0.99972727272727302</v>
      </c>
      <c r="N365" s="2" t="s">
        <v>28</v>
      </c>
      <c r="O365">
        <v>5</v>
      </c>
      <c r="P365" t="b">
        <f>AND(I365&gt;=0.95,AND(K365&gt;=0.95,M365&gt;=0.95))</f>
        <v>1</v>
      </c>
      <c r="Q365" t="b">
        <f>AND(I365&gt;=0.99,AND(K365&gt;=0.99,M365&gt;=0.99))</f>
        <v>1</v>
      </c>
      <c r="R365" s="4" t="b">
        <f>AND(I365&gt;=0.985,AND(K365&gt;=0.985,M365&gt;=0.985))</f>
        <v>1</v>
      </c>
      <c r="S365" t="b">
        <f>AND(I365&gt;=0.99985,AND(K365&gt;=0.99985,M365&gt;=0.99985))</f>
        <v>0</v>
      </c>
    </row>
    <row r="366" spans="1:19" x14ac:dyDescent="0.3">
      <c r="A366">
        <v>-1</v>
      </c>
      <c r="B366">
        <v>1</v>
      </c>
      <c r="C366">
        <v>2</v>
      </c>
      <c r="D366">
        <v>3</v>
      </c>
      <c r="F366">
        <v>40</v>
      </c>
      <c r="G366" s="2" t="s">
        <v>2023</v>
      </c>
      <c r="H366" s="2" t="s">
        <v>2023</v>
      </c>
      <c r="I366">
        <v>1</v>
      </c>
      <c r="J366">
        <v>1</v>
      </c>
      <c r="K366" s="2" t="s">
        <v>2024</v>
      </c>
      <c r="L366" s="2" t="s">
        <v>2024</v>
      </c>
      <c r="M366" s="2" t="s">
        <v>33</v>
      </c>
      <c r="N366" s="2" t="s">
        <v>33</v>
      </c>
      <c r="O366">
        <v>5</v>
      </c>
      <c r="P366" t="b">
        <f>AND(I366&gt;=0.95,AND(K366&gt;=0.95,M366&gt;=0.95))</f>
        <v>1</v>
      </c>
      <c r="Q366" t="b">
        <f>AND(I366&gt;=0.99,AND(K366&gt;=0.99,M366&gt;=0.99))</f>
        <v>1</v>
      </c>
      <c r="R366" s="4" t="b">
        <f>AND(I366&gt;=0.985,AND(K366&gt;=0.985,M366&gt;=0.985))</f>
        <v>1</v>
      </c>
      <c r="S366" t="b">
        <f>AND(I366&gt;=0.99985,AND(K366&gt;=0.99985,M366&gt;=0.99985))</f>
        <v>1</v>
      </c>
    </row>
    <row r="367" spans="1:19" x14ac:dyDescent="0.3">
      <c r="A367">
        <v>-1</v>
      </c>
      <c r="B367">
        <v>1</v>
      </c>
      <c r="C367">
        <v>2</v>
      </c>
      <c r="D367">
        <v>3</v>
      </c>
      <c r="E367">
        <v>100</v>
      </c>
      <c r="F367">
        <v>40</v>
      </c>
      <c r="G367" s="2" t="s">
        <v>2023</v>
      </c>
      <c r="H367" s="2" t="s">
        <v>2023</v>
      </c>
      <c r="I367">
        <v>1</v>
      </c>
      <c r="J367">
        <v>1</v>
      </c>
      <c r="K367" s="2" t="s">
        <v>2024</v>
      </c>
      <c r="L367" s="2" t="s">
        <v>2024</v>
      </c>
      <c r="M367" s="2" t="s">
        <v>33</v>
      </c>
      <c r="N367" s="2" t="s">
        <v>33</v>
      </c>
      <c r="O367">
        <v>6</v>
      </c>
      <c r="P367" t="b">
        <f>AND(I367&gt;=0.95,AND(K367&gt;=0.95,M367&gt;=0.95))</f>
        <v>1</v>
      </c>
      <c r="Q367" t="b">
        <f>AND(I367&gt;=0.99,AND(K367&gt;=0.99,M367&gt;=0.99))</f>
        <v>1</v>
      </c>
      <c r="R367" s="4" t="b">
        <f>AND(I367&gt;=0.985,AND(K367&gt;=0.985,M367&gt;=0.985))</f>
        <v>1</v>
      </c>
      <c r="S367" t="b">
        <f>AND(I367&gt;=0.99985,AND(K367&gt;=0.99985,M367&gt;=0.99985))</f>
        <v>1</v>
      </c>
    </row>
    <row r="368" spans="1:19" x14ac:dyDescent="0.3">
      <c r="A368">
        <v>10</v>
      </c>
      <c r="B368">
        <v>1</v>
      </c>
      <c r="C368">
        <v>2</v>
      </c>
      <c r="D368">
        <v>5</v>
      </c>
      <c r="E368">
        <v>100</v>
      </c>
      <c r="F368">
        <v>50</v>
      </c>
      <c r="G368" s="2" t="s">
        <v>1748</v>
      </c>
      <c r="H368" s="2" t="s">
        <v>1748</v>
      </c>
      <c r="I368">
        <v>1</v>
      </c>
      <c r="J368">
        <v>1</v>
      </c>
      <c r="K368" s="2" t="s">
        <v>1751</v>
      </c>
      <c r="L368" s="2" t="s">
        <v>1751</v>
      </c>
      <c r="M368">
        <v>0.99980000000000002</v>
      </c>
      <c r="N368">
        <v>0.99980000000000002</v>
      </c>
      <c r="O368">
        <v>6</v>
      </c>
      <c r="P368" t="b">
        <f>AND(I368&gt;=0.95,AND(K368&gt;=0.95,M368&gt;=0.95))</f>
        <v>1</v>
      </c>
      <c r="Q368" t="b">
        <f>AND(I368&gt;=0.99,AND(K368&gt;=0.99,M368&gt;=0.99))</f>
        <v>1</v>
      </c>
      <c r="R368" s="4" t="b">
        <f>AND(I368&gt;=0.985,AND(K368&gt;=0.985,M368&gt;=0.985))</f>
        <v>1</v>
      </c>
      <c r="S368" t="b">
        <f>AND(I368&gt;=0.99985,AND(K368&gt;=0.99985,M368&gt;=0.99985))</f>
        <v>0</v>
      </c>
    </row>
    <row r="369" spans="1:19" x14ac:dyDescent="0.3">
      <c r="A369">
        <v>30</v>
      </c>
      <c r="C369">
        <v>4</v>
      </c>
      <c r="D369">
        <v>4</v>
      </c>
      <c r="E369">
        <v>100</v>
      </c>
      <c r="G369" s="2" t="s">
        <v>1934</v>
      </c>
      <c r="H369" s="2" t="s">
        <v>30</v>
      </c>
      <c r="I369">
        <v>1</v>
      </c>
      <c r="J369">
        <v>1</v>
      </c>
      <c r="K369" s="2" t="s">
        <v>1935</v>
      </c>
      <c r="L369" s="2" t="s">
        <v>759</v>
      </c>
      <c r="M369" s="2" t="s">
        <v>1936</v>
      </c>
      <c r="N369" s="2" t="s">
        <v>35</v>
      </c>
      <c r="O369">
        <v>4</v>
      </c>
      <c r="P369" t="b">
        <f>AND(I369&gt;=0.95,AND(K369&gt;=0.95,M369&gt;=0.95))</f>
        <v>1</v>
      </c>
      <c r="Q369" t="b">
        <f>AND(I369&gt;=0.99,AND(K369&gt;=0.99,M369&gt;=0.99))</f>
        <v>1</v>
      </c>
      <c r="R369" s="4" t="b">
        <f>AND(I369&gt;=0.985,AND(K369&gt;=0.985,M369&gt;=0.985))</f>
        <v>1</v>
      </c>
      <c r="S369" t="b">
        <f>AND(I369&gt;=0.99985,AND(K369&gt;=0.99985,M369&gt;=0.99985))</f>
        <v>1</v>
      </c>
    </row>
    <row r="370" spans="1:19" x14ac:dyDescent="0.3">
      <c r="A370">
        <v>30</v>
      </c>
      <c r="B370">
        <v>0</v>
      </c>
      <c r="C370">
        <v>4</v>
      </c>
      <c r="D370">
        <v>4</v>
      </c>
      <c r="E370">
        <v>100</v>
      </c>
      <c r="G370" s="2" t="s">
        <v>1934</v>
      </c>
      <c r="H370" s="2" t="s">
        <v>484</v>
      </c>
      <c r="I370">
        <v>1</v>
      </c>
      <c r="J370">
        <v>1</v>
      </c>
      <c r="K370" s="2" t="s">
        <v>1935</v>
      </c>
      <c r="L370" s="2" t="s">
        <v>485</v>
      </c>
      <c r="M370" s="2" t="s">
        <v>1936</v>
      </c>
      <c r="N370" s="2" t="s">
        <v>35</v>
      </c>
      <c r="O370">
        <v>5</v>
      </c>
      <c r="P370" t="b">
        <f>AND(I370&gt;=0.95,AND(K370&gt;=0.95,M370&gt;=0.95))</f>
        <v>1</v>
      </c>
      <c r="Q370" t="b">
        <f>AND(I370&gt;=0.99,AND(K370&gt;=0.99,M370&gt;=0.99))</f>
        <v>1</v>
      </c>
      <c r="R370" s="4" t="b">
        <f>AND(I370&gt;=0.985,AND(K370&gt;=0.985,M370&gt;=0.985))</f>
        <v>1</v>
      </c>
      <c r="S370" t="b">
        <f>AND(I370&gt;=0.99985,AND(K370&gt;=0.99985,M370&gt;=0.99985))</f>
        <v>1</v>
      </c>
    </row>
    <row r="371" spans="1:19" x14ac:dyDescent="0.3">
      <c r="A371">
        <v>30</v>
      </c>
      <c r="C371">
        <v>4</v>
      </c>
      <c r="D371">
        <v>4</v>
      </c>
      <c r="E371">
        <v>100</v>
      </c>
      <c r="F371">
        <v>50</v>
      </c>
      <c r="G371" s="2" t="s">
        <v>1934</v>
      </c>
      <c r="H371" s="2" t="s">
        <v>821</v>
      </c>
      <c r="I371">
        <v>1</v>
      </c>
      <c r="J371">
        <v>1</v>
      </c>
      <c r="K371" s="2" t="s">
        <v>1935</v>
      </c>
      <c r="L371" s="2" t="s">
        <v>2151</v>
      </c>
      <c r="M371" s="2" t="s">
        <v>1936</v>
      </c>
      <c r="N371" s="2" t="s">
        <v>50</v>
      </c>
      <c r="O371">
        <v>5</v>
      </c>
      <c r="P371" t="b">
        <f>AND(I371&gt;=0.95,AND(K371&gt;=0.95,M371&gt;=0.95))</f>
        <v>1</v>
      </c>
      <c r="Q371" t="b">
        <f>AND(I371&gt;=0.99,AND(K371&gt;=0.99,M371&gt;=0.99))</f>
        <v>1</v>
      </c>
      <c r="R371" s="4" t="b">
        <f>AND(I371&gt;=0.985,AND(K371&gt;=0.985,M371&gt;=0.985))</f>
        <v>1</v>
      </c>
      <c r="S371" t="b">
        <f>AND(I371&gt;=0.99985,AND(K371&gt;=0.99985,M371&gt;=0.99985))</f>
        <v>1</v>
      </c>
    </row>
    <row r="372" spans="1:19" x14ac:dyDescent="0.3">
      <c r="A372">
        <v>30</v>
      </c>
      <c r="B372">
        <v>0</v>
      </c>
      <c r="C372">
        <v>4</v>
      </c>
      <c r="D372">
        <v>4</v>
      </c>
      <c r="E372">
        <v>100</v>
      </c>
      <c r="F372">
        <v>50</v>
      </c>
      <c r="G372" s="2" t="s">
        <v>1934</v>
      </c>
      <c r="H372" s="2" t="s">
        <v>1934</v>
      </c>
      <c r="I372">
        <v>1</v>
      </c>
      <c r="J372">
        <v>1</v>
      </c>
      <c r="K372" s="2" t="s">
        <v>1935</v>
      </c>
      <c r="L372" s="2" t="s">
        <v>1935</v>
      </c>
      <c r="M372" s="2" t="s">
        <v>1936</v>
      </c>
      <c r="N372" s="2" t="s">
        <v>1936</v>
      </c>
      <c r="O372">
        <v>6</v>
      </c>
      <c r="P372" t="b">
        <f>AND(I372&gt;=0.95,AND(K372&gt;=0.95,M372&gt;=0.95))</f>
        <v>1</v>
      </c>
      <c r="Q372" t="b">
        <f>AND(I372&gt;=0.99,AND(K372&gt;=0.99,M372&gt;=0.99))</f>
        <v>1</v>
      </c>
      <c r="R372" s="4" t="b">
        <f>AND(I372&gt;=0.985,AND(K372&gt;=0.985,M372&gt;=0.985))</f>
        <v>1</v>
      </c>
      <c r="S372" t="b">
        <f>AND(I372&gt;=0.99985,AND(K372&gt;=0.99985,M372&gt;=0.99985))</f>
        <v>1</v>
      </c>
    </row>
    <row r="373" spans="1:19" x14ac:dyDescent="0.3">
      <c r="A373">
        <v>40</v>
      </c>
      <c r="B373">
        <v>1</v>
      </c>
      <c r="C373">
        <v>4</v>
      </c>
      <c r="D373">
        <v>5</v>
      </c>
      <c r="E373">
        <v>50</v>
      </c>
      <c r="G373" s="2" t="s">
        <v>2282</v>
      </c>
      <c r="H373" s="2" t="s">
        <v>813</v>
      </c>
      <c r="I373" s="2" t="s">
        <v>973</v>
      </c>
      <c r="J373" s="2" t="s">
        <v>2182</v>
      </c>
      <c r="K373" s="2" t="s">
        <v>2488</v>
      </c>
      <c r="L373" s="2" t="s">
        <v>815</v>
      </c>
      <c r="M373" s="2" t="s">
        <v>2011</v>
      </c>
      <c r="N373">
        <v>1</v>
      </c>
      <c r="O373">
        <v>5</v>
      </c>
      <c r="P373" t="b">
        <f>AND(I373&gt;=0.95,AND(K373&gt;=0.95,M373&gt;=0.95))</f>
        <v>1</v>
      </c>
      <c r="Q373" t="b">
        <f>AND(I373&gt;=0.99,AND(K373&gt;=0.99,M373&gt;=0.99))</f>
        <v>1</v>
      </c>
      <c r="R373" s="4" t="b">
        <f>AND(I373&gt;=0.985,AND(K373&gt;=0.985,M373&gt;=0.985))</f>
        <v>1</v>
      </c>
      <c r="S373" t="b">
        <f>AND(I373&gt;=0.99985,AND(K373&gt;=0.99985,M373&gt;=0.99985))</f>
        <v>1</v>
      </c>
    </row>
    <row r="374" spans="1:19" x14ac:dyDescent="0.3">
      <c r="A374">
        <v>40</v>
      </c>
      <c r="B374">
        <v>1</v>
      </c>
      <c r="C374">
        <v>4</v>
      </c>
      <c r="D374">
        <v>5</v>
      </c>
      <c r="E374">
        <v>50</v>
      </c>
      <c r="F374">
        <v>100</v>
      </c>
      <c r="G374" s="2" t="s">
        <v>2282</v>
      </c>
      <c r="H374" s="2" t="s">
        <v>2282</v>
      </c>
      <c r="I374" s="2" t="s">
        <v>2182</v>
      </c>
      <c r="J374" s="2" t="s">
        <v>2182</v>
      </c>
      <c r="K374" s="2" t="s">
        <v>2488</v>
      </c>
      <c r="L374" s="2" t="s">
        <v>2488</v>
      </c>
      <c r="M374" s="2" t="s">
        <v>2011</v>
      </c>
      <c r="N374" s="2" t="s">
        <v>2011</v>
      </c>
      <c r="O374">
        <v>6</v>
      </c>
      <c r="P374" t="b">
        <f>AND(I374&gt;=0.95,AND(K374&gt;=0.95,M374&gt;=0.95))</f>
        <v>1</v>
      </c>
      <c r="Q374" t="b">
        <f>AND(I374&gt;=0.99,AND(K374&gt;=0.99,M374&gt;=0.99))</f>
        <v>1</v>
      </c>
      <c r="R374" s="4" t="b">
        <f>AND(I374&gt;=0.985,AND(K374&gt;=0.985,M374&gt;=0.985))</f>
        <v>1</v>
      </c>
      <c r="S374" t="b">
        <f>AND(I374&gt;=0.99985,AND(K374&gt;=0.99985,M374&gt;=0.99985))</f>
        <v>1</v>
      </c>
    </row>
    <row r="375" spans="1:19" x14ac:dyDescent="0.3">
      <c r="B375">
        <v>1</v>
      </c>
      <c r="C375">
        <v>2</v>
      </c>
      <c r="D375">
        <v>4</v>
      </c>
      <c r="E375">
        <v>100</v>
      </c>
      <c r="F375">
        <v>100</v>
      </c>
      <c r="G375" s="2" t="s">
        <v>1590</v>
      </c>
      <c r="H375">
        <v>0.99984848484848499</v>
      </c>
      <c r="I375">
        <v>1</v>
      </c>
      <c r="J375">
        <v>1</v>
      </c>
      <c r="K375" s="2" t="s">
        <v>1591</v>
      </c>
      <c r="L375">
        <v>0.99981818181818205</v>
      </c>
      <c r="M375" s="2" t="s">
        <v>566</v>
      </c>
      <c r="N375" s="2" t="s">
        <v>136</v>
      </c>
      <c r="O375">
        <v>5</v>
      </c>
      <c r="P375" t="b">
        <f>AND(I375&gt;=0.95,AND(K375&gt;=0.95,M375&gt;=0.95))</f>
        <v>1</v>
      </c>
      <c r="Q375" t="b">
        <f>AND(I375&gt;=0.99,AND(K375&gt;=0.99,M375&gt;=0.99))</f>
        <v>1</v>
      </c>
      <c r="R375" s="4" t="b">
        <f>AND(I375&gt;=0.985,AND(K375&gt;=0.985,M375&gt;=0.985))</f>
        <v>1</v>
      </c>
      <c r="S375" t="b">
        <f>AND(I375&gt;=0.99985,AND(K375&gt;=0.99985,M375&gt;=0.99985))</f>
        <v>1</v>
      </c>
    </row>
    <row r="376" spans="1:19" x14ac:dyDescent="0.3">
      <c r="A376">
        <v>-1</v>
      </c>
      <c r="B376">
        <v>1</v>
      </c>
      <c r="C376">
        <v>2</v>
      </c>
      <c r="D376">
        <v>4</v>
      </c>
      <c r="F376">
        <v>100</v>
      </c>
      <c r="G376" s="2" t="s">
        <v>1590</v>
      </c>
      <c r="H376" s="2" t="s">
        <v>92</v>
      </c>
      <c r="I376">
        <v>1</v>
      </c>
      <c r="J376">
        <v>1</v>
      </c>
      <c r="K376" s="2" t="s">
        <v>1591</v>
      </c>
      <c r="L376" s="2" t="s">
        <v>95</v>
      </c>
      <c r="M376" s="2" t="s">
        <v>2302</v>
      </c>
      <c r="N376">
        <v>1</v>
      </c>
      <c r="O376">
        <v>5</v>
      </c>
      <c r="P376" t="b">
        <f>AND(I376&gt;=0.95,AND(K376&gt;=0.95,M376&gt;=0.95))</f>
        <v>1</v>
      </c>
      <c r="Q376" t="b">
        <f>AND(I376&gt;=0.99,AND(K376&gt;=0.99,M376&gt;=0.99))</f>
        <v>1</v>
      </c>
      <c r="R376" s="4" t="b">
        <f>AND(I376&gt;=0.985,AND(K376&gt;=0.985,M376&gt;=0.985))</f>
        <v>1</v>
      </c>
      <c r="S376" t="b">
        <f>AND(I376&gt;=0.99985,AND(K376&gt;=0.99985,M376&gt;=0.99985))</f>
        <v>1</v>
      </c>
    </row>
    <row r="377" spans="1:19" x14ac:dyDescent="0.3">
      <c r="A377">
        <v>-1</v>
      </c>
      <c r="B377">
        <v>1</v>
      </c>
      <c r="C377">
        <v>2</v>
      </c>
      <c r="D377">
        <v>4</v>
      </c>
      <c r="E377">
        <v>100</v>
      </c>
      <c r="F377">
        <v>100</v>
      </c>
      <c r="G377" s="2" t="s">
        <v>1590</v>
      </c>
      <c r="H377" s="2" t="s">
        <v>1590</v>
      </c>
      <c r="I377">
        <v>1</v>
      </c>
      <c r="J377">
        <v>1</v>
      </c>
      <c r="K377" s="2" t="s">
        <v>1591</v>
      </c>
      <c r="L377" s="2" t="s">
        <v>1591</v>
      </c>
      <c r="M377">
        <v>0.99980000000000002</v>
      </c>
      <c r="N377">
        <v>0.99980000000000002</v>
      </c>
      <c r="O377">
        <v>6</v>
      </c>
      <c r="P377" t="b">
        <f>AND(I377&gt;=0.95,AND(K377&gt;=0.95,M377&gt;=0.95))</f>
        <v>1</v>
      </c>
      <c r="Q377" t="b">
        <f>AND(I377&gt;=0.99,AND(K377&gt;=0.99,M377&gt;=0.99))</f>
        <v>1</v>
      </c>
      <c r="R377" s="4" t="b">
        <f>AND(I377&gt;=0.985,AND(K377&gt;=0.985,M377&gt;=0.985))</f>
        <v>1</v>
      </c>
      <c r="S377" t="b">
        <f>AND(I377&gt;=0.99985,AND(K377&gt;=0.99985,M377&gt;=0.99985))</f>
        <v>0</v>
      </c>
    </row>
    <row r="378" spans="1:19" x14ac:dyDescent="0.3">
      <c r="A378">
        <v>0</v>
      </c>
      <c r="B378">
        <v>1</v>
      </c>
      <c r="C378">
        <v>2</v>
      </c>
      <c r="D378">
        <v>4</v>
      </c>
      <c r="E378">
        <v>100</v>
      </c>
      <c r="G378" s="2" t="s">
        <v>2333</v>
      </c>
      <c r="H378">
        <v>0.99980000000000002</v>
      </c>
      <c r="I378">
        <v>1</v>
      </c>
      <c r="J378">
        <v>1</v>
      </c>
      <c r="K378">
        <v>0.83760000000000001</v>
      </c>
      <c r="L378">
        <v>0.99981818181818205</v>
      </c>
      <c r="M378" s="2" t="s">
        <v>900</v>
      </c>
      <c r="N378" s="2" t="s">
        <v>566</v>
      </c>
      <c r="O378">
        <v>5</v>
      </c>
      <c r="P378" t="b">
        <f>AND(I378&gt;=0.95,AND(K378&gt;=0.95,M378&gt;=0.95))</f>
        <v>0</v>
      </c>
      <c r="Q378" t="b">
        <f>AND(I378&gt;=0.99,AND(K378&gt;=0.99,M378&gt;=0.99))</f>
        <v>0</v>
      </c>
      <c r="R378" s="4" t="b">
        <f>AND(I378&gt;=0.985,AND(K378&gt;=0.985,M378&gt;=0.985))</f>
        <v>0</v>
      </c>
      <c r="S378" t="b">
        <f>AND(I378&gt;=0.99985,AND(K378&gt;=0.99985,M378&gt;=0.99985))</f>
        <v>0</v>
      </c>
    </row>
    <row r="379" spans="1:19" x14ac:dyDescent="0.3">
      <c r="A379">
        <v>0</v>
      </c>
      <c r="B379">
        <v>1</v>
      </c>
      <c r="C379">
        <v>2</v>
      </c>
      <c r="D379">
        <v>4</v>
      </c>
      <c r="E379">
        <v>100</v>
      </c>
      <c r="F379">
        <v>50</v>
      </c>
      <c r="G379" s="2" t="s">
        <v>2333</v>
      </c>
      <c r="H379" s="2" t="s">
        <v>2333</v>
      </c>
      <c r="I379">
        <v>1</v>
      </c>
      <c r="J379">
        <v>1</v>
      </c>
      <c r="K379">
        <v>0.83760000000000001</v>
      </c>
      <c r="L379">
        <v>0.83760000000000001</v>
      </c>
      <c r="M379" s="2" t="s">
        <v>900</v>
      </c>
      <c r="N379" s="2" t="s">
        <v>900</v>
      </c>
      <c r="O379">
        <v>6</v>
      </c>
      <c r="P379" t="b">
        <f>AND(I379&gt;=0.95,AND(K379&gt;=0.95,M379&gt;=0.95))</f>
        <v>0</v>
      </c>
      <c r="Q379" t="b">
        <f>AND(I379&gt;=0.99,AND(K379&gt;=0.99,M379&gt;=0.99))</f>
        <v>0</v>
      </c>
      <c r="R379" s="4" t="b">
        <f>AND(I379&gt;=0.985,AND(K379&gt;=0.985,M379&gt;=0.985))</f>
        <v>0</v>
      </c>
      <c r="S379" t="b">
        <f>AND(I379&gt;=0.99985,AND(K379&gt;=0.99985,M379&gt;=0.99985))</f>
        <v>0</v>
      </c>
    </row>
    <row r="380" spans="1:19" x14ac:dyDescent="0.3">
      <c r="A380">
        <v>20</v>
      </c>
      <c r="B380">
        <v>1</v>
      </c>
      <c r="C380">
        <v>4</v>
      </c>
      <c r="D380">
        <v>4</v>
      </c>
      <c r="F380">
        <v>100</v>
      </c>
      <c r="G380" s="2" t="s">
        <v>1859</v>
      </c>
      <c r="H380" s="2" t="s">
        <v>133</v>
      </c>
      <c r="I380">
        <v>1</v>
      </c>
      <c r="J380">
        <v>1</v>
      </c>
      <c r="K380" s="2" t="s">
        <v>1861</v>
      </c>
      <c r="L380" s="2" t="s">
        <v>134</v>
      </c>
      <c r="M380" s="2" t="s">
        <v>1316</v>
      </c>
      <c r="N380" s="2" t="s">
        <v>136</v>
      </c>
      <c r="O380">
        <v>5</v>
      </c>
      <c r="P380" t="b">
        <f>AND(I380&gt;=0.95,AND(K380&gt;=0.95,M380&gt;=0.95))</f>
        <v>1</v>
      </c>
      <c r="Q380" t="b">
        <f>AND(I380&gt;=0.99,AND(K380&gt;=0.99,M380&gt;=0.99))</f>
        <v>1</v>
      </c>
      <c r="R380" s="4" t="b">
        <f>AND(I380&gt;=0.985,AND(K380&gt;=0.985,M380&gt;=0.985))</f>
        <v>1</v>
      </c>
      <c r="S380" t="b">
        <f>AND(I380&gt;=0.99985,AND(K380&gt;=0.99985,M380&gt;=0.99985))</f>
        <v>1</v>
      </c>
    </row>
    <row r="381" spans="1:19" x14ac:dyDescent="0.3">
      <c r="A381">
        <v>20</v>
      </c>
      <c r="B381">
        <v>1</v>
      </c>
      <c r="C381">
        <v>4</v>
      </c>
      <c r="D381">
        <v>4</v>
      </c>
      <c r="E381">
        <v>150</v>
      </c>
      <c r="F381">
        <v>100</v>
      </c>
      <c r="G381" s="2" t="s">
        <v>1859</v>
      </c>
      <c r="H381" s="2" t="s">
        <v>1859</v>
      </c>
      <c r="I381">
        <v>1</v>
      </c>
      <c r="J381">
        <v>1</v>
      </c>
      <c r="K381" s="2" t="s">
        <v>1861</v>
      </c>
      <c r="L381" s="2" t="s">
        <v>1861</v>
      </c>
      <c r="M381" s="2" t="s">
        <v>50</v>
      </c>
      <c r="N381" s="2" t="s">
        <v>50</v>
      </c>
      <c r="O381">
        <v>6</v>
      </c>
      <c r="P381" t="b">
        <f>AND(I381&gt;=0.95,AND(K381&gt;=0.95,M381&gt;=0.95))</f>
        <v>1</v>
      </c>
      <c r="Q381" t="b">
        <f>AND(I381&gt;=0.99,AND(K381&gt;=0.99,M381&gt;=0.99))</f>
        <v>1</v>
      </c>
      <c r="R381" s="4" t="b">
        <f>AND(I381&gt;=0.985,AND(K381&gt;=0.985,M381&gt;=0.985))</f>
        <v>1</v>
      </c>
      <c r="S381" t="b">
        <f>AND(I381&gt;=0.99985,AND(K381&gt;=0.99985,M381&gt;=0.99985))</f>
        <v>1</v>
      </c>
    </row>
    <row r="382" spans="1:19" x14ac:dyDescent="0.3">
      <c r="A382">
        <v>30</v>
      </c>
      <c r="C382">
        <v>4</v>
      </c>
      <c r="D382">
        <v>0</v>
      </c>
      <c r="E382">
        <v>100</v>
      </c>
      <c r="G382" s="2" t="s">
        <v>483</v>
      </c>
      <c r="H382" s="2" t="s">
        <v>753</v>
      </c>
      <c r="I382">
        <v>1</v>
      </c>
      <c r="J382">
        <v>1</v>
      </c>
      <c r="K382" s="2" t="s">
        <v>1338</v>
      </c>
      <c r="L382">
        <v>0.85963636363636298</v>
      </c>
      <c r="M382" s="2" t="s">
        <v>30</v>
      </c>
      <c r="N382">
        <v>0.99990000000000001</v>
      </c>
      <c r="O382">
        <v>4</v>
      </c>
      <c r="P382" t="b">
        <f>AND(I382&gt;=0.95,AND(K382&gt;=0.95,M382&gt;=0.95))</f>
        <v>1</v>
      </c>
      <c r="Q382" t="b">
        <f>AND(I382&gt;=0.99,AND(K382&gt;=0.99,M382&gt;=0.99))</f>
        <v>1</v>
      </c>
      <c r="R382" s="4" t="b">
        <f>AND(I382&gt;=0.985,AND(K382&gt;=0.985,M382&gt;=0.985))</f>
        <v>1</v>
      </c>
      <c r="S382" t="b">
        <f>AND(I382&gt;=0.99985,AND(K382&gt;=0.99985,M382&gt;=0.99985))</f>
        <v>1</v>
      </c>
    </row>
    <row r="383" spans="1:19" x14ac:dyDescent="0.3">
      <c r="A383">
        <v>30</v>
      </c>
      <c r="B383">
        <v>0</v>
      </c>
      <c r="C383">
        <v>4</v>
      </c>
      <c r="D383">
        <v>0</v>
      </c>
      <c r="E383">
        <v>100</v>
      </c>
      <c r="G383" s="2" t="s">
        <v>483</v>
      </c>
      <c r="H383" s="2" t="s">
        <v>483</v>
      </c>
      <c r="I383">
        <v>1</v>
      </c>
      <c r="J383">
        <v>1</v>
      </c>
      <c r="K383" s="2" t="s">
        <v>1338</v>
      </c>
      <c r="L383" s="2" t="s">
        <v>1338</v>
      </c>
      <c r="M383" s="2" t="s">
        <v>30</v>
      </c>
      <c r="N383" s="2" t="s">
        <v>30</v>
      </c>
      <c r="O383">
        <v>5</v>
      </c>
      <c r="P383" t="b">
        <f>AND(I383&gt;=0.95,AND(K383&gt;=0.95,M383&gt;=0.95))</f>
        <v>1</v>
      </c>
      <c r="Q383" t="b">
        <f>AND(I383&gt;=0.99,AND(K383&gt;=0.99,M383&gt;=0.99))</f>
        <v>1</v>
      </c>
      <c r="R383" s="4" t="b">
        <f>AND(I383&gt;=0.985,AND(K383&gt;=0.985,M383&gt;=0.985))</f>
        <v>1</v>
      </c>
      <c r="S383" t="b">
        <f>AND(I383&gt;=0.99985,AND(K383&gt;=0.99985,M383&gt;=0.99985))</f>
        <v>1</v>
      </c>
    </row>
    <row r="384" spans="1:19" x14ac:dyDescent="0.3">
      <c r="A384">
        <v>30</v>
      </c>
      <c r="C384">
        <v>4</v>
      </c>
      <c r="D384">
        <v>0</v>
      </c>
      <c r="E384">
        <v>100</v>
      </c>
      <c r="F384">
        <v>0</v>
      </c>
      <c r="G384" s="2" t="s">
        <v>483</v>
      </c>
      <c r="H384" s="2" t="s">
        <v>753</v>
      </c>
      <c r="I384">
        <v>1</v>
      </c>
      <c r="J384">
        <v>1</v>
      </c>
      <c r="K384" s="2" t="s">
        <v>1338</v>
      </c>
      <c r="L384">
        <v>0.85963636363636298</v>
      </c>
      <c r="M384" s="2" t="s">
        <v>30</v>
      </c>
      <c r="N384">
        <v>0.99990000000000001</v>
      </c>
      <c r="O384">
        <v>5</v>
      </c>
      <c r="P384" t="b">
        <f>AND(I384&gt;=0.95,AND(K384&gt;=0.95,M384&gt;=0.95))</f>
        <v>1</v>
      </c>
      <c r="Q384" t="b">
        <f>AND(I384&gt;=0.99,AND(K384&gt;=0.99,M384&gt;=0.99))</f>
        <v>1</v>
      </c>
      <c r="R384" s="4" t="b">
        <f>AND(I384&gt;=0.985,AND(K384&gt;=0.985,M384&gt;=0.985))</f>
        <v>1</v>
      </c>
      <c r="S384" t="b">
        <f>AND(I384&gt;=0.99985,AND(K384&gt;=0.99985,M384&gt;=0.99985))</f>
        <v>1</v>
      </c>
    </row>
    <row r="385" spans="1:19" x14ac:dyDescent="0.3">
      <c r="A385">
        <v>30</v>
      </c>
      <c r="B385">
        <v>0</v>
      </c>
      <c r="C385">
        <v>4</v>
      </c>
      <c r="D385">
        <v>0</v>
      </c>
      <c r="E385">
        <v>100</v>
      </c>
      <c r="F385">
        <v>0</v>
      </c>
      <c r="G385" s="2" t="s">
        <v>483</v>
      </c>
      <c r="H385" s="2" t="s">
        <v>483</v>
      </c>
      <c r="I385">
        <v>1</v>
      </c>
      <c r="J385">
        <v>1</v>
      </c>
      <c r="K385" s="2" t="s">
        <v>1338</v>
      </c>
      <c r="L385" s="2" t="s">
        <v>1338</v>
      </c>
      <c r="M385" s="2" t="s">
        <v>30</v>
      </c>
      <c r="N385" s="2" t="s">
        <v>30</v>
      </c>
      <c r="O385">
        <v>6</v>
      </c>
      <c r="P385" t="b">
        <f>AND(I385&gt;=0.95,AND(K385&gt;=0.95,M385&gt;=0.95))</f>
        <v>1</v>
      </c>
      <c r="Q385" t="b">
        <f>AND(I385&gt;=0.99,AND(K385&gt;=0.99,M385&gt;=0.99))</f>
        <v>1</v>
      </c>
      <c r="R385" s="4" t="b">
        <f>AND(I385&gt;=0.985,AND(K385&gt;=0.985,M385&gt;=0.985))</f>
        <v>1</v>
      </c>
      <c r="S385" t="b">
        <f>AND(I385&gt;=0.99985,AND(K385&gt;=0.99985,M385&gt;=0.99985))</f>
        <v>1</v>
      </c>
    </row>
    <row r="386" spans="1:19" x14ac:dyDescent="0.3">
      <c r="A386">
        <v>40</v>
      </c>
      <c r="C386">
        <v>4</v>
      </c>
      <c r="D386">
        <v>4</v>
      </c>
      <c r="E386">
        <v>150</v>
      </c>
      <c r="G386" s="2" t="s">
        <v>2009</v>
      </c>
      <c r="H386" s="2" t="s">
        <v>1059</v>
      </c>
      <c r="I386">
        <v>1</v>
      </c>
      <c r="J386">
        <v>1</v>
      </c>
      <c r="K386" s="2" t="s">
        <v>522</v>
      </c>
      <c r="L386">
        <v>0.99933636363636402</v>
      </c>
      <c r="M386" s="2" t="s">
        <v>1405</v>
      </c>
      <c r="N386" s="2" t="s">
        <v>123</v>
      </c>
      <c r="O386">
        <v>4</v>
      </c>
      <c r="P386" t="b">
        <f>AND(I386&gt;=0.95,AND(K386&gt;=0.95,M386&gt;=0.95))</f>
        <v>1</v>
      </c>
      <c r="Q386" t="b">
        <f>AND(I386&gt;=0.99,AND(K386&gt;=0.99,M386&gt;=0.99))</f>
        <v>1</v>
      </c>
      <c r="R386" s="4" t="b">
        <f>AND(I386&gt;=0.985,AND(K386&gt;=0.985,M386&gt;=0.985))</f>
        <v>1</v>
      </c>
      <c r="S386" t="b">
        <f>AND(I386&gt;=0.99985,AND(K386&gt;=0.99985,M386&gt;=0.99985))</f>
        <v>1</v>
      </c>
    </row>
    <row r="387" spans="1:19" x14ac:dyDescent="0.3">
      <c r="A387">
        <v>40</v>
      </c>
      <c r="B387">
        <v>0</v>
      </c>
      <c r="C387">
        <v>4</v>
      </c>
      <c r="D387">
        <v>4</v>
      </c>
      <c r="E387">
        <v>150</v>
      </c>
      <c r="G387" s="2" t="s">
        <v>2009</v>
      </c>
      <c r="H387" s="2" t="s">
        <v>2232</v>
      </c>
      <c r="I387">
        <v>1</v>
      </c>
      <c r="J387">
        <v>1</v>
      </c>
      <c r="K387" s="2" t="s">
        <v>522</v>
      </c>
      <c r="L387" s="2" t="s">
        <v>2233</v>
      </c>
      <c r="M387" s="2" t="s">
        <v>25</v>
      </c>
      <c r="N387" s="2" t="s">
        <v>123</v>
      </c>
      <c r="O387">
        <v>5</v>
      </c>
      <c r="P387" t="b">
        <f>AND(I387&gt;=0.95,AND(K387&gt;=0.95,M387&gt;=0.95))</f>
        <v>1</v>
      </c>
      <c r="Q387" t="b">
        <f>AND(I387&gt;=0.99,AND(K387&gt;=0.99,M387&gt;=0.99))</f>
        <v>1</v>
      </c>
      <c r="R387" s="4" t="b">
        <f>AND(I387&gt;=0.985,AND(K387&gt;=0.985,M387&gt;=0.985))</f>
        <v>1</v>
      </c>
      <c r="S387" t="b">
        <f>AND(I387&gt;=0.99985,AND(K387&gt;=0.99985,M387&gt;=0.99985))</f>
        <v>1</v>
      </c>
    </row>
    <row r="388" spans="1:19" x14ac:dyDescent="0.3">
      <c r="A388">
        <v>40</v>
      </c>
      <c r="C388">
        <v>4</v>
      </c>
      <c r="D388">
        <v>4</v>
      </c>
      <c r="E388">
        <v>150</v>
      </c>
      <c r="F388">
        <v>50</v>
      </c>
      <c r="G388" s="2" t="s">
        <v>2009</v>
      </c>
      <c r="H388" s="2" t="s">
        <v>1059</v>
      </c>
      <c r="I388">
        <v>1</v>
      </c>
      <c r="J388">
        <v>1</v>
      </c>
      <c r="K388" s="2" t="s">
        <v>522</v>
      </c>
      <c r="L388">
        <v>0.99933636363636402</v>
      </c>
      <c r="M388" s="2" t="s">
        <v>680</v>
      </c>
      <c r="N388" s="2" t="s">
        <v>123</v>
      </c>
      <c r="O388">
        <v>5</v>
      </c>
      <c r="P388" t="b">
        <f>AND(I388&gt;=0.95,AND(K388&gt;=0.95,M388&gt;=0.95))</f>
        <v>1</v>
      </c>
      <c r="Q388" t="b">
        <f>AND(I388&gt;=0.99,AND(K388&gt;=0.99,M388&gt;=0.99))</f>
        <v>1</v>
      </c>
      <c r="R388" s="4" t="b">
        <f>AND(I388&gt;=0.985,AND(K388&gt;=0.985,M388&gt;=0.985))</f>
        <v>1</v>
      </c>
      <c r="S388" t="b">
        <f>AND(I388&gt;=0.99985,AND(K388&gt;=0.99985,M388&gt;=0.99985))</f>
        <v>1</v>
      </c>
    </row>
    <row r="389" spans="1:19" x14ac:dyDescent="0.3">
      <c r="A389">
        <v>40</v>
      </c>
      <c r="B389">
        <v>0</v>
      </c>
      <c r="C389">
        <v>4</v>
      </c>
      <c r="D389">
        <v>4</v>
      </c>
      <c r="E389">
        <v>150</v>
      </c>
      <c r="F389">
        <v>50</v>
      </c>
      <c r="G389" s="2" t="s">
        <v>2009</v>
      </c>
      <c r="H389" s="2" t="s">
        <v>2009</v>
      </c>
      <c r="I389">
        <v>1</v>
      </c>
      <c r="J389">
        <v>1</v>
      </c>
      <c r="K389" s="2" t="s">
        <v>522</v>
      </c>
      <c r="L389" s="2" t="s">
        <v>522</v>
      </c>
      <c r="M389" s="2" t="s">
        <v>123</v>
      </c>
      <c r="N389" s="2" t="s">
        <v>123</v>
      </c>
      <c r="O389">
        <v>6</v>
      </c>
      <c r="P389" t="b">
        <f>AND(I389&gt;=0.95,AND(K389&gt;=0.95,M389&gt;=0.95))</f>
        <v>1</v>
      </c>
      <c r="Q389" t="b">
        <f>AND(I389&gt;=0.99,AND(K389&gt;=0.99,M389&gt;=0.99))</f>
        <v>1</v>
      </c>
      <c r="R389" s="4" t="b">
        <f>AND(I389&gt;=0.985,AND(K389&gt;=0.985,M389&gt;=0.985))</f>
        <v>1</v>
      </c>
      <c r="S389" t="b">
        <f>AND(I389&gt;=0.99985,AND(K389&gt;=0.99985,M389&gt;=0.99985))</f>
        <v>1</v>
      </c>
    </row>
    <row r="390" spans="1:19" x14ac:dyDescent="0.3">
      <c r="A390">
        <v>40</v>
      </c>
      <c r="C390">
        <v>2</v>
      </c>
      <c r="D390">
        <v>3</v>
      </c>
      <c r="F390">
        <v>40</v>
      </c>
      <c r="G390" s="2" t="s">
        <v>1377</v>
      </c>
      <c r="H390" s="2" t="s">
        <v>792</v>
      </c>
      <c r="I390">
        <v>1</v>
      </c>
      <c r="J390">
        <v>1</v>
      </c>
      <c r="K390" s="2" t="s">
        <v>522</v>
      </c>
      <c r="L390" s="2" t="s">
        <v>793</v>
      </c>
      <c r="M390">
        <v>0.99991818181818204</v>
      </c>
      <c r="N390" s="2" t="s">
        <v>28</v>
      </c>
      <c r="O390">
        <v>4</v>
      </c>
      <c r="P390" t="b">
        <f>AND(I390&gt;=0.95,AND(K390&gt;=0.95,M390&gt;=0.95))</f>
        <v>1</v>
      </c>
      <c r="Q390" t="b">
        <f>AND(I390&gt;=0.99,AND(K390&gt;=0.99,M390&gt;=0.99))</f>
        <v>1</v>
      </c>
      <c r="R390" s="4" t="b">
        <f>AND(I390&gt;=0.985,AND(K390&gt;=0.985,M390&gt;=0.985))</f>
        <v>1</v>
      </c>
      <c r="S390" t="b">
        <f>AND(I390&gt;=0.99985,AND(K390&gt;=0.99985,M390&gt;=0.99985))</f>
        <v>1</v>
      </c>
    </row>
    <row r="391" spans="1:19" x14ac:dyDescent="0.3">
      <c r="A391">
        <v>40</v>
      </c>
      <c r="B391">
        <v>0</v>
      </c>
      <c r="C391">
        <v>2</v>
      </c>
      <c r="D391">
        <v>3</v>
      </c>
      <c r="F391">
        <v>40</v>
      </c>
      <c r="G391" s="2" t="s">
        <v>1377</v>
      </c>
      <c r="H391" s="2" t="s">
        <v>1377</v>
      </c>
      <c r="I391">
        <v>1</v>
      </c>
      <c r="J391">
        <v>1</v>
      </c>
      <c r="K391" s="2" t="s">
        <v>522</v>
      </c>
      <c r="L391" s="2" t="s">
        <v>522</v>
      </c>
      <c r="M391">
        <v>0.99991818181818204</v>
      </c>
      <c r="N391">
        <v>0.99991818181818204</v>
      </c>
      <c r="O391">
        <v>5</v>
      </c>
      <c r="P391" t="b">
        <f>AND(I391&gt;=0.95,AND(K391&gt;=0.95,M391&gt;=0.95))</f>
        <v>1</v>
      </c>
      <c r="Q391" t="b">
        <f>AND(I391&gt;=0.99,AND(K391&gt;=0.99,M391&gt;=0.99))</f>
        <v>1</v>
      </c>
      <c r="R391" s="4" t="b">
        <f>AND(I391&gt;=0.985,AND(K391&gt;=0.985,M391&gt;=0.985))</f>
        <v>1</v>
      </c>
      <c r="S391" t="b">
        <f>AND(I391&gt;=0.99985,AND(K391&gt;=0.99985,M391&gt;=0.99985))</f>
        <v>1</v>
      </c>
    </row>
    <row r="392" spans="1:19" x14ac:dyDescent="0.3">
      <c r="A392">
        <v>40</v>
      </c>
      <c r="C392">
        <v>2</v>
      </c>
      <c r="D392">
        <v>3</v>
      </c>
      <c r="E392">
        <v>100</v>
      </c>
      <c r="F392">
        <v>40</v>
      </c>
      <c r="G392" s="2" t="s">
        <v>1377</v>
      </c>
      <c r="H392" s="2" t="s">
        <v>792</v>
      </c>
      <c r="I392">
        <v>1</v>
      </c>
      <c r="J392">
        <v>1</v>
      </c>
      <c r="K392" s="2" t="s">
        <v>522</v>
      </c>
      <c r="L392" s="2" t="s">
        <v>793</v>
      </c>
      <c r="M392">
        <v>0.99991818181818204</v>
      </c>
      <c r="N392" s="2" t="s">
        <v>28</v>
      </c>
      <c r="O392">
        <v>5</v>
      </c>
      <c r="P392" t="b">
        <f>AND(I392&gt;=0.95,AND(K392&gt;=0.95,M392&gt;=0.95))</f>
        <v>1</v>
      </c>
      <c r="Q392" t="b">
        <f>AND(I392&gt;=0.99,AND(K392&gt;=0.99,M392&gt;=0.99))</f>
        <v>1</v>
      </c>
      <c r="R392" s="4" t="b">
        <f>AND(I392&gt;=0.985,AND(K392&gt;=0.985,M392&gt;=0.985))</f>
        <v>1</v>
      </c>
      <c r="S392" t="b">
        <f>AND(I392&gt;=0.99985,AND(K392&gt;=0.99985,M392&gt;=0.99985))</f>
        <v>1</v>
      </c>
    </row>
    <row r="393" spans="1:19" x14ac:dyDescent="0.3">
      <c r="A393">
        <v>40</v>
      </c>
      <c r="B393">
        <v>0</v>
      </c>
      <c r="C393">
        <v>2</v>
      </c>
      <c r="D393">
        <v>3</v>
      </c>
      <c r="E393">
        <v>100</v>
      </c>
      <c r="F393">
        <v>40</v>
      </c>
      <c r="G393" s="2" t="s">
        <v>1377</v>
      </c>
      <c r="H393" s="2" t="s">
        <v>1377</v>
      </c>
      <c r="I393">
        <v>1</v>
      </c>
      <c r="J393">
        <v>1</v>
      </c>
      <c r="K393" s="2" t="s">
        <v>522</v>
      </c>
      <c r="L393" s="2" t="s">
        <v>522</v>
      </c>
      <c r="M393">
        <v>0.99991818181818204</v>
      </c>
      <c r="N393">
        <v>0.99991818181818204</v>
      </c>
      <c r="O393">
        <v>6</v>
      </c>
      <c r="P393" t="b">
        <f>AND(I393&gt;=0.95,AND(K393&gt;=0.95,M393&gt;=0.95))</f>
        <v>1</v>
      </c>
      <c r="Q393" t="b">
        <f>AND(I393&gt;=0.99,AND(K393&gt;=0.99,M393&gt;=0.99))</f>
        <v>1</v>
      </c>
      <c r="R393" s="4" t="b">
        <f>AND(I393&gt;=0.985,AND(K393&gt;=0.985,M393&gt;=0.985))</f>
        <v>1</v>
      </c>
      <c r="S393" t="b">
        <f>AND(I393&gt;=0.99985,AND(K393&gt;=0.99985,M393&gt;=0.99985))</f>
        <v>1</v>
      </c>
    </row>
    <row r="394" spans="1:19" x14ac:dyDescent="0.3">
      <c r="A394">
        <v>40</v>
      </c>
      <c r="B394">
        <v>1</v>
      </c>
      <c r="C394">
        <v>2</v>
      </c>
      <c r="D394">
        <v>0</v>
      </c>
      <c r="E394">
        <v>300</v>
      </c>
      <c r="G394" s="2" t="s">
        <v>1973</v>
      </c>
      <c r="H394" s="2" t="s">
        <v>1973</v>
      </c>
      <c r="I394">
        <v>1</v>
      </c>
      <c r="J394">
        <v>1</v>
      </c>
      <c r="K394" s="2" t="s">
        <v>522</v>
      </c>
      <c r="L394" s="2" t="s">
        <v>522</v>
      </c>
      <c r="M394" s="2" t="s">
        <v>33</v>
      </c>
      <c r="N394" s="2" t="s">
        <v>33</v>
      </c>
      <c r="O394">
        <v>5</v>
      </c>
      <c r="P394" t="b">
        <f>AND(I394&gt;=0.95,AND(K394&gt;=0.95,M394&gt;=0.95))</f>
        <v>1</v>
      </c>
      <c r="Q394" t="b">
        <f>AND(I394&gt;=0.99,AND(K394&gt;=0.99,M394&gt;=0.99))</f>
        <v>1</v>
      </c>
      <c r="R394" s="4" t="b">
        <f>AND(I394&gt;=0.985,AND(K394&gt;=0.985,M394&gt;=0.985))</f>
        <v>1</v>
      </c>
      <c r="S394" t="b">
        <f>AND(I394&gt;=0.99985,AND(K394&gt;=0.99985,M394&gt;=0.99985))</f>
        <v>1</v>
      </c>
    </row>
    <row r="395" spans="1:19" x14ac:dyDescent="0.3">
      <c r="A395">
        <v>40</v>
      </c>
      <c r="B395">
        <v>1</v>
      </c>
      <c r="C395">
        <v>2</v>
      </c>
      <c r="D395">
        <v>0</v>
      </c>
      <c r="E395">
        <v>300</v>
      </c>
      <c r="F395">
        <v>0</v>
      </c>
      <c r="G395" s="2" t="s">
        <v>1973</v>
      </c>
      <c r="H395" s="2" t="s">
        <v>1973</v>
      </c>
      <c r="I395">
        <v>1</v>
      </c>
      <c r="J395">
        <v>1</v>
      </c>
      <c r="K395" s="2" t="s">
        <v>522</v>
      </c>
      <c r="L395" s="2" t="s">
        <v>522</v>
      </c>
      <c r="M395" s="2" t="s">
        <v>33</v>
      </c>
      <c r="N395" s="2" t="s">
        <v>33</v>
      </c>
      <c r="O395">
        <v>6</v>
      </c>
      <c r="P395" t="b">
        <f>AND(I395&gt;=0.95,AND(K395&gt;=0.95,M395&gt;=0.95))</f>
        <v>1</v>
      </c>
      <c r="Q395" t="b">
        <f>AND(I395&gt;=0.99,AND(K395&gt;=0.99,M395&gt;=0.99))</f>
        <v>1</v>
      </c>
      <c r="R395" s="4" t="b">
        <f>AND(I395&gt;=0.985,AND(K395&gt;=0.985,M395&gt;=0.985))</f>
        <v>1</v>
      </c>
      <c r="S395" t="b">
        <f>AND(I395&gt;=0.99985,AND(K395&gt;=0.99985,M395&gt;=0.99985))</f>
        <v>1</v>
      </c>
    </row>
    <row r="396" spans="1:19" x14ac:dyDescent="0.3">
      <c r="A396">
        <v>30</v>
      </c>
      <c r="C396">
        <v>2</v>
      </c>
      <c r="D396">
        <v>4</v>
      </c>
      <c r="E396">
        <v>150</v>
      </c>
      <c r="F396">
        <v>50</v>
      </c>
      <c r="G396" s="2" t="s">
        <v>2438</v>
      </c>
      <c r="H396" s="2" t="s">
        <v>34</v>
      </c>
      <c r="I396">
        <v>1</v>
      </c>
      <c r="J396">
        <v>1</v>
      </c>
      <c r="K396" s="2" t="s">
        <v>1981</v>
      </c>
      <c r="L396" s="2" t="s">
        <v>56</v>
      </c>
      <c r="M396" s="2" t="s">
        <v>684</v>
      </c>
      <c r="N396" s="2" t="s">
        <v>35</v>
      </c>
      <c r="O396">
        <v>5</v>
      </c>
      <c r="P396" t="b">
        <f>AND(I396&gt;=0.95,AND(K396&gt;=0.95,M396&gt;=0.95))</f>
        <v>1</v>
      </c>
      <c r="Q396" t="b">
        <f>AND(I396&gt;=0.99,AND(K396&gt;=0.99,M396&gt;=0.99))</f>
        <v>1</v>
      </c>
      <c r="R396" s="4" t="b">
        <f>AND(I396&gt;=0.985,AND(K396&gt;=0.985,M396&gt;=0.985))</f>
        <v>1</v>
      </c>
      <c r="S396" t="b">
        <f>AND(I396&gt;=0.99985,AND(K396&gt;=0.99985,M396&gt;=0.99985))</f>
        <v>1</v>
      </c>
    </row>
    <row r="397" spans="1:19" x14ac:dyDescent="0.3">
      <c r="A397">
        <v>30</v>
      </c>
      <c r="B397">
        <v>0</v>
      </c>
      <c r="C397">
        <v>2</v>
      </c>
      <c r="D397">
        <v>4</v>
      </c>
      <c r="E397">
        <v>150</v>
      </c>
      <c r="F397">
        <v>50</v>
      </c>
      <c r="G397" s="2" t="s">
        <v>2438</v>
      </c>
      <c r="H397" s="2" t="s">
        <v>2438</v>
      </c>
      <c r="I397">
        <v>1</v>
      </c>
      <c r="J397">
        <v>1</v>
      </c>
      <c r="K397" s="2" t="s">
        <v>1981</v>
      </c>
      <c r="L397" s="2" t="s">
        <v>1981</v>
      </c>
      <c r="M397" s="2" t="s">
        <v>35</v>
      </c>
      <c r="N397" s="2" t="s">
        <v>35</v>
      </c>
      <c r="O397">
        <v>6</v>
      </c>
      <c r="P397" t="b">
        <f>AND(I397&gt;=0.95,AND(K397&gt;=0.95,M397&gt;=0.95))</f>
        <v>1</v>
      </c>
      <c r="Q397" t="b">
        <f>AND(I397&gt;=0.99,AND(K397&gt;=0.99,M397&gt;=0.99))</f>
        <v>1</v>
      </c>
      <c r="R397" s="4" t="b">
        <f>AND(I397&gt;=0.985,AND(K397&gt;=0.985,M397&gt;=0.985))</f>
        <v>1</v>
      </c>
      <c r="S397" t="b">
        <f>AND(I397&gt;=0.99985,AND(K397&gt;=0.99985,M397&gt;=0.99985))</f>
        <v>1</v>
      </c>
    </row>
    <row r="398" spans="1:19" x14ac:dyDescent="0.3">
      <c r="A398">
        <v>20</v>
      </c>
      <c r="B398">
        <v>1</v>
      </c>
      <c r="C398">
        <v>2</v>
      </c>
      <c r="D398">
        <v>5</v>
      </c>
      <c r="E398">
        <v>150</v>
      </c>
      <c r="G398" s="2" t="s">
        <v>2110</v>
      </c>
      <c r="H398">
        <v>0.99960000000000004</v>
      </c>
      <c r="I398">
        <v>1</v>
      </c>
      <c r="J398">
        <v>1</v>
      </c>
      <c r="K398" s="2" t="s">
        <v>522</v>
      </c>
      <c r="L398" s="2" t="s">
        <v>195</v>
      </c>
      <c r="M398" s="2" t="s">
        <v>1305</v>
      </c>
      <c r="N398" s="2" t="s">
        <v>1316</v>
      </c>
      <c r="O398">
        <v>5</v>
      </c>
      <c r="P398" t="b">
        <f>AND(I398&gt;=0.95,AND(K398&gt;=0.95,M398&gt;=0.95))</f>
        <v>1</v>
      </c>
      <c r="Q398" t="b">
        <f>AND(I398&gt;=0.99,AND(K398&gt;=0.99,M398&gt;=0.99))</f>
        <v>1</v>
      </c>
      <c r="R398" s="4" t="b">
        <f>AND(I398&gt;=0.985,AND(K398&gt;=0.985,M398&gt;=0.985))</f>
        <v>1</v>
      </c>
      <c r="S398" t="b">
        <f>AND(I398&gt;=0.99985,AND(K398&gt;=0.99985,M398&gt;=0.99985))</f>
        <v>1</v>
      </c>
    </row>
    <row r="399" spans="1:19" x14ac:dyDescent="0.3">
      <c r="A399">
        <v>20</v>
      </c>
      <c r="B399">
        <v>1</v>
      </c>
      <c r="C399">
        <v>2</v>
      </c>
      <c r="D399">
        <v>5</v>
      </c>
      <c r="E399">
        <v>150</v>
      </c>
      <c r="F399">
        <v>50</v>
      </c>
      <c r="G399" s="2" t="s">
        <v>2110</v>
      </c>
      <c r="H399" s="2" t="s">
        <v>2110</v>
      </c>
      <c r="I399">
        <v>1</v>
      </c>
      <c r="J399">
        <v>1</v>
      </c>
      <c r="K399" s="2" t="s">
        <v>522</v>
      </c>
      <c r="L399" s="2" t="s">
        <v>522</v>
      </c>
      <c r="M399" s="2" t="s">
        <v>1316</v>
      </c>
      <c r="N399" s="2" t="s">
        <v>1316</v>
      </c>
      <c r="O399">
        <v>6</v>
      </c>
      <c r="P399" t="b">
        <f>AND(I399&gt;=0.95,AND(K399&gt;=0.95,M399&gt;=0.95))</f>
        <v>1</v>
      </c>
      <c r="Q399" t="b">
        <f>AND(I399&gt;=0.99,AND(K399&gt;=0.99,M399&gt;=0.99))</f>
        <v>1</v>
      </c>
      <c r="R399" s="4" t="b">
        <f>AND(I399&gt;=0.985,AND(K399&gt;=0.985,M399&gt;=0.985))</f>
        <v>1</v>
      </c>
      <c r="S399" t="b">
        <f>AND(I399&gt;=0.99985,AND(K399&gt;=0.99985,M399&gt;=0.99985))</f>
        <v>1</v>
      </c>
    </row>
    <row r="400" spans="1:19" x14ac:dyDescent="0.3">
      <c r="A400">
        <v>0</v>
      </c>
      <c r="B400">
        <v>1</v>
      </c>
      <c r="C400">
        <v>2</v>
      </c>
      <c r="D400">
        <v>4</v>
      </c>
      <c r="G400" s="2" t="s">
        <v>1186</v>
      </c>
      <c r="H400">
        <v>0.99980000000000002</v>
      </c>
      <c r="I400">
        <v>1</v>
      </c>
      <c r="J400">
        <v>1</v>
      </c>
      <c r="K400" s="2" t="s">
        <v>1187</v>
      </c>
      <c r="L400">
        <v>0.99981818181818205</v>
      </c>
      <c r="M400" s="2" t="s">
        <v>530</v>
      </c>
      <c r="N400">
        <v>1</v>
      </c>
      <c r="O400">
        <v>4</v>
      </c>
      <c r="P400" t="b">
        <f>AND(I400&gt;=0.95,AND(K400&gt;=0.95,M400&gt;=0.95))</f>
        <v>1</v>
      </c>
      <c r="Q400" t="b">
        <f>AND(I400&gt;=0.99,AND(K400&gt;=0.99,M400&gt;=0.99))</f>
        <v>1</v>
      </c>
      <c r="R400" s="4" t="b">
        <f>AND(I400&gt;=0.985,AND(K400&gt;=0.985,M400&gt;=0.985))</f>
        <v>1</v>
      </c>
      <c r="S400" t="b">
        <f>AND(I400&gt;=0.99985,AND(K400&gt;=0.99985,M400&gt;=0.99985))</f>
        <v>1</v>
      </c>
    </row>
    <row r="401" spans="1:19" x14ac:dyDescent="0.3">
      <c r="A401">
        <v>0</v>
      </c>
      <c r="B401">
        <v>1</v>
      </c>
      <c r="C401">
        <v>2</v>
      </c>
      <c r="D401">
        <v>4</v>
      </c>
      <c r="E401">
        <v>150</v>
      </c>
      <c r="G401" s="2" t="s">
        <v>1186</v>
      </c>
      <c r="H401" s="2" t="s">
        <v>1658</v>
      </c>
      <c r="I401">
        <v>1</v>
      </c>
      <c r="J401">
        <v>1</v>
      </c>
      <c r="K401" s="2" t="s">
        <v>1187</v>
      </c>
      <c r="L401" s="2" t="s">
        <v>1661</v>
      </c>
      <c r="M401" s="2" t="s">
        <v>530</v>
      </c>
      <c r="N401" s="2" t="s">
        <v>35</v>
      </c>
      <c r="O401">
        <v>5</v>
      </c>
      <c r="P401" t="b">
        <f>AND(I401&gt;=0.95,AND(K401&gt;=0.95,M401&gt;=0.95))</f>
        <v>1</v>
      </c>
      <c r="Q401" t="b">
        <f>AND(I401&gt;=0.99,AND(K401&gt;=0.99,M401&gt;=0.99))</f>
        <v>1</v>
      </c>
      <c r="R401" s="4" t="b">
        <f>AND(I401&gt;=0.985,AND(K401&gt;=0.985,M401&gt;=0.985))</f>
        <v>1</v>
      </c>
      <c r="S401" t="b">
        <f>AND(I401&gt;=0.99985,AND(K401&gt;=0.99985,M401&gt;=0.99985))</f>
        <v>1</v>
      </c>
    </row>
    <row r="402" spans="1:19" x14ac:dyDescent="0.3">
      <c r="A402">
        <v>0</v>
      </c>
      <c r="B402">
        <v>1</v>
      </c>
      <c r="C402">
        <v>2</v>
      </c>
      <c r="D402">
        <v>4</v>
      </c>
      <c r="F402">
        <v>50</v>
      </c>
      <c r="G402" s="2" t="s">
        <v>1186</v>
      </c>
      <c r="H402" s="2" t="s">
        <v>2053</v>
      </c>
      <c r="I402">
        <v>1</v>
      </c>
      <c r="J402">
        <v>1</v>
      </c>
      <c r="K402" s="2" t="s">
        <v>1187</v>
      </c>
      <c r="L402" s="2" t="s">
        <v>2056</v>
      </c>
      <c r="M402" s="2" t="s">
        <v>900</v>
      </c>
      <c r="N402" s="2" t="s">
        <v>35</v>
      </c>
      <c r="O402">
        <v>5</v>
      </c>
      <c r="P402" t="b">
        <f>AND(I402&gt;=0.95,AND(K402&gt;=0.95,M402&gt;=0.95))</f>
        <v>1</v>
      </c>
      <c r="Q402" t="b">
        <f>AND(I402&gt;=0.99,AND(K402&gt;=0.99,M402&gt;=0.99))</f>
        <v>1</v>
      </c>
      <c r="R402" s="4" t="b">
        <f>AND(I402&gt;=0.985,AND(K402&gt;=0.985,M402&gt;=0.985))</f>
        <v>1</v>
      </c>
      <c r="S402" t="b">
        <f>AND(I402&gt;=0.99985,AND(K402&gt;=0.99985,M402&gt;=0.99985))</f>
        <v>1</v>
      </c>
    </row>
    <row r="403" spans="1:19" x14ac:dyDescent="0.3">
      <c r="A403">
        <v>30</v>
      </c>
      <c r="B403">
        <v>1</v>
      </c>
      <c r="C403">
        <v>2</v>
      </c>
      <c r="D403">
        <v>5</v>
      </c>
      <c r="E403">
        <v>150</v>
      </c>
      <c r="G403" s="2" t="s">
        <v>2453</v>
      </c>
      <c r="H403" s="2" t="s">
        <v>1909</v>
      </c>
      <c r="I403">
        <v>1</v>
      </c>
      <c r="J403">
        <v>1</v>
      </c>
      <c r="K403" s="2" t="s">
        <v>810</v>
      </c>
      <c r="L403" s="2" t="s">
        <v>1910</v>
      </c>
      <c r="M403" s="2" t="s">
        <v>703</v>
      </c>
      <c r="N403" s="2" t="s">
        <v>80</v>
      </c>
      <c r="O403">
        <v>5</v>
      </c>
      <c r="P403" t="b">
        <f>AND(I403&gt;=0.95,AND(K403&gt;=0.95,M403&gt;=0.95))</f>
        <v>1</v>
      </c>
      <c r="Q403" t="b">
        <f>AND(I403&gt;=0.99,AND(K403&gt;=0.99,M403&gt;=0.99))</f>
        <v>1</v>
      </c>
      <c r="R403" s="4" t="b">
        <f>AND(I403&gt;=0.985,AND(K403&gt;=0.985,M403&gt;=0.985))</f>
        <v>1</v>
      </c>
      <c r="S403" t="b">
        <f>AND(I403&gt;=0.99985,AND(K403&gt;=0.99985,M403&gt;=0.99985))</f>
        <v>1</v>
      </c>
    </row>
    <row r="404" spans="1:19" x14ac:dyDescent="0.3">
      <c r="A404">
        <v>0</v>
      </c>
      <c r="B404">
        <v>1</v>
      </c>
      <c r="C404">
        <v>2</v>
      </c>
      <c r="D404">
        <v>4</v>
      </c>
      <c r="E404">
        <v>150</v>
      </c>
      <c r="F404">
        <v>50</v>
      </c>
      <c r="G404" s="2" t="s">
        <v>1186</v>
      </c>
      <c r="H404" s="2" t="s">
        <v>1186</v>
      </c>
      <c r="I404">
        <v>1</v>
      </c>
      <c r="J404">
        <v>1</v>
      </c>
      <c r="K404" s="2" t="s">
        <v>1187</v>
      </c>
      <c r="L404" s="2" t="s">
        <v>1187</v>
      </c>
      <c r="M404" s="2" t="s">
        <v>35</v>
      </c>
      <c r="N404" s="2" t="s">
        <v>35</v>
      </c>
      <c r="O404">
        <v>6</v>
      </c>
      <c r="P404" t="b">
        <f>AND(I404&gt;=0.95,AND(K404&gt;=0.95,M404&gt;=0.95))</f>
        <v>1</v>
      </c>
      <c r="Q404" t="b">
        <f>AND(I404&gt;=0.99,AND(K404&gt;=0.99,M404&gt;=0.99))</f>
        <v>1</v>
      </c>
      <c r="R404" s="4" t="b">
        <f>AND(I404&gt;=0.985,AND(K404&gt;=0.985,M404&gt;=0.985))</f>
        <v>1</v>
      </c>
      <c r="S404" t="b">
        <f>AND(I404&gt;=0.99985,AND(K404&gt;=0.99985,M404&gt;=0.99985))</f>
        <v>1</v>
      </c>
    </row>
    <row r="405" spans="1:19" x14ac:dyDescent="0.3">
      <c r="A405">
        <v>30</v>
      </c>
      <c r="B405">
        <v>1</v>
      </c>
      <c r="C405">
        <v>2</v>
      </c>
      <c r="D405">
        <v>5</v>
      </c>
      <c r="E405">
        <v>150</v>
      </c>
      <c r="F405">
        <v>100</v>
      </c>
      <c r="G405" s="2" t="s">
        <v>2453</v>
      </c>
      <c r="H405" s="2" t="s">
        <v>2453</v>
      </c>
      <c r="I405">
        <v>1</v>
      </c>
      <c r="J405">
        <v>1</v>
      </c>
      <c r="K405" s="2" t="s">
        <v>810</v>
      </c>
      <c r="L405" s="2" t="s">
        <v>810</v>
      </c>
      <c r="M405" s="2" t="s">
        <v>80</v>
      </c>
      <c r="N405" s="2" t="s">
        <v>80</v>
      </c>
      <c r="O405">
        <v>6</v>
      </c>
      <c r="P405" t="b">
        <f>AND(I405&gt;=0.95,AND(K405&gt;=0.95,M405&gt;=0.95))</f>
        <v>1</v>
      </c>
      <c r="Q405" t="b">
        <f>AND(I405&gt;=0.99,AND(K405&gt;=0.99,M405&gt;=0.99))</f>
        <v>1</v>
      </c>
      <c r="R405" s="4" t="b">
        <f>AND(I405&gt;=0.985,AND(K405&gt;=0.985,M405&gt;=0.985))</f>
        <v>1</v>
      </c>
      <c r="S405" t="b">
        <f>AND(I405&gt;=0.99985,AND(K405&gt;=0.99985,M405&gt;=0.99985))</f>
        <v>1</v>
      </c>
    </row>
    <row r="406" spans="1:19" x14ac:dyDescent="0.3">
      <c r="A406">
        <v>40</v>
      </c>
      <c r="C406">
        <v>4</v>
      </c>
      <c r="D406">
        <v>3</v>
      </c>
      <c r="F406">
        <v>40</v>
      </c>
      <c r="G406">
        <v>0.94536969696969697</v>
      </c>
      <c r="H406" s="2" t="s">
        <v>212</v>
      </c>
      <c r="I406">
        <v>1</v>
      </c>
      <c r="J406">
        <v>1</v>
      </c>
      <c r="K406" s="2" t="s">
        <v>810</v>
      </c>
      <c r="L406" s="2" t="s">
        <v>30</v>
      </c>
      <c r="M406">
        <v>0.99973636363636398</v>
      </c>
      <c r="N406" s="2" t="s">
        <v>330</v>
      </c>
      <c r="O406">
        <v>4</v>
      </c>
      <c r="P406" t="b">
        <f>AND(I406&gt;=0.95,AND(K406&gt;=0.95,M406&gt;=0.95))</f>
        <v>1</v>
      </c>
      <c r="Q406" t="b">
        <f>AND(I406&gt;=0.99,AND(K406&gt;=0.99,M406&gt;=0.99))</f>
        <v>1</v>
      </c>
      <c r="R406" s="4" t="b">
        <f>AND(I406&gt;=0.985,AND(K406&gt;=0.985,M406&gt;=0.985))</f>
        <v>1</v>
      </c>
      <c r="S406" t="b">
        <f>AND(I406&gt;=0.99985,AND(K406&gt;=0.99985,M406&gt;=0.99985))</f>
        <v>0</v>
      </c>
    </row>
    <row r="407" spans="1:19" x14ac:dyDescent="0.3">
      <c r="A407">
        <v>40</v>
      </c>
      <c r="B407">
        <v>0</v>
      </c>
      <c r="C407">
        <v>4</v>
      </c>
      <c r="D407">
        <v>3</v>
      </c>
      <c r="F407">
        <v>40</v>
      </c>
      <c r="G407">
        <v>0.94536969696969697</v>
      </c>
      <c r="H407">
        <v>0.94536969696969697</v>
      </c>
      <c r="I407">
        <v>1</v>
      </c>
      <c r="J407">
        <v>1</v>
      </c>
      <c r="K407" s="2" t="s">
        <v>810</v>
      </c>
      <c r="L407" s="2" t="s">
        <v>810</v>
      </c>
      <c r="M407" s="2" t="s">
        <v>330</v>
      </c>
      <c r="N407" s="2" t="s">
        <v>330</v>
      </c>
      <c r="O407">
        <v>5</v>
      </c>
      <c r="P407" t="b">
        <f>AND(I407&gt;=0.95,AND(K407&gt;=0.95,M407&gt;=0.95))</f>
        <v>1</v>
      </c>
      <c r="Q407" t="b">
        <f>AND(I407&gt;=0.99,AND(K407&gt;=0.99,M407&gt;=0.99))</f>
        <v>1</v>
      </c>
      <c r="R407" s="4" t="b">
        <f>AND(I407&gt;=0.985,AND(K407&gt;=0.985,M407&gt;=0.985))</f>
        <v>1</v>
      </c>
      <c r="S407" t="b">
        <f>AND(I407&gt;=0.99985,AND(K407&gt;=0.99985,M407&gt;=0.99985))</f>
        <v>1</v>
      </c>
    </row>
    <row r="408" spans="1:19" x14ac:dyDescent="0.3">
      <c r="A408">
        <v>40</v>
      </c>
      <c r="C408">
        <v>4</v>
      </c>
      <c r="D408">
        <v>3</v>
      </c>
      <c r="E408">
        <v>100</v>
      </c>
      <c r="F408">
        <v>40</v>
      </c>
      <c r="G408">
        <v>0.94536969696969697</v>
      </c>
      <c r="H408" s="2" t="s">
        <v>212</v>
      </c>
      <c r="I408">
        <v>1</v>
      </c>
      <c r="J408">
        <v>1</v>
      </c>
      <c r="K408" s="2" t="s">
        <v>810</v>
      </c>
      <c r="L408" s="2" t="s">
        <v>30</v>
      </c>
      <c r="M408">
        <v>0.99973636363636398</v>
      </c>
      <c r="N408" s="2" t="s">
        <v>330</v>
      </c>
      <c r="O408">
        <v>5</v>
      </c>
      <c r="P408" t="b">
        <f>AND(I408&gt;=0.95,AND(K408&gt;=0.95,M408&gt;=0.95))</f>
        <v>1</v>
      </c>
      <c r="Q408" t="b">
        <f>AND(I408&gt;=0.99,AND(K408&gt;=0.99,M408&gt;=0.99))</f>
        <v>1</v>
      </c>
      <c r="R408" s="4" t="b">
        <f>AND(I408&gt;=0.985,AND(K408&gt;=0.985,M408&gt;=0.985))</f>
        <v>1</v>
      </c>
      <c r="S408" t="b">
        <f>AND(I408&gt;=0.99985,AND(K408&gt;=0.99985,M408&gt;=0.99985))</f>
        <v>0</v>
      </c>
    </row>
    <row r="409" spans="1:19" x14ac:dyDescent="0.3">
      <c r="A409">
        <v>40</v>
      </c>
      <c r="B409">
        <v>0</v>
      </c>
      <c r="C409">
        <v>4</v>
      </c>
      <c r="D409">
        <v>3</v>
      </c>
      <c r="E409">
        <v>100</v>
      </c>
      <c r="F409">
        <v>40</v>
      </c>
      <c r="G409">
        <v>0.94536969696969697</v>
      </c>
      <c r="H409">
        <v>0.94536969696969697</v>
      </c>
      <c r="I409">
        <v>1</v>
      </c>
      <c r="J409">
        <v>1</v>
      </c>
      <c r="K409" s="2" t="s">
        <v>810</v>
      </c>
      <c r="L409" s="2" t="s">
        <v>810</v>
      </c>
      <c r="M409" s="2" t="s">
        <v>330</v>
      </c>
      <c r="N409" s="2" t="s">
        <v>330</v>
      </c>
      <c r="O409">
        <v>6</v>
      </c>
      <c r="P409" t="b">
        <f>AND(I409&gt;=0.95,AND(K409&gt;=0.95,M409&gt;=0.95))</f>
        <v>1</v>
      </c>
      <c r="Q409" t="b">
        <f>AND(I409&gt;=0.99,AND(K409&gt;=0.99,M409&gt;=0.99))</f>
        <v>1</v>
      </c>
      <c r="R409" s="4" t="b">
        <f>AND(I409&gt;=0.985,AND(K409&gt;=0.985,M409&gt;=0.985))</f>
        <v>1</v>
      </c>
      <c r="S409" t="b">
        <f>AND(I409&gt;=0.99985,AND(K409&gt;=0.99985,M409&gt;=0.99985))</f>
        <v>1</v>
      </c>
    </row>
    <row r="410" spans="1:19" x14ac:dyDescent="0.3">
      <c r="A410">
        <v>20</v>
      </c>
      <c r="B410">
        <v>1</v>
      </c>
      <c r="C410">
        <v>4</v>
      </c>
      <c r="D410">
        <v>4</v>
      </c>
      <c r="G410" s="2" t="s">
        <v>1314</v>
      </c>
      <c r="H410" s="2" t="s">
        <v>133</v>
      </c>
      <c r="I410">
        <v>1</v>
      </c>
      <c r="J410">
        <v>1</v>
      </c>
      <c r="K410" s="2" t="s">
        <v>1315</v>
      </c>
      <c r="L410" s="2" t="s">
        <v>134</v>
      </c>
      <c r="M410" s="2" t="s">
        <v>1316</v>
      </c>
      <c r="N410" s="2" t="s">
        <v>136</v>
      </c>
      <c r="O410">
        <v>4</v>
      </c>
      <c r="P410" t="b">
        <f>AND(I410&gt;=0.95,AND(K410&gt;=0.95,M410&gt;=0.95))</f>
        <v>1</v>
      </c>
      <c r="Q410" t="b">
        <f>AND(I410&gt;=0.99,AND(K410&gt;=0.99,M410&gt;=0.99))</f>
        <v>1</v>
      </c>
      <c r="R410" s="4" t="b">
        <f>AND(I410&gt;=0.985,AND(K410&gt;=0.985,M410&gt;=0.985))</f>
        <v>1</v>
      </c>
      <c r="S410" t="b">
        <f>AND(I410&gt;=0.99985,AND(K410&gt;=0.99985,M410&gt;=0.99985))</f>
        <v>1</v>
      </c>
    </row>
    <row r="411" spans="1:19" x14ac:dyDescent="0.3">
      <c r="A411">
        <v>20</v>
      </c>
      <c r="B411">
        <v>1</v>
      </c>
      <c r="C411">
        <v>4</v>
      </c>
      <c r="D411">
        <v>4</v>
      </c>
      <c r="E411">
        <v>150</v>
      </c>
      <c r="G411" s="2" t="s">
        <v>1314</v>
      </c>
      <c r="H411" s="2" t="s">
        <v>1859</v>
      </c>
      <c r="I411">
        <v>1</v>
      </c>
      <c r="J411">
        <v>1</v>
      </c>
      <c r="K411" s="2" t="s">
        <v>1315</v>
      </c>
      <c r="L411" s="2" t="s">
        <v>1861</v>
      </c>
      <c r="M411" s="2" t="s">
        <v>50</v>
      </c>
      <c r="N411" s="2" t="s">
        <v>80</v>
      </c>
      <c r="O411">
        <v>5</v>
      </c>
      <c r="P411" t="b">
        <f>AND(I411&gt;=0.95,AND(K411&gt;=0.95,M411&gt;=0.95))</f>
        <v>1</v>
      </c>
      <c r="Q411" t="b">
        <f>AND(I411&gt;=0.99,AND(K411&gt;=0.99,M411&gt;=0.99))</f>
        <v>1</v>
      </c>
      <c r="R411" s="4" t="b">
        <f>AND(I411&gt;=0.985,AND(K411&gt;=0.985,M411&gt;=0.985))</f>
        <v>1</v>
      </c>
      <c r="S411" t="b">
        <f>AND(I411&gt;=0.99985,AND(K411&gt;=0.99985,M411&gt;=0.99985))</f>
        <v>1</v>
      </c>
    </row>
    <row r="412" spans="1:19" x14ac:dyDescent="0.3">
      <c r="A412">
        <v>20</v>
      </c>
      <c r="B412">
        <v>1</v>
      </c>
      <c r="C412">
        <v>4</v>
      </c>
      <c r="D412">
        <v>4</v>
      </c>
      <c r="F412">
        <v>50</v>
      </c>
      <c r="G412" s="2" t="s">
        <v>1314</v>
      </c>
      <c r="H412" s="2" t="s">
        <v>303</v>
      </c>
      <c r="I412">
        <v>1</v>
      </c>
      <c r="J412">
        <v>1</v>
      </c>
      <c r="K412" s="2" t="s">
        <v>1315</v>
      </c>
      <c r="L412">
        <v>0.99885454545454599</v>
      </c>
      <c r="M412" s="2" t="s">
        <v>503</v>
      </c>
      <c r="N412" s="2" t="s">
        <v>25</v>
      </c>
      <c r="O412">
        <v>5</v>
      </c>
      <c r="P412" t="b">
        <f>AND(I412&gt;=0.95,AND(K412&gt;=0.95,M412&gt;=0.95))</f>
        <v>1</v>
      </c>
      <c r="Q412" t="b">
        <f>AND(I412&gt;=0.99,AND(K412&gt;=0.99,M412&gt;=0.99))</f>
        <v>1</v>
      </c>
      <c r="R412" s="4" t="b">
        <f>AND(I412&gt;=0.985,AND(K412&gt;=0.985,M412&gt;=0.985))</f>
        <v>1</v>
      </c>
      <c r="S412" t="b">
        <f>AND(I412&gt;=0.99985,AND(K412&gt;=0.99985,M412&gt;=0.99985))</f>
        <v>1</v>
      </c>
    </row>
    <row r="413" spans="1:19" x14ac:dyDescent="0.3">
      <c r="A413">
        <v>20</v>
      </c>
      <c r="B413">
        <v>1</v>
      </c>
      <c r="C413">
        <v>4</v>
      </c>
      <c r="D413">
        <v>4</v>
      </c>
      <c r="E413">
        <v>150</v>
      </c>
      <c r="F413">
        <v>50</v>
      </c>
      <c r="G413" s="2" t="s">
        <v>1314</v>
      </c>
      <c r="H413" s="2" t="s">
        <v>1314</v>
      </c>
      <c r="I413">
        <v>1</v>
      </c>
      <c r="J413">
        <v>1</v>
      </c>
      <c r="K413" s="2" t="s">
        <v>1315</v>
      </c>
      <c r="L413" s="2" t="s">
        <v>1315</v>
      </c>
      <c r="M413" s="2" t="s">
        <v>80</v>
      </c>
      <c r="N413" s="2" t="s">
        <v>80</v>
      </c>
      <c r="O413">
        <v>6</v>
      </c>
      <c r="P413" t="b">
        <f>AND(I413&gt;=0.95,AND(K413&gt;=0.95,M413&gt;=0.95))</f>
        <v>1</v>
      </c>
      <c r="Q413" t="b">
        <f>AND(I413&gt;=0.99,AND(K413&gt;=0.99,M413&gt;=0.99))</f>
        <v>1</v>
      </c>
      <c r="R413" s="4" t="b">
        <f>AND(I413&gt;=0.985,AND(K413&gt;=0.985,M413&gt;=0.985))</f>
        <v>1</v>
      </c>
      <c r="S413" t="b">
        <f>AND(I413&gt;=0.99985,AND(K413&gt;=0.99985,M413&gt;=0.99985))</f>
        <v>1</v>
      </c>
    </row>
    <row r="414" spans="1:19" x14ac:dyDescent="0.3">
      <c r="A414">
        <v>-1</v>
      </c>
      <c r="B414">
        <v>1</v>
      </c>
      <c r="C414">
        <v>2</v>
      </c>
      <c r="D414">
        <v>0</v>
      </c>
      <c r="E414">
        <v>300</v>
      </c>
      <c r="G414" s="2" t="s">
        <v>521</v>
      </c>
      <c r="H414" s="2" t="s">
        <v>521</v>
      </c>
      <c r="I414">
        <v>1</v>
      </c>
      <c r="J414">
        <v>1</v>
      </c>
      <c r="K414" s="2" t="s">
        <v>522</v>
      </c>
      <c r="L414" s="2" t="s">
        <v>522</v>
      </c>
      <c r="M414" s="2" t="s">
        <v>523</v>
      </c>
      <c r="N414" s="2" t="s">
        <v>523</v>
      </c>
      <c r="O414">
        <v>5</v>
      </c>
      <c r="P414" t="b">
        <f>AND(I414&gt;=0.95,AND(K414&gt;=0.95,M414&gt;=0.95))</f>
        <v>1</v>
      </c>
      <c r="Q414" t="b">
        <f>AND(I414&gt;=0.99,AND(K414&gt;=0.99,M414&gt;=0.99))</f>
        <v>1</v>
      </c>
      <c r="R414" s="4" t="b">
        <f>AND(I414&gt;=0.985,AND(K414&gt;=0.985,M414&gt;=0.985))</f>
        <v>1</v>
      </c>
      <c r="S414" t="b">
        <f>AND(I414&gt;=0.99985,AND(K414&gt;=0.99985,M414&gt;=0.99985))</f>
        <v>1</v>
      </c>
    </row>
    <row r="415" spans="1:19" x14ac:dyDescent="0.3">
      <c r="A415">
        <v>20</v>
      </c>
      <c r="B415">
        <v>1</v>
      </c>
      <c r="C415">
        <v>2</v>
      </c>
      <c r="D415">
        <v>5</v>
      </c>
      <c r="F415">
        <v>100</v>
      </c>
      <c r="G415" s="2" t="s">
        <v>521</v>
      </c>
      <c r="H415">
        <v>0.99960000000000004</v>
      </c>
      <c r="I415">
        <v>1</v>
      </c>
      <c r="J415">
        <v>1</v>
      </c>
      <c r="K415" s="2" t="s">
        <v>810</v>
      </c>
      <c r="L415" s="2" t="s">
        <v>195</v>
      </c>
      <c r="M415" s="2" t="s">
        <v>1305</v>
      </c>
      <c r="N415" s="2" t="s">
        <v>184</v>
      </c>
      <c r="O415">
        <v>5</v>
      </c>
      <c r="P415" t="b">
        <f>AND(I415&gt;=0.95,AND(K415&gt;=0.95,M415&gt;=0.95))</f>
        <v>1</v>
      </c>
      <c r="Q415" t="b">
        <f>AND(I415&gt;=0.99,AND(K415&gt;=0.99,M415&gt;=0.99))</f>
        <v>1</v>
      </c>
      <c r="R415" s="4" t="b">
        <f>AND(I415&gt;=0.985,AND(K415&gt;=0.985,M415&gt;=0.985))</f>
        <v>1</v>
      </c>
      <c r="S415" t="b">
        <f>AND(I415&gt;=0.99985,AND(K415&gt;=0.99985,M415&gt;=0.99985))</f>
        <v>1</v>
      </c>
    </row>
    <row r="416" spans="1:19" x14ac:dyDescent="0.3">
      <c r="A416">
        <v>-1</v>
      </c>
      <c r="B416">
        <v>1</v>
      </c>
      <c r="C416">
        <v>2</v>
      </c>
      <c r="D416">
        <v>0</v>
      </c>
      <c r="E416">
        <v>300</v>
      </c>
      <c r="F416">
        <v>0</v>
      </c>
      <c r="G416" s="2" t="s">
        <v>521</v>
      </c>
      <c r="H416" s="2" t="s">
        <v>521</v>
      </c>
      <c r="I416">
        <v>1</v>
      </c>
      <c r="J416">
        <v>1</v>
      </c>
      <c r="K416" s="2" t="s">
        <v>522</v>
      </c>
      <c r="L416" s="2" t="s">
        <v>522</v>
      </c>
      <c r="M416" s="2" t="s">
        <v>523</v>
      </c>
      <c r="N416" s="2" t="s">
        <v>523</v>
      </c>
      <c r="O416">
        <v>6</v>
      </c>
      <c r="P416" t="b">
        <f>AND(I416&gt;=0.95,AND(K416&gt;=0.95,M416&gt;=0.95))</f>
        <v>1</v>
      </c>
      <c r="Q416" t="b">
        <f>AND(I416&gt;=0.99,AND(K416&gt;=0.99,M416&gt;=0.99))</f>
        <v>1</v>
      </c>
      <c r="R416" s="4" t="b">
        <f>AND(I416&gt;=0.985,AND(K416&gt;=0.985,M416&gt;=0.985))</f>
        <v>1</v>
      </c>
      <c r="S416" t="b">
        <f>AND(I416&gt;=0.99985,AND(K416&gt;=0.99985,M416&gt;=0.99985))</f>
        <v>1</v>
      </c>
    </row>
    <row r="417" spans="1:19" x14ac:dyDescent="0.3">
      <c r="A417">
        <v>20</v>
      </c>
      <c r="B417">
        <v>1</v>
      </c>
      <c r="C417">
        <v>2</v>
      </c>
      <c r="D417">
        <v>5</v>
      </c>
      <c r="E417">
        <v>50</v>
      </c>
      <c r="F417">
        <v>100</v>
      </c>
      <c r="G417" s="2" t="s">
        <v>521</v>
      </c>
      <c r="H417" s="2" t="s">
        <v>521</v>
      </c>
      <c r="I417">
        <v>1</v>
      </c>
      <c r="J417">
        <v>1</v>
      </c>
      <c r="K417" s="2" t="s">
        <v>810</v>
      </c>
      <c r="L417" s="2" t="s">
        <v>810</v>
      </c>
      <c r="M417" s="2" t="s">
        <v>184</v>
      </c>
      <c r="N417" s="2" t="s">
        <v>184</v>
      </c>
      <c r="O417">
        <v>6</v>
      </c>
      <c r="P417" t="b">
        <f>AND(I417&gt;=0.95,AND(K417&gt;=0.95,M417&gt;=0.95))</f>
        <v>1</v>
      </c>
      <c r="Q417" t="b">
        <f>AND(I417&gt;=0.99,AND(K417&gt;=0.99,M417&gt;=0.99))</f>
        <v>1</v>
      </c>
      <c r="R417" s="4" t="b">
        <f>AND(I417&gt;=0.985,AND(K417&gt;=0.985,M417&gt;=0.985))</f>
        <v>1</v>
      </c>
      <c r="S417" t="b">
        <f>AND(I417&gt;=0.99985,AND(K417&gt;=0.99985,M417&gt;=0.99985))</f>
        <v>1</v>
      </c>
    </row>
    <row r="418" spans="1:19" x14ac:dyDescent="0.3">
      <c r="A418">
        <v>0</v>
      </c>
      <c r="B418">
        <v>1</v>
      </c>
      <c r="C418">
        <v>4</v>
      </c>
      <c r="D418">
        <v>4</v>
      </c>
      <c r="E418">
        <v>100</v>
      </c>
      <c r="F418">
        <v>100</v>
      </c>
      <c r="G418" s="2" t="s">
        <v>521</v>
      </c>
      <c r="H418" s="2" t="s">
        <v>521</v>
      </c>
      <c r="I418">
        <v>1</v>
      </c>
      <c r="J418">
        <v>1</v>
      </c>
      <c r="K418" s="2" t="s">
        <v>1702</v>
      </c>
      <c r="L418" s="2" t="s">
        <v>1702</v>
      </c>
      <c r="M418" s="2" t="s">
        <v>37</v>
      </c>
      <c r="N418" s="2" t="s">
        <v>37</v>
      </c>
      <c r="O418">
        <v>6</v>
      </c>
      <c r="P418" t="b">
        <f>AND(I418&gt;=0.95,AND(K418&gt;=0.95,M418&gt;=0.95))</f>
        <v>1</v>
      </c>
      <c r="Q418" t="b">
        <f>AND(I418&gt;=0.99,AND(K418&gt;=0.99,M418&gt;=0.99))</f>
        <v>1</v>
      </c>
      <c r="R418" s="4" t="b">
        <f>AND(I418&gt;=0.985,AND(K418&gt;=0.985,M418&gt;=0.985))</f>
        <v>1</v>
      </c>
      <c r="S418" t="b">
        <f>AND(I418&gt;=0.99985,AND(K418&gt;=0.99985,M418&gt;=0.99985))</f>
        <v>1</v>
      </c>
    </row>
    <row r="419" spans="1:19" x14ac:dyDescent="0.3">
      <c r="A419">
        <v>20</v>
      </c>
      <c r="B419">
        <v>1</v>
      </c>
      <c r="C419">
        <v>4</v>
      </c>
      <c r="D419">
        <v>5</v>
      </c>
      <c r="E419">
        <v>150</v>
      </c>
      <c r="F419">
        <v>100</v>
      </c>
      <c r="G419">
        <v>0.94533939393939403</v>
      </c>
      <c r="H419">
        <v>0.94533939393939403</v>
      </c>
      <c r="I419">
        <v>1</v>
      </c>
      <c r="J419">
        <v>1</v>
      </c>
      <c r="K419" s="2" t="s">
        <v>1487</v>
      </c>
      <c r="L419" s="2" t="s">
        <v>1487</v>
      </c>
      <c r="M419" s="2" t="s">
        <v>136</v>
      </c>
      <c r="N419" s="2" t="s">
        <v>136</v>
      </c>
      <c r="O419">
        <v>6</v>
      </c>
      <c r="P419" t="b">
        <f>AND(I419&gt;=0.95,AND(K419&gt;=0.95,M419&gt;=0.95))</f>
        <v>1</v>
      </c>
      <c r="Q419" t="b">
        <f>AND(I419&gt;=0.99,AND(K419&gt;=0.99,M419&gt;=0.99))</f>
        <v>1</v>
      </c>
      <c r="R419" s="4" t="b">
        <f>AND(I419&gt;=0.985,AND(K419&gt;=0.985,M419&gt;=0.985))</f>
        <v>1</v>
      </c>
      <c r="S419" t="b">
        <f>AND(I419&gt;=0.99985,AND(K419&gt;=0.99985,M419&gt;=0.99985))</f>
        <v>1</v>
      </c>
    </row>
    <row r="420" spans="1:19" x14ac:dyDescent="0.3">
      <c r="A420">
        <v>20</v>
      </c>
      <c r="B420">
        <v>1</v>
      </c>
      <c r="C420">
        <v>4</v>
      </c>
      <c r="D420">
        <v>0</v>
      </c>
      <c r="E420">
        <v>100</v>
      </c>
      <c r="G420">
        <v>0.94531818181818195</v>
      </c>
      <c r="H420">
        <v>0.94531818181818195</v>
      </c>
      <c r="I420">
        <v>1</v>
      </c>
      <c r="J420">
        <v>1</v>
      </c>
      <c r="K420" s="2" t="s">
        <v>701</v>
      </c>
      <c r="L420" s="2" t="s">
        <v>701</v>
      </c>
      <c r="M420" s="2" t="s">
        <v>1851</v>
      </c>
      <c r="N420" s="2" t="s">
        <v>1851</v>
      </c>
      <c r="O420">
        <v>5</v>
      </c>
      <c r="P420" t="b">
        <f>AND(I420&gt;=0.95,AND(K420&gt;=0.95,M420&gt;=0.95))</f>
        <v>1</v>
      </c>
      <c r="Q420" t="b">
        <f>AND(I420&gt;=0.99,AND(K420&gt;=0.99,M420&gt;=0.99))</f>
        <v>1</v>
      </c>
      <c r="R420" s="4" t="b">
        <f>AND(I420&gt;=0.985,AND(K420&gt;=0.985,M420&gt;=0.985))</f>
        <v>1</v>
      </c>
      <c r="S420" t="b">
        <f>AND(I420&gt;=0.99985,AND(K420&gt;=0.99985,M420&gt;=0.99985))</f>
        <v>1</v>
      </c>
    </row>
    <row r="421" spans="1:19" x14ac:dyDescent="0.3">
      <c r="A421">
        <v>20</v>
      </c>
      <c r="B421">
        <v>1</v>
      </c>
      <c r="C421">
        <v>4</v>
      </c>
      <c r="D421">
        <v>0</v>
      </c>
      <c r="E421">
        <v>100</v>
      </c>
      <c r="F421">
        <v>0</v>
      </c>
      <c r="G421">
        <v>0.94531818181818195</v>
      </c>
      <c r="H421">
        <v>0.94531818181818195</v>
      </c>
      <c r="I421">
        <v>1</v>
      </c>
      <c r="J421">
        <v>1</v>
      </c>
      <c r="K421" s="2" t="s">
        <v>701</v>
      </c>
      <c r="L421" s="2" t="s">
        <v>701</v>
      </c>
      <c r="M421" s="2" t="s">
        <v>1851</v>
      </c>
      <c r="N421" s="2" t="s">
        <v>1851</v>
      </c>
      <c r="O421">
        <v>6</v>
      </c>
      <c r="P421" t="b">
        <f>AND(I421&gt;=0.95,AND(K421&gt;=0.95,M421&gt;=0.95))</f>
        <v>1</v>
      </c>
      <c r="Q421" t="b">
        <f>AND(I421&gt;=0.99,AND(K421&gt;=0.99,M421&gt;=0.99))</f>
        <v>1</v>
      </c>
      <c r="R421" s="4" t="b">
        <f>AND(I421&gt;=0.985,AND(K421&gt;=0.985,M421&gt;=0.985))</f>
        <v>1</v>
      </c>
      <c r="S421" t="b">
        <f>AND(I421&gt;=0.99985,AND(K421&gt;=0.99985,M421&gt;=0.99985))</f>
        <v>1</v>
      </c>
    </row>
    <row r="422" spans="1:19" x14ac:dyDescent="0.3">
      <c r="A422">
        <v>20</v>
      </c>
      <c r="B422">
        <v>1</v>
      </c>
      <c r="C422">
        <v>2</v>
      </c>
      <c r="D422">
        <v>5</v>
      </c>
      <c r="E422">
        <v>100</v>
      </c>
      <c r="G422" s="2" t="s">
        <v>2421</v>
      </c>
      <c r="H422" s="2" t="s">
        <v>1826</v>
      </c>
      <c r="I422">
        <v>1</v>
      </c>
      <c r="J422">
        <v>1</v>
      </c>
      <c r="K422" s="2" t="s">
        <v>810</v>
      </c>
      <c r="L422" s="2" t="s">
        <v>1828</v>
      </c>
      <c r="M422" s="2" t="s">
        <v>158</v>
      </c>
      <c r="N422" s="2" t="s">
        <v>198</v>
      </c>
      <c r="O422">
        <v>5</v>
      </c>
      <c r="P422" t="b">
        <f>AND(I422&gt;=0.95,AND(K422&gt;=0.95,M422&gt;=0.95))</f>
        <v>1</v>
      </c>
      <c r="Q422" t="b">
        <f>AND(I422&gt;=0.99,AND(K422&gt;=0.99,M422&gt;=0.99))</f>
        <v>1</v>
      </c>
      <c r="R422" s="4" t="b">
        <f>AND(I422&gt;=0.985,AND(K422&gt;=0.985,M422&gt;=0.985))</f>
        <v>1</v>
      </c>
      <c r="S422" t="b">
        <f>AND(I422&gt;=0.99985,AND(K422&gt;=0.99985,M422&gt;=0.99985))</f>
        <v>1</v>
      </c>
    </row>
    <row r="423" spans="1:19" x14ac:dyDescent="0.3">
      <c r="A423">
        <v>20</v>
      </c>
      <c r="B423">
        <v>1</v>
      </c>
      <c r="C423">
        <v>2</v>
      </c>
      <c r="D423">
        <v>5</v>
      </c>
      <c r="E423">
        <v>100</v>
      </c>
      <c r="F423">
        <v>50</v>
      </c>
      <c r="G423" s="2" t="s">
        <v>2421</v>
      </c>
      <c r="H423" s="2" t="s">
        <v>2421</v>
      </c>
      <c r="I423">
        <v>1</v>
      </c>
      <c r="J423">
        <v>1</v>
      </c>
      <c r="K423" s="2" t="s">
        <v>810</v>
      </c>
      <c r="L423" s="2" t="s">
        <v>810</v>
      </c>
      <c r="M423" s="2" t="s">
        <v>198</v>
      </c>
      <c r="N423" s="2" t="s">
        <v>198</v>
      </c>
      <c r="O423">
        <v>6</v>
      </c>
      <c r="P423" t="b">
        <f>AND(I423&gt;=0.95,AND(K423&gt;=0.95,M423&gt;=0.95))</f>
        <v>1</v>
      </c>
      <c r="Q423" t="b">
        <f>AND(I423&gt;=0.99,AND(K423&gt;=0.99,M423&gt;=0.99))</f>
        <v>1</v>
      </c>
      <c r="R423" s="4" t="b">
        <f>AND(I423&gt;=0.985,AND(K423&gt;=0.985,M423&gt;=0.985))</f>
        <v>1</v>
      </c>
      <c r="S423" t="b">
        <f>AND(I423&gt;=0.99985,AND(K423&gt;=0.99985,M423&gt;=0.99985))</f>
        <v>1</v>
      </c>
    </row>
    <row r="424" spans="1:19" x14ac:dyDescent="0.3">
      <c r="A424">
        <v>10</v>
      </c>
      <c r="B424">
        <v>1</v>
      </c>
      <c r="C424">
        <v>2</v>
      </c>
      <c r="D424">
        <v>5</v>
      </c>
      <c r="E424">
        <v>150</v>
      </c>
      <c r="G424" s="2" t="s">
        <v>2377</v>
      </c>
      <c r="H424">
        <v>0.95079999999999998</v>
      </c>
      <c r="I424">
        <v>1</v>
      </c>
      <c r="J424">
        <v>1</v>
      </c>
      <c r="K424" s="2" t="s">
        <v>810</v>
      </c>
      <c r="L424" s="2" t="s">
        <v>1753</v>
      </c>
      <c r="M424" s="2" t="s">
        <v>1250</v>
      </c>
      <c r="N424" s="2" t="s">
        <v>168</v>
      </c>
      <c r="O424">
        <v>5</v>
      </c>
      <c r="P424" t="b">
        <f>AND(I424&gt;=0.95,AND(K424&gt;=0.95,M424&gt;=0.95))</f>
        <v>1</v>
      </c>
      <c r="Q424" t="b">
        <f>AND(I424&gt;=0.99,AND(K424&gt;=0.99,M424&gt;=0.99))</f>
        <v>1</v>
      </c>
      <c r="R424" s="4" t="b">
        <f>AND(I424&gt;=0.985,AND(K424&gt;=0.985,M424&gt;=0.985))</f>
        <v>1</v>
      </c>
      <c r="S424" t="b">
        <f>AND(I424&gt;=0.99985,AND(K424&gt;=0.99985,M424&gt;=0.99985))</f>
        <v>1</v>
      </c>
    </row>
    <row r="425" spans="1:19" x14ac:dyDescent="0.3">
      <c r="A425">
        <v>10</v>
      </c>
      <c r="B425">
        <v>1</v>
      </c>
      <c r="C425">
        <v>2</v>
      </c>
      <c r="D425">
        <v>5</v>
      </c>
      <c r="F425">
        <v>50</v>
      </c>
      <c r="G425" s="2" t="s">
        <v>2377</v>
      </c>
      <c r="H425" s="2" t="s">
        <v>2084</v>
      </c>
      <c r="I425">
        <v>1</v>
      </c>
      <c r="J425">
        <v>1</v>
      </c>
      <c r="K425" s="2" t="s">
        <v>810</v>
      </c>
      <c r="L425" s="2" t="s">
        <v>2086</v>
      </c>
      <c r="M425" s="2" t="s">
        <v>2195</v>
      </c>
      <c r="N425">
        <v>0.99980000000000002</v>
      </c>
      <c r="O425">
        <v>5</v>
      </c>
      <c r="P425" t="b">
        <f>AND(I425&gt;=0.95,AND(K425&gt;=0.95,M425&gt;=0.95))</f>
        <v>1</v>
      </c>
      <c r="Q425" t="b">
        <f>AND(I425&gt;=0.99,AND(K425&gt;=0.99,M425&gt;=0.99))</f>
        <v>1</v>
      </c>
      <c r="R425" s="4" t="b">
        <f>AND(I425&gt;=0.985,AND(K425&gt;=0.985,M425&gt;=0.985))</f>
        <v>1</v>
      </c>
      <c r="S425" t="b">
        <f>AND(I425&gt;=0.99985,AND(K425&gt;=0.99985,M425&gt;=0.99985))</f>
        <v>1</v>
      </c>
    </row>
    <row r="426" spans="1:19" x14ac:dyDescent="0.3">
      <c r="A426">
        <v>10</v>
      </c>
      <c r="B426">
        <v>1</v>
      </c>
      <c r="C426">
        <v>2</v>
      </c>
      <c r="D426">
        <v>5</v>
      </c>
      <c r="E426">
        <v>150</v>
      </c>
      <c r="F426">
        <v>50</v>
      </c>
      <c r="G426" s="2" t="s">
        <v>2377</v>
      </c>
      <c r="H426" s="2" t="s">
        <v>2377</v>
      </c>
      <c r="I426">
        <v>1</v>
      </c>
      <c r="J426">
        <v>1</v>
      </c>
      <c r="K426" s="2" t="s">
        <v>810</v>
      </c>
      <c r="L426" s="2" t="s">
        <v>810</v>
      </c>
      <c r="M426" s="2" t="s">
        <v>168</v>
      </c>
      <c r="N426" s="2" t="s">
        <v>168</v>
      </c>
      <c r="O426">
        <v>6</v>
      </c>
      <c r="P426" t="b">
        <f>AND(I426&gt;=0.95,AND(K426&gt;=0.95,M426&gt;=0.95))</f>
        <v>1</v>
      </c>
      <c r="Q426" t="b">
        <f>AND(I426&gt;=0.99,AND(K426&gt;=0.99,M426&gt;=0.99))</f>
        <v>1</v>
      </c>
      <c r="R426" s="4" t="b">
        <f>AND(I426&gt;=0.985,AND(K426&gt;=0.985,M426&gt;=0.985))</f>
        <v>1</v>
      </c>
      <c r="S426" t="b">
        <f>AND(I426&gt;=0.99985,AND(K426&gt;=0.99985,M426&gt;=0.99985))</f>
        <v>1</v>
      </c>
    </row>
    <row r="427" spans="1:19" x14ac:dyDescent="0.3">
      <c r="A427">
        <v>30</v>
      </c>
      <c r="C427">
        <v>4</v>
      </c>
      <c r="D427">
        <v>4</v>
      </c>
      <c r="E427">
        <v>150</v>
      </c>
      <c r="F427">
        <v>100</v>
      </c>
      <c r="G427" s="2" t="s">
        <v>2444</v>
      </c>
      <c r="H427" s="2" t="s">
        <v>1938</v>
      </c>
      <c r="I427">
        <v>1</v>
      </c>
      <c r="J427">
        <v>1</v>
      </c>
      <c r="K427">
        <v>0.83599999999999997</v>
      </c>
      <c r="L427" s="2" t="s">
        <v>1939</v>
      </c>
      <c r="M427">
        <v>0.99991818181818204</v>
      </c>
      <c r="N427" s="2" t="s">
        <v>28</v>
      </c>
      <c r="O427">
        <v>5</v>
      </c>
      <c r="P427" t="b">
        <f>AND(I427&gt;=0.95,AND(K427&gt;=0.95,M427&gt;=0.95))</f>
        <v>0</v>
      </c>
      <c r="Q427" t="b">
        <f>AND(I427&gt;=0.99,AND(K427&gt;=0.99,M427&gt;=0.99))</f>
        <v>0</v>
      </c>
      <c r="R427" s="4" t="b">
        <f>AND(I427&gt;=0.985,AND(K427&gt;=0.985,M427&gt;=0.985))</f>
        <v>0</v>
      </c>
      <c r="S427" t="b">
        <f>AND(I427&gt;=0.99985,AND(K427&gt;=0.99985,M427&gt;=0.99985))</f>
        <v>0</v>
      </c>
    </row>
    <row r="428" spans="1:19" x14ac:dyDescent="0.3">
      <c r="A428">
        <v>30</v>
      </c>
      <c r="B428">
        <v>0</v>
      </c>
      <c r="C428">
        <v>4</v>
      </c>
      <c r="D428">
        <v>4</v>
      </c>
      <c r="E428">
        <v>150</v>
      </c>
      <c r="F428">
        <v>100</v>
      </c>
      <c r="G428" s="2" t="s">
        <v>2444</v>
      </c>
      <c r="H428" s="2" t="s">
        <v>2444</v>
      </c>
      <c r="I428">
        <v>1</v>
      </c>
      <c r="J428">
        <v>1</v>
      </c>
      <c r="K428">
        <v>0.83599999999999997</v>
      </c>
      <c r="L428">
        <v>0.83599999999999997</v>
      </c>
      <c r="M428">
        <v>0.99991818181818204</v>
      </c>
      <c r="N428">
        <v>0.99991818181818204</v>
      </c>
      <c r="O428">
        <v>6</v>
      </c>
      <c r="P428" t="b">
        <f>AND(I428&gt;=0.95,AND(K428&gt;=0.95,M428&gt;=0.95))</f>
        <v>0</v>
      </c>
      <c r="Q428" t="b">
        <f>AND(I428&gt;=0.99,AND(K428&gt;=0.99,M428&gt;=0.99))</f>
        <v>0</v>
      </c>
      <c r="R428" s="4" t="b">
        <f>AND(I428&gt;=0.985,AND(K428&gt;=0.985,M428&gt;=0.985))</f>
        <v>0</v>
      </c>
      <c r="S428" t="b">
        <f>AND(I428&gt;=0.99985,AND(K428&gt;=0.99985,M428&gt;=0.99985))</f>
        <v>0</v>
      </c>
    </row>
    <row r="429" spans="1:19" x14ac:dyDescent="0.3">
      <c r="A429">
        <v>0</v>
      </c>
      <c r="B429">
        <v>1</v>
      </c>
      <c r="C429">
        <v>4</v>
      </c>
      <c r="D429">
        <v>4</v>
      </c>
      <c r="E429">
        <v>150</v>
      </c>
      <c r="F429">
        <v>50</v>
      </c>
      <c r="G429">
        <v>0.94529696969696997</v>
      </c>
      <c r="H429">
        <v>0.94529696969696997</v>
      </c>
      <c r="I429">
        <v>1</v>
      </c>
      <c r="J429">
        <v>1</v>
      </c>
      <c r="K429" s="2" t="s">
        <v>1702</v>
      </c>
      <c r="L429" s="2" t="s">
        <v>1702</v>
      </c>
      <c r="M429" s="2" t="s">
        <v>168</v>
      </c>
      <c r="N429" s="2" t="s">
        <v>168</v>
      </c>
      <c r="O429">
        <v>6</v>
      </c>
      <c r="P429" t="b">
        <f>AND(I429&gt;=0.95,AND(K429&gt;=0.95,M429&gt;=0.95))</f>
        <v>1</v>
      </c>
      <c r="Q429" t="b">
        <f>AND(I429&gt;=0.99,AND(K429&gt;=0.99,M429&gt;=0.99))</f>
        <v>1</v>
      </c>
      <c r="R429" s="4" t="b">
        <f>AND(I429&gt;=0.985,AND(K429&gt;=0.985,M429&gt;=0.985))</f>
        <v>1</v>
      </c>
      <c r="S429" t="b">
        <f>AND(I429&gt;=0.99985,AND(K429&gt;=0.99985,M429&gt;=0.99985))</f>
        <v>1</v>
      </c>
    </row>
    <row r="430" spans="1:19" x14ac:dyDescent="0.3">
      <c r="A430">
        <v>0</v>
      </c>
      <c r="B430">
        <v>1</v>
      </c>
      <c r="C430">
        <v>4</v>
      </c>
      <c r="D430">
        <v>4</v>
      </c>
      <c r="E430">
        <v>150</v>
      </c>
      <c r="G430" s="2" t="s">
        <v>2342</v>
      </c>
      <c r="H430">
        <v>0.94529696969696997</v>
      </c>
      <c r="I430">
        <v>1</v>
      </c>
      <c r="J430">
        <v>1</v>
      </c>
      <c r="K430" s="2" t="s">
        <v>1449</v>
      </c>
      <c r="L430" s="2" t="s">
        <v>1702</v>
      </c>
      <c r="M430" s="2" t="s">
        <v>168</v>
      </c>
      <c r="N430" s="2" t="s">
        <v>56</v>
      </c>
      <c r="O430">
        <v>5</v>
      </c>
      <c r="P430" t="b">
        <f>AND(I430&gt;=0.95,AND(K430&gt;=0.95,M430&gt;=0.95))</f>
        <v>1</v>
      </c>
      <c r="Q430" t="b">
        <f>AND(I430&gt;=0.99,AND(K430&gt;=0.99,M430&gt;=0.99))</f>
        <v>1</v>
      </c>
      <c r="R430" s="4" t="b">
        <f>AND(I430&gt;=0.985,AND(K430&gt;=0.985,M430&gt;=0.985))</f>
        <v>1</v>
      </c>
      <c r="S430" t="b">
        <f>AND(I430&gt;=0.99985,AND(K430&gt;=0.99985,M430&gt;=0.99985))</f>
        <v>1</v>
      </c>
    </row>
    <row r="431" spans="1:19" x14ac:dyDescent="0.3">
      <c r="A431">
        <v>0</v>
      </c>
      <c r="B431">
        <v>1</v>
      </c>
      <c r="C431">
        <v>4</v>
      </c>
      <c r="D431">
        <v>4</v>
      </c>
      <c r="F431">
        <v>100</v>
      </c>
      <c r="G431" s="2" t="s">
        <v>2342</v>
      </c>
      <c r="H431" s="2" t="s">
        <v>108</v>
      </c>
      <c r="I431">
        <v>1</v>
      </c>
      <c r="J431">
        <v>1</v>
      </c>
      <c r="K431" s="2" t="s">
        <v>1449</v>
      </c>
      <c r="L431" s="2" t="s">
        <v>110</v>
      </c>
      <c r="M431">
        <v>0.99980000000000002</v>
      </c>
      <c r="N431" s="2" t="s">
        <v>56</v>
      </c>
      <c r="O431">
        <v>5</v>
      </c>
      <c r="P431" t="b">
        <f>AND(I431&gt;=0.95,AND(K431&gt;=0.95,M431&gt;=0.95))</f>
        <v>1</v>
      </c>
      <c r="Q431" t="b">
        <f>AND(I431&gt;=0.99,AND(K431&gt;=0.99,M431&gt;=0.99))</f>
        <v>1</v>
      </c>
      <c r="R431" s="4" t="b">
        <f>AND(I431&gt;=0.985,AND(K431&gt;=0.985,M431&gt;=0.985))</f>
        <v>1</v>
      </c>
      <c r="S431" t="b">
        <f>AND(I431&gt;=0.99985,AND(K431&gt;=0.99985,M431&gt;=0.99985))</f>
        <v>0</v>
      </c>
    </row>
    <row r="432" spans="1:19" x14ac:dyDescent="0.3">
      <c r="A432">
        <v>0</v>
      </c>
      <c r="B432">
        <v>1</v>
      </c>
      <c r="C432">
        <v>4</v>
      </c>
      <c r="D432">
        <v>4</v>
      </c>
      <c r="E432">
        <v>150</v>
      </c>
      <c r="F432">
        <v>100</v>
      </c>
      <c r="G432" s="2" t="s">
        <v>2342</v>
      </c>
      <c r="H432" s="2" t="s">
        <v>2342</v>
      </c>
      <c r="I432">
        <v>1</v>
      </c>
      <c r="J432">
        <v>1</v>
      </c>
      <c r="K432" s="2" t="s">
        <v>1449</v>
      </c>
      <c r="L432" s="2" t="s">
        <v>1449</v>
      </c>
      <c r="M432" s="2" t="s">
        <v>56</v>
      </c>
      <c r="N432" s="2" t="s">
        <v>56</v>
      </c>
      <c r="O432">
        <v>6</v>
      </c>
      <c r="P432" t="b">
        <f>AND(I432&gt;=0.95,AND(K432&gt;=0.95,M432&gt;=0.95))</f>
        <v>1</v>
      </c>
      <c r="Q432" t="b">
        <f>AND(I432&gt;=0.99,AND(K432&gt;=0.99,M432&gt;=0.99))</f>
        <v>1</v>
      </c>
      <c r="R432" s="4" t="b">
        <f>AND(I432&gt;=0.985,AND(K432&gt;=0.985,M432&gt;=0.985))</f>
        <v>1</v>
      </c>
      <c r="S432" t="b">
        <f>AND(I432&gt;=0.99985,AND(K432&gt;=0.99985,M432&gt;=0.99985))</f>
        <v>1</v>
      </c>
    </row>
    <row r="433" spans="1:19" x14ac:dyDescent="0.3">
      <c r="A433">
        <v>40</v>
      </c>
      <c r="C433">
        <v>2</v>
      </c>
      <c r="D433">
        <v>4</v>
      </c>
      <c r="E433">
        <v>150</v>
      </c>
      <c r="G433" s="2" t="s">
        <v>1980</v>
      </c>
      <c r="H433" s="2" t="s">
        <v>220</v>
      </c>
      <c r="I433">
        <v>1</v>
      </c>
      <c r="J433">
        <v>1</v>
      </c>
      <c r="K433" s="2" t="s">
        <v>1981</v>
      </c>
      <c r="L433">
        <v>0.99970000000000003</v>
      </c>
      <c r="M433" s="2" t="s">
        <v>1395</v>
      </c>
      <c r="N433" s="2" t="s">
        <v>28</v>
      </c>
      <c r="O433">
        <v>4</v>
      </c>
      <c r="P433" t="b">
        <f>AND(I433&gt;=0.95,AND(K433&gt;=0.95,M433&gt;=0.95))</f>
        <v>1</v>
      </c>
      <c r="Q433" t="b">
        <f>AND(I433&gt;=0.99,AND(K433&gt;=0.99,M433&gt;=0.99))</f>
        <v>1</v>
      </c>
      <c r="R433" s="4" t="b">
        <f>AND(I433&gt;=0.985,AND(K433&gt;=0.985,M433&gt;=0.985))</f>
        <v>1</v>
      </c>
      <c r="S433" t="b">
        <f>AND(I433&gt;=0.99985,AND(K433&gt;=0.99985,M433&gt;=0.99985))</f>
        <v>1</v>
      </c>
    </row>
    <row r="434" spans="1:19" x14ac:dyDescent="0.3">
      <c r="A434">
        <v>40</v>
      </c>
      <c r="B434">
        <v>0</v>
      </c>
      <c r="C434">
        <v>2</v>
      </c>
      <c r="D434">
        <v>4</v>
      </c>
      <c r="E434">
        <v>150</v>
      </c>
      <c r="G434" s="2" t="s">
        <v>1980</v>
      </c>
      <c r="H434" s="2" t="s">
        <v>220</v>
      </c>
      <c r="I434">
        <v>1</v>
      </c>
      <c r="J434">
        <v>1</v>
      </c>
      <c r="K434" s="2" t="s">
        <v>1981</v>
      </c>
      <c r="L434">
        <v>0.999609090909091</v>
      </c>
      <c r="M434">
        <v>0.99972727272727302</v>
      </c>
      <c r="N434" s="2" t="s">
        <v>28</v>
      </c>
      <c r="O434">
        <v>5</v>
      </c>
      <c r="P434" t="b">
        <f>AND(I434&gt;=0.95,AND(K434&gt;=0.95,M434&gt;=0.95))</f>
        <v>1</v>
      </c>
      <c r="Q434" t="b">
        <f>AND(I434&gt;=0.99,AND(K434&gt;=0.99,M434&gt;=0.99))</f>
        <v>1</v>
      </c>
      <c r="R434" s="4" t="b">
        <f>AND(I434&gt;=0.985,AND(K434&gt;=0.985,M434&gt;=0.985))</f>
        <v>1</v>
      </c>
      <c r="S434" t="b">
        <f>AND(I434&gt;=0.99985,AND(K434&gt;=0.99985,M434&gt;=0.99985))</f>
        <v>0</v>
      </c>
    </row>
    <row r="435" spans="1:19" x14ac:dyDescent="0.3">
      <c r="A435">
        <v>40</v>
      </c>
      <c r="C435">
        <v>2</v>
      </c>
      <c r="D435">
        <v>4</v>
      </c>
      <c r="E435">
        <v>150</v>
      </c>
      <c r="F435">
        <v>50</v>
      </c>
      <c r="G435" s="2" t="s">
        <v>1980</v>
      </c>
      <c r="H435" s="2" t="s">
        <v>2483</v>
      </c>
      <c r="I435">
        <v>1</v>
      </c>
      <c r="J435">
        <v>1</v>
      </c>
      <c r="K435" s="2" t="s">
        <v>1981</v>
      </c>
      <c r="L435" s="2" t="s">
        <v>2215</v>
      </c>
      <c r="M435" s="2" t="s">
        <v>1395</v>
      </c>
      <c r="N435">
        <v>0.99972727272727302</v>
      </c>
      <c r="O435">
        <v>5</v>
      </c>
      <c r="P435" t="b">
        <f>AND(I435&gt;=0.95,AND(K435&gt;=0.95,M435&gt;=0.95))</f>
        <v>1</v>
      </c>
      <c r="Q435" t="b">
        <f>AND(I435&gt;=0.99,AND(K435&gt;=0.99,M435&gt;=0.99))</f>
        <v>1</v>
      </c>
      <c r="R435" s="4" t="b">
        <f>AND(I435&gt;=0.985,AND(K435&gt;=0.985,M435&gt;=0.985))</f>
        <v>1</v>
      </c>
      <c r="S435" t="b">
        <f>AND(I435&gt;=0.99985,AND(K435&gt;=0.99985,M435&gt;=0.99985))</f>
        <v>1</v>
      </c>
    </row>
    <row r="436" spans="1:19" x14ac:dyDescent="0.3">
      <c r="A436">
        <v>40</v>
      </c>
      <c r="B436">
        <v>0</v>
      </c>
      <c r="C436">
        <v>2</v>
      </c>
      <c r="D436">
        <v>4</v>
      </c>
      <c r="E436">
        <v>150</v>
      </c>
      <c r="F436">
        <v>50</v>
      </c>
      <c r="G436" s="2" t="s">
        <v>1980</v>
      </c>
      <c r="H436" s="2" t="s">
        <v>1980</v>
      </c>
      <c r="I436">
        <v>1</v>
      </c>
      <c r="J436">
        <v>1</v>
      </c>
      <c r="K436" s="2" t="s">
        <v>1981</v>
      </c>
      <c r="L436" s="2" t="s">
        <v>1981</v>
      </c>
      <c r="M436">
        <v>0.99972727272727302</v>
      </c>
      <c r="N436">
        <v>0.99972727272727302</v>
      </c>
      <c r="O436">
        <v>6</v>
      </c>
      <c r="P436" t="b">
        <f>AND(I436&gt;=0.95,AND(K436&gt;=0.95,M436&gt;=0.95))</f>
        <v>1</v>
      </c>
      <c r="Q436" t="b">
        <f>AND(I436&gt;=0.99,AND(K436&gt;=0.99,M436&gt;=0.99))</f>
        <v>1</v>
      </c>
      <c r="R436" s="4" t="b">
        <f>AND(I436&gt;=0.985,AND(K436&gt;=0.985,M436&gt;=0.985))</f>
        <v>1</v>
      </c>
      <c r="S436" t="b">
        <f>AND(I436&gt;=0.99985,AND(K436&gt;=0.99985,M436&gt;=0.99985))</f>
        <v>0</v>
      </c>
    </row>
    <row r="437" spans="1:19" x14ac:dyDescent="0.3">
      <c r="A437">
        <v>30</v>
      </c>
      <c r="C437">
        <v>2</v>
      </c>
      <c r="D437">
        <v>4</v>
      </c>
      <c r="E437">
        <v>150</v>
      </c>
      <c r="G437">
        <v>0.94527878787878805</v>
      </c>
      <c r="H437" s="2" t="s">
        <v>34</v>
      </c>
      <c r="I437">
        <v>1</v>
      </c>
      <c r="J437">
        <v>1</v>
      </c>
      <c r="K437" s="2" t="s">
        <v>1902</v>
      </c>
      <c r="L437" s="2" t="s">
        <v>56</v>
      </c>
      <c r="M437" s="2" t="s">
        <v>503</v>
      </c>
      <c r="N437" s="2" t="s">
        <v>35</v>
      </c>
      <c r="O437">
        <v>4</v>
      </c>
      <c r="P437" t="b">
        <f>AND(I437&gt;=0.95,AND(K437&gt;=0.95,M437&gt;=0.95))</f>
        <v>1</v>
      </c>
      <c r="Q437" t="b">
        <f>AND(I437&gt;=0.99,AND(K437&gt;=0.99,M437&gt;=0.99))</f>
        <v>1</v>
      </c>
      <c r="R437" s="4" t="b">
        <f>AND(I437&gt;=0.985,AND(K437&gt;=0.985,M437&gt;=0.985))</f>
        <v>1</v>
      </c>
      <c r="S437" t="b">
        <f>AND(I437&gt;=0.99985,AND(K437&gt;=0.99985,M437&gt;=0.99985))</f>
        <v>1</v>
      </c>
    </row>
    <row r="438" spans="1:19" x14ac:dyDescent="0.3">
      <c r="A438">
        <v>30</v>
      </c>
      <c r="B438">
        <v>0</v>
      </c>
      <c r="C438">
        <v>2</v>
      </c>
      <c r="D438">
        <v>4</v>
      </c>
      <c r="E438">
        <v>150</v>
      </c>
      <c r="G438">
        <v>0.94527878787878805</v>
      </c>
      <c r="H438" s="2" t="s">
        <v>2438</v>
      </c>
      <c r="I438">
        <v>1</v>
      </c>
      <c r="J438">
        <v>1</v>
      </c>
      <c r="K438" s="2" t="s">
        <v>1902</v>
      </c>
      <c r="L438" s="2" t="s">
        <v>1981</v>
      </c>
      <c r="M438" s="2" t="s">
        <v>35</v>
      </c>
      <c r="N438" s="2" t="s">
        <v>35</v>
      </c>
      <c r="O438">
        <v>5</v>
      </c>
      <c r="P438" t="b">
        <f>AND(I438&gt;=0.95,AND(K438&gt;=0.95,M438&gt;=0.95))</f>
        <v>1</v>
      </c>
      <c r="Q438" t="b">
        <f>AND(I438&gt;=0.99,AND(K438&gt;=0.99,M438&gt;=0.99))</f>
        <v>1</v>
      </c>
      <c r="R438" s="4" t="b">
        <f>AND(I438&gt;=0.985,AND(K438&gt;=0.985,M438&gt;=0.985))</f>
        <v>1</v>
      </c>
      <c r="S438" t="b">
        <f>AND(I438&gt;=0.99985,AND(K438&gt;=0.99985,M438&gt;=0.99985))</f>
        <v>1</v>
      </c>
    </row>
    <row r="439" spans="1:19" x14ac:dyDescent="0.3">
      <c r="A439">
        <v>30</v>
      </c>
      <c r="C439">
        <v>2</v>
      </c>
      <c r="D439">
        <v>4</v>
      </c>
      <c r="E439">
        <v>150</v>
      </c>
      <c r="F439">
        <v>100</v>
      </c>
      <c r="G439">
        <v>0.94527878787878805</v>
      </c>
      <c r="H439" s="2" t="s">
        <v>129</v>
      </c>
      <c r="I439">
        <v>1</v>
      </c>
      <c r="J439">
        <v>1</v>
      </c>
      <c r="K439" s="2" t="s">
        <v>1902</v>
      </c>
      <c r="L439">
        <v>0.99973636363636398</v>
      </c>
      <c r="M439" s="2" t="s">
        <v>503</v>
      </c>
      <c r="N439" s="2" t="s">
        <v>35</v>
      </c>
      <c r="O439">
        <v>5</v>
      </c>
      <c r="P439" t="b">
        <f>AND(I439&gt;=0.95,AND(K439&gt;=0.95,M439&gt;=0.95))</f>
        <v>1</v>
      </c>
      <c r="Q439" t="b">
        <f>AND(I439&gt;=0.99,AND(K439&gt;=0.99,M439&gt;=0.99))</f>
        <v>1</v>
      </c>
      <c r="R439" s="4" t="b">
        <f>AND(I439&gt;=0.985,AND(K439&gt;=0.985,M439&gt;=0.985))</f>
        <v>1</v>
      </c>
      <c r="S439" t="b">
        <f>AND(I439&gt;=0.99985,AND(K439&gt;=0.99985,M439&gt;=0.99985))</f>
        <v>1</v>
      </c>
    </row>
    <row r="440" spans="1:19" x14ac:dyDescent="0.3">
      <c r="A440">
        <v>30</v>
      </c>
      <c r="B440">
        <v>0</v>
      </c>
      <c r="C440">
        <v>2</v>
      </c>
      <c r="D440">
        <v>4</v>
      </c>
      <c r="E440">
        <v>150</v>
      </c>
      <c r="F440">
        <v>100</v>
      </c>
      <c r="G440">
        <v>0.94527878787878805</v>
      </c>
      <c r="H440">
        <v>0.94527878787878805</v>
      </c>
      <c r="I440">
        <v>1</v>
      </c>
      <c r="J440">
        <v>1</v>
      </c>
      <c r="K440" s="2" t="s">
        <v>1902</v>
      </c>
      <c r="L440" s="2" t="s">
        <v>1902</v>
      </c>
      <c r="M440" s="2" t="s">
        <v>35</v>
      </c>
      <c r="N440" s="2" t="s">
        <v>35</v>
      </c>
      <c r="O440">
        <v>6</v>
      </c>
      <c r="P440" t="b">
        <f>AND(I440&gt;=0.95,AND(K440&gt;=0.95,M440&gt;=0.95))</f>
        <v>1</v>
      </c>
      <c r="Q440" t="b">
        <f>AND(I440&gt;=0.99,AND(K440&gt;=0.99,M440&gt;=0.99))</f>
        <v>1</v>
      </c>
      <c r="R440" s="4" t="b">
        <f>AND(I440&gt;=0.985,AND(K440&gt;=0.985,M440&gt;=0.985))</f>
        <v>1</v>
      </c>
      <c r="S440" t="b">
        <f>AND(I440&gt;=0.99985,AND(K440&gt;=0.99985,M440&gt;=0.99985))</f>
        <v>1</v>
      </c>
    </row>
    <row r="441" spans="1:19" x14ac:dyDescent="0.3">
      <c r="A441">
        <v>10</v>
      </c>
      <c r="B441">
        <v>1</v>
      </c>
      <c r="C441">
        <v>4</v>
      </c>
      <c r="D441">
        <v>4</v>
      </c>
      <c r="E441">
        <v>100</v>
      </c>
      <c r="G441" s="2" t="s">
        <v>2381</v>
      </c>
      <c r="H441" s="2" t="s">
        <v>1774</v>
      </c>
      <c r="I441">
        <v>1</v>
      </c>
      <c r="J441">
        <v>1</v>
      </c>
      <c r="K441">
        <v>0.83599999999999997</v>
      </c>
      <c r="L441" s="2" t="s">
        <v>1776</v>
      </c>
      <c r="M441">
        <v>0.99980000000000002</v>
      </c>
      <c r="N441">
        <v>0.99990909090909097</v>
      </c>
      <c r="O441">
        <v>5</v>
      </c>
      <c r="P441" t="b">
        <f>AND(I441&gt;=0.95,AND(K441&gt;=0.95,M441&gt;=0.95))</f>
        <v>0</v>
      </c>
      <c r="Q441" t="b">
        <f>AND(I441&gt;=0.99,AND(K441&gt;=0.99,M441&gt;=0.99))</f>
        <v>0</v>
      </c>
      <c r="R441" s="4" t="b">
        <f>AND(I441&gt;=0.985,AND(K441&gt;=0.985,M441&gt;=0.985))</f>
        <v>0</v>
      </c>
      <c r="S441" t="b">
        <f>AND(I441&gt;=0.99985,AND(K441&gt;=0.99985,M441&gt;=0.99985))</f>
        <v>0</v>
      </c>
    </row>
    <row r="442" spans="1:19" x14ac:dyDescent="0.3">
      <c r="A442">
        <v>10</v>
      </c>
      <c r="B442">
        <v>1</v>
      </c>
      <c r="C442">
        <v>4</v>
      </c>
      <c r="D442">
        <v>4</v>
      </c>
      <c r="E442">
        <v>100</v>
      </c>
      <c r="F442">
        <v>50</v>
      </c>
      <c r="G442" s="2" t="s">
        <v>2381</v>
      </c>
      <c r="H442" s="2" t="s">
        <v>2381</v>
      </c>
      <c r="I442">
        <v>1</v>
      </c>
      <c r="J442">
        <v>1</v>
      </c>
      <c r="K442">
        <v>0.83599999999999997</v>
      </c>
      <c r="L442">
        <v>0.83599999999999997</v>
      </c>
      <c r="M442">
        <v>0.99980000000000002</v>
      </c>
      <c r="N442">
        <v>0.99980000000000002</v>
      </c>
      <c r="O442">
        <v>6</v>
      </c>
      <c r="P442" t="b">
        <f>AND(I442&gt;=0.95,AND(K442&gt;=0.95,M442&gt;=0.95))</f>
        <v>0</v>
      </c>
      <c r="Q442" t="b">
        <f>AND(I442&gt;=0.99,AND(K442&gt;=0.99,M442&gt;=0.99))</f>
        <v>0</v>
      </c>
      <c r="R442" s="4" t="b">
        <f>AND(I442&gt;=0.985,AND(K442&gt;=0.985,M442&gt;=0.985))</f>
        <v>0</v>
      </c>
      <c r="S442" t="b">
        <f>AND(I442&gt;=0.99985,AND(K442&gt;=0.99985,M442&gt;=0.99985))</f>
        <v>0</v>
      </c>
    </row>
    <row r="443" spans="1:19" x14ac:dyDescent="0.3">
      <c r="A443">
        <v>10</v>
      </c>
      <c r="B443">
        <v>1</v>
      </c>
      <c r="C443">
        <v>4</v>
      </c>
      <c r="D443">
        <v>5</v>
      </c>
      <c r="E443">
        <v>150</v>
      </c>
      <c r="F443">
        <v>50</v>
      </c>
      <c r="G443">
        <v>0.94525757575757596</v>
      </c>
      <c r="H443">
        <v>0.94525757575757596</v>
      </c>
      <c r="I443">
        <v>1</v>
      </c>
      <c r="J443">
        <v>1</v>
      </c>
      <c r="K443" s="2" t="s">
        <v>810</v>
      </c>
      <c r="L443" s="2" t="s">
        <v>810</v>
      </c>
      <c r="M443" s="2" t="s">
        <v>384</v>
      </c>
      <c r="N443" s="2" t="s">
        <v>384</v>
      </c>
      <c r="O443">
        <v>6</v>
      </c>
      <c r="P443" t="b">
        <f>AND(I443&gt;=0.95,AND(K443&gt;=0.95,M443&gt;=0.95))</f>
        <v>1</v>
      </c>
      <c r="Q443" t="b">
        <f>AND(I443&gt;=0.99,AND(K443&gt;=0.99,M443&gt;=0.99))</f>
        <v>1</v>
      </c>
      <c r="R443" s="4" t="b">
        <f>AND(I443&gt;=0.985,AND(K443&gt;=0.985,M443&gt;=0.985))</f>
        <v>1</v>
      </c>
      <c r="S443" t="b">
        <f>AND(I443&gt;=0.99985,AND(K443&gt;=0.99985,M443&gt;=0.99985))</f>
        <v>1</v>
      </c>
    </row>
    <row r="444" spans="1:19" x14ac:dyDescent="0.3">
      <c r="A444">
        <v>10</v>
      </c>
      <c r="B444">
        <v>1</v>
      </c>
      <c r="C444">
        <v>4</v>
      </c>
      <c r="D444">
        <v>4</v>
      </c>
      <c r="F444">
        <v>50</v>
      </c>
      <c r="G444" s="2" t="s">
        <v>1779</v>
      </c>
      <c r="H444" s="2" t="s">
        <v>2095</v>
      </c>
      <c r="I444">
        <v>1</v>
      </c>
      <c r="J444">
        <v>1</v>
      </c>
      <c r="K444">
        <v>0.83599999999999997</v>
      </c>
      <c r="L444">
        <v>0.93363636363636404</v>
      </c>
      <c r="M444" s="2" t="s">
        <v>971</v>
      </c>
      <c r="N444">
        <v>0.99980000000000002</v>
      </c>
      <c r="O444">
        <v>5</v>
      </c>
      <c r="P444" t="b">
        <f>AND(I444&gt;=0.95,AND(K444&gt;=0.95,M444&gt;=0.95))</f>
        <v>0</v>
      </c>
      <c r="Q444" t="b">
        <f>AND(I444&gt;=0.99,AND(K444&gt;=0.99,M444&gt;=0.99))</f>
        <v>0</v>
      </c>
      <c r="R444" s="4" t="b">
        <f>AND(I444&gt;=0.985,AND(K444&gt;=0.985,M444&gt;=0.985))</f>
        <v>0</v>
      </c>
      <c r="S444" t="b">
        <f>AND(I444&gt;=0.99985,AND(K444&gt;=0.99985,M444&gt;=0.99985))</f>
        <v>0</v>
      </c>
    </row>
    <row r="445" spans="1:19" x14ac:dyDescent="0.3">
      <c r="A445">
        <v>10</v>
      </c>
      <c r="B445">
        <v>1</v>
      </c>
      <c r="C445">
        <v>4</v>
      </c>
      <c r="D445">
        <v>4</v>
      </c>
      <c r="E445">
        <v>150</v>
      </c>
      <c r="F445">
        <v>50</v>
      </c>
      <c r="G445" s="2" t="s">
        <v>1779</v>
      </c>
      <c r="H445" s="2" t="s">
        <v>1779</v>
      </c>
      <c r="I445">
        <v>1</v>
      </c>
      <c r="J445">
        <v>1</v>
      </c>
      <c r="K445">
        <v>0.83599999999999997</v>
      </c>
      <c r="L445">
        <v>0.83599999999999997</v>
      </c>
      <c r="M445">
        <v>0.99972727272727302</v>
      </c>
      <c r="N445">
        <v>0.99972727272727302</v>
      </c>
      <c r="O445">
        <v>6</v>
      </c>
      <c r="P445" t="b">
        <f>AND(I445&gt;=0.95,AND(K445&gt;=0.95,M445&gt;=0.95))</f>
        <v>0</v>
      </c>
      <c r="Q445" t="b">
        <f>AND(I445&gt;=0.99,AND(K445&gt;=0.99,M445&gt;=0.99))</f>
        <v>0</v>
      </c>
      <c r="R445" s="4" t="b">
        <f>AND(I445&gt;=0.985,AND(K445&gt;=0.985,M445&gt;=0.985))</f>
        <v>0</v>
      </c>
      <c r="S445" t="b">
        <f>AND(I445&gt;=0.99985,AND(K445&gt;=0.99985,M445&gt;=0.99985))</f>
        <v>0</v>
      </c>
    </row>
    <row r="446" spans="1:19" x14ac:dyDescent="0.3">
      <c r="A446">
        <v>-1</v>
      </c>
      <c r="B446">
        <v>1</v>
      </c>
      <c r="C446">
        <v>4</v>
      </c>
      <c r="D446">
        <v>4</v>
      </c>
      <c r="E446">
        <v>50</v>
      </c>
      <c r="F446">
        <v>100</v>
      </c>
      <c r="G446" s="2" t="s">
        <v>531</v>
      </c>
      <c r="H446" s="2" t="s">
        <v>531</v>
      </c>
      <c r="I446">
        <v>1</v>
      </c>
      <c r="J446">
        <v>1</v>
      </c>
      <c r="K446" s="2" t="s">
        <v>532</v>
      </c>
      <c r="L446" s="2" t="s">
        <v>532</v>
      </c>
      <c r="M446" s="2" t="s">
        <v>845</v>
      </c>
      <c r="N446" s="2" t="s">
        <v>845</v>
      </c>
      <c r="O446">
        <v>6</v>
      </c>
      <c r="P446" t="b">
        <f>AND(I446&gt;=0.95,AND(K446&gt;=0.95,M446&gt;=0.95))</f>
        <v>1</v>
      </c>
      <c r="Q446" t="b">
        <f>AND(I446&gt;=0.99,AND(K446&gt;=0.99,M446&gt;=0.99))</f>
        <v>1</v>
      </c>
      <c r="R446" s="4" t="b">
        <f>AND(I446&gt;=0.985,AND(K446&gt;=0.985,M446&gt;=0.985))</f>
        <v>1</v>
      </c>
      <c r="S446" t="b">
        <f>AND(I446&gt;=0.99985,AND(K446&gt;=0.99985,M446&gt;=0.99985))</f>
        <v>1</v>
      </c>
    </row>
    <row r="447" spans="1:19" x14ac:dyDescent="0.3">
      <c r="A447">
        <v>10</v>
      </c>
      <c r="B447">
        <v>1</v>
      </c>
      <c r="C447">
        <v>2</v>
      </c>
      <c r="D447">
        <v>4</v>
      </c>
      <c r="G447" s="2" t="s">
        <v>1247</v>
      </c>
      <c r="H447" s="2" t="s">
        <v>115</v>
      </c>
      <c r="I447">
        <v>1</v>
      </c>
      <c r="J447">
        <v>1</v>
      </c>
      <c r="K447" s="2" t="s">
        <v>810</v>
      </c>
      <c r="L447" s="2" t="s">
        <v>117</v>
      </c>
      <c r="M447">
        <v>0.99945454545454604</v>
      </c>
      <c r="N447">
        <v>1</v>
      </c>
      <c r="O447">
        <v>4</v>
      </c>
      <c r="P447" t="b">
        <f>AND(I447&gt;=0.95,AND(K447&gt;=0.95,M447&gt;=0.95))</f>
        <v>1</v>
      </c>
      <c r="Q447" t="b">
        <f>AND(I447&gt;=0.99,AND(K447&gt;=0.99,M447&gt;=0.99))</f>
        <v>1</v>
      </c>
      <c r="R447" s="4" t="b">
        <f>AND(I447&gt;=0.985,AND(K447&gt;=0.985,M447&gt;=0.985))</f>
        <v>1</v>
      </c>
      <c r="S447" t="b">
        <f>AND(I447&gt;=0.99985,AND(K447&gt;=0.99985,M447&gt;=0.99985))</f>
        <v>0</v>
      </c>
    </row>
    <row r="448" spans="1:19" x14ac:dyDescent="0.3">
      <c r="A448">
        <v>10</v>
      </c>
      <c r="B448">
        <v>1</v>
      </c>
      <c r="C448">
        <v>2</v>
      </c>
      <c r="D448">
        <v>4</v>
      </c>
      <c r="E448">
        <v>150</v>
      </c>
      <c r="G448" s="2" t="s">
        <v>1247</v>
      </c>
      <c r="H448" s="2" t="s">
        <v>115</v>
      </c>
      <c r="I448">
        <v>1</v>
      </c>
      <c r="J448">
        <v>1</v>
      </c>
      <c r="K448" s="2" t="s">
        <v>810</v>
      </c>
      <c r="L448" s="2" t="s">
        <v>117</v>
      </c>
      <c r="M448">
        <v>0.99945454545454604</v>
      </c>
      <c r="N448">
        <v>0.99980000000000002</v>
      </c>
      <c r="O448">
        <v>5</v>
      </c>
      <c r="P448" t="b">
        <f>AND(I448&gt;=0.95,AND(K448&gt;=0.95,M448&gt;=0.95))</f>
        <v>1</v>
      </c>
      <c r="Q448" t="b">
        <f>AND(I448&gt;=0.99,AND(K448&gt;=0.99,M448&gt;=0.99))</f>
        <v>1</v>
      </c>
      <c r="R448" s="4" t="b">
        <f>AND(I448&gt;=0.985,AND(K448&gt;=0.985,M448&gt;=0.985))</f>
        <v>1</v>
      </c>
      <c r="S448" t="b">
        <f>AND(I448&gt;=0.99985,AND(K448&gt;=0.99985,M448&gt;=0.99985))</f>
        <v>0</v>
      </c>
    </row>
    <row r="449" spans="1:19" x14ac:dyDescent="0.3">
      <c r="A449">
        <v>10</v>
      </c>
      <c r="B449">
        <v>1</v>
      </c>
      <c r="C449">
        <v>2</v>
      </c>
      <c r="D449">
        <v>4</v>
      </c>
      <c r="F449">
        <v>50</v>
      </c>
      <c r="G449" s="2" t="s">
        <v>1247</v>
      </c>
      <c r="H449" s="2" t="s">
        <v>2082</v>
      </c>
      <c r="I449">
        <v>1</v>
      </c>
      <c r="J449">
        <v>1</v>
      </c>
      <c r="K449" s="2" t="s">
        <v>810</v>
      </c>
      <c r="L449">
        <v>0.945818181818182</v>
      </c>
      <c r="M449">
        <v>0.99945454545454604</v>
      </c>
      <c r="N449" s="2" t="s">
        <v>56</v>
      </c>
      <c r="O449">
        <v>5</v>
      </c>
      <c r="P449" t="b">
        <f>AND(I449&gt;=0.95,AND(K449&gt;=0.95,M449&gt;=0.95))</f>
        <v>1</v>
      </c>
      <c r="Q449" t="b">
        <f>AND(I449&gt;=0.99,AND(K449&gt;=0.99,M449&gt;=0.99))</f>
        <v>1</v>
      </c>
      <c r="R449" s="4" t="b">
        <f>AND(I449&gt;=0.985,AND(K449&gt;=0.985,M449&gt;=0.985))</f>
        <v>1</v>
      </c>
      <c r="S449" t="b">
        <f>AND(I449&gt;=0.99985,AND(K449&gt;=0.99985,M449&gt;=0.99985))</f>
        <v>0</v>
      </c>
    </row>
    <row r="450" spans="1:19" x14ac:dyDescent="0.3">
      <c r="A450">
        <v>10</v>
      </c>
      <c r="B450">
        <v>1</v>
      </c>
      <c r="C450">
        <v>2</v>
      </c>
      <c r="D450">
        <v>4</v>
      </c>
      <c r="E450">
        <v>150</v>
      </c>
      <c r="F450">
        <v>50</v>
      </c>
      <c r="G450" s="2" t="s">
        <v>1247</v>
      </c>
      <c r="H450" s="2" t="s">
        <v>1247</v>
      </c>
      <c r="I450">
        <v>1</v>
      </c>
      <c r="J450">
        <v>1</v>
      </c>
      <c r="K450" s="2" t="s">
        <v>810</v>
      </c>
      <c r="L450" s="2" t="s">
        <v>810</v>
      </c>
      <c r="M450">
        <v>0.99945454545454604</v>
      </c>
      <c r="N450">
        <v>0.99945454545454604</v>
      </c>
      <c r="O450">
        <v>6</v>
      </c>
      <c r="P450" t="b">
        <f>AND(I450&gt;=0.95,AND(K450&gt;=0.95,M450&gt;=0.95))</f>
        <v>1</v>
      </c>
      <c r="Q450" t="b">
        <f>AND(I450&gt;=0.99,AND(K450&gt;=0.99,M450&gt;=0.99))</f>
        <v>1</v>
      </c>
      <c r="R450" s="4" t="b">
        <f>AND(I450&gt;=0.985,AND(K450&gt;=0.985,M450&gt;=0.985))</f>
        <v>1</v>
      </c>
      <c r="S450" t="b">
        <f>AND(I450&gt;=0.99985,AND(K450&gt;=0.99985,M450&gt;=0.99985))</f>
        <v>0</v>
      </c>
    </row>
    <row r="451" spans="1:19" x14ac:dyDescent="0.3">
      <c r="A451">
        <v>20</v>
      </c>
      <c r="C451">
        <v>4</v>
      </c>
      <c r="D451">
        <v>3</v>
      </c>
      <c r="F451">
        <v>40</v>
      </c>
      <c r="G451" s="2" t="s">
        <v>1291</v>
      </c>
      <c r="H451">
        <v>0.94910606060606095</v>
      </c>
      <c r="I451">
        <v>1</v>
      </c>
      <c r="J451">
        <v>1</v>
      </c>
      <c r="K451" s="2" t="s">
        <v>621</v>
      </c>
      <c r="L451" s="2" t="s">
        <v>1545</v>
      </c>
      <c r="M451" s="2" t="s">
        <v>1313</v>
      </c>
      <c r="N451" s="2" t="s">
        <v>80</v>
      </c>
      <c r="O451">
        <v>4</v>
      </c>
      <c r="P451" t="b">
        <f>AND(I451&gt;=0.95,AND(K451&gt;=0.95,M451&gt;=0.95))</f>
        <v>1</v>
      </c>
      <c r="Q451" t="b">
        <f>AND(I451&gt;=0.99,AND(K451&gt;=0.99,M451&gt;=0.99))</f>
        <v>1</v>
      </c>
      <c r="R451" s="4" t="b">
        <f>AND(I451&gt;=0.985,AND(K451&gt;=0.985,M451&gt;=0.985))</f>
        <v>1</v>
      </c>
      <c r="S451" t="b">
        <f>AND(I451&gt;=0.99985,AND(K451&gt;=0.99985,M451&gt;=0.99985))</f>
        <v>1</v>
      </c>
    </row>
    <row r="452" spans="1:19" x14ac:dyDescent="0.3">
      <c r="A452">
        <v>20</v>
      </c>
      <c r="B452">
        <v>0</v>
      </c>
      <c r="C452">
        <v>4</v>
      </c>
      <c r="D452">
        <v>3</v>
      </c>
      <c r="F452">
        <v>40</v>
      </c>
      <c r="G452" s="2" t="s">
        <v>1291</v>
      </c>
      <c r="H452" s="2" t="s">
        <v>1291</v>
      </c>
      <c r="I452">
        <v>1</v>
      </c>
      <c r="J452">
        <v>1</v>
      </c>
      <c r="K452" s="2" t="s">
        <v>621</v>
      </c>
      <c r="L452" s="2" t="s">
        <v>621</v>
      </c>
      <c r="M452" s="2" t="s">
        <v>80</v>
      </c>
      <c r="N452" s="2" t="s">
        <v>80</v>
      </c>
      <c r="O452">
        <v>5</v>
      </c>
      <c r="P452" t="b">
        <f>AND(I452&gt;=0.95,AND(K452&gt;=0.95,M452&gt;=0.95))</f>
        <v>1</v>
      </c>
      <c r="Q452" t="b">
        <f>AND(I452&gt;=0.99,AND(K452&gt;=0.99,M452&gt;=0.99))</f>
        <v>1</v>
      </c>
      <c r="R452" s="4" t="b">
        <f>AND(I452&gt;=0.985,AND(K452&gt;=0.985,M452&gt;=0.985))</f>
        <v>1</v>
      </c>
      <c r="S452" t="b">
        <f>AND(I452&gt;=0.99985,AND(K452&gt;=0.99985,M452&gt;=0.99985))</f>
        <v>1</v>
      </c>
    </row>
    <row r="453" spans="1:19" x14ac:dyDescent="0.3">
      <c r="A453">
        <v>20</v>
      </c>
      <c r="C453">
        <v>4</v>
      </c>
      <c r="D453">
        <v>3</v>
      </c>
      <c r="E453">
        <v>100</v>
      </c>
      <c r="F453">
        <v>40</v>
      </c>
      <c r="G453" s="2" t="s">
        <v>1291</v>
      </c>
      <c r="H453">
        <v>0.94910606060606095</v>
      </c>
      <c r="I453">
        <v>1</v>
      </c>
      <c r="J453">
        <v>1</v>
      </c>
      <c r="K453" s="2" t="s">
        <v>621</v>
      </c>
      <c r="L453" s="2" t="s">
        <v>1545</v>
      </c>
      <c r="M453" s="2" t="s">
        <v>1313</v>
      </c>
      <c r="N453" s="2" t="s">
        <v>80</v>
      </c>
      <c r="O453">
        <v>5</v>
      </c>
      <c r="P453" t="b">
        <f>AND(I453&gt;=0.95,AND(K453&gt;=0.95,M453&gt;=0.95))</f>
        <v>1</v>
      </c>
      <c r="Q453" t="b">
        <f>AND(I453&gt;=0.99,AND(K453&gt;=0.99,M453&gt;=0.99))</f>
        <v>1</v>
      </c>
      <c r="R453" s="4" t="b">
        <f>AND(I453&gt;=0.985,AND(K453&gt;=0.985,M453&gt;=0.985))</f>
        <v>1</v>
      </c>
      <c r="S453" t="b">
        <f>AND(I453&gt;=0.99985,AND(K453&gt;=0.99985,M453&gt;=0.99985))</f>
        <v>1</v>
      </c>
    </row>
    <row r="454" spans="1:19" x14ac:dyDescent="0.3">
      <c r="A454">
        <v>20</v>
      </c>
      <c r="B454">
        <v>0</v>
      </c>
      <c r="C454">
        <v>4</v>
      </c>
      <c r="D454">
        <v>3</v>
      </c>
      <c r="E454">
        <v>100</v>
      </c>
      <c r="F454">
        <v>40</v>
      </c>
      <c r="G454" s="2" t="s">
        <v>1291</v>
      </c>
      <c r="H454" s="2" t="s">
        <v>1291</v>
      </c>
      <c r="I454">
        <v>1</v>
      </c>
      <c r="J454">
        <v>1</v>
      </c>
      <c r="K454" s="2" t="s">
        <v>621</v>
      </c>
      <c r="L454" s="2" t="s">
        <v>621</v>
      </c>
      <c r="M454" s="2" t="s">
        <v>80</v>
      </c>
      <c r="N454" s="2" t="s">
        <v>80</v>
      </c>
      <c r="O454">
        <v>6</v>
      </c>
      <c r="P454" t="b">
        <f>AND(I454&gt;=0.95,AND(K454&gt;=0.95,M454&gt;=0.95))</f>
        <v>1</v>
      </c>
      <c r="Q454" t="b">
        <f>AND(I454&gt;=0.99,AND(K454&gt;=0.99,M454&gt;=0.99))</f>
        <v>1</v>
      </c>
      <c r="R454" s="4" t="b">
        <f>AND(I454&gt;=0.985,AND(K454&gt;=0.985,M454&gt;=0.985))</f>
        <v>1</v>
      </c>
      <c r="S454" t="b">
        <f>AND(I454&gt;=0.99985,AND(K454&gt;=0.99985,M454&gt;=0.99985))</f>
        <v>1</v>
      </c>
    </row>
    <row r="455" spans="1:19" x14ac:dyDescent="0.3">
      <c r="A455">
        <v>30</v>
      </c>
      <c r="B455">
        <v>1</v>
      </c>
      <c r="C455">
        <v>4</v>
      </c>
      <c r="D455">
        <v>5</v>
      </c>
      <c r="E455">
        <v>150</v>
      </c>
      <c r="F455">
        <v>50</v>
      </c>
      <c r="G455" s="2" t="s">
        <v>1942</v>
      </c>
      <c r="H455" s="2" t="s">
        <v>1942</v>
      </c>
      <c r="I455">
        <v>1</v>
      </c>
      <c r="J455">
        <v>1</v>
      </c>
      <c r="K455" s="2" t="s">
        <v>1943</v>
      </c>
      <c r="L455" s="2" t="s">
        <v>1943</v>
      </c>
      <c r="M455" s="2" t="s">
        <v>2459</v>
      </c>
      <c r="N455" s="2" t="s">
        <v>2459</v>
      </c>
      <c r="O455">
        <v>6</v>
      </c>
      <c r="P455" t="b">
        <f>AND(I455&gt;=0.95,AND(K455&gt;=0.95,M455&gt;=0.95))</f>
        <v>1</v>
      </c>
      <c r="Q455" t="b">
        <f>AND(I455&gt;=0.99,AND(K455&gt;=0.99,M455&gt;=0.99))</f>
        <v>1</v>
      </c>
      <c r="R455" s="4" t="b">
        <f>AND(I455&gt;=0.985,AND(K455&gt;=0.985,M455&gt;=0.985))</f>
        <v>1</v>
      </c>
      <c r="S455" t="b">
        <f>AND(I455&gt;=0.99985,AND(K455&gt;=0.99985,M455&gt;=0.99985))</f>
        <v>1</v>
      </c>
    </row>
    <row r="456" spans="1:19" x14ac:dyDescent="0.3">
      <c r="B456">
        <v>1</v>
      </c>
      <c r="C456">
        <v>2</v>
      </c>
      <c r="D456">
        <v>4</v>
      </c>
      <c r="E456">
        <v>150</v>
      </c>
      <c r="G456" s="2" t="s">
        <v>2245</v>
      </c>
      <c r="H456" s="2" t="s">
        <v>34</v>
      </c>
      <c r="I456">
        <v>1</v>
      </c>
      <c r="J456">
        <v>1</v>
      </c>
      <c r="K456" s="2" t="s">
        <v>2246</v>
      </c>
      <c r="L456" s="2" t="s">
        <v>56</v>
      </c>
      <c r="M456" s="2" t="s">
        <v>530</v>
      </c>
      <c r="N456" s="2" t="s">
        <v>35</v>
      </c>
      <c r="O456">
        <v>4</v>
      </c>
      <c r="P456" t="b">
        <f>AND(I456&gt;=0.95,AND(K456&gt;=0.95,M456&gt;=0.95))</f>
        <v>1</v>
      </c>
      <c r="Q456" t="b">
        <f>AND(I456&gt;=0.99,AND(K456&gt;=0.99,M456&gt;=0.99))</f>
        <v>1</v>
      </c>
      <c r="R456" s="4" t="b">
        <f>AND(I456&gt;=0.985,AND(K456&gt;=0.985,M456&gt;=0.985))</f>
        <v>1</v>
      </c>
      <c r="S456" t="b">
        <f>AND(I456&gt;=0.99985,AND(K456&gt;=0.99985,M456&gt;=0.99985))</f>
        <v>1</v>
      </c>
    </row>
    <row r="457" spans="1:19" x14ac:dyDescent="0.3">
      <c r="B457">
        <v>1</v>
      </c>
      <c r="C457">
        <v>2</v>
      </c>
      <c r="D457">
        <v>4</v>
      </c>
      <c r="E457">
        <v>150</v>
      </c>
      <c r="F457">
        <v>50</v>
      </c>
      <c r="G457" s="2" t="s">
        <v>2245</v>
      </c>
      <c r="H457" s="2" t="s">
        <v>34</v>
      </c>
      <c r="I457">
        <v>1</v>
      </c>
      <c r="J457">
        <v>1</v>
      </c>
      <c r="K457" s="2" t="s">
        <v>2246</v>
      </c>
      <c r="L457" s="2" t="s">
        <v>56</v>
      </c>
      <c r="M457">
        <v>0.99945454545454604</v>
      </c>
      <c r="N457" s="2" t="s">
        <v>35</v>
      </c>
      <c r="O457">
        <v>5</v>
      </c>
      <c r="P457" t="b">
        <f>AND(I457&gt;=0.95,AND(K457&gt;=0.95,M457&gt;=0.95))</f>
        <v>1</v>
      </c>
      <c r="Q457" t="b">
        <f>AND(I457&gt;=0.99,AND(K457&gt;=0.99,M457&gt;=0.99))</f>
        <v>1</v>
      </c>
      <c r="R457" s="4" t="b">
        <f>AND(I457&gt;=0.985,AND(K457&gt;=0.985,M457&gt;=0.985))</f>
        <v>1</v>
      </c>
      <c r="S457" t="b">
        <f>AND(I457&gt;=0.99985,AND(K457&gt;=0.99985,M457&gt;=0.99985))</f>
        <v>0</v>
      </c>
    </row>
    <row r="458" spans="1:19" x14ac:dyDescent="0.3">
      <c r="A458">
        <v>-1</v>
      </c>
      <c r="B458">
        <v>1</v>
      </c>
      <c r="C458">
        <v>2</v>
      </c>
      <c r="D458">
        <v>4</v>
      </c>
      <c r="E458">
        <v>150</v>
      </c>
      <c r="G458" s="2" t="s">
        <v>2245</v>
      </c>
      <c r="H458" s="2" t="s">
        <v>92</v>
      </c>
      <c r="I458">
        <v>1</v>
      </c>
      <c r="J458">
        <v>1</v>
      </c>
      <c r="K458" s="2" t="s">
        <v>2246</v>
      </c>
      <c r="L458" s="2" t="s">
        <v>95</v>
      </c>
      <c r="M458" s="2" t="s">
        <v>2302</v>
      </c>
      <c r="N458" s="2" t="s">
        <v>1592</v>
      </c>
      <c r="O458">
        <v>5</v>
      </c>
      <c r="P458" t="b">
        <f>AND(I458&gt;=0.95,AND(K458&gt;=0.95,M458&gt;=0.95))</f>
        <v>1</v>
      </c>
      <c r="Q458" t="b">
        <f>AND(I458&gt;=0.99,AND(K458&gt;=0.99,M458&gt;=0.99))</f>
        <v>1</v>
      </c>
      <c r="R458" s="4" t="b">
        <f>AND(I458&gt;=0.985,AND(K458&gt;=0.985,M458&gt;=0.985))</f>
        <v>1</v>
      </c>
      <c r="S458" t="b">
        <f>AND(I458&gt;=0.99985,AND(K458&gt;=0.99985,M458&gt;=0.99985))</f>
        <v>1</v>
      </c>
    </row>
    <row r="459" spans="1:19" x14ac:dyDescent="0.3">
      <c r="A459">
        <v>-1</v>
      </c>
      <c r="B459">
        <v>1</v>
      </c>
      <c r="C459">
        <v>2</v>
      </c>
      <c r="D459">
        <v>4</v>
      </c>
      <c r="E459">
        <v>150</v>
      </c>
      <c r="F459">
        <v>50</v>
      </c>
      <c r="G459" s="2" t="s">
        <v>2245</v>
      </c>
      <c r="H459" s="2" t="s">
        <v>2245</v>
      </c>
      <c r="I459">
        <v>1</v>
      </c>
      <c r="J459">
        <v>1</v>
      </c>
      <c r="K459" s="2" t="s">
        <v>2246</v>
      </c>
      <c r="L459" s="2" t="s">
        <v>2246</v>
      </c>
      <c r="M459" s="2" t="s">
        <v>1592</v>
      </c>
      <c r="N459" s="2" t="s">
        <v>1592</v>
      </c>
      <c r="O459">
        <v>6</v>
      </c>
      <c r="P459" t="b">
        <f>AND(I459&gt;=0.95,AND(K459&gt;=0.95,M459&gt;=0.95))</f>
        <v>1</v>
      </c>
      <c r="Q459" t="b">
        <f>AND(I459&gt;=0.99,AND(K459&gt;=0.99,M459&gt;=0.99))</f>
        <v>1</v>
      </c>
      <c r="R459" s="4" t="b">
        <f>AND(I459&gt;=0.985,AND(K459&gt;=0.985,M459&gt;=0.985))</f>
        <v>1</v>
      </c>
      <c r="S459" t="b">
        <f>AND(I459&gt;=0.99985,AND(K459&gt;=0.99985,M459&gt;=0.99985))</f>
        <v>1</v>
      </c>
    </row>
    <row r="460" spans="1:19" x14ac:dyDescent="0.3">
      <c r="A460">
        <v>40</v>
      </c>
      <c r="B460">
        <v>1</v>
      </c>
      <c r="C460">
        <v>4</v>
      </c>
      <c r="D460">
        <v>0</v>
      </c>
      <c r="E460">
        <v>300</v>
      </c>
      <c r="G460">
        <v>0.94516060606060603</v>
      </c>
      <c r="H460">
        <v>0.94516060606060603</v>
      </c>
      <c r="I460">
        <v>1</v>
      </c>
      <c r="J460">
        <v>1</v>
      </c>
      <c r="K460" s="2" t="s">
        <v>534</v>
      </c>
      <c r="L460" s="2" t="s">
        <v>534</v>
      </c>
      <c r="M460" s="2" t="s">
        <v>523</v>
      </c>
      <c r="N460" s="2" t="s">
        <v>523</v>
      </c>
      <c r="O460">
        <v>5</v>
      </c>
      <c r="P460" t="b">
        <f>AND(I460&gt;=0.95,AND(K460&gt;=0.95,M460&gt;=0.95))</f>
        <v>1</v>
      </c>
      <c r="Q460" t="b">
        <f>AND(I460&gt;=0.99,AND(K460&gt;=0.99,M460&gt;=0.99))</f>
        <v>1</v>
      </c>
      <c r="R460" s="4" t="b">
        <f>AND(I460&gt;=0.985,AND(K460&gt;=0.985,M460&gt;=0.985))</f>
        <v>1</v>
      </c>
      <c r="S460" t="b">
        <f>AND(I460&gt;=0.99985,AND(K460&gt;=0.99985,M460&gt;=0.99985))</f>
        <v>1</v>
      </c>
    </row>
    <row r="461" spans="1:19" x14ac:dyDescent="0.3">
      <c r="A461">
        <v>40</v>
      </c>
      <c r="B461">
        <v>1</v>
      </c>
      <c r="C461">
        <v>4</v>
      </c>
      <c r="D461">
        <v>0</v>
      </c>
      <c r="E461">
        <v>300</v>
      </c>
      <c r="F461">
        <v>0</v>
      </c>
      <c r="G461">
        <v>0.94516060606060603</v>
      </c>
      <c r="H461">
        <v>0.94516060606060603</v>
      </c>
      <c r="I461">
        <v>1</v>
      </c>
      <c r="J461">
        <v>1</v>
      </c>
      <c r="K461" s="2" t="s">
        <v>534</v>
      </c>
      <c r="L461" s="2" t="s">
        <v>534</v>
      </c>
      <c r="M461" s="2" t="s">
        <v>523</v>
      </c>
      <c r="N461" s="2" t="s">
        <v>523</v>
      </c>
      <c r="O461">
        <v>6</v>
      </c>
      <c r="P461" t="b">
        <f>AND(I461&gt;=0.95,AND(K461&gt;=0.95,M461&gt;=0.95))</f>
        <v>1</v>
      </c>
      <c r="Q461" t="b">
        <f>AND(I461&gt;=0.99,AND(K461&gt;=0.99,M461&gt;=0.99))</f>
        <v>1</v>
      </c>
      <c r="R461" s="4" t="b">
        <f>AND(I461&gt;=0.985,AND(K461&gt;=0.985,M461&gt;=0.985))</f>
        <v>1</v>
      </c>
      <c r="S461" t="b">
        <f>AND(I461&gt;=0.99985,AND(K461&gt;=0.99985,M461&gt;=0.99985))</f>
        <v>1</v>
      </c>
    </row>
    <row r="462" spans="1:19" x14ac:dyDescent="0.3">
      <c r="A462">
        <v>20</v>
      </c>
      <c r="B462">
        <v>1</v>
      </c>
      <c r="C462">
        <v>4</v>
      </c>
      <c r="D462">
        <v>5</v>
      </c>
      <c r="E462">
        <v>100</v>
      </c>
      <c r="F462">
        <v>50</v>
      </c>
      <c r="G462">
        <v>0.94516060606060603</v>
      </c>
      <c r="H462">
        <v>0.94516060606060603</v>
      </c>
      <c r="I462">
        <v>1</v>
      </c>
      <c r="J462">
        <v>1</v>
      </c>
      <c r="K462" s="2" t="s">
        <v>1550</v>
      </c>
      <c r="L462" s="2" t="s">
        <v>1550</v>
      </c>
      <c r="M462" s="2" t="s">
        <v>258</v>
      </c>
      <c r="N462" s="2" t="s">
        <v>258</v>
      </c>
      <c r="O462">
        <v>6</v>
      </c>
      <c r="P462" t="b">
        <f>AND(I462&gt;=0.95,AND(K462&gt;=0.95,M462&gt;=0.95))</f>
        <v>1</v>
      </c>
      <c r="Q462" t="b">
        <f>AND(I462&gt;=0.99,AND(K462&gt;=0.99,M462&gt;=0.99))</f>
        <v>1</v>
      </c>
      <c r="R462" s="4" t="b">
        <f>AND(I462&gt;=0.985,AND(K462&gt;=0.985,M462&gt;=0.985))</f>
        <v>1</v>
      </c>
      <c r="S462" t="b">
        <f>AND(I462&gt;=0.99985,AND(K462&gt;=0.99985,M462&gt;=0.99985))</f>
        <v>1</v>
      </c>
    </row>
    <row r="463" spans="1:19" x14ac:dyDescent="0.3">
      <c r="A463">
        <v>10</v>
      </c>
      <c r="B463">
        <v>1</v>
      </c>
      <c r="C463">
        <v>4</v>
      </c>
      <c r="D463">
        <v>0</v>
      </c>
      <c r="E463">
        <v>100</v>
      </c>
      <c r="G463">
        <v>0.94515757575757597</v>
      </c>
      <c r="H463">
        <v>0.94515757575757597</v>
      </c>
      <c r="I463">
        <v>1</v>
      </c>
      <c r="J463">
        <v>1</v>
      </c>
      <c r="K463" s="2" t="s">
        <v>534</v>
      </c>
      <c r="L463" s="2" t="s">
        <v>534</v>
      </c>
      <c r="M463" s="2" t="s">
        <v>645</v>
      </c>
      <c r="N463" s="2" t="s">
        <v>645</v>
      </c>
      <c r="O463">
        <v>5</v>
      </c>
      <c r="P463" t="b">
        <f>AND(I463&gt;=0.95,AND(K463&gt;=0.95,M463&gt;=0.95))</f>
        <v>1</v>
      </c>
      <c r="Q463" t="b">
        <f>AND(I463&gt;=0.99,AND(K463&gt;=0.99,M463&gt;=0.99))</f>
        <v>1</v>
      </c>
      <c r="R463" s="4" t="b">
        <f>AND(I463&gt;=0.985,AND(K463&gt;=0.985,M463&gt;=0.985))</f>
        <v>1</v>
      </c>
      <c r="S463" t="b">
        <f>AND(I463&gt;=0.99985,AND(K463&gt;=0.99985,M463&gt;=0.99985))</f>
        <v>1</v>
      </c>
    </row>
    <row r="464" spans="1:19" x14ac:dyDescent="0.3">
      <c r="A464">
        <v>10</v>
      </c>
      <c r="B464">
        <v>1</v>
      </c>
      <c r="C464">
        <v>4</v>
      </c>
      <c r="D464">
        <v>0</v>
      </c>
      <c r="E464">
        <v>100</v>
      </c>
      <c r="F464">
        <v>0</v>
      </c>
      <c r="G464">
        <v>0.94515757575757597</v>
      </c>
      <c r="H464">
        <v>0.94515757575757597</v>
      </c>
      <c r="I464">
        <v>1</v>
      </c>
      <c r="J464">
        <v>1</v>
      </c>
      <c r="K464" s="2" t="s">
        <v>534</v>
      </c>
      <c r="L464" s="2" t="s">
        <v>534</v>
      </c>
      <c r="M464" s="2" t="s">
        <v>645</v>
      </c>
      <c r="N464" s="2" t="s">
        <v>645</v>
      </c>
      <c r="O464">
        <v>6</v>
      </c>
      <c r="P464" t="b">
        <f>AND(I464&gt;=0.95,AND(K464&gt;=0.95,M464&gt;=0.95))</f>
        <v>1</v>
      </c>
      <c r="Q464" t="b">
        <f>AND(I464&gt;=0.99,AND(K464&gt;=0.99,M464&gt;=0.99))</f>
        <v>1</v>
      </c>
      <c r="R464" s="4" t="b">
        <f>AND(I464&gt;=0.985,AND(K464&gt;=0.985,M464&gt;=0.985))</f>
        <v>1</v>
      </c>
      <c r="S464" t="b">
        <f>AND(I464&gt;=0.99985,AND(K464&gt;=0.99985,M464&gt;=0.99985))</f>
        <v>1</v>
      </c>
    </row>
    <row r="465" spans="1:19" x14ac:dyDescent="0.3">
      <c r="A465">
        <v>10</v>
      </c>
      <c r="B465">
        <v>1</v>
      </c>
      <c r="C465">
        <v>4</v>
      </c>
      <c r="D465">
        <v>4</v>
      </c>
      <c r="G465" s="2" t="s">
        <v>1257</v>
      </c>
      <c r="H465" s="2" t="s">
        <v>78</v>
      </c>
      <c r="I465">
        <v>1</v>
      </c>
      <c r="J465">
        <v>1</v>
      </c>
      <c r="K465" s="2" t="s">
        <v>986</v>
      </c>
      <c r="L465" s="2" t="s">
        <v>121</v>
      </c>
      <c r="M465" s="2" t="s">
        <v>971</v>
      </c>
      <c r="N465" s="2" t="s">
        <v>123</v>
      </c>
      <c r="O465">
        <v>4</v>
      </c>
      <c r="P465" t="b">
        <f>AND(I465&gt;=0.95,AND(K465&gt;=0.95,M465&gt;=0.95))</f>
        <v>1</v>
      </c>
      <c r="Q465" t="b">
        <f>AND(I465&gt;=0.99,AND(K465&gt;=0.99,M465&gt;=0.99))</f>
        <v>1</v>
      </c>
      <c r="R465" s="4" t="b">
        <f>AND(I465&gt;=0.985,AND(K465&gt;=0.985,M465&gt;=0.985))</f>
        <v>1</v>
      </c>
      <c r="S465" t="b">
        <f>AND(I465&gt;=0.99985,AND(K465&gt;=0.99985,M465&gt;=0.99985))</f>
        <v>1</v>
      </c>
    </row>
    <row r="466" spans="1:19" x14ac:dyDescent="0.3">
      <c r="A466">
        <v>10</v>
      </c>
      <c r="B466">
        <v>1</v>
      </c>
      <c r="C466">
        <v>4</v>
      </c>
      <c r="D466">
        <v>4</v>
      </c>
      <c r="E466">
        <v>150</v>
      </c>
      <c r="G466" s="2" t="s">
        <v>1257</v>
      </c>
      <c r="H466" s="2" t="s">
        <v>1779</v>
      </c>
      <c r="I466">
        <v>1</v>
      </c>
      <c r="J466">
        <v>1</v>
      </c>
      <c r="K466" s="2" t="s">
        <v>986</v>
      </c>
      <c r="L466">
        <v>0.83599999999999997</v>
      </c>
      <c r="M466">
        <v>0.99972727272727302</v>
      </c>
      <c r="N466" s="2" t="s">
        <v>123</v>
      </c>
      <c r="O466">
        <v>5</v>
      </c>
      <c r="P466" t="b">
        <f>AND(I466&gt;=0.95,AND(K466&gt;=0.95,M466&gt;=0.95))</f>
        <v>1</v>
      </c>
      <c r="Q466" t="b">
        <f>AND(I466&gt;=0.99,AND(K466&gt;=0.99,M466&gt;=0.99))</f>
        <v>1</v>
      </c>
      <c r="R466" s="4" t="b">
        <f>AND(I466&gt;=0.985,AND(K466&gt;=0.985,M466&gt;=0.985))</f>
        <v>1</v>
      </c>
      <c r="S466" t="b">
        <f>AND(I466&gt;=0.99985,AND(K466&gt;=0.99985,M466&gt;=0.99985))</f>
        <v>0</v>
      </c>
    </row>
    <row r="467" spans="1:19" x14ac:dyDescent="0.3">
      <c r="A467">
        <v>10</v>
      </c>
      <c r="B467">
        <v>1</v>
      </c>
      <c r="C467">
        <v>4</v>
      </c>
      <c r="D467">
        <v>4</v>
      </c>
      <c r="F467">
        <v>100</v>
      </c>
      <c r="G467" s="2" t="s">
        <v>1257</v>
      </c>
      <c r="H467" s="2" t="s">
        <v>78</v>
      </c>
      <c r="I467">
        <v>1</v>
      </c>
      <c r="J467">
        <v>1</v>
      </c>
      <c r="K467" s="2" t="s">
        <v>986</v>
      </c>
      <c r="L467" s="2" t="s">
        <v>121</v>
      </c>
      <c r="M467" s="2" t="s">
        <v>174</v>
      </c>
      <c r="N467" s="2" t="s">
        <v>123</v>
      </c>
      <c r="O467">
        <v>5</v>
      </c>
      <c r="P467" t="b">
        <f>AND(I467&gt;=0.95,AND(K467&gt;=0.95,M467&gt;=0.95))</f>
        <v>1</v>
      </c>
      <c r="Q467" t="b">
        <f>AND(I467&gt;=0.99,AND(K467&gt;=0.99,M467&gt;=0.99))</f>
        <v>1</v>
      </c>
      <c r="R467" s="4" t="b">
        <f>AND(I467&gt;=0.985,AND(K467&gt;=0.985,M467&gt;=0.985))</f>
        <v>1</v>
      </c>
      <c r="S467" t="b">
        <f>AND(I467&gt;=0.99985,AND(K467&gt;=0.99985,M467&gt;=0.99985))</f>
        <v>1</v>
      </c>
    </row>
    <row r="468" spans="1:19" x14ac:dyDescent="0.3">
      <c r="A468">
        <v>10</v>
      </c>
      <c r="B468">
        <v>1</v>
      </c>
      <c r="C468">
        <v>4</v>
      </c>
      <c r="D468">
        <v>4</v>
      </c>
      <c r="E468">
        <v>150</v>
      </c>
      <c r="F468">
        <v>100</v>
      </c>
      <c r="G468" s="2" t="s">
        <v>1257</v>
      </c>
      <c r="H468" s="2" t="s">
        <v>1257</v>
      </c>
      <c r="I468">
        <v>1</v>
      </c>
      <c r="J468">
        <v>1</v>
      </c>
      <c r="K468" s="2" t="s">
        <v>986</v>
      </c>
      <c r="L468" s="2" t="s">
        <v>986</v>
      </c>
      <c r="M468" s="2" t="s">
        <v>123</v>
      </c>
      <c r="N468" s="2" t="s">
        <v>123</v>
      </c>
      <c r="O468">
        <v>6</v>
      </c>
      <c r="P468" t="b">
        <f>AND(I468&gt;=0.95,AND(K468&gt;=0.95,M468&gt;=0.95))</f>
        <v>1</v>
      </c>
      <c r="Q468" t="b">
        <f>AND(I468&gt;=0.99,AND(K468&gt;=0.99,M468&gt;=0.99))</f>
        <v>1</v>
      </c>
      <c r="R468" s="4" t="b">
        <f>AND(I468&gt;=0.985,AND(K468&gt;=0.985,M468&gt;=0.985))</f>
        <v>1</v>
      </c>
      <c r="S468" t="b">
        <f>AND(I468&gt;=0.99985,AND(K468&gt;=0.99985,M468&gt;=0.99985))</f>
        <v>1</v>
      </c>
    </row>
    <row r="469" spans="1:19" x14ac:dyDescent="0.3">
      <c r="A469">
        <v>0</v>
      </c>
      <c r="B469">
        <v>1</v>
      </c>
      <c r="C469">
        <v>4</v>
      </c>
      <c r="D469">
        <v>3</v>
      </c>
      <c r="F469">
        <v>40</v>
      </c>
      <c r="G469" s="2" t="s">
        <v>2069</v>
      </c>
      <c r="H469" s="2" t="s">
        <v>2069</v>
      </c>
      <c r="I469">
        <v>1</v>
      </c>
      <c r="J469">
        <v>1</v>
      </c>
      <c r="K469" s="2" t="s">
        <v>534</v>
      </c>
      <c r="L469" s="2" t="s">
        <v>534</v>
      </c>
      <c r="M469" s="2" t="s">
        <v>588</v>
      </c>
      <c r="N469" s="2" t="s">
        <v>588</v>
      </c>
      <c r="O469">
        <v>5</v>
      </c>
      <c r="P469" t="b">
        <f>AND(I469&gt;=0.95,AND(K469&gt;=0.95,M469&gt;=0.95))</f>
        <v>1</v>
      </c>
      <c r="Q469" t="b">
        <f>AND(I469&gt;=0.99,AND(K469&gt;=0.99,M469&gt;=0.99))</f>
        <v>1</v>
      </c>
      <c r="R469" s="4" t="b">
        <f>AND(I469&gt;=0.985,AND(K469&gt;=0.985,M469&gt;=0.985))</f>
        <v>1</v>
      </c>
      <c r="S469" t="b">
        <f>AND(I469&gt;=0.99985,AND(K469&gt;=0.99985,M469&gt;=0.99985))</f>
        <v>1</v>
      </c>
    </row>
    <row r="470" spans="1:19" x14ac:dyDescent="0.3">
      <c r="A470">
        <v>0</v>
      </c>
      <c r="B470">
        <v>1</v>
      </c>
      <c r="C470">
        <v>4</v>
      </c>
      <c r="D470">
        <v>3</v>
      </c>
      <c r="E470">
        <v>100</v>
      </c>
      <c r="F470">
        <v>40</v>
      </c>
      <c r="G470" s="2" t="s">
        <v>2069</v>
      </c>
      <c r="H470" s="2" t="s">
        <v>2069</v>
      </c>
      <c r="I470">
        <v>1</v>
      </c>
      <c r="J470">
        <v>1</v>
      </c>
      <c r="K470" s="2" t="s">
        <v>534</v>
      </c>
      <c r="L470" s="2" t="s">
        <v>534</v>
      </c>
      <c r="M470" s="2" t="s">
        <v>588</v>
      </c>
      <c r="N470" s="2" t="s">
        <v>588</v>
      </c>
      <c r="O470">
        <v>6</v>
      </c>
      <c r="P470" t="b">
        <f>AND(I470&gt;=0.95,AND(K470&gt;=0.95,M470&gt;=0.95))</f>
        <v>1</v>
      </c>
      <c r="Q470" t="b">
        <f>AND(I470&gt;=0.99,AND(K470&gt;=0.99,M470&gt;=0.99))</f>
        <v>1</v>
      </c>
      <c r="R470" s="4" t="b">
        <f>AND(I470&gt;=0.985,AND(K470&gt;=0.985,M470&gt;=0.985))</f>
        <v>1</v>
      </c>
      <c r="S470" t="b">
        <f>AND(I470&gt;=0.99985,AND(K470&gt;=0.99985,M470&gt;=0.99985))</f>
        <v>1</v>
      </c>
    </row>
    <row r="471" spans="1:19" x14ac:dyDescent="0.3">
      <c r="A471">
        <v>0</v>
      </c>
      <c r="B471">
        <v>1</v>
      </c>
      <c r="C471">
        <v>4</v>
      </c>
      <c r="D471">
        <v>4</v>
      </c>
      <c r="E471">
        <v>100</v>
      </c>
      <c r="G471" s="2" t="s">
        <v>2341</v>
      </c>
      <c r="H471" s="2" t="s">
        <v>521</v>
      </c>
      <c r="I471">
        <v>1</v>
      </c>
      <c r="J471">
        <v>1</v>
      </c>
      <c r="K471" s="2" t="s">
        <v>1446</v>
      </c>
      <c r="L471" s="2" t="s">
        <v>1702</v>
      </c>
      <c r="M471" s="2" t="s">
        <v>588</v>
      </c>
      <c r="N471" s="2" t="s">
        <v>37</v>
      </c>
      <c r="O471">
        <v>5</v>
      </c>
      <c r="P471" t="b">
        <f>AND(I471&gt;=0.95,AND(K471&gt;=0.95,M471&gt;=0.95))</f>
        <v>1</v>
      </c>
      <c r="Q471" t="b">
        <f>AND(I471&gt;=0.99,AND(K471&gt;=0.99,M471&gt;=0.99))</f>
        <v>1</v>
      </c>
      <c r="R471" s="4" t="b">
        <f>AND(I471&gt;=0.985,AND(K471&gt;=0.985,M471&gt;=0.985))</f>
        <v>1</v>
      </c>
      <c r="S471" t="b">
        <f>AND(I471&gt;=0.99985,AND(K471&gt;=0.99985,M471&gt;=0.99985))</f>
        <v>1</v>
      </c>
    </row>
    <row r="472" spans="1:19" x14ac:dyDescent="0.3">
      <c r="A472">
        <v>0</v>
      </c>
      <c r="B472">
        <v>1</v>
      </c>
      <c r="C472">
        <v>4</v>
      </c>
      <c r="D472">
        <v>4</v>
      </c>
      <c r="E472">
        <v>100</v>
      </c>
      <c r="F472">
        <v>50</v>
      </c>
      <c r="G472" s="2" t="s">
        <v>2341</v>
      </c>
      <c r="H472" s="2" t="s">
        <v>2341</v>
      </c>
      <c r="I472">
        <v>1</v>
      </c>
      <c r="J472">
        <v>1</v>
      </c>
      <c r="K472" s="2" t="s">
        <v>1446</v>
      </c>
      <c r="L472" s="2" t="s">
        <v>1446</v>
      </c>
      <c r="M472" s="2" t="s">
        <v>588</v>
      </c>
      <c r="N472" s="2" t="s">
        <v>588</v>
      </c>
      <c r="O472">
        <v>6</v>
      </c>
      <c r="P472" t="b">
        <f>AND(I472&gt;=0.95,AND(K472&gt;=0.95,M472&gt;=0.95))</f>
        <v>1</v>
      </c>
      <c r="Q472" t="b">
        <f>AND(I472&gt;=0.99,AND(K472&gt;=0.99,M472&gt;=0.99))</f>
        <v>1</v>
      </c>
      <c r="R472" s="4" t="b">
        <f>AND(I472&gt;=0.985,AND(K472&gt;=0.985,M472&gt;=0.985))</f>
        <v>1</v>
      </c>
      <c r="S472" t="b">
        <f>AND(I472&gt;=0.99985,AND(K472&gt;=0.99985,M472&gt;=0.99985))</f>
        <v>1</v>
      </c>
    </row>
    <row r="473" spans="1:19" x14ac:dyDescent="0.3">
      <c r="A473">
        <v>40</v>
      </c>
      <c r="B473">
        <v>1</v>
      </c>
      <c r="C473">
        <v>4</v>
      </c>
      <c r="D473">
        <v>5</v>
      </c>
      <c r="E473">
        <v>150</v>
      </c>
      <c r="G473" s="2" t="s">
        <v>2490</v>
      </c>
      <c r="H473" s="2" t="s">
        <v>1066</v>
      </c>
      <c r="I473">
        <v>1</v>
      </c>
      <c r="J473">
        <v>1</v>
      </c>
      <c r="K473" s="2" t="s">
        <v>1519</v>
      </c>
      <c r="L473" s="2" t="s">
        <v>1069</v>
      </c>
      <c r="M473" s="2" t="s">
        <v>816</v>
      </c>
      <c r="N473" s="2" t="s">
        <v>403</v>
      </c>
      <c r="O473">
        <v>5</v>
      </c>
      <c r="P473" t="b">
        <f>AND(I473&gt;=0.95,AND(K473&gt;=0.95,M473&gt;=0.95))</f>
        <v>1</v>
      </c>
      <c r="Q473" t="b">
        <f>AND(I473&gt;=0.99,AND(K473&gt;=0.99,M473&gt;=0.99))</f>
        <v>1</v>
      </c>
      <c r="R473" s="4" t="b">
        <f>AND(I473&gt;=0.985,AND(K473&gt;=0.985,M473&gt;=0.985))</f>
        <v>1</v>
      </c>
      <c r="S473" t="b">
        <f>AND(I473&gt;=0.99985,AND(K473&gt;=0.99985,M473&gt;=0.99985))</f>
        <v>1</v>
      </c>
    </row>
    <row r="474" spans="1:19" x14ac:dyDescent="0.3">
      <c r="A474">
        <v>40</v>
      </c>
      <c r="B474">
        <v>1</v>
      </c>
      <c r="C474">
        <v>4</v>
      </c>
      <c r="D474">
        <v>5</v>
      </c>
      <c r="F474">
        <v>50</v>
      </c>
      <c r="G474" s="2" t="s">
        <v>2490</v>
      </c>
      <c r="H474" s="2" t="s">
        <v>813</v>
      </c>
      <c r="I474" s="2" t="s">
        <v>973</v>
      </c>
      <c r="J474">
        <v>1</v>
      </c>
      <c r="K474" s="2" t="s">
        <v>1519</v>
      </c>
      <c r="L474" s="2" t="s">
        <v>815</v>
      </c>
      <c r="M474" s="2" t="s">
        <v>403</v>
      </c>
      <c r="N474">
        <v>1</v>
      </c>
      <c r="O474">
        <v>5</v>
      </c>
      <c r="P474" t="b">
        <f>AND(I474&gt;=0.95,AND(K474&gt;=0.95,M474&gt;=0.95))</f>
        <v>1</v>
      </c>
      <c r="Q474" t="b">
        <f>AND(I474&gt;=0.99,AND(K474&gt;=0.99,M474&gt;=0.99))</f>
        <v>1</v>
      </c>
      <c r="R474" s="4" t="b">
        <f>AND(I474&gt;=0.985,AND(K474&gt;=0.985,M474&gt;=0.985))</f>
        <v>1</v>
      </c>
      <c r="S474" t="b">
        <f>AND(I474&gt;=0.99985,AND(K474&gt;=0.99985,M474&gt;=0.99985))</f>
        <v>1</v>
      </c>
    </row>
    <row r="475" spans="1:19" x14ac:dyDescent="0.3">
      <c r="A475">
        <v>40</v>
      </c>
      <c r="B475">
        <v>1</v>
      </c>
      <c r="C475">
        <v>4</v>
      </c>
      <c r="D475">
        <v>5</v>
      </c>
      <c r="E475">
        <v>150</v>
      </c>
      <c r="F475">
        <v>50</v>
      </c>
      <c r="G475" s="2" t="s">
        <v>2490</v>
      </c>
      <c r="H475" s="2" t="s">
        <v>2490</v>
      </c>
      <c r="I475">
        <v>1</v>
      </c>
      <c r="J475">
        <v>1</v>
      </c>
      <c r="K475" s="2" t="s">
        <v>1519</v>
      </c>
      <c r="L475" s="2" t="s">
        <v>1519</v>
      </c>
      <c r="M475" s="2" t="s">
        <v>403</v>
      </c>
      <c r="N475" s="2" t="s">
        <v>403</v>
      </c>
      <c r="O475">
        <v>6</v>
      </c>
      <c r="P475" t="b">
        <f>AND(I475&gt;=0.95,AND(K475&gt;=0.95,M475&gt;=0.95))</f>
        <v>1</v>
      </c>
      <c r="Q475" t="b">
        <f>AND(I475&gt;=0.99,AND(K475&gt;=0.99,M475&gt;=0.99))</f>
        <v>1</v>
      </c>
      <c r="R475" s="4" t="b">
        <f>AND(I475&gt;=0.985,AND(K475&gt;=0.985,M475&gt;=0.985))</f>
        <v>1</v>
      </c>
      <c r="S475" t="b">
        <f>AND(I475&gt;=0.99985,AND(K475&gt;=0.99985,M475&gt;=0.99985))</f>
        <v>1</v>
      </c>
    </row>
    <row r="476" spans="1:19" x14ac:dyDescent="0.3">
      <c r="A476">
        <v>20</v>
      </c>
      <c r="C476">
        <v>3</v>
      </c>
      <c r="D476">
        <v>4</v>
      </c>
      <c r="E476">
        <v>150</v>
      </c>
      <c r="F476">
        <v>50</v>
      </c>
      <c r="G476" s="2" t="s">
        <v>383</v>
      </c>
      <c r="H476" s="2" t="s">
        <v>184</v>
      </c>
      <c r="I476" s="2" t="s">
        <v>384</v>
      </c>
      <c r="J476">
        <v>1</v>
      </c>
      <c r="K476" s="2" t="s">
        <v>1840</v>
      </c>
      <c r="L476" s="2" t="s">
        <v>33</v>
      </c>
      <c r="M476" s="2" t="s">
        <v>1285</v>
      </c>
      <c r="N476" s="2" t="s">
        <v>1936</v>
      </c>
      <c r="O476">
        <v>5</v>
      </c>
      <c r="P476" t="b">
        <f>AND(I476&gt;=0.95,AND(K476&gt;=0.95,M476&gt;=0.95))</f>
        <v>1</v>
      </c>
      <c r="Q476" t="b">
        <f>AND(I476&gt;=0.99,AND(K476&gt;=0.99,M476&gt;=0.99))</f>
        <v>1</v>
      </c>
      <c r="R476" s="4" t="b">
        <f>AND(I476&gt;=0.985,AND(K476&gt;=0.985,M476&gt;=0.985))</f>
        <v>1</v>
      </c>
      <c r="S476" t="b">
        <f>AND(I476&gt;=0.99985,AND(K476&gt;=0.99985,M476&gt;=0.99985))</f>
        <v>1</v>
      </c>
    </row>
    <row r="477" spans="1:19" x14ac:dyDescent="0.3">
      <c r="A477">
        <v>20</v>
      </c>
      <c r="B477">
        <v>0</v>
      </c>
      <c r="C477">
        <v>3</v>
      </c>
      <c r="D477">
        <v>4</v>
      </c>
      <c r="E477">
        <v>150</v>
      </c>
      <c r="F477">
        <v>50</v>
      </c>
      <c r="G477" s="2" t="s">
        <v>383</v>
      </c>
      <c r="H477" s="2" t="s">
        <v>383</v>
      </c>
      <c r="I477" s="2" t="s">
        <v>384</v>
      </c>
      <c r="J477" s="2" t="s">
        <v>384</v>
      </c>
      <c r="K477" s="2" t="s">
        <v>1840</v>
      </c>
      <c r="L477" s="2" t="s">
        <v>1840</v>
      </c>
      <c r="M477" s="2" t="s">
        <v>1285</v>
      </c>
      <c r="N477" s="2" t="s">
        <v>1285</v>
      </c>
      <c r="O477">
        <v>6</v>
      </c>
      <c r="P477" t="b">
        <f>AND(I477&gt;=0.95,AND(K477&gt;=0.95,M477&gt;=0.95))</f>
        <v>1</v>
      </c>
      <c r="Q477" t="b">
        <f>AND(I477&gt;=0.99,AND(K477&gt;=0.99,M477&gt;=0.99))</f>
        <v>1</v>
      </c>
      <c r="R477" s="4" t="b">
        <f>AND(I477&gt;=0.985,AND(K477&gt;=0.985,M477&gt;=0.985))</f>
        <v>1</v>
      </c>
      <c r="S477" t="b">
        <f>AND(I477&gt;=0.99985,AND(K477&gt;=0.99985,M477&gt;=0.99985))</f>
        <v>1</v>
      </c>
    </row>
    <row r="478" spans="1:19" x14ac:dyDescent="0.3">
      <c r="A478">
        <v>-1</v>
      </c>
      <c r="B478">
        <v>1</v>
      </c>
      <c r="C478">
        <v>4</v>
      </c>
      <c r="D478">
        <v>5</v>
      </c>
      <c r="E478">
        <v>150</v>
      </c>
      <c r="F478">
        <v>50</v>
      </c>
      <c r="G478">
        <v>0.94510909090909101</v>
      </c>
      <c r="H478">
        <v>0.94510909090909101</v>
      </c>
      <c r="I478">
        <v>1</v>
      </c>
      <c r="J478">
        <v>1</v>
      </c>
      <c r="K478" s="2" t="s">
        <v>534</v>
      </c>
      <c r="L478" s="2" t="s">
        <v>534</v>
      </c>
      <c r="M478" s="2" t="s">
        <v>913</v>
      </c>
      <c r="N478" s="2" t="s">
        <v>913</v>
      </c>
      <c r="O478">
        <v>6</v>
      </c>
      <c r="P478" t="b">
        <f>AND(I478&gt;=0.95,AND(K478&gt;=0.95,M478&gt;=0.95))</f>
        <v>1</v>
      </c>
      <c r="Q478" t="b">
        <f>AND(I478&gt;=0.99,AND(K478&gt;=0.99,M478&gt;=0.99))</f>
        <v>1</v>
      </c>
      <c r="R478" s="4" t="b">
        <f>AND(I478&gt;=0.985,AND(K478&gt;=0.985,M478&gt;=0.985))</f>
        <v>1</v>
      </c>
      <c r="S478" t="b">
        <f>AND(I478&gt;=0.99985,AND(K478&gt;=0.99985,M478&gt;=0.99985))</f>
        <v>1</v>
      </c>
    </row>
    <row r="479" spans="1:19" x14ac:dyDescent="0.3">
      <c r="B479">
        <v>1</v>
      </c>
      <c r="C479">
        <v>4</v>
      </c>
      <c r="D479">
        <v>4</v>
      </c>
      <c r="E479">
        <v>150</v>
      </c>
      <c r="F479">
        <v>50</v>
      </c>
      <c r="G479" s="2" t="s">
        <v>1610</v>
      </c>
      <c r="H479" s="2" t="s">
        <v>1059</v>
      </c>
      <c r="I479">
        <v>1</v>
      </c>
      <c r="J479">
        <v>1</v>
      </c>
      <c r="K479" s="2" t="s">
        <v>1611</v>
      </c>
      <c r="L479">
        <v>0.99933636363636402</v>
      </c>
      <c r="M479" s="2" t="s">
        <v>1142</v>
      </c>
      <c r="N479" s="2" t="s">
        <v>80</v>
      </c>
      <c r="O479">
        <v>5</v>
      </c>
      <c r="P479" t="b">
        <f>AND(I479&gt;=0.95,AND(K479&gt;=0.95,M479&gt;=0.95))</f>
        <v>1</v>
      </c>
      <c r="Q479" t="b">
        <f>AND(I479&gt;=0.99,AND(K479&gt;=0.99,M479&gt;=0.99))</f>
        <v>1</v>
      </c>
      <c r="R479" s="4" t="b">
        <f>AND(I479&gt;=0.985,AND(K479&gt;=0.985,M479&gt;=0.985))</f>
        <v>1</v>
      </c>
      <c r="S479" t="b">
        <f>AND(I479&gt;=0.99985,AND(K479&gt;=0.99985,M479&gt;=0.99985))</f>
        <v>1</v>
      </c>
    </row>
    <row r="480" spans="1:19" x14ac:dyDescent="0.3">
      <c r="A480">
        <v>-1</v>
      </c>
      <c r="B480">
        <v>1</v>
      </c>
      <c r="C480">
        <v>4</v>
      </c>
      <c r="D480">
        <v>4</v>
      </c>
      <c r="E480">
        <v>150</v>
      </c>
      <c r="F480">
        <v>50</v>
      </c>
      <c r="G480" s="2" t="s">
        <v>1610</v>
      </c>
      <c r="H480" s="2" t="s">
        <v>1610</v>
      </c>
      <c r="I480">
        <v>1</v>
      </c>
      <c r="J480">
        <v>1</v>
      </c>
      <c r="K480" s="2" t="s">
        <v>1611</v>
      </c>
      <c r="L480" s="2" t="s">
        <v>1611</v>
      </c>
      <c r="M480" s="2" t="s">
        <v>1142</v>
      </c>
      <c r="N480" s="2" t="s">
        <v>1142</v>
      </c>
      <c r="O480">
        <v>6</v>
      </c>
      <c r="P480" t="b">
        <f>AND(I480&gt;=0.95,AND(K480&gt;=0.95,M480&gt;=0.95))</f>
        <v>1</v>
      </c>
      <c r="Q480" t="b">
        <f>AND(I480&gt;=0.99,AND(K480&gt;=0.99,M480&gt;=0.99))</f>
        <v>1</v>
      </c>
      <c r="R480" s="4" t="b">
        <f>AND(I480&gt;=0.985,AND(K480&gt;=0.985,M480&gt;=0.985))</f>
        <v>1</v>
      </c>
      <c r="S480" t="b">
        <f>AND(I480&gt;=0.99985,AND(K480&gt;=0.99985,M480&gt;=0.99985))</f>
        <v>1</v>
      </c>
    </row>
    <row r="481" spans="1:19" x14ac:dyDescent="0.3">
      <c r="B481">
        <v>1</v>
      </c>
      <c r="C481">
        <v>4</v>
      </c>
      <c r="D481">
        <v>4</v>
      </c>
      <c r="E481">
        <v>150</v>
      </c>
      <c r="G481" s="2" t="s">
        <v>2256</v>
      </c>
      <c r="H481" s="2" t="s">
        <v>1059</v>
      </c>
      <c r="I481">
        <v>1</v>
      </c>
      <c r="J481">
        <v>1</v>
      </c>
      <c r="K481" s="2" t="s">
        <v>986</v>
      </c>
      <c r="L481">
        <v>0.99933636363636402</v>
      </c>
      <c r="M481" s="2" t="s">
        <v>1405</v>
      </c>
      <c r="N481" s="2" t="s">
        <v>123</v>
      </c>
      <c r="O481">
        <v>4</v>
      </c>
      <c r="P481" t="b">
        <f>AND(I481&gt;=0.95,AND(K481&gt;=0.95,M481&gt;=0.95))</f>
        <v>1</v>
      </c>
      <c r="Q481" t="b">
        <f>AND(I481&gt;=0.99,AND(K481&gt;=0.99,M481&gt;=0.99))</f>
        <v>1</v>
      </c>
      <c r="R481" s="4" t="b">
        <f>AND(I481&gt;=0.985,AND(K481&gt;=0.985,M481&gt;=0.985))</f>
        <v>1</v>
      </c>
      <c r="S481" t="b">
        <f>AND(I481&gt;=0.99985,AND(K481&gt;=0.99985,M481&gt;=0.99985))</f>
        <v>1</v>
      </c>
    </row>
    <row r="482" spans="1:19" x14ac:dyDescent="0.3">
      <c r="B482">
        <v>1</v>
      </c>
      <c r="C482">
        <v>4</v>
      </c>
      <c r="D482">
        <v>4</v>
      </c>
      <c r="E482">
        <v>150</v>
      </c>
      <c r="F482">
        <v>100</v>
      </c>
      <c r="G482" s="2" t="s">
        <v>2256</v>
      </c>
      <c r="H482">
        <v>0.99945454545454604</v>
      </c>
      <c r="I482">
        <v>1</v>
      </c>
      <c r="J482">
        <v>1</v>
      </c>
      <c r="K482" s="2" t="s">
        <v>986</v>
      </c>
      <c r="L482" s="2" t="s">
        <v>2281</v>
      </c>
      <c r="M482" s="2" t="s">
        <v>1405</v>
      </c>
      <c r="N482" s="2" t="s">
        <v>123</v>
      </c>
      <c r="O482">
        <v>5</v>
      </c>
      <c r="P482" t="b">
        <f>AND(I482&gt;=0.95,AND(K482&gt;=0.95,M482&gt;=0.95))</f>
        <v>1</v>
      </c>
      <c r="Q482" t="b">
        <f>AND(I482&gt;=0.99,AND(K482&gt;=0.99,M482&gt;=0.99))</f>
        <v>1</v>
      </c>
      <c r="R482" s="4" t="b">
        <f>AND(I482&gt;=0.985,AND(K482&gt;=0.985,M482&gt;=0.985))</f>
        <v>1</v>
      </c>
      <c r="S482" t="b">
        <f>AND(I482&gt;=0.99985,AND(K482&gt;=0.99985,M482&gt;=0.99985))</f>
        <v>1</v>
      </c>
    </row>
    <row r="483" spans="1:19" x14ac:dyDescent="0.3">
      <c r="A483">
        <v>-1</v>
      </c>
      <c r="B483">
        <v>1</v>
      </c>
      <c r="C483">
        <v>4</v>
      </c>
      <c r="D483">
        <v>4</v>
      </c>
      <c r="E483">
        <v>150</v>
      </c>
      <c r="G483" s="2" t="s">
        <v>2256</v>
      </c>
      <c r="H483" s="2" t="s">
        <v>1610</v>
      </c>
      <c r="I483">
        <v>1</v>
      </c>
      <c r="J483">
        <v>1</v>
      </c>
      <c r="K483" s="2" t="s">
        <v>1420</v>
      </c>
      <c r="L483" s="2" t="s">
        <v>1611</v>
      </c>
      <c r="M483" s="2" t="s">
        <v>1142</v>
      </c>
      <c r="N483">
        <v>0.99972727272727302</v>
      </c>
      <c r="O483">
        <v>5</v>
      </c>
      <c r="P483" t="b">
        <f>AND(I483&gt;=0.95,AND(K483&gt;=0.95,M483&gt;=0.95))</f>
        <v>1</v>
      </c>
      <c r="Q483" t="b">
        <f>AND(I483&gt;=0.99,AND(K483&gt;=0.99,M483&gt;=0.99))</f>
        <v>1</v>
      </c>
      <c r="R483" s="4" t="b">
        <f>AND(I483&gt;=0.985,AND(K483&gt;=0.985,M483&gt;=0.985))</f>
        <v>1</v>
      </c>
      <c r="S483" t="b">
        <f>AND(I483&gt;=0.99985,AND(K483&gt;=0.99985,M483&gt;=0.99985))</f>
        <v>1</v>
      </c>
    </row>
    <row r="484" spans="1:19" x14ac:dyDescent="0.3">
      <c r="A484">
        <v>-1</v>
      </c>
      <c r="B484">
        <v>1</v>
      </c>
      <c r="C484">
        <v>4</v>
      </c>
      <c r="D484">
        <v>4</v>
      </c>
      <c r="E484">
        <v>150</v>
      </c>
      <c r="F484">
        <v>100</v>
      </c>
      <c r="G484" s="2" t="s">
        <v>2256</v>
      </c>
      <c r="H484" s="2" t="s">
        <v>2256</v>
      </c>
      <c r="I484">
        <v>1</v>
      </c>
      <c r="J484">
        <v>1</v>
      </c>
      <c r="K484" s="2" t="s">
        <v>1420</v>
      </c>
      <c r="L484" s="2" t="s">
        <v>1420</v>
      </c>
      <c r="M484">
        <v>0.99972727272727302</v>
      </c>
      <c r="N484">
        <v>0.99972727272727302</v>
      </c>
      <c r="O484">
        <v>6</v>
      </c>
      <c r="P484" t="b">
        <f>AND(I484&gt;=0.95,AND(K484&gt;=0.95,M484&gt;=0.95))</f>
        <v>1</v>
      </c>
      <c r="Q484" t="b">
        <f>AND(I484&gt;=0.99,AND(K484&gt;=0.99,M484&gt;=0.99))</f>
        <v>1</v>
      </c>
      <c r="R484" s="4" t="b">
        <f>AND(I484&gt;=0.985,AND(K484&gt;=0.985,M484&gt;=0.985))</f>
        <v>1</v>
      </c>
      <c r="S484" t="b">
        <f>AND(I484&gt;=0.99985,AND(K484&gt;=0.99985,M484&gt;=0.99985))</f>
        <v>0</v>
      </c>
    </row>
    <row r="485" spans="1:19" x14ac:dyDescent="0.3">
      <c r="B485">
        <v>1</v>
      </c>
      <c r="C485">
        <v>4</v>
      </c>
      <c r="D485">
        <v>4</v>
      </c>
      <c r="E485">
        <v>100</v>
      </c>
      <c r="F485">
        <v>100</v>
      </c>
      <c r="G485" s="2" t="s">
        <v>1608</v>
      </c>
      <c r="H485" s="2" t="s">
        <v>30</v>
      </c>
      <c r="I485">
        <v>1</v>
      </c>
      <c r="J485">
        <v>1</v>
      </c>
      <c r="K485" s="2" t="s">
        <v>1609</v>
      </c>
      <c r="L485" s="2" t="s">
        <v>759</v>
      </c>
      <c r="M485" s="2" t="s">
        <v>168</v>
      </c>
      <c r="N485">
        <v>0.99990909090909097</v>
      </c>
      <c r="O485">
        <v>5</v>
      </c>
      <c r="P485" t="b">
        <f>AND(I485&gt;=0.95,AND(K485&gt;=0.95,M485&gt;=0.95))</f>
        <v>1</v>
      </c>
      <c r="Q485" t="b">
        <f>AND(I485&gt;=0.99,AND(K485&gt;=0.99,M485&gt;=0.99))</f>
        <v>1</v>
      </c>
      <c r="R485" s="4" t="b">
        <f>AND(I485&gt;=0.985,AND(K485&gt;=0.985,M485&gt;=0.985))</f>
        <v>1</v>
      </c>
      <c r="S485" t="b">
        <f>AND(I485&gt;=0.99985,AND(K485&gt;=0.99985,M485&gt;=0.99985))</f>
        <v>1</v>
      </c>
    </row>
    <row r="486" spans="1:19" x14ac:dyDescent="0.3">
      <c r="A486">
        <v>-1</v>
      </c>
      <c r="B486">
        <v>1</v>
      </c>
      <c r="C486">
        <v>4</v>
      </c>
      <c r="D486">
        <v>4</v>
      </c>
      <c r="F486">
        <v>100</v>
      </c>
      <c r="G486" s="2" t="s">
        <v>1608</v>
      </c>
      <c r="H486" s="2" t="s">
        <v>531</v>
      </c>
      <c r="I486">
        <v>1</v>
      </c>
      <c r="J486">
        <v>1</v>
      </c>
      <c r="K486" s="2" t="s">
        <v>1609</v>
      </c>
      <c r="L486" s="2" t="s">
        <v>532</v>
      </c>
      <c r="M486">
        <v>0.99972727272727302</v>
      </c>
      <c r="N486" s="2" t="s">
        <v>845</v>
      </c>
      <c r="O486">
        <v>5</v>
      </c>
      <c r="P486" t="b">
        <f>AND(I486&gt;=0.95,AND(K486&gt;=0.95,M486&gt;=0.95))</f>
        <v>1</v>
      </c>
      <c r="Q486" t="b">
        <f>AND(I486&gt;=0.99,AND(K486&gt;=0.99,M486&gt;=0.99))</f>
        <v>1</v>
      </c>
      <c r="R486" s="4" t="b">
        <f>AND(I486&gt;=0.985,AND(K486&gt;=0.985,M486&gt;=0.985))</f>
        <v>1</v>
      </c>
      <c r="S486" t="b">
        <f>AND(I486&gt;=0.99985,AND(K486&gt;=0.99985,M486&gt;=0.99985))</f>
        <v>0</v>
      </c>
    </row>
    <row r="487" spans="1:19" x14ac:dyDescent="0.3">
      <c r="A487">
        <v>-1</v>
      </c>
      <c r="B487">
        <v>1</v>
      </c>
      <c r="C487">
        <v>4</v>
      </c>
      <c r="D487">
        <v>4</v>
      </c>
      <c r="E487">
        <v>100</v>
      </c>
      <c r="F487">
        <v>100</v>
      </c>
      <c r="G487" s="2" t="s">
        <v>1608</v>
      </c>
      <c r="H487" s="2" t="s">
        <v>1608</v>
      </c>
      <c r="I487">
        <v>1</v>
      </c>
      <c r="J487">
        <v>1</v>
      </c>
      <c r="K487" s="2" t="s">
        <v>1609</v>
      </c>
      <c r="L487" s="2" t="s">
        <v>1609</v>
      </c>
      <c r="M487" s="2" t="s">
        <v>168</v>
      </c>
      <c r="N487" s="2" t="s">
        <v>168</v>
      </c>
      <c r="O487">
        <v>6</v>
      </c>
      <c r="P487" t="b">
        <f>AND(I487&gt;=0.95,AND(K487&gt;=0.95,M487&gt;=0.95))</f>
        <v>1</v>
      </c>
      <c r="Q487" t="b">
        <f>AND(I487&gt;=0.99,AND(K487&gt;=0.99,M487&gt;=0.99))</f>
        <v>1</v>
      </c>
      <c r="R487" s="4" t="b">
        <f>AND(I487&gt;=0.985,AND(K487&gt;=0.985,M487&gt;=0.985))</f>
        <v>1</v>
      </c>
      <c r="S487" t="b">
        <f>AND(I487&gt;=0.99985,AND(K487&gt;=0.99985,M487&gt;=0.99985))</f>
        <v>1</v>
      </c>
    </row>
    <row r="488" spans="1:19" x14ac:dyDescent="0.3">
      <c r="A488">
        <v>30</v>
      </c>
      <c r="B488">
        <v>1</v>
      </c>
      <c r="C488">
        <v>2</v>
      </c>
      <c r="D488">
        <v>0</v>
      </c>
      <c r="E488">
        <v>300</v>
      </c>
      <c r="G488" s="2" t="s">
        <v>1895</v>
      </c>
      <c r="H488" s="2" t="s">
        <v>1895</v>
      </c>
      <c r="I488">
        <v>1</v>
      </c>
      <c r="J488">
        <v>1</v>
      </c>
      <c r="K488">
        <v>0.83599999999999997</v>
      </c>
      <c r="L488">
        <v>0.83599999999999997</v>
      </c>
      <c r="M488" s="2" t="s">
        <v>1897</v>
      </c>
      <c r="N488" s="2" t="s">
        <v>1897</v>
      </c>
      <c r="O488">
        <v>5</v>
      </c>
      <c r="P488" t="b">
        <f>AND(I488&gt;=0.95,AND(K488&gt;=0.95,M488&gt;=0.95))</f>
        <v>0</v>
      </c>
      <c r="Q488" t="b">
        <f>AND(I488&gt;=0.99,AND(K488&gt;=0.99,M488&gt;=0.99))</f>
        <v>0</v>
      </c>
      <c r="R488" s="4" t="b">
        <f>AND(I488&gt;=0.985,AND(K488&gt;=0.985,M488&gt;=0.985))</f>
        <v>0</v>
      </c>
      <c r="S488" t="b">
        <f>AND(I488&gt;=0.99985,AND(K488&gt;=0.99985,M488&gt;=0.99985))</f>
        <v>0</v>
      </c>
    </row>
    <row r="489" spans="1:19" x14ac:dyDescent="0.3">
      <c r="A489">
        <v>30</v>
      </c>
      <c r="B489">
        <v>1</v>
      </c>
      <c r="C489">
        <v>2</v>
      </c>
      <c r="D489">
        <v>0</v>
      </c>
      <c r="E489">
        <v>300</v>
      </c>
      <c r="F489">
        <v>0</v>
      </c>
      <c r="G489" s="2" t="s">
        <v>1895</v>
      </c>
      <c r="H489" s="2" t="s">
        <v>1895</v>
      </c>
      <c r="I489">
        <v>1</v>
      </c>
      <c r="J489">
        <v>1</v>
      </c>
      <c r="K489">
        <v>0.83599999999999997</v>
      </c>
      <c r="L489">
        <v>0.83599999999999997</v>
      </c>
      <c r="M489" s="2" t="s">
        <v>1897</v>
      </c>
      <c r="N489" s="2" t="s">
        <v>1897</v>
      </c>
      <c r="O489">
        <v>6</v>
      </c>
      <c r="P489" t="b">
        <f>AND(I489&gt;=0.95,AND(K489&gt;=0.95,M489&gt;=0.95))</f>
        <v>0</v>
      </c>
      <c r="Q489" t="b">
        <f>AND(I489&gt;=0.99,AND(K489&gt;=0.99,M489&gt;=0.99))</f>
        <v>0</v>
      </c>
      <c r="R489" s="4" t="b">
        <f>AND(I489&gt;=0.985,AND(K489&gt;=0.985,M489&gt;=0.985))</f>
        <v>0</v>
      </c>
      <c r="S489" t="b">
        <f>AND(I489&gt;=0.99985,AND(K489&gt;=0.99985,M489&gt;=0.99985))</f>
        <v>0</v>
      </c>
    </row>
    <row r="490" spans="1:19" x14ac:dyDescent="0.3">
      <c r="A490">
        <v>10</v>
      </c>
      <c r="B490">
        <v>1</v>
      </c>
      <c r="C490">
        <v>2</v>
      </c>
      <c r="D490">
        <v>0</v>
      </c>
      <c r="E490">
        <v>300</v>
      </c>
      <c r="G490" s="2" t="s">
        <v>620</v>
      </c>
      <c r="H490" s="2" t="s">
        <v>620</v>
      </c>
      <c r="I490">
        <v>1</v>
      </c>
      <c r="J490">
        <v>1</v>
      </c>
      <c r="K490" s="2" t="s">
        <v>621</v>
      </c>
      <c r="L490" s="2" t="s">
        <v>621</v>
      </c>
      <c r="M490">
        <v>0.99954545454545496</v>
      </c>
      <c r="N490">
        <v>0.99954545454545496</v>
      </c>
      <c r="O490">
        <v>5</v>
      </c>
      <c r="P490" t="b">
        <f>AND(I490&gt;=0.95,AND(K490&gt;=0.95,M490&gt;=0.95))</f>
        <v>1</v>
      </c>
      <c r="Q490" t="b">
        <f>AND(I490&gt;=0.99,AND(K490&gt;=0.99,M490&gt;=0.99))</f>
        <v>1</v>
      </c>
      <c r="R490" s="4" t="b">
        <f>AND(I490&gt;=0.985,AND(K490&gt;=0.985,M490&gt;=0.985))</f>
        <v>1</v>
      </c>
      <c r="S490" t="b">
        <f>AND(I490&gt;=0.99985,AND(K490&gt;=0.99985,M490&gt;=0.99985))</f>
        <v>0</v>
      </c>
    </row>
    <row r="491" spans="1:19" x14ac:dyDescent="0.3">
      <c r="A491">
        <v>10</v>
      </c>
      <c r="B491">
        <v>1</v>
      </c>
      <c r="C491">
        <v>2</v>
      </c>
      <c r="D491">
        <v>0</v>
      </c>
      <c r="E491">
        <v>300</v>
      </c>
      <c r="F491">
        <v>0</v>
      </c>
      <c r="G491" s="2" t="s">
        <v>620</v>
      </c>
      <c r="H491" s="2" t="s">
        <v>620</v>
      </c>
      <c r="I491">
        <v>1</v>
      </c>
      <c r="J491">
        <v>1</v>
      </c>
      <c r="K491" s="2" t="s">
        <v>621</v>
      </c>
      <c r="L491" s="2" t="s">
        <v>621</v>
      </c>
      <c r="M491">
        <v>0.99954545454545496</v>
      </c>
      <c r="N491">
        <v>0.99954545454545496</v>
      </c>
      <c r="O491">
        <v>6</v>
      </c>
      <c r="P491" t="b">
        <f>AND(I491&gt;=0.95,AND(K491&gt;=0.95,M491&gt;=0.95))</f>
        <v>1</v>
      </c>
      <c r="Q491" t="b">
        <f>AND(I491&gt;=0.99,AND(K491&gt;=0.99,M491&gt;=0.99))</f>
        <v>1</v>
      </c>
      <c r="R491" s="4" t="b">
        <f>AND(I491&gt;=0.985,AND(K491&gt;=0.985,M491&gt;=0.985))</f>
        <v>1</v>
      </c>
      <c r="S491" t="b">
        <f>AND(I491&gt;=0.99985,AND(K491&gt;=0.99985,M491&gt;=0.99985))</f>
        <v>0</v>
      </c>
    </row>
    <row r="492" spans="1:19" x14ac:dyDescent="0.3">
      <c r="A492">
        <v>10</v>
      </c>
      <c r="B492">
        <v>1</v>
      </c>
      <c r="C492">
        <v>2</v>
      </c>
      <c r="D492">
        <v>5</v>
      </c>
      <c r="G492" s="2" t="s">
        <v>1248</v>
      </c>
      <c r="H492" s="2" t="s">
        <v>627</v>
      </c>
      <c r="I492">
        <v>1</v>
      </c>
      <c r="J492">
        <v>1</v>
      </c>
      <c r="K492" s="2" t="s">
        <v>810</v>
      </c>
      <c r="L492" s="2" t="s">
        <v>630</v>
      </c>
      <c r="M492" s="2" t="s">
        <v>1249</v>
      </c>
      <c r="N492" s="2" t="s">
        <v>184</v>
      </c>
      <c r="O492">
        <v>4</v>
      </c>
      <c r="P492" t="b">
        <f>AND(I492&gt;=0.95,AND(K492&gt;=0.95,M492&gt;=0.95))</f>
        <v>1</v>
      </c>
      <c r="Q492" t="b">
        <f>AND(I492&gt;=0.99,AND(K492&gt;=0.99,M492&gt;=0.99))</f>
        <v>1</v>
      </c>
      <c r="R492" s="4" t="b">
        <f>AND(I492&gt;=0.985,AND(K492&gt;=0.985,M492&gt;=0.985))</f>
        <v>1</v>
      </c>
      <c r="S492" t="b">
        <f>AND(I492&gt;=0.99985,AND(K492&gt;=0.99985,M492&gt;=0.99985))</f>
        <v>1</v>
      </c>
    </row>
    <row r="493" spans="1:19" x14ac:dyDescent="0.3">
      <c r="A493">
        <v>10</v>
      </c>
      <c r="B493">
        <v>1</v>
      </c>
      <c r="C493">
        <v>2</v>
      </c>
      <c r="D493">
        <v>5</v>
      </c>
      <c r="E493">
        <v>100</v>
      </c>
      <c r="G493" s="2" t="s">
        <v>1248</v>
      </c>
      <c r="H493" s="2" t="s">
        <v>1748</v>
      </c>
      <c r="I493">
        <v>1</v>
      </c>
      <c r="J493">
        <v>1</v>
      </c>
      <c r="K493" s="2" t="s">
        <v>810</v>
      </c>
      <c r="L493" s="2" t="s">
        <v>1751</v>
      </c>
      <c r="M493" s="2" t="s">
        <v>1249</v>
      </c>
      <c r="N493">
        <v>0.99980000000000002</v>
      </c>
      <c r="O493">
        <v>5</v>
      </c>
      <c r="P493" t="b">
        <f>AND(I493&gt;=0.95,AND(K493&gt;=0.95,M493&gt;=0.95))</f>
        <v>1</v>
      </c>
      <c r="Q493" t="b">
        <f>AND(I493&gt;=0.99,AND(K493&gt;=0.99,M493&gt;=0.99))</f>
        <v>1</v>
      </c>
      <c r="R493" s="4" t="b">
        <f>AND(I493&gt;=0.985,AND(K493&gt;=0.985,M493&gt;=0.985))</f>
        <v>1</v>
      </c>
      <c r="S493" t="b">
        <f>AND(I493&gt;=0.99985,AND(K493&gt;=0.99985,M493&gt;=0.99985))</f>
        <v>1</v>
      </c>
    </row>
    <row r="494" spans="1:19" x14ac:dyDescent="0.3">
      <c r="A494">
        <v>10</v>
      </c>
      <c r="B494">
        <v>1</v>
      </c>
      <c r="C494">
        <v>2</v>
      </c>
      <c r="D494">
        <v>5</v>
      </c>
      <c r="F494">
        <v>100</v>
      </c>
      <c r="G494" s="2" t="s">
        <v>1248</v>
      </c>
      <c r="H494" s="2" t="s">
        <v>627</v>
      </c>
      <c r="I494">
        <v>1</v>
      </c>
      <c r="J494">
        <v>1</v>
      </c>
      <c r="K494" s="2" t="s">
        <v>810</v>
      </c>
      <c r="L494" s="2" t="s">
        <v>630</v>
      </c>
      <c r="M494" s="2" t="s">
        <v>1249</v>
      </c>
      <c r="N494" s="2" t="s">
        <v>184</v>
      </c>
      <c r="O494">
        <v>5</v>
      </c>
      <c r="P494" t="b">
        <f>AND(I494&gt;=0.95,AND(K494&gt;=0.95,M494&gt;=0.95))</f>
        <v>1</v>
      </c>
      <c r="Q494" t="b">
        <f>AND(I494&gt;=0.99,AND(K494&gt;=0.99,M494&gt;=0.99))</f>
        <v>1</v>
      </c>
      <c r="R494" s="4" t="b">
        <f>AND(I494&gt;=0.985,AND(K494&gt;=0.985,M494&gt;=0.985))</f>
        <v>1</v>
      </c>
      <c r="S494" t="b">
        <f>AND(I494&gt;=0.99985,AND(K494&gt;=0.99985,M494&gt;=0.99985))</f>
        <v>1</v>
      </c>
    </row>
    <row r="495" spans="1:19" x14ac:dyDescent="0.3">
      <c r="A495">
        <v>10</v>
      </c>
      <c r="B495">
        <v>1</v>
      </c>
      <c r="C495">
        <v>2</v>
      </c>
      <c r="D495">
        <v>5</v>
      </c>
      <c r="E495">
        <v>100</v>
      </c>
      <c r="F495">
        <v>100</v>
      </c>
      <c r="G495" s="2" t="s">
        <v>1248</v>
      </c>
      <c r="H495" s="2" t="s">
        <v>1248</v>
      </c>
      <c r="I495">
        <v>1</v>
      </c>
      <c r="J495">
        <v>1</v>
      </c>
      <c r="K495" s="2" t="s">
        <v>810</v>
      </c>
      <c r="L495" s="2" t="s">
        <v>810</v>
      </c>
      <c r="M495" s="2" t="s">
        <v>1249</v>
      </c>
      <c r="N495" s="2" t="s">
        <v>1249</v>
      </c>
      <c r="O495">
        <v>6</v>
      </c>
      <c r="P495" t="b">
        <f>AND(I495&gt;=0.95,AND(K495&gt;=0.95,M495&gt;=0.95))</f>
        <v>1</v>
      </c>
      <c r="Q495" t="b">
        <f>AND(I495&gt;=0.99,AND(K495&gt;=0.99,M495&gt;=0.99))</f>
        <v>1</v>
      </c>
      <c r="R495" s="4" t="b">
        <f>AND(I495&gt;=0.985,AND(K495&gt;=0.985,M495&gt;=0.985))</f>
        <v>1</v>
      </c>
      <c r="S495" t="b">
        <f>AND(I495&gt;=0.99985,AND(K495&gt;=0.99985,M495&gt;=0.99985))</f>
        <v>1</v>
      </c>
    </row>
    <row r="496" spans="1:19" x14ac:dyDescent="0.3">
      <c r="A496">
        <v>0</v>
      </c>
      <c r="B496">
        <v>1</v>
      </c>
      <c r="C496">
        <v>2</v>
      </c>
      <c r="D496">
        <v>5</v>
      </c>
      <c r="E496">
        <v>150</v>
      </c>
      <c r="F496">
        <v>50</v>
      </c>
      <c r="G496" s="2" t="s">
        <v>1670</v>
      </c>
      <c r="H496" s="2" t="s">
        <v>1670</v>
      </c>
      <c r="I496">
        <v>1</v>
      </c>
      <c r="J496">
        <v>1</v>
      </c>
      <c r="K496" s="2" t="s">
        <v>1497</v>
      </c>
      <c r="L496" s="2" t="s">
        <v>1497</v>
      </c>
      <c r="M496" s="2" t="s">
        <v>566</v>
      </c>
      <c r="N496" s="2" t="s">
        <v>566</v>
      </c>
      <c r="O496">
        <v>6</v>
      </c>
      <c r="P496" t="b">
        <f>AND(I496&gt;=0.95,AND(K496&gt;=0.95,M496&gt;=0.95))</f>
        <v>1</v>
      </c>
      <c r="Q496" t="b">
        <f>AND(I496&gt;=0.99,AND(K496&gt;=0.99,M496&gt;=0.99))</f>
        <v>1</v>
      </c>
      <c r="R496" s="4" t="b">
        <f>AND(I496&gt;=0.985,AND(K496&gt;=0.985,M496&gt;=0.985))</f>
        <v>1</v>
      </c>
      <c r="S496" t="b">
        <f>AND(I496&gt;=0.99985,AND(K496&gt;=0.99985,M496&gt;=0.99985))</f>
        <v>1</v>
      </c>
    </row>
    <row r="497" spans="1:19" x14ac:dyDescent="0.3">
      <c r="A497">
        <v>0</v>
      </c>
      <c r="B497">
        <v>1</v>
      </c>
      <c r="C497">
        <v>2</v>
      </c>
      <c r="D497">
        <v>0</v>
      </c>
      <c r="E497">
        <v>100</v>
      </c>
      <c r="G497" s="2" t="s">
        <v>553</v>
      </c>
      <c r="H497" s="2" t="s">
        <v>553</v>
      </c>
      <c r="I497">
        <v>1</v>
      </c>
      <c r="J497">
        <v>1</v>
      </c>
      <c r="K497">
        <v>0.83599999999999997</v>
      </c>
      <c r="L497">
        <v>0.83599999999999997</v>
      </c>
      <c r="M497" s="2" t="s">
        <v>555</v>
      </c>
      <c r="N497" s="2" t="s">
        <v>555</v>
      </c>
      <c r="O497">
        <v>5</v>
      </c>
      <c r="P497" t="b">
        <f>AND(I497&gt;=0.95,AND(K497&gt;=0.95,M497&gt;=0.95))</f>
        <v>0</v>
      </c>
      <c r="Q497" t="b">
        <f>AND(I497&gt;=0.99,AND(K497&gt;=0.99,M497&gt;=0.99))</f>
        <v>0</v>
      </c>
      <c r="R497" s="4" t="b">
        <f>AND(I497&gt;=0.985,AND(K497&gt;=0.985,M497&gt;=0.985))</f>
        <v>0</v>
      </c>
      <c r="S497" t="b">
        <f>AND(I497&gt;=0.99985,AND(K497&gt;=0.99985,M497&gt;=0.99985))</f>
        <v>0</v>
      </c>
    </row>
    <row r="498" spans="1:19" x14ac:dyDescent="0.3">
      <c r="A498">
        <v>0</v>
      </c>
      <c r="B498">
        <v>1</v>
      </c>
      <c r="C498">
        <v>2</v>
      </c>
      <c r="D498">
        <v>0</v>
      </c>
      <c r="E498">
        <v>100</v>
      </c>
      <c r="F498">
        <v>0</v>
      </c>
      <c r="G498" s="2" t="s">
        <v>553</v>
      </c>
      <c r="H498" s="2" t="s">
        <v>553</v>
      </c>
      <c r="I498">
        <v>1</v>
      </c>
      <c r="J498">
        <v>1</v>
      </c>
      <c r="K498">
        <v>0.83599999999999997</v>
      </c>
      <c r="L498">
        <v>0.83599999999999997</v>
      </c>
      <c r="M498" s="2" t="s">
        <v>555</v>
      </c>
      <c r="N498" s="2" t="s">
        <v>555</v>
      </c>
      <c r="O498">
        <v>6</v>
      </c>
      <c r="P498" t="b">
        <f>AND(I498&gt;=0.95,AND(K498&gt;=0.95,M498&gt;=0.95))</f>
        <v>0</v>
      </c>
      <c r="Q498" t="b">
        <f>AND(I498&gt;=0.99,AND(K498&gt;=0.99,M498&gt;=0.99))</f>
        <v>0</v>
      </c>
      <c r="R498" s="4" t="b">
        <f>AND(I498&gt;=0.985,AND(K498&gt;=0.985,M498&gt;=0.985))</f>
        <v>0</v>
      </c>
      <c r="S498" t="b">
        <f>AND(I498&gt;=0.99985,AND(K498&gt;=0.99985,M498&gt;=0.99985))</f>
        <v>0</v>
      </c>
    </row>
    <row r="499" spans="1:19" x14ac:dyDescent="0.3">
      <c r="A499">
        <v>20</v>
      </c>
      <c r="B499">
        <v>1</v>
      </c>
      <c r="C499">
        <v>4</v>
      </c>
      <c r="D499">
        <v>5</v>
      </c>
      <c r="E499">
        <v>150</v>
      </c>
      <c r="G499" s="2" t="s">
        <v>2429</v>
      </c>
      <c r="H499">
        <v>0.94533939393939403</v>
      </c>
      <c r="I499">
        <v>1</v>
      </c>
      <c r="J499">
        <v>1</v>
      </c>
      <c r="K499" s="2" t="s">
        <v>1487</v>
      </c>
      <c r="L499" s="2" t="s">
        <v>1865</v>
      </c>
      <c r="M499" s="2" t="s">
        <v>1317</v>
      </c>
      <c r="N499" s="2" t="s">
        <v>136</v>
      </c>
      <c r="O499">
        <v>5</v>
      </c>
      <c r="P499" t="b">
        <f>AND(I499&gt;=0.95,AND(K499&gt;=0.95,M499&gt;=0.95))</f>
        <v>1</v>
      </c>
      <c r="Q499" t="b">
        <f>AND(I499&gt;=0.99,AND(K499&gt;=0.99,M499&gt;=0.99))</f>
        <v>1</v>
      </c>
      <c r="R499" s="4" t="b">
        <f>AND(I499&gt;=0.985,AND(K499&gt;=0.985,M499&gt;=0.985))</f>
        <v>1</v>
      </c>
      <c r="S499" t="b">
        <f>AND(I499&gt;=0.99985,AND(K499&gt;=0.99985,M499&gt;=0.99985))</f>
        <v>1</v>
      </c>
    </row>
    <row r="500" spans="1:19" x14ac:dyDescent="0.3">
      <c r="A500">
        <v>20</v>
      </c>
      <c r="B500">
        <v>1</v>
      </c>
      <c r="C500">
        <v>4</v>
      </c>
      <c r="D500">
        <v>5</v>
      </c>
      <c r="F500">
        <v>50</v>
      </c>
      <c r="G500" s="2" t="s">
        <v>2429</v>
      </c>
      <c r="H500" s="2" t="s">
        <v>304</v>
      </c>
      <c r="I500">
        <v>1</v>
      </c>
      <c r="J500">
        <v>1</v>
      </c>
      <c r="K500" s="2" t="s">
        <v>1550</v>
      </c>
      <c r="L500" s="2" t="s">
        <v>710</v>
      </c>
      <c r="M500" s="2" t="s">
        <v>1317</v>
      </c>
      <c r="N500" s="2" t="s">
        <v>1316</v>
      </c>
      <c r="O500">
        <v>5</v>
      </c>
      <c r="P500" t="b">
        <f>AND(I500&gt;=0.95,AND(K500&gt;=0.95,M500&gt;=0.95))</f>
        <v>1</v>
      </c>
      <c r="Q500" t="b">
        <f>AND(I500&gt;=0.99,AND(K500&gt;=0.99,M500&gt;=0.99))</f>
        <v>1</v>
      </c>
      <c r="R500" s="4" t="b">
        <f>AND(I500&gt;=0.985,AND(K500&gt;=0.985,M500&gt;=0.985))</f>
        <v>1</v>
      </c>
      <c r="S500" t="b">
        <f>AND(I500&gt;=0.99985,AND(K500&gt;=0.99985,M500&gt;=0.99985))</f>
        <v>1</v>
      </c>
    </row>
    <row r="501" spans="1:19" x14ac:dyDescent="0.3">
      <c r="A501">
        <v>20</v>
      </c>
      <c r="B501">
        <v>1</v>
      </c>
      <c r="C501">
        <v>4</v>
      </c>
      <c r="D501">
        <v>5</v>
      </c>
      <c r="E501">
        <v>150</v>
      </c>
      <c r="F501">
        <v>50</v>
      </c>
      <c r="G501" s="2" t="s">
        <v>2429</v>
      </c>
      <c r="H501" s="2" t="s">
        <v>2429</v>
      </c>
      <c r="I501">
        <v>1</v>
      </c>
      <c r="J501">
        <v>1</v>
      </c>
      <c r="K501" s="2" t="s">
        <v>1865</v>
      </c>
      <c r="L501" s="2" t="s">
        <v>1865</v>
      </c>
      <c r="M501" s="2" t="s">
        <v>1317</v>
      </c>
      <c r="N501" s="2" t="s">
        <v>1317</v>
      </c>
      <c r="O501">
        <v>6</v>
      </c>
      <c r="P501" t="b">
        <f>AND(I501&gt;=0.95,AND(K501&gt;=0.95,M501&gt;=0.95))</f>
        <v>1</v>
      </c>
      <c r="Q501" t="b">
        <f>AND(I501&gt;=0.99,AND(K501&gt;=0.99,M501&gt;=0.99))</f>
        <v>1</v>
      </c>
      <c r="R501" s="4" t="b">
        <f>AND(I501&gt;=0.985,AND(K501&gt;=0.985,M501&gt;=0.985))</f>
        <v>1</v>
      </c>
      <c r="S501" t="b">
        <f>AND(I501&gt;=0.99985,AND(K501&gt;=0.99985,M501&gt;=0.99985))</f>
        <v>1</v>
      </c>
    </row>
    <row r="502" spans="1:19" x14ac:dyDescent="0.3">
      <c r="A502">
        <v>30</v>
      </c>
      <c r="B502">
        <v>1</v>
      </c>
      <c r="C502">
        <v>4</v>
      </c>
      <c r="D502">
        <v>5</v>
      </c>
      <c r="E502">
        <v>150</v>
      </c>
      <c r="G502" s="2" t="s">
        <v>2458</v>
      </c>
      <c r="H502" s="2" t="s">
        <v>1942</v>
      </c>
      <c r="I502">
        <v>1</v>
      </c>
      <c r="J502">
        <v>1</v>
      </c>
      <c r="K502" s="2" t="s">
        <v>1507</v>
      </c>
      <c r="L502" s="2" t="s">
        <v>1943</v>
      </c>
      <c r="M502" s="2" t="s">
        <v>174</v>
      </c>
      <c r="N502" s="2" t="s">
        <v>2459</v>
      </c>
      <c r="O502">
        <v>5</v>
      </c>
      <c r="P502" t="b">
        <f>AND(I502&gt;=0.95,AND(K502&gt;=0.95,M502&gt;=0.95))</f>
        <v>1</v>
      </c>
      <c r="Q502" t="b">
        <f>AND(I502&gt;=0.99,AND(K502&gt;=0.99,M502&gt;=0.99))</f>
        <v>1</v>
      </c>
      <c r="R502" s="4" t="b">
        <f>AND(I502&gt;=0.985,AND(K502&gt;=0.985,M502&gt;=0.985))</f>
        <v>1</v>
      </c>
      <c r="S502" t="b">
        <f>AND(I502&gt;=0.99985,AND(K502&gt;=0.99985,M502&gt;=0.99985))</f>
        <v>1</v>
      </c>
    </row>
    <row r="503" spans="1:19" x14ac:dyDescent="0.3">
      <c r="A503">
        <v>30</v>
      </c>
      <c r="B503">
        <v>1</v>
      </c>
      <c r="C503">
        <v>4</v>
      </c>
      <c r="D503">
        <v>5</v>
      </c>
      <c r="E503">
        <v>150</v>
      </c>
      <c r="F503">
        <v>100</v>
      </c>
      <c r="G503" s="2" t="s">
        <v>2458</v>
      </c>
      <c r="H503" s="2" t="s">
        <v>2458</v>
      </c>
      <c r="I503">
        <v>1</v>
      </c>
      <c r="J503">
        <v>1</v>
      </c>
      <c r="K503" s="2" t="s">
        <v>1507</v>
      </c>
      <c r="L503" s="2" t="s">
        <v>1507</v>
      </c>
      <c r="M503" s="2" t="s">
        <v>174</v>
      </c>
      <c r="N503" s="2" t="s">
        <v>174</v>
      </c>
      <c r="O503">
        <v>6</v>
      </c>
      <c r="P503" t="b">
        <f>AND(I503&gt;=0.95,AND(K503&gt;=0.95,M503&gt;=0.95))</f>
        <v>1</v>
      </c>
      <c r="Q503" t="b">
        <f>AND(I503&gt;=0.99,AND(K503&gt;=0.99,M503&gt;=0.99))</f>
        <v>1</v>
      </c>
      <c r="R503" s="4" t="b">
        <f>AND(I503&gt;=0.985,AND(K503&gt;=0.985,M503&gt;=0.985))</f>
        <v>1</v>
      </c>
      <c r="S503" t="b">
        <f>AND(I503&gt;=0.99985,AND(K503&gt;=0.99985,M503&gt;=0.99985))</f>
        <v>1</v>
      </c>
    </row>
    <row r="504" spans="1:19" x14ac:dyDescent="0.3">
      <c r="A504">
        <v>0</v>
      </c>
      <c r="B504">
        <v>1</v>
      </c>
      <c r="C504">
        <v>4</v>
      </c>
      <c r="D504">
        <v>5</v>
      </c>
      <c r="E504">
        <v>100</v>
      </c>
      <c r="F504">
        <v>50</v>
      </c>
      <c r="G504" s="2" t="s">
        <v>590</v>
      </c>
      <c r="H504" s="2" t="s">
        <v>590</v>
      </c>
      <c r="I504">
        <v>1</v>
      </c>
      <c r="J504">
        <v>1</v>
      </c>
      <c r="K504" s="2" t="s">
        <v>593</v>
      </c>
      <c r="L504" s="2" t="s">
        <v>593</v>
      </c>
      <c r="M504" s="2" t="s">
        <v>841</v>
      </c>
      <c r="N504" s="2" t="s">
        <v>841</v>
      </c>
      <c r="O504">
        <v>6</v>
      </c>
      <c r="P504" t="b">
        <f>AND(I504&gt;=0.95,AND(K504&gt;=0.95,M504&gt;=0.95))</f>
        <v>1</v>
      </c>
      <c r="Q504" t="b">
        <f>AND(I504&gt;=0.99,AND(K504&gt;=0.99,M504&gt;=0.99))</f>
        <v>1</v>
      </c>
      <c r="R504" s="4" t="b">
        <f>AND(I504&gt;=0.985,AND(K504&gt;=0.985,M504&gt;=0.985))</f>
        <v>1</v>
      </c>
      <c r="S504" t="b">
        <f>AND(I504&gt;=0.99985,AND(K504&gt;=0.99985,M504&gt;=0.99985))</f>
        <v>1</v>
      </c>
    </row>
    <row r="505" spans="1:19" x14ac:dyDescent="0.3">
      <c r="B505">
        <v>1</v>
      </c>
      <c r="C505">
        <v>2</v>
      </c>
      <c r="D505">
        <v>0</v>
      </c>
      <c r="E505">
        <v>300</v>
      </c>
      <c r="G505" s="2" t="s">
        <v>1648</v>
      </c>
      <c r="H505" s="2" t="s">
        <v>1015</v>
      </c>
      <c r="I505">
        <v>1</v>
      </c>
      <c r="J505">
        <v>1</v>
      </c>
      <c r="K505" s="2" t="s">
        <v>621</v>
      </c>
      <c r="L505">
        <v>0.85799999999999998</v>
      </c>
      <c r="M505" s="2" t="s">
        <v>1652</v>
      </c>
      <c r="N505" s="2" t="s">
        <v>33</v>
      </c>
      <c r="O505">
        <v>4</v>
      </c>
      <c r="P505" t="b">
        <f>AND(I505&gt;=0.95,AND(K505&gt;=0.95,M505&gt;=0.95))</f>
        <v>1</v>
      </c>
      <c r="Q505" t="b">
        <f>AND(I505&gt;=0.99,AND(K505&gt;=0.99,M505&gt;=0.99))</f>
        <v>1</v>
      </c>
      <c r="R505" s="4" t="b">
        <f>AND(I505&gt;=0.985,AND(K505&gt;=0.985,M505&gt;=0.985))</f>
        <v>1</v>
      </c>
      <c r="S505" t="b">
        <f>AND(I505&gt;=0.99985,AND(K505&gt;=0.99985,M505&gt;=0.99985))</f>
        <v>1</v>
      </c>
    </row>
    <row r="506" spans="1:19" x14ac:dyDescent="0.3">
      <c r="B506">
        <v>1</v>
      </c>
      <c r="C506">
        <v>2</v>
      </c>
      <c r="D506">
        <v>0</v>
      </c>
      <c r="E506">
        <v>300</v>
      </c>
      <c r="F506">
        <v>0</v>
      </c>
      <c r="G506" s="2" t="s">
        <v>1648</v>
      </c>
      <c r="H506" s="2" t="s">
        <v>1015</v>
      </c>
      <c r="I506">
        <v>1</v>
      </c>
      <c r="J506">
        <v>1</v>
      </c>
      <c r="K506" s="2" t="s">
        <v>621</v>
      </c>
      <c r="L506">
        <v>0.85799999999999998</v>
      </c>
      <c r="M506" s="2" t="s">
        <v>1652</v>
      </c>
      <c r="N506" s="2" t="s">
        <v>33</v>
      </c>
      <c r="O506">
        <v>5</v>
      </c>
      <c r="P506" t="b">
        <f>AND(I506&gt;=0.95,AND(K506&gt;=0.95,M506&gt;=0.95))</f>
        <v>1</v>
      </c>
      <c r="Q506" t="b">
        <f>AND(I506&gt;=0.99,AND(K506&gt;=0.99,M506&gt;=0.99))</f>
        <v>1</v>
      </c>
      <c r="R506" s="4" t="b">
        <f>AND(I506&gt;=0.985,AND(K506&gt;=0.985,M506&gt;=0.985))</f>
        <v>1</v>
      </c>
      <c r="S506" t="b">
        <f>AND(I506&gt;=0.99985,AND(K506&gt;=0.99985,M506&gt;=0.99985))</f>
        <v>1</v>
      </c>
    </row>
    <row r="507" spans="1:19" x14ac:dyDescent="0.3">
      <c r="A507">
        <v>0</v>
      </c>
      <c r="B507">
        <v>1</v>
      </c>
      <c r="C507">
        <v>2</v>
      </c>
      <c r="D507">
        <v>0</v>
      </c>
      <c r="E507">
        <v>300</v>
      </c>
      <c r="G507" s="2" t="s">
        <v>1648</v>
      </c>
      <c r="H507" s="2" t="s">
        <v>1648</v>
      </c>
      <c r="I507">
        <v>1</v>
      </c>
      <c r="J507">
        <v>1</v>
      </c>
      <c r="K507">
        <v>0.83599999999999997</v>
      </c>
      <c r="L507">
        <v>0.83599999999999997</v>
      </c>
      <c r="M507" s="2" t="s">
        <v>1652</v>
      </c>
      <c r="N507" s="2" t="s">
        <v>1652</v>
      </c>
      <c r="O507">
        <v>5</v>
      </c>
      <c r="P507" t="b">
        <f>AND(I507&gt;=0.95,AND(K507&gt;=0.95,M507&gt;=0.95))</f>
        <v>0</v>
      </c>
      <c r="Q507" t="b">
        <f>AND(I507&gt;=0.99,AND(K507&gt;=0.99,M507&gt;=0.99))</f>
        <v>0</v>
      </c>
      <c r="R507" s="4" t="b">
        <f>AND(I507&gt;=0.985,AND(K507&gt;=0.985,M507&gt;=0.985))</f>
        <v>0</v>
      </c>
      <c r="S507" t="b">
        <f>AND(I507&gt;=0.99985,AND(K507&gt;=0.99985,M507&gt;=0.99985))</f>
        <v>0</v>
      </c>
    </row>
    <row r="508" spans="1:19" x14ac:dyDescent="0.3">
      <c r="A508">
        <v>0</v>
      </c>
      <c r="B508">
        <v>1</v>
      </c>
      <c r="C508">
        <v>2</v>
      </c>
      <c r="D508">
        <v>0</v>
      </c>
      <c r="E508">
        <v>300</v>
      </c>
      <c r="F508">
        <v>0</v>
      </c>
      <c r="G508" s="2" t="s">
        <v>1648</v>
      </c>
      <c r="H508" s="2" t="s">
        <v>1648</v>
      </c>
      <c r="I508">
        <v>1</v>
      </c>
      <c r="J508">
        <v>1</v>
      </c>
      <c r="K508">
        <v>0.83599999999999997</v>
      </c>
      <c r="L508">
        <v>0.83599999999999997</v>
      </c>
      <c r="M508" s="2" t="s">
        <v>1652</v>
      </c>
      <c r="N508" s="2" t="s">
        <v>1652</v>
      </c>
      <c r="O508">
        <v>6</v>
      </c>
      <c r="P508" t="b">
        <f>AND(I508&gt;=0.95,AND(K508&gt;=0.95,M508&gt;=0.95))</f>
        <v>0</v>
      </c>
      <c r="Q508" t="b">
        <f>AND(I508&gt;=0.99,AND(K508&gt;=0.99,M508&gt;=0.99))</f>
        <v>0</v>
      </c>
      <c r="R508" s="4" t="b">
        <f>AND(I508&gt;=0.985,AND(K508&gt;=0.985,M508&gt;=0.985))</f>
        <v>0</v>
      </c>
      <c r="S508" t="b">
        <f>AND(I508&gt;=0.99985,AND(K508&gt;=0.99985,M508&gt;=0.99985))</f>
        <v>0</v>
      </c>
    </row>
    <row r="509" spans="1:19" x14ac:dyDescent="0.3">
      <c r="A509">
        <v>30</v>
      </c>
      <c r="B509">
        <v>1</v>
      </c>
      <c r="C509">
        <v>4</v>
      </c>
      <c r="D509">
        <v>5</v>
      </c>
      <c r="F509">
        <v>50</v>
      </c>
      <c r="G509">
        <v>0.94489696969697001</v>
      </c>
      <c r="H509" s="2" t="s">
        <v>2153</v>
      </c>
      <c r="I509" s="2" t="s">
        <v>1364</v>
      </c>
      <c r="J509">
        <v>1</v>
      </c>
      <c r="K509" s="2" t="s">
        <v>2457</v>
      </c>
      <c r="L509">
        <v>0.99404545454545601</v>
      </c>
      <c r="M509" s="2" t="s">
        <v>2459</v>
      </c>
      <c r="N509" s="2" t="s">
        <v>123</v>
      </c>
      <c r="O509">
        <v>5</v>
      </c>
      <c r="P509" t="b">
        <f>AND(I509&gt;=0.95,AND(K509&gt;=0.95,M509&gt;=0.95))</f>
        <v>1</v>
      </c>
      <c r="Q509" t="b">
        <f>AND(I509&gt;=0.99,AND(K509&gt;=0.99,M509&gt;=0.99))</f>
        <v>1</v>
      </c>
      <c r="R509" s="4" t="b">
        <f>AND(I509&gt;=0.985,AND(K509&gt;=0.985,M509&gt;=0.985))</f>
        <v>1</v>
      </c>
      <c r="S509" t="b">
        <f>AND(I509&gt;=0.99985,AND(K509&gt;=0.99985,M509&gt;=0.99985))</f>
        <v>1</v>
      </c>
    </row>
    <row r="510" spans="1:19" x14ac:dyDescent="0.3">
      <c r="A510">
        <v>30</v>
      </c>
      <c r="C510">
        <v>4</v>
      </c>
      <c r="D510">
        <v>5</v>
      </c>
      <c r="E510">
        <v>50</v>
      </c>
      <c r="F510">
        <v>50</v>
      </c>
      <c r="G510">
        <v>0.94489696969697001</v>
      </c>
      <c r="H510" s="2" t="s">
        <v>235</v>
      </c>
      <c r="I510" s="2" t="s">
        <v>2154</v>
      </c>
      <c r="J510" s="2" t="s">
        <v>1364</v>
      </c>
      <c r="K510" s="2" t="s">
        <v>2457</v>
      </c>
      <c r="L510" s="2" t="s">
        <v>947</v>
      </c>
      <c r="M510" s="2" t="s">
        <v>2156</v>
      </c>
      <c r="N510" s="2" t="s">
        <v>123</v>
      </c>
      <c r="O510">
        <v>5</v>
      </c>
      <c r="P510" t="b">
        <f>AND(I510&gt;=0.95,AND(K510&gt;=0.95,M510&gt;=0.95))</f>
        <v>1</v>
      </c>
      <c r="Q510" t="b">
        <f>AND(I510&gt;=0.99,AND(K510&gt;=0.99,M510&gt;=0.99))</f>
        <v>1</v>
      </c>
      <c r="R510" s="4" t="b">
        <f>AND(I510&gt;=0.985,AND(K510&gt;=0.985,M510&gt;=0.985))</f>
        <v>1</v>
      </c>
      <c r="S510" t="b">
        <f>AND(I510&gt;=0.99985,AND(K510&gt;=0.99985,M510&gt;=0.99985))</f>
        <v>1</v>
      </c>
    </row>
    <row r="511" spans="1:19" x14ac:dyDescent="0.3">
      <c r="A511">
        <v>30</v>
      </c>
      <c r="B511">
        <v>1</v>
      </c>
      <c r="C511">
        <v>4</v>
      </c>
      <c r="D511">
        <v>5</v>
      </c>
      <c r="E511">
        <v>50</v>
      </c>
      <c r="F511">
        <v>50</v>
      </c>
      <c r="G511">
        <v>0.94489696969697001</v>
      </c>
      <c r="H511">
        <v>0.94489696969697001</v>
      </c>
      <c r="I511" s="2" t="s">
        <v>1364</v>
      </c>
      <c r="J511" s="2" t="s">
        <v>1364</v>
      </c>
      <c r="K511" s="2" t="s">
        <v>2457</v>
      </c>
      <c r="L511" s="2" t="s">
        <v>2457</v>
      </c>
      <c r="M511" s="2" t="s">
        <v>123</v>
      </c>
      <c r="N511" s="2" t="s">
        <v>123</v>
      </c>
      <c r="O511">
        <v>6</v>
      </c>
      <c r="P511" t="b">
        <f>AND(I511&gt;=0.95,AND(K511&gt;=0.95,M511&gt;=0.95))</f>
        <v>1</v>
      </c>
      <c r="Q511" t="b">
        <f>AND(I511&gt;=0.99,AND(K511&gt;=0.99,M511&gt;=0.99))</f>
        <v>1</v>
      </c>
      <c r="R511" s="4" t="b">
        <f>AND(I511&gt;=0.985,AND(K511&gt;=0.985,M511&gt;=0.985))</f>
        <v>1</v>
      </c>
      <c r="S511" t="b">
        <f>AND(I511&gt;=0.99985,AND(K511&gt;=0.99985,M511&gt;=0.99985))</f>
        <v>1</v>
      </c>
    </row>
    <row r="512" spans="1:19" x14ac:dyDescent="0.3">
      <c r="A512">
        <v>20</v>
      </c>
      <c r="B512">
        <v>1</v>
      </c>
      <c r="C512">
        <v>4</v>
      </c>
      <c r="D512">
        <v>0</v>
      </c>
      <c r="E512">
        <v>300</v>
      </c>
      <c r="G512" s="2" t="s">
        <v>1853</v>
      </c>
      <c r="H512" s="2" t="s">
        <v>1853</v>
      </c>
      <c r="I512">
        <v>1</v>
      </c>
      <c r="J512">
        <v>1</v>
      </c>
      <c r="K512" s="2" t="s">
        <v>390</v>
      </c>
      <c r="L512" s="2" t="s">
        <v>390</v>
      </c>
      <c r="M512" s="2" t="s">
        <v>703</v>
      </c>
      <c r="N512" s="2" t="s">
        <v>703</v>
      </c>
      <c r="O512">
        <v>5</v>
      </c>
      <c r="P512" t="b">
        <f>AND(I512&gt;=0.95,AND(K512&gt;=0.95,M512&gt;=0.95))</f>
        <v>1</v>
      </c>
      <c r="Q512" t="b">
        <f>AND(I512&gt;=0.99,AND(K512&gt;=0.99,M512&gt;=0.99))</f>
        <v>1</v>
      </c>
      <c r="R512" s="4" t="b">
        <f>AND(I512&gt;=0.985,AND(K512&gt;=0.985,M512&gt;=0.985))</f>
        <v>1</v>
      </c>
      <c r="S512" t="b">
        <f>AND(I512&gt;=0.99985,AND(K512&gt;=0.99985,M512&gt;=0.99985))</f>
        <v>1</v>
      </c>
    </row>
    <row r="513" spans="1:19" x14ac:dyDescent="0.3">
      <c r="A513">
        <v>20</v>
      </c>
      <c r="B513">
        <v>1</v>
      </c>
      <c r="C513">
        <v>4</v>
      </c>
      <c r="D513">
        <v>0</v>
      </c>
      <c r="E513">
        <v>300</v>
      </c>
      <c r="F513">
        <v>0</v>
      </c>
      <c r="G513" s="2" t="s">
        <v>1853</v>
      </c>
      <c r="H513" s="2" t="s">
        <v>1853</v>
      </c>
      <c r="I513">
        <v>1</v>
      </c>
      <c r="J513">
        <v>1</v>
      </c>
      <c r="K513" s="2" t="s">
        <v>390</v>
      </c>
      <c r="L513" s="2" t="s">
        <v>390</v>
      </c>
      <c r="M513" s="2" t="s">
        <v>703</v>
      </c>
      <c r="N513" s="2" t="s">
        <v>703</v>
      </c>
      <c r="O513">
        <v>6</v>
      </c>
      <c r="P513" t="b">
        <f>AND(I513&gt;=0.95,AND(K513&gt;=0.95,M513&gt;=0.95))</f>
        <v>1</v>
      </c>
      <c r="Q513" t="b">
        <f>AND(I513&gt;=0.99,AND(K513&gt;=0.99,M513&gt;=0.99))</f>
        <v>1</v>
      </c>
      <c r="R513" s="4" t="b">
        <f>AND(I513&gt;=0.985,AND(K513&gt;=0.985,M513&gt;=0.985))</f>
        <v>1</v>
      </c>
      <c r="S513" t="b">
        <f>AND(I513&gt;=0.99985,AND(K513&gt;=0.99985,M513&gt;=0.99985))</f>
        <v>1</v>
      </c>
    </row>
    <row r="514" spans="1:19" x14ac:dyDescent="0.3">
      <c r="A514">
        <v>30</v>
      </c>
      <c r="B514">
        <v>1</v>
      </c>
      <c r="C514">
        <v>4</v>
      </c>
      <c r="D514">
        <v>0</v>
      </c>
      <c r="E514">
        <v>300</v>
      </c>
      <c r="G514" s="2" t="s">
        <v>1930</v>
      </c>
      <c r="H514" s="2" t="s">
        <v>1930</v>
      </c>
      <c r="I514">
        <v>1</v>
      </c>
      <c r="J514">
        <v>1</v>
      </c>
      <c r="K514" s="2" t="s">
        <v>1497</v>
      </c>
      <c r="L514" s="2" t="s">
        <v>1497</v>
      </c>
      <c r="M514" s="2" t="s">
        <v>1932</v>
      </c>
      <c r="N514" s="2" t="s">
        <v>1932</v>
      </c>
      <c r="O514">
        <v>5</v>
      </c>
      <c r="P514" t="b">
        <f>AND(I514&gt;=0.95,AND(K514&gt;=0.95,M514&gt;=0.95))</f>
        <v>1</v>
      </c>
      <c r="Q514" t="b">
        <f>AND(I514&gt;=0.99,AND(K514&gt;=0.99,M514&gt;=0.99))</f>
        <v>1</v>
      </c>
      <c r="R514" s="4" t="b">
        <f>AND(I514&gt;=0.985,AND(K514&gt;=0.985,M514&gt;=0.985))</f>
        <v>1</v>
      </c>
      <c r="S514" t="b">
        <f>AND(I514&gt;=0.99985,AND(K514&gt;=0.99985,M514&gt;=0.99985))</f>
        <v>1</v>
      </c>
    </row>
    <row r="515" spans="1:19" x14ac:dyDescent="0.3">
      <c r="A515">
        <v>30</v>
      </c>
      <c r="B515">
        <v>1</v>
      </c>
      <c r="C515">
        <v>4</v>
      </c>
      <c r="D515">
        <v>0</v>
      </c>
      <c r="E515">
        <v>300</v>
      </c>
      <c r="F515">
        <v>0</v>
      </c>
      <c r="G515" s="2" t="s">
        <v>1930</v>
      </c>
      <c r="H515" s="2" t="s">
        <v>1930</v>
      </c>
      <c r="I515">
        <v>1</v>
      </c>
      <c r="J515">
        <v>1</v>
      </c>
      <c r="K515" s="2" t="s">
        <v>1497</v>
      </c>
      <c r="L515" s="2" t="s">
        <v>1497</v>
      </c>
      <c r="M515" s="2" t="s">
        <v>1932</v>
      </c>
      <c r="N515" s="2" t="s">
        <v>1932</v>
      </c>
      <c r="O515">
        <v>6</v>
      </c>
      <c r="P515" t="b">
        <f>AND(I515&gt;=0.95,AND(K515&gt;=0.95,M515&gt;=0.95))</f>
        <v>1</v>
      </c>
      <c r="Q515" t="b">
        <f>AND(I515&gt;=0.99,AND(K515&gt;=0.99,M515&gt;=0.99))</f>
        <v>1</v>
      </c>
      <c r="R515" s="4" t="b">
        <f>AND(I515&gt;=0.985,AND(K515&gt;=0.985,M515&gt;=0.985))</f>
        <v>1</v>
      </c>
      <c r="S515" t="b">
        <f>AND(I515&gt;=0.99985,AND(K515&gt;=0.99985,M515&gt;=0.99985))</f>
        <v>1</v>
      </c>
    </row>
    <row r="516" spans="1:19" x14ac:dyDescent="0.3">
      <c r="A516">
        <v>20</v>
      </c>
      <c r="C516">
        <v>2</v>
      </c>
      <c r="D516">
        <v>4</v>
      </c>
      <c r="E516">
        <v>100</v>
      </c>
      <c r="G516" s="2" t="s">
        <v>1819</v>
      </c>
      <c r="H516" s="2" t="s">
        <v>503</v>
      </c>
      <c r="I516">
        <v>1</v>
      </c>
      <c r="J516">
        <v>1</v>
      </c>
      <c r="K516" s="2" t="s">
        <v>1820</v>
      </c>
      <c r="L516">
        <v>0.999536363636364</v>
      </c>
      <c r="M516" s="2" t="s">
        <v>168</v>
      </c>
      <c r="N516" s="2" t="s">
        <v>136</v>
      </c>
      <c r="O516">
        <v>4</v>
      </c>
      <c r="P516" t="b">
        <f>AND(I516&gt;=0.95,AND(K516&gt;=0.95,M516&gt;=0.95))</f>
        <v>1</v>
      </c>
      <c r="Q516" t="b">
        <f>AND(I516&gt;=0.99,AND(K516&gt;=0.99,M516&gt;=0.99))</f>
        <v>1</v>
      </c>
      <c r="R516" s="4" t="b">
        <f>AND(I516&gt;=0.985,AND(K516&gt;=0.985,M516&gt;=0.985))</f>
        <v>1</v>
      </c>
      <c r="S516" t="b">
        <f>AND(I516&gt;=0.99985,AND(K516&gt;=0.99985,M516&gt;=0.99985))</f>
        <v>1</v>
      </c>
    </row>
    <row r="517" spans="1:19" x14ac:dyDescent="0.3">
      <c r="A517">
        <v>20</v>
      </c>
      <c r="B517">
        <v>0</v>
      </c>
      <c r="C517">
        <v>2</v>
      </c>
      <c r="D517">
        <v>4</v>
      </c>
      <c r="E517">
        <v>100</v>
      </c>
      <c r="G517" s="2" t="s">
        <v>1819</v>
      </c>
      <c r="H517">
        <v>0.94971818181818202</v>
      </c>
      <c r="I517">
        <v>1</v>
      </c>
      <c r="J517">
        <v>1</v>
      </c>
      <c r="K517" s="2" t="s">
        <v>1820</v>
      </c>
      <c r="L517" s="2" t="s">
        <v>2399</v>
      </c>
      <c r="M517" s="2" t="s">
        <v>1316</v>
      </c>
      <c r="N517" s="2" t="s">
        <v>1316</v>
      </c>
      <c r="O517">
        <v>5</v>
      </c>
      <c r="P517" t="b">
        <f>AND(I517&gt;=0.95,AND(K517&gt;=0.95,M517&gt;=0.95))</f>
        <v>1</v>
      </c>
      <c r="Q517" t="b">
        <f>AND(I517&gt;=0.99,AND(K517&gt;=0.99,M517&gt;=0.99))</f>
        <v>1</v>
      </c>
      <c r="R517" s="4" t="b">
        <f>AND(I517&gt;=0.985,AND(K517&gt;=0.985,M517&gt;=0.985))</f>
        <v>1</v>
      </c>
      <c r="S517" t="b">
        <f>AND(I517&gt;=0.99985,AND(K517&gt;=0.99985,M517&gt;=0.99985))</f>
        <v>1</v>
      </c>
    </row>
    <row r="518" spans="1:19" x14ac:dyDescent="0.3">
      <c r="A518">
        <v>20</v>
      </c>
      <c r="C518">
        <v>2</v>
      </c>
      <c r="D518">
        <v>4</v>
      </c>
      <c r="E518">
        <v>100</v>
      </c>
      <c r="F518">
        <v>50</v>
      </c>
      <c r="G518" s="2" t="s">
        <v>1819</v>
      </c>
      <c r="H518" s="2" t="s">
        <v>2107</v>
      </c>
      <c r="I518">
        <v>1</v>
      </c>
      <c r="J518">
        <v>1</v>
      </c>
      <c r="K518" s="2" t="s">
        <v>1820</v>
      </c>
      <c r="L518">
        <v>0.99538181818182003</v>
      </c>
      <c r="M518" s="2" t="s">
        <v>168</v>
      </c>
      <c r="N518" s="2" t="s">
        <v>1316</v>
      </c>
      <c r="O518">
        <v>5</v>
      </c>
      <c r="P518" t="b">
        <f>AND(I518&gt;=0.95,AND(K518&gt;=0.95,M518&gt;=0.95))</f>
        <v>1</v>
      </c>
      <c r="Q518" t="b">
        <f>AND(I518&gt;=0.99,AND(K518&gt;=0.99,M518&gt;=0.99))</f>
        <v>1</v>
      </c>
      <c r="R518" s="4" t="b">
        <f>AND(I518&gt;=0.985,AND(K518&gt;=0.985,M518&gt;=0.985))</f>
        <v>1</v>
      </c>
      <c r="S518" t="b">
        <f>AND(I518&gt;=0.99985,AND(K518&gt;=0.99985,M518&gt;=0.99985))</f>
        <v>1</v>
      </c>
    </row>
    <row r="519" spans="1:19" x14ac:dyDescent="0.3">
      <c r="A519">
        <v>20</v>
      </c>
      <c r="B519">
        <v>0</v>
      </c>
      <c r="C519">
        <v>2</v>
      </c>
      <c r="D519">
        <v>4</v>
      </c>
      <c r="E519">
        <v>100</v>
      </c>
      <c r="F519">
        <v>50</v>
      </c>
      <c r="G519" s="2" t="s">
        <v>1819</v>
      </c>
      <c r="H519" s="2" t="s">
        <v>1819</v>
      </c>
      <c r="I519">
        <v>1</v>
      </c>
      <c r="J519">
        <v>1</v>
      </c>
      <c r="K519" s="2" t="s">
        <v>1820</v>
      </c>
      <c r="L519" s="2" t="s">
        <v>1820</v>
      </c>
      <c r="M519" s="2" t="s">
        <v>1316</v>
      </c>
      <c r="N519" s="2" t="s">
        <v>1316</v>
      </c>
      <c r="O519">
        <v>6</v>
      </c>
      <c r="P519" t="b">
        <f>AND(I519&gt;=0.95,AND(K519&gt;=0.95,M519&gt;=0.95))</f>
        <v>1</v>
      </c>
      <c r="Q519" t="b">
        <f>AND(I519&gt;=0.99,AND(K519&gt;=0.99,M519&gt;=0.99))</f>
        <v>1</v>
      </c>
      <c r="R519" s="4" t="b">
        <f>AND(I519&gt;=0.985,AND(K519&gt;=0.985,M519&gt;=0.985))</f>
        <v>1</v>
      </c>
      <c r="S519" t="b">
        <f>AND(I519&gt;=0.99985,AND(K519&gt;=0.99985,M519&gt;=0.99985))</f>
        <v>1</v>
      </c>
    </row>
    <row r="520" spans="1:19" x14ac:dyDescent="0.3">
      <c r="A520">
        <v>40</v>
      </c>
      <c r="B520">
        <v>0</v>
      </c>
      <c r="C520">
        <v>4</v>
      </c>
      <c r="D520">
        <v>5</v>
      </c>
      <c r="E520">
        <v>100</v>
      </c>
      <c r="G520" s="2" t="s">
        <v>1556</v>
      </c>
      <c r="H520" s="2" t="s">
        <v>495</v>
      </c>
      <c r="I520">
        <v>1</v>
      </c>
      <c r="J520">
        <v>1</v>
      </c>
      <c r="K520">
        <v>0.83399999999999996</v>
      </c>
      <c r="L520" s="2" t="s">
        <v>2012</v>
      </c>
      <c r="M520">
        <v>1</v>
      </c>
      <c r="N520">
        <v>1</v>
      </c>
      <c r="O520">
        <v>5</v>
      </c>
      <c r="P520" t="b">
        <f>AND(I520&gt;=0.95,AND(K520&gt;=0.95,M520&gt;=0.95))</f>
        <v>0</v>
      </c>
      <c r="Q520" t="b">
        <f>AND(I520&gt;=0.99,AND(K520&gt;=0.99,M520&gt;=0.99))</f>
        <v>0</v>
      </c>
      <c r="R520" s="4" t="b">
        <f>AND(I520&gt;=0.985,AND(K520&gt;=0.985,M520&gt;=0.985))</f>
        <v>0</v>
      </c>
      <c r="S520" t="b">
        <f>AND(I520&gt;=0.99985,AND(K520&gt;=0.99985,M520&gt;=0.99985))</f>
        <v>0</v>
      </c>
    </row>
    <row r="521" spans="1:19" x14ac:dyDescent="0.3">
      <c r="A521">
        <v>40</v>
      </c>
      <c r="C521">
        <v>4</v>
      </c>
      <c r="D521">
        <v>5</v>
      </c>
      <c r="E521">
        <v>100</v>
      </c>
      <c r="F521">
        <v>50</v>
      </c>
      <c r="G521" s="2" t="s">
        <v>1556</v>
      </c>
      <c r="H521" s="2" t="s">
        <v>2489</v>
      </c>
      <c r="I521">
        <v>1</v>
      </c>
      <c r="J521">
        <v>1</v>
      </c>
      <c r="K521">
        <v>0.83399999999999996</v>
      </c>
      <c r="L521" s="2" t="s">
        <v>1910</v>
      </c>
      <c r="M521" s="2" t="s">
        <v>198</v>
      </c>
      <c r="N521">
        <v>1</v>
      </c>
      <c r="O521">
        <v>5</v>
      </c>
      <c r="P521" t="b">
        <f>AND(I521&gt;=0.95,AND(K521&gt;=0.95,M521&gt;=0.95))</f>
        <v>0</v>
      </c>
      <c r="Q521" t="b">
        <f>AND(I521&gt;=0.99,AND(K521&gt;=0.99,M521&gt;=0.99))</f>
        <v>0</v>
      </c>
      <c r="R521" s="4" t="b">
        <f>AND(I521&gt;=0.985,AND(K521&gt;=0.985,M521&gt;=0.985))</f>
        <v>0</v>
      </c>
      <c r="S521" t="b">
        <f>AND(I521&gt;=0.99985,AND(K521&gt;=0.99985,M521&gt;=0.99985))</f>
        <v>0</v>
      </c>
    </row>
    <row r="522" spans="1:19" x14ac:dyDescent="0.3">
      <c r="A522">
        <v>40</v>
      </c>
      <c r="B522">
        <v>0</v>
      </c>
      <c r="C522">
        <v>4</v>
      </c>
      <c r="D522">
        <v>5</v>
      </c>
      <c r="E522">
        <v>100</v>
      </c>
      <c r="F522">
        <v>50</v>
      </c>
      <c r="G522" s="2" t="s">
        <v>1556</v>
      </c>
      <c r="H522" s="2" t="s">
        <v>1556</v>
      </c>
      <c r="I522">
        <v>1</v>
      </c>
      <c r="J522">
        <v>1</v>
      </c>
      <c r="K522">
        <v>0.83399999999999996</v>
      </c>
      <c r="L522">
        <v>0.83399999999999996</v>
      </c>
      <c r="M522">
        <v>1</v>
      </c>
      <c r="N522">
        <v>1</v>
      </c>
      <c r="O522">
        <v>6</v>
      </c>
      <c r="P522" t="b">
        <f>AND(I522&gt;=0.95,AND(K522&gt;=0.95,M522&gt;=0.95))</f>
        <v>0</v>
      </c>
      <c r="Q522" t="b">
        <f>AND(I522&gt;=0.99,AND(K522&gt;=0.99,M522&gt;=0.99))</f>
        <v>0</v>
      </c>
      <c r="R522" s="4" t="b">
        <f>AND(I522&gt;=0.985,AND(K522&gt;=0.985,M522&gt;=0.985))</f>
        <v>0</v>
      </c>
      <c r="S522" t="b">
        <f>AND(I522&gt;=0.99985,AND(K522&gt;=0.99985,M522&gt;=0.99985))</f>
        <v>0</v>
      </c>
    </row>
    <row r="523" spans="1:19" x14ac:dyDescent="0.3">
      <c r="A523">
        <v>10</v>
      </c>
      <c r="B523">
        <v>1</v>
      </c>
      <c r="C523">
        <v>4</v>
      </c>
      <c r="D523">
        <v>5</v>
      </c>
      <c r="E523">
        <v>150</v>
      </c>
      <c r="G523" s="2" t="s">
        <v>2383</v>
      </c>
      <c r="H523">
        <v>0.94525757575757596</v>
      </c>
      <c r="I523">
        <v>1</v>
      </c>
      <c r="J523">
        <v>1</v>
      </c>
      <c r="K523" s="2" t="s">
        <v>1473</v>
      </c>
      <c r="L523" s="2" t="s">
        <v>810</v>
      </c>
      <c r="M523" s="2" t="s">
        <v>2384</v>
      </c>
      <c r="N523" s="2" t="s">
        <v>384</v>
      </c>
      <c r="O523">
        <v>5</v>
      </c>
      <c r="P523" t="b">
        <f>AND(I523&gt;=0.95,AND(K523&gt;=0.95,M523&gt;=0.95))</f>
        <v>1</v>
      </c>
      <c r="Q523" t="b">
        <f>AND(I523&gt;=0.99,AND(K523&gt;=0.99,M523&gt;=0.99))</f>
        <v>1</v>
      </c>
      <c r="R523" s="4" t="b">
        <f>AND(I523&gt;=0.985,AND(K523&gt;=0.985,M523&gt;=0.985))</f>
        <v>1</v>
      </c>
      <c r="S523" t="b">
        <f>AND(I523&gt;=0.99985,AND(K523&gt;=0.99985,M523&gt;=0.99985))</f>
        <v>1</v>
      </c>
    </row>
    <row r="524" spans="1:19" x14ac:dyDescent="0.3">
      <c r="A524">
        <v>10</v>
      </c>
      <c r="B524">
        <v>1</v>
      </c>
      <c r="C524">
        <v>4</v>
      </c>
      <c r="D524">
        <v>5</v>
      </c>
      <c r="E524">
        <v>150</v>
      </c>
      <c r="F524">
        <v>100</v>
      </c>
      <c r="G524" s="2" t="s">
        <v>2383</v>
      </c>
      <c r="H524" s="2" t="s">
        <v>2383</v>
      </c>
      <c r="I524">
        <v>1</v>
      </c>
      <c r="J524">
        <v>1</v>
      </c>
      <c r="K524" s="2" t="s">
        <v>1473</v>
      </c>
      <c r="L524" s="2" t="s">
        <v>1473</v>
      </c>
      <c r="M524" s="2" t="s">
        <v>2384</v>
      </c>
      <c r="N524" s="2" t="s">
        <v>2384</v>
      </c>
      <c r="O524">
        <v>6</v>
      </c>
      <c r="P524" t="b">
        <f>AND(I524&gt;=0.95,AND(K524&gt;=0.95,M524&gt;=0.95))</f>
        <v>1</v>
      </c>
      <c r="Q524" t="b">
        <f>AND(I524&gt;=0.99,AND(K524&gt;=0.99,M524&gt;=0.99))</f>
        <v>1</v>
      </c>
      <c r="R524" s="4" t="b">
        <f>AND(I524&gt;=0.985,AND(K524&gt;=0.985,M524&gt;=0.985))</f>
        <v>1</v>
      </c>
      <c r="S524" t="b">
        <f>AND(I524&gt;=0.99985,AND(K524&gt;=0.99985,M524&gt;=0.99985))</f>
        <v>1</v>
      </c>
    </row>
    <row r="525" spans="1:19" x14ac:dyDescent="0.3">
      <c r="A525">
        <v>-1</v>
      </c>
      <c r="B525">
        <v>1</v>
      </c>
      <c r="C525">
        <v>4</v>
      </c>
      <c r="D525">
        <v>3</v>
      </c>
      <c r="F525">
        <v>40</v>
      </c>
      <c r="G525">
        <v>0.944639393939394</v>
      </c>
      <c r="H525">
        <v>0.944639393939394</v>
      </c>
      <c r="I525">
        <v>1</v>
      </c>
      <c r="J525">
        <v>1</v>
      </c>
      <c r="K525" s="2" t="s">
        <v>1523</v>
      </c>
      <c r="L525" s="2" t="s">
        <v>1523</v>
      </c>
      <c r="M525" s="2" t="s">
        <v>258</v>
      </c>
      <c r="N525" s="2" t="s">
        <v>258</v>
      </c>
      <c r="O525">
        <v>5</v>
      </c>
      <c r="P525" t="b">
        <f>AND(I525&gt;=0.95,AND(K525&gt;=0.95,M525&gt;=0.95))</f>
        <v>1</v>
      </c>
      <c r="Q525" t="b">
        <f>AND(I525&gt;=0.99,AND(K525&gt;=0.99,M525&gt;=0.99))</f>
        <v>1</v>
      </c>
      <c r="R525" s="4" t="b">
        <f>AND(I525&gt;=0.985,AND(K525&gt;=0.985,M525&gt;=0.985))</f>
        <v>1</v>
      </c>
      <c r="S525" t="b">
        <f>AND(I525&gt;=0.99985,AND(K525&gt;=0.99985,M525&gt;=0.99985))</f>
        <v>1</v>
      </c>
    </row>
    <row r="526" spans="1:19" x14ac:dyDescent="0.3">
      <c r="A526">
        <v>-1</v>
      </c>
      <c r="B526">
        <v>1</v>
      </c>
      <c r="C526">
        <v>4</v>
      </c>
      <c r="D526">
        <v>3</v>
      </c>
      <c r="E526">
        <v>100</v>
      </c>
      <c r="F526">
        <v>40</v>
      </c>
      <c r="G526">
        <v>0.944639393939394</v>
      </c>
      <c r="H526">
        <v>0.944639393939394</v>
      </c>
      <c r="I526">
        <v>1</v>
      </c>
      <c r="J526">
        <v>1</v>
      </c>
      <c r="K526" s="2" t="s">
        <v>1523</v>
      </c>
      <c r="L526" s="2" t="s">
        <v>1523</v>
      </c>
      <c r="M526" s="2" t="s">
        <v>258</v>
      </c>
      <c r="N526" s="2" t="s">
        <v>258</v>
      </c>
      <c r="O526">
        <v>6</v>
      </c>
      <c r="P526" t="b">
        <f>AND(I526&gt;=0.95,AND(K526&gt;=0.95,M526&gt;=0.95))</f>
        <v>1</v>
      </c>
      <c r="Q526" t="b">
        <f>AND(I526&gt;=0.99,AND(K526&gt;=0.99,M526&gt;=0.99))</f>
        <v>1</v>
      </c>
      <c r="R526" s="4" t="b">
        <f>AND(I526&gt;=0.985,AND(K526&gt;=0.985,M526&gt;=0.985))</f>
        <v>1</v>
      </c>
      <c r="S526" t="b">
        <f>AND(I526&gt;=0.99985,AND(K526&gt;=0.99985,M526&gt;=0.99985))</f>
        <v>1</v>
      </c>
    </row>
    <row r="527" spans="1:19" x14ac:dyDescent="0.3">
      <c r="A527">
        <v>0</v>
      </c>
      <c r="B527">
        <v>1</v>
      </c>
      <c r="C527">
        <v>2</v>
      </c>
      <c r="D527">
        <v>5</v>
      </c>
      <c r="E527">
        <v>100</v>
      </c>
      <c r="G527" s="2" t="s">
        <v>2334</v>
      </c>
      <c r="H527" s="2" t="s">
        <v>562</v>
      </c>
      <c r="I527">
        <v>1</v>
      </c>
      <c r="J527">
        <v>1</v>
      </c>
      <c r="K527" s="2" t="s">
        <v>2335</v>
      </c>
      <c r="L527" s="2" t="s">
        <v>564</v>
      </c>
      <c r="M527" s="2" t="s">
        <v>2247</v>
      </c>
      <c r="N527" s="2" t="s">
        <v>1365</v>
      </c>
      <c r="O527">
        <v>5</v>
      </c>
      <c r="P527" t="b">
        <f>AND(I527&gt;=0.95,AND(K527&gt;=0.95,M527&gt;=0.95))</f>
        <v>1</v>
      </c>
      <c r="Q527" t="b">
        <f>AND(I527&gt;=0.99,AND(K527&gt;=0.99,M527&gt;=0.99))</f>
        <v>1</v>
      </c>
      <c r="R527" s="4" t="b">
        <f>AND(I527&gt;=0.985,AND(K527&gt;=0.985,M527&gt;=0.985))</f>
        <v>1</v>
      </c>
      <c r="S527" t="b">
        <f>AND(I527&gt;=0.99985,AND(K527&gt;=0.99985,M527&gt;=0.99985))</f>
        <v>1</v>
      </c>
    </row>
    <row r="528" spans="1:19" x14ac:dyDescent="0.3">
      <c r="A528">
        <v>0</v>
      </c>
      <c r="B528">
        <v>1</v>
      </c>
      <c r="C528">
        <v>2</v>
      </c>
      <c r="D528">
        <v>5</v>
      </c>
      <c r="E528">
        <v>100</v>
      </c>
      <c r="F528">
        <v>50</v>
      </c>
      <c r="G528" s="2" t="s">
        <v>2334</v>
      </c>
      <c r="H528" s="2" t="s">
        <v>2334</v>
      </c>
      <c r="I528">
        <v>1</v>
      </c>
      <c r="J528">
        <v>1</v>
      </c>
      <c r="K528" s="2" t="s">
        <v>2335</v>
      </c>
      <c r="L528" s="2" t="s">
        <v>2335</v>
      </c>
      <c r="M528" s="2" t="s">
        <v>2247</v>
      </c>
      <c r="N528" s="2" t="s">
        <v>2247</v>
      </c>
      <c r="O528">
        <v>6</v>
      </c>
      <c r="P528" t="b">
        <f>AND(I528&gt;=0.95,AND(K528&gt;=0.95,M528&gt;=0.95))</f>
        <v>1</v>
      </c>
      <c r="Q528" t="b">
        <f>AND(I528&gt;=0.99,AND(K528&gt;=0.99,M528&gt;=0.99))</f>
        <v>1</v>
      </c>
      <c r="R528" s="4" t="b">
        <f>AND(I528&gt;=0.985,AND(K528&gt;=0.985,M528&gt;=0.985))</f>
        <v>1</v>
      </c>
      <c r="S528" t="b">
        <f>AND(I528&gt;=0.99985,AND(K528&gt;=0.99985,M528&gt;=0.99985))</f>
        <v>1</v>
      </c>
    </row>
    <row r="529" spans="1:19" x14ac:dyDescent="0.3">
      <c r="B529">
        <v>1</v>
      </c>
      <c r="C529">
        <v>2</v>
      </c>
      <c r="D529">
        <v>4</v>
      </c>
      <c r="E529">
        <v>100</v>
      </c>
      <c r="G529">
        <v>0.944460606060606</v>
      </c>
      <c r="H529">
        <v>0.99984848484848499</v>
      </c>
      <c r="I529">
        <v>1</v>
      </c>
      <c r="J529">
        <v>1</v>
      </c>
      <c r="K529">
        <v>0.83343636363636397</v>
      </c>
      <c r="L529">
        <v>0.99981818181818205</v>
      </c>
      <c r="M529" s="2" t="s">
        <v>900</v>
      </c>
      <c r="N529" s="2" t="s">
        <v>136</v>
      </c>
      <c r="O529">
        <v>4</v>
      </c>
      <c r="P529" t="b">
        <f>AND(I529&gt;=0.95,AND(K529&gt;=0.95,M529&gt;=0.95))</f>
        <v>0</v>
      </c>
      <c r="Q529" t="b">
        <f>AND(I529&gt;=0.99,AND(K529&gt;=0.99,M529&gt;=0.99))</f>
        <v>0</v>
      </c>
      <c r="R529" s="4" t="b">
        <f>AND(I529&gt;=0.985,AND(K529&gt;=0.985,M529&gt;=0.985))</f>
        <v>0</v>
      </c>
      <c r="S529" t="b">
        <f>AND(I529&gt;=0.99985,AND(K529&gt;=0.99985,M529&gt;=0.99985))</f>
        <v>0</v>
      </c>
    </row>
    <row r="530" spans="1:19" x14ac:dyDescent="0.3">
      <c r="A530">
        <v>-1</v>
      </c>
      <c r="B530">
        <v>1</v>
      </c>
      <c r="C530">
        <v>2</v>
      </c>
      <c r="D530">
        <v>4</v>
      </c>
      <c r="G530">
        <v>0.944460606060606</v>
      </c>
      <c r="H530" s="2" t="s">
        <v>92</v>
      </c>
      <c r="I530" s="2" t="s">
        <v>330</v>
      </c>
      <c r="J530">
        <v>1</v>
      </c>
      <c r="K530">
        <v>0.83343636363636397</v>
      </c>
      <c r="L530" s="2" t="s">
        <v>95</v>
      </c>
      <c r="M530" s="2" t="s">
        <v>959</v>
      </c>
      <c r="N530">
        <v>1</v>
      </c>
      <c r="O530">
        <v>4</v>
      </c>
      <c r="P530" t="b">
        <f>AND(I530&gt;=0.95,AND(K530&gt;=0.95,M530&gt;=0.95))</f>
        <v>0</v>
      </c>
      <c r="Q530" t="b">
        <f>AND(I530&gt;=0.99,AND(K530&gt;=0.99,M530&gt;=0.99))</f>
        <v>0</v>
      </c>
      <c r="R530" s="4" t="b">
        <f>AND(I530&gt;=0.985,AND(K530&gt;=0.985,M530&gt;=0.985))</f>
        <v>0</v>
      </c>
      <c r="S530" t="b">
        <f>AND(I530&gt;=0.99985,AND(K530&gt;=0.99985,M530&gt;=0.99985))</f>
        <v>0</v>
      </c>
    </row>
    <row r="531" spans="1:19" x14ac:dyDescent="0.3">
      <c r="B531">
        <v>1</v>
      </c>
      <c r="C531">
        <v>2</v>
      </c>
      <c r="D531">
        <v>4</v>
      </c>
      <c r="E531">
        <v>100</v>
      </c>
      <c r="F531">
        <v>50</v>
      </c>
      <c r="G531">
        <v>0.944460606060606</v>
      </c>
      <c r="H531" s="2" t="s">
        <v>2171</v>
      </c>
      <c r="I531">
        <v>1</v>
      </c>
      <c r="J531">
        <v>1</v>
      </c>
      <c r="K531">
        <v>0.83343636363636397</v>
      </c>
      <c r="L531" s="2" t="s">
        <v>174</v>
      </c>
      <c r="M531" s="2" t="s">
        <v>900</v>
      </c>
      <c r="N531" s="2" t="s">
        <v>56</v>
      </c>
      <c r="O531">
        <v>5</v>
      </c>
      <c r="P531" t="b">
        <f>AND(I531&gt;=0.95,AND(K531&gt;=0.95,M531&gt;=0.95))</f>
        <v>0</v>
      </c>
      <c r="Q531" t="b">
        <f>AND(I531&gt;=0.99,AND(K531&gt;=0.99,M531&gt;=0.99))</f>
        <v>0</v>
      </c>
      <c r="R531" s="4" t="b">
        <f>AND(I531&gt;=0.985,AND(K531&gt;=0.985,M531&gt;=0.985))</f>
        <v>0</v>
      </c>
      <c r="S531" t="b">
        <f>AND(I531&gt;=0.99985,AND(K531&gt;=0.99985,M531&gt;=0.99985))</f>
        <v>0</v>
      </c>
    </row>
    <row r="532" spans="1:19" x14ac:dyDescent="0.3">
      <c r="A532">
        <v>-1</v>
      </c>
      <c r="B532">
        <v>1</v>
      </c>
      <c r="C532">
        <v>2</v>
      </c>
      <c r="D532">
        <v>4</v>
      </c>
      <c r="E532">
        <v>100</v>
      </c>
      <c r="G532">
        <v>0.944460606060606</v>
      </c>
      <c r="H532" s="2" t="s">
        <v>1590</v>
      </c>
      <c r="I532">
        <v>1</v>
      </c>
      <c r="J532">
        <v>1</v>
      </c>
      <c r="K532">
        <v>0.83343636363636397</v>
      </c>
      <c r="L532" s="2" t="s">
        <v>1591</v>
      </c>
      <c r="M532">
        <v>0.99980000000000002</v>
      </c>
      <c r="N532" s="2" t="s">
        <v>56</v>
      </c>
      <c r="O532">
        <v>5</v>
      </c>
      <c r="P532" t="b">
        <f>AND(I532&gt;=0.95,AND(K532&gt;=0.95,M532&gt;=0.95))</f>
        <v>0</v>
      </c>
      <c r="Q532" t="b">
        <f>AND(I532&gt;=0.99,AND(K532&gt;=0.99,M532&gt;=0.99))</f>
        <v>0</v>
      </c>
      <c r="R532" s="4" t="b">
        <f>AND(I532&gt;=0.985,AND(K532&gt;=0.985,M532&gt;=0.985))</f>
        <v>0</v>
      </c>
      <c r="S532" t="b">
        <f>AND(I532&gt;=0.99985,AND(K532&gt;=0.99985,M532&gt;=0.99985))</f>
        <v>0</v>
      </c>
    </row>
    <row r="533" spans="1:19" x14ac:dyDescent="0.3">
      <c r="A533">
        <v>-1</v>
      </c>
      <c r="B533">
        <v>1</v>
      </c>
      <c r="C533">
        <v>2</v>
      </c>
      <c r="D533">
        <v>4</v>
      </c>
      <c r="F533">
        <v>50</v>
      </c>
      <c r="G533">
        <v>0.944460606060606</v>
      </c>
      <c r="H533">
        <v>0.95507272727272796</v>
      </c>
      <c r="I533" s="2" t="s">
        <v>330</v>
      </c>
      <c r="J533">
        <v>1</v>
      </c>
      <c r="K533">
        <v>0.83343636363636397</v>
      </c>
      <c r="L533" s="2" t="s">
        <v>2026</v>
      </c>
      <c r="M533" s="2" t="s">
        <v>959</v>
      </c>
      <c r="N533" s="2" t="s">
        <v>56</v>
      </c>
      <c r="O533">
        <v>5</v>
      </c>
      <c r="P533" t="b">
        <f>AND(I533&gt;=0.95,AND(K533&gt;=0.95,M533&gt;=0.95))</f>
        <v>0</v>
      </c>
      <c r="Q533" t="b">
        <f>AND(I533&gt;=0.99,AND(K533&gt;=0.99,M533&gt;=0.99))</f>
        <v>0</v>
      </c>
      <c r="R533" s="4" t="b">
        <f>AND(I533&gt;=0.985,AND(K533&gt;=0.985,M533&gt;=0.985))</f>
        <v>0</v>
      </c>
      <c r="S533" t="b">
        <f>AND(I533&gt;=0.99985,AND(K533&gt;=0.99985,M533&gt;=0.99985))</f>
        <v>0</v>
      </c>
    </row>
    <row r="534" spans="1:19" x14ac:dyDescent="0.3">
      <c r="A534">
        <v>-1</v>
      </c>
      <c r="B534">
        <v>1</v>
      </c>
      <c r="C534">
        <v>2</v>
      </c>
      <c r="D534">
        <v>4</v>
      </c>
      <c r="E534">
        <v>100</v>
      </c>
      <c r="F534">
        <v>50</v>
      </c>
      <c r="G534">
        <v>0.944460606060606</v>
      </c>
      <c r="H534">
        <v>0.944460606060606</v>
      </c>
      <c r="I534">
        <v>1</v>
      </c>
      <c r="J534">
        <v>1</v>
      </c>
      <c r="K534">
        <v>0.83343636363636397</v>
      </c>
      <c r="L534">
        <v>0.83343636363636397</v>
      </c>
      <c r="M534" s="2" t="s">
        <v>56</v>
      </c>
      <c r="N534" s="2" t="s">
        <v>56</v>
      </c>
      <c r="O534">
        <v>6</v>
      </c>
      <c r="P534" t="b">
        <f>AND(I534&gt;=0.95,AND(K534&gt;=0.95,M534&gt;=0.95))</f>
        <v>0</v>
      </c>
      <c r="Q534" t="b">
        <f>AND(I534&gt;=0.99,AND(K534&gt;=0.99,M534&gt;=0.99))</f>
        <v>0</v>
      </c>
      <c r="R534" s="4" t="b">
        <f>AND(I534&gt;=0.985,AND(K534&gt;=0.985,M534&gt;=0.985))</f>
        <v>0</v>
      </c>
      <c r="S534" t="b">
        <f>AND(I534&gt;=0.99985,AND(K534&gt;=0.99985,M534&gt;=0.99985))</f>
        <v>0</v>
      </c>
    </row>
    <row r="535" spans="1:19" x14ac:dyDescent="0.3">
      <c r="A535">
        <v>30</v>
      </c>
      <c r="C535">
        <v>2</v>
      </c>
      <c r="D535">
        <v>3</v>
      </c>
      <c r="F535">
        <v>40</v>
      </c>
      <c r="G535">
        <v>0.94426969696969698</v>
      </c>
      <c r="H535" s="2" t="s">
        <v>270</v>
      </c>
      <c r="I535">
        <v>1</v>
      </c>
      <c r="J535">
        <v>1</v>
      </c>
      <c r="K535" s="2" t="s">
        <v>735</v>
      </c>
      <c r="L535">
        <v>0.99980000000000002</v>
      </c>
      <c r="M535">
        <v>0.99990000000000001</v>
      </c>
      <c r="N535" s="2" t="s">
        <v>80</v>
      </c>
      <c r="O535">
        <v>4</v>
      </c>
      <c r="P535" t="b">
        <f>AND(I535&gt;=0.95,AND(K535&gt;=0.95,M535&gt;=0.95))</f>
        <v>1</v>
      </c>
      <c r="Q535" t="b">
        <f>AND(I535&gt;=0.99,AND(K535&gt;=0.99,M535&gt;=0.99))</f>
        <v>1</v>
      </c>
      <c r="R535" s="4" t="b">
        <f>AND(I535&gt;=0.985,AND(K535&gt;=0.985,M535&gt;=0.985))</f>
        <v>1</v>
      </c>
      <c r="S535" t="b">
        <f>AND(I535&gt;=0.99985,AND(K535&gt;=0.99985,M535&gt;=0.99985))</f>
        <v>1</v>
      </c>
    </row>
    <row r="536" spans="1:19" x14ac:dyDescent="0.3">
      <c r="A536">
        <v>30</v>
      </c>
      <c r="B536">
        <v>0</v>
      </c>
      <c r="C536">
        <v>2</v>
      </c>
      <c r="D536">
        <v>3</v>
      </c>
      <c r="F536">
        <v>40</v>
      </c>
      <c r="G536">
        <v>0.94426969696969698</v>
      </c>
      <c r="H536">
        <v>0.94426969696969698</v>
      </c>
      <c r="I536">
        <v>1</v>
      </c>
      <c r="J536">
        <v>1</v>
      </c>
      <c r="K536" s="2" t="s">
        <v>735</v>
      </c>
      <c r="L536" s="2" t="s">
        <v>735</v>
      </c>
      <c r="M536">
        <v>0.99990000000000001</v>
      </c>
      <c r="N536">
        <v>0.99990000000000001</v>
      </c>
      <c r="O536">
        <v>5</v>
      </c>
      <c r="P536" t="b">
        <f>AND(I536&gt;=0.95,AND(K536&gt;=0.95,M536&gt;=0.95))</f>
        <v>1</v>
      </c>
      <c r="Q536" t="b">
        <f>AND(I536&gt;=0.99,AND(K536&gt;=0.99,M536&gt;=0.99))</f>
        <v>1</v>
      </c>
      <c r="R536" s="4" t="b">
        <f>AND(I536&gt;=0.985,AND(K536&gt;=0.985,M536&gt;=0.985))</f>
        <v>1</v>
      </c>
      <c r="S536" t="b">
        <f>AND(I536&gt;=0.99985,AND(K536&gt;=0.99985,M536&gt;=0.99985))</f>
        <v>1</v>
      </c>
    </row>
    <row r="537" spans="1:19" x14ac:dyDescent="0.3">
      <c r="A537">
        <v>30</v>
      </c>
      <c r="C537">
        <v>2</v>
      </c>
      <c r="D537">
        <v>3</v>
      </c>
      <c r="E537">
        <v>100</v>
      </c>
      <c r="F537">
        <v>40</v>
      </c>
      <c r="G537">
        <v>0.94426969696969698</v>
      </c>
      <c r="H537" s="2" t="s">
        <v>270</v>
      </c>
      <c r="I537">
        <v>1</v>
      </c>
      <c r="J537">
        <v>1</v>
      </c>
      <c r="K537" s="2" t="s">
        <v>735</v>
      </c>
      <c r="L537">
        <v>0.99980000000000002</v>
      </c>
      <c r="M537">
        <v>0.99990000000000001</v>
      </c>
      <c r="N537" s="2" t="s">
        <v>80</v>
      </c>
      <c r="O537">
        <v>5</v>
      </c>
      <c r="P537" t="b">
        <f>AND(I537&gt;=0.95,AND(K537&gt;=0.95,M537&gt;=0.95))</f>
        <v>1</v>
      </c>
      <c r="Q537" t="b">
        <f>AND(I537&gt;=0.99,AND(K537&gt;=0.99,M537&gt;=0.99))</f>
        <v>1</v>
      </c>
      <c r="R537" s="4" t="b">
        <f>AND(I537&gt;=0.985,AND(K537&gt;=0.985,M537&gt;=0.985))</f>
        <v>1</v>
      </c>
      <c r="S537" t="b">
        <f>AND(I537&gt;=0.99985,AND(K537&gt;=0.99985,M537&gt;=0.99985))</f>
        <v>1</v>
      </c>
    </row>
    <row r="538" spans="1:19" x14ac:dyDescent="0.3">
      <c r="A538">
        <v>30</v>
      </c>
      <c r="B538">
        <v>0</v>
      </c>
      <c r="C538">
        <v>2</v>
      </c>
      <c r="D538">
        <v>3</v>
      </c>
      <c r="E538">
        <v>100</v>
      </c>
      <c r="F538">
        <v>40</v>
      </c>
      <c r="G538">
        <v>0.94426969696969698</v>
      </c>
      <c r="H538">
        <v>0.94426969696969698</v>
      </c>
      <c r="I538">
        <v>1</v>
      </c>
      <c r="J538">
        <v>1</v>
      </c>
      <c r="K538" s="2" t="s">
        <v>735</v>
      </c>
      <c r="L538" s="2" t="s">
        <v>735</v>
      </c>
      <c r="M538">
        <v>0.99990000000000001</v>
      </c>
      <c r="N538">
        <v>0.99990000000000001</v>
      </c>
      <c r="O538">
        <v>6</v>
      </c>
      <c r="P538" t="b">
        <f>AND(I538&gt;=0.95,AND(K538&gt;=0.95,M538&gt;=0.95))</f>
        <v>1</v>
      </c>
      <c r="Q538" t="b">
        <f>AND(I538&gt;=0.99,AND(K538&gt;=0.99,M538&gt;=0.99))</f>
        <v>1</v>
      </c>
      <c r="R538" s="4" t="b">
        <f>AND(I538&gt;=0.985,AND(K538&gt;=0.985,M538&gt;=0.985))</f>
        <v>1</v>
      </c>
      <c r="S538" t="b">
        <f>AND(I538&gt;=0.99985,AND(K538&gt;=0.99985,M538&gt;=0.99985))</f>
        <v>1</v>
      </c>
    </row>
    <row r="539" spans="1:19" x14ac:dyDescent="0.3">
      <c r="B539">
        <v>1</v>
      </c>
      <c r="C539">
        <v>4</v>
      </c>
      <c r="D539">
        <v>3</v>
      </c>
      <c r="F539">
        <v>40</v>
      </c>
      <c r="G539" s="2" t="s">
        <v>2094</v>
      </c>
      <c r="H539" s="2" t="s">
        <v>212</v>
      </c>
      <c r="I539">
        <v>1</v>
      </c>
      <c r="J539">
        <v>1</v>
      </c>
      <c r="K539" s="2" t="s">
        <v>735</v>
      </c>
      <c r="L539" s="2" t="s">
        <v>30</v>
      </c>
      <c r="M539" s="2" t="s">
        <v>1313</v>
      </c>
      <c r="N539" s="2" t="s">
        <v>503</v>
      </c>
      <c r="O539">
        <v>4</v>
      </c>
      <c r="P539" t="b">
        <f>AND(I539&gt;=0.95,AND(K539&gt;=0.95,M539&gt;=0.95))</f>
        <v>1</v>
      </c>
      <c r="Q539" t="b">
        <f>AND(I539&gt;=0.99,AND(K539&gt;=0.99,M539&gt;=0.99))</f>
        <v>1</v>
      </c>
      <c r="R539" s="4" t="b">
        <f>AND(I539&gt;=0.985,AND(K539&gt;=0.985,M539&gt;=0.985))</f>
        <v>1</v>
      </c>
      <c r="S539" t="b">
        <f>AND(I539&gt;=0.99985,AND(K539&gt;=0.99985,M539&gt;=0.99985))</f>
        <v>1</v>
      </c>
    </row>
    <row r="540" spans="1:19" x14ac:dyDescent="0.3">
      <c r="B540">
        <v>1</v>
      </c>
      <c r="C540">
        <v>4</v>
      </c>
      <c r="D540">
        <v>3</v>
      </c>
      <c r="E540">
        <v>100</v>
      </c>
      <c r="F540">
        <v>40</v>
      </c>
      <c r="G540" s="2" t="s">
        <v>2094</v>
      </c>
      <c r="H540" s="2" t="s">
        <v>212</v>
      </c>
      <c r="I540">
        <v>1</v>
      </c>
      <c r="J540">
        <v>1</v>
      </c>
      <c r="K540" s="2" t="s">
        <v>735</v>
      </c>
      <c r="L540" s="2" t="s">
        <v>30</v>
      </c>
      <c r="M540" s="2" t="s">
        <v>1313</v>
      </c>
      <c r="N540" s="2" t="s">
        <v>503</v>
      </c>
      <c r="O540">
        <v>5</v>
      </c>
      <c r="P540" t="b">
        <f>AND(I540&gt;=0.95,AND(K540&gt;=0.95,M540&gt;=0.95))</f>
        <v>1</v>
      </c>
      <c r="Q540" t="b">
        <f>AND(I540&gt;=0.99,AND(K540&gt;=0.99,M540&gt;=0.99))</f>
        <v>1</v>
      </c>
      <c r="R540" s="4" t="b">
        <f>AND(I540&gt;=0.985,AND(K540&gt;=0.985,M540&gt;=0.985))</f>
        <v>1</v>
      </c>
      <c r="S540" t="b">
        <f>AND(I540&gt;=0.99985,AND(K540&gt;=0.99985,M540&gt;=0.99985))</f>
        <v>1</v>
      </c>
    </row>
    <row r="541" spans="1:19" x14ac:dyDescent="0.3">
      <c r="A541">
        <v>10</v>
      </c>
      <c r="B541">
        <v>1</v>
      </c>
      <c r="C541">
        <v>4</v>
      </c>
      <c r="D541">
        <v>3</v>
      </c>
      <c r="F541">
        <v>40</v>
      </c>
      <c r="G541" s="2" t="s">
        <v>2094</v>
      </c>
      <c r="H541" s="2" t="s">
        <v>2094</v>
      </c>
      <c r="I541">
        <v>1</v>
      </c>
      <c r="J541">
        <v>1</v>
      </c>
      <c r="K541" s="2" t="s">
        <v>735</v>
      </c>
      <c r="L541" s="2" t="s">
        <v>735</v>
      </c>
      <c r="M541" s="2" t="s">
        <v>503</v>
      </c>
      <c r="N541" s="2" t="s">
        <v>503</v>
      </c>
      <c r="O541">
        <v>5</v>
      </c>
      <c r="P541" t="b">
        <f>AND(I541&gt;=0.95,AND(K541&gt;=0.95,M541&gt;=0.95))</f>
        <v>1</v>
      </c>
      <c r="Q541" t="b">
        <f>AND(I541&gt;=0.99,AND(K541&gt;=0.99,M541&gt;=0.99))</f>
        <v>1</v>
      </c>
      <c r="R541" s="4" t="b">
        <f>AND(I541&gt;=0.985,AND(K541&gt;=0.985,M541&gt;=0.985))</f>
        <v>1</v>
      </c>
      <c r="S541" t="b">
        <f>AND(I541&gt;=0.99985,AND(K541&gt;=0.99985,M541&gt;=0.99985))</f>
        <v>1</v>
      </c>
    </row>
    <row r="542" spans="1:19" x14ac:dyDescent="0.3">
      <c r="A542">
        <v>10</v>
      </c>
      <c r="B542">
        <v>1</v>
      </c>
      <c r="C542">
        <v>4</v>
      </c>
      <c r="D542">
        <v>3</v>
      </c>
      <c r="E542">
        <v>100</v>
      </c>
      <c r="F542">
        <v>40</v>
      </c>
      <c r="G542" s="2" t="s">
        <v>2094</v>
      </c>
      <c r="H542" s="2" t="s">
        <v>2094</v>
      </c>
      <c r="I542">
        <v>1</v>
      </c>
      <c r="J542">
        <v>1</v>
      </c>
      <c r="K542" s="2" t="s">
        <v>735</v>
      </c>
      <c r="L542" s="2" t="s">
        <v>735</v>
      </c>
      <c r="M542" s="2" t="s">
        <v>503</v>
      </c>
      <c r="N542" s="2" t="s">
        <v>503</v>
      </c>
      <c r="O542">
        <v>6</v>
      </c>
      <c r="P542" t="b">
        <f>AND(I542&gt;=0.95,AND(K542&gt;=0.95,M542&gt;=0.95))</f>
        <v>1</v>
      </c>
      <c r="Q542" t="b">
        <f>AND(I542&gt;=0.99,AND(K542&gt;=0.99,M542&gt;=0.99))</f>
        <v>1</v>
      </c>
      <c r="R542" s="4" t="b">
        <f>AND(I542&gt;=0.985,AND(K542&gt;=0.985,M542&gt;=0.985))</f>
        <v>1</v>
      </c>
      <c r="S542" t="b">
        <f>AND(I542&gt;=0.99985,AND(K542&gt;=0.99985,M542&gt;=0.99985))</f>
        <v>1</v>
      </c>
    </row>
    <row r="543" spans="1:19" x14ac:dyDescent="0.3">
      <c r="A543">
        <v>30</v>
      </c>
      <c r="C543">
        <v>4</v>
      </c>
      <c r="D543">
        <v>4</v>
      </c>
      <c r="E543">
        <v>150</v>
      </c>
      <c r="G543" s="2" t="s">
        <v>1937</v>
      </c>
      <c r="H543" s="2" t="s">
        <v>1938</v>
      </c>
      <c r="I543">
        <v>1</v>
      </c>
      <c r="J543">
        <v>1</v>
      </c>
      <c r="K543" s="2" t="s">
        <v>920</v>
      </c>
      <c r="L543" s="2" t="s">
        <v>1939</v>
      </c>
      <c r="M543" s="2" t="s">
        <v>845</v>
      </c>
      <c r="N543" s="2" t="s">
        <v>28</v>
      </c>
      <c r="O543">
        <v>4</v>
      </c>
      <c r="P543" t="b">
        <f>AND(I543&gt;=0.95,AND(K543&gt;=0.95,M543&gt;=0.95))</f>
        <v>1</v>
      </c>
      <c r="Q543" t="b">
        <f>AND(I543&gt;=0.99,AND(K543&gt;=0.99,M543&gt;=0.99))</f>
        <v>1</v>
      </c>
      <c r="R543" s="4" t="b">
        <f>AND(I543&gt;=0.985,AND(K543&gt;=0.985,M543&gt;=0.985))</f>
        <v>1</v>
      </c>
      <c r="S543" t="b">
        <f>AND(I543&gt;=0.99985,AND(K543&gt;=0.99985,M543&gt;=0.99985))</f>
        <v>1</v>
      </c>
    </row>
    <row r="544" spans="1:19" x14ac:dyDescent="0.3">
      <c r="A544">
        <v>30</v>
      </c>
      <c r="B544">
        <v>0</v>
      </c>
      <c r="C544">
        <v>4</v>
      </c>
      <c r="D544">
        <v>4</v>
      </c>
      <c r="E544">
        <v>150</v>
      </c>
      <c r="G544" s="2" t="s">
        <v>1937</v>
      </c>
      <c r="H544" s="2" t="s">
        <v>2444</v>
      </c>
      <c r="I544">
        <v>1</v>
      </c>
      <c r="J544">
        <v>1</v>
      </c>
      <c r="K544" s="2" t="s">
        <v>920</v>
      </c>
      <c r="L544">
        <v>0.83599999999999997</v>
      </c>
      <c r="M544" s="2" t="s">
        <v>684</v>
      </c>
      <c r="N544">
        <v>0.99991818181818204</v>
      </c>
      <c r="O544">
        <v>5</v>
      </c>
      <c r="P544" t="b">
        <f>AND(I544&gt;=0.95,AND(K544&gt;=0.95,M544&gt;=0.95))</f>
        <v>1</v>
      </c>
      <c r="Q544" t="b">
        <f>AND(I544&gt;=0.99,AND(K544&gt;=0.99,M544&gt;=0.99))</f>
        <v>1</v>
      </c>
      <c r="R544" s="4" t="b">
        <f>AND(I544&gt;=0.985,AND(K544&gt;=0.985,M544&gt;=0.985))</f>
        <v>1</v>
      </c>
      <c r="S544" t="b">
        <f>AND(I544&gt;=0.99985,AND(K544&gt;=0.99985,M544&gt;=0.99985))</f>
        <v>1</v>
      </c>
    </row>
    <row r="545" spans="1:19" x14ac:dyDescent="0.3">
      <c r="A545">
        <v>30</v>
      </c>
      <c r="C545">
        <v>4</v>
      </c>
      <c r="D545">
        <v>4</v>
      </c>
      <c r="E545">
        <v>150</v>
      </c>
      <c r="F545">
        <v>50</v>
      </c>
      <c r="G545" s="2" t="s">
        <v>1937</v>
      </c>
      <c r="H545" s="2" t="s">
        <v>1362</v>
      </c>
      <c r="I545">
        <v>1</v>
      </c>
      <c r="J545">
        <v>1</v>
      </c>
      <c r="K545" s="2" t="s">
        <v>920</v>
      </c>
      <c r="L545" s="2" t="s">
        <v>1363</v>
      </c>
      <c r="M545" s="2" t="s">
        <v>845</v>
      </c>
      <c r="N545" s="2" t="s">
        <v>684</v>
      </c>
      <c r="O545">
        <v>5</v>
      </c>
      <c r="P545" t="b">
        <f>AND(I545&gt;=0.95,AND(K545&gt;=0.95,M545&gt;=0.95))</f>
        <v>1</v>
      </c>
      <c r="Q545" t="b">
        <f>AND(I545&gt;=0.99,AND(K545&gt;=0.99,M545&gt;=0.99))</f>
        <v>1</v>
      </c>
      <c r="R545" s="4" t="b">
        <f>AND(I545&gt;=0.985,AND(K545&gt;=0.985,M545&gt;=0.985))</f>
        <v>1</v>
      </c>
      <c r="S545" t="b">
        <f>AND(I545&gt;=0.99985,AND(K545&gt;=0.99985,M545&gt;=0.99985))</f>
        <v>1</v>
      </c>
    </row>
    <row r="546" spans="1:19" x14ac:dyDescent="0.3">
      <c r="A546">
        <v>30</v>
      </c>
      <c r="B546">
        <v>0</v>
      </c>
      <c r="C546">
        <v>4</v>
      </c>
      <c r="D546">
        <v>4</v>
      </c>
      <c r="E546">
        <v>150</v>
      </c>
      <c r="F546">
        <v>50</v>
      </c>
      <c r="G546" s="2" t="s">
        <v>1937</v>
      </c>
      <c r="H546" s="2" t="s">
        <v>1937</v>
      </c>
      <c r="I546">
        <v>1</v>
      </c>
      <c r="J546">
        <v>1</v>
      </c>
      <c r="K546" s="2" t="s">
        <v>920</v>
      </c>
      <c r="L546" s="2" t="s">
        <v>920</v>
      </c>
      <c r="M546" s="2" t="s">
        <v>684</v>
      </c>
      <c r="N546" s="2" t="s">
        <v>684</v>
      </c>
      <c r="O546">
        <v>6</v>
      </c>
      <c r="P546" t="b">
        <f>AND(I546&gt;=0.95,AND(K546&gt;=0.95,M546&gt;=0.95))</f>
        <v>1</v>
      </c>
      <c r="Q546" t="b">
        <f>AND(I546&gt;=0.99,AND(K546&gt;=0.99,M546&gt;=0.99))</f>
        <v>1</v>
      </c>
      <c r="R546" s="4" t="b">
        <f>AND(I546&gt;=0.985,AND(K546&gt;=0.985,M546&gt;=0.985))</f>
        <v>1</v>
      </c>
      <c r="S546" t="b">
        <f>AND(I546&gt;=0.99985,AND(K546&gt;=0.99985,M546&gt;=0.99985))</f>
        <v>1</v>
      </c>
    </row>
    <row r="547" spans="1:19" x14ac:dyDescent="0.3">
      <c r="A547">
        <v>30</v>
      </c>
      <c r="C547">
        <v>4</v>
      </c>
      <c r="D547">
        <v>3</v>
      </c>
      <c r="F547">
        <v>40</v>
      </c>
      <c r="G547" s="2" t="s">
        <v>2148</v>
      </c>
      <c r="H547" s="2" t="s">
        <v>2149</v>
      </c>
      <c r="I547">
        <v>1</v>
      </c>
      <c r="J547">
        <v>1</v>
      </c>
      <c r="K547" s="2" t="s">
        <v>920</v>
      </c>
      <c r="L547" s="2" t="s">
        <v>2150</v>
      </c>
      <c r="M547">
        <v>0.99927272727272798</v>
      </c>
      <c r="N547" s="2" t="s">
        <v>523</v>
      </c>
      <c r="O547">
        <v>4</v>
      </c>
      <c r="P547" t="b">
        <f>AND(I547&gt;=0.95,AND(K547&gt;=0.95,M547&gt;=0.95))</f>
        <v>1</v>
      </c>
      <c r="Q547" t="b">
        <f>AND(I547&gt;=0.99,AND(K547&gt;=0.99,M547&gt;=0.99))</f>
        <v>1</v>
      </c>
      <c r="R547" s="4" t="b">
        <f>AND(I547&gt;=0.985,AND(K547&gt;=0.985,M547&gt;=0.985))</f>
        <v>1</v>
      </c>
      <c r="S547" t="b">
        <f>AND(I547&gt;=0.99985,AND(K547&gt;=0.99985,M547&gt;=0.99985))</f>
        <v>0</v>
      </c>
    </row>
    <row r="548" spans="1:19" x14ac:dyDescent="0.3">
      <c r="A548">
        <v>30</v>
      </c>
      <c r="B548">
        <v>0</v>
      </c>
      <c r="C548">
        <v>4</v>
      </c>
      <c r="D548">
        <v>3</v>
      </c>
      <c r="F548">
        <v>40</v>
      </c>
      <c r="G548" s="2" t="s">
        <v>2148</v>
      </c>
      <c r="H548" s="2" t="s">
        <v>2148</v>
      </c>
      <c r="I548">
        <v>1</v>
      </c>
      <c r="J548">
        <v>1</v>
      </c>
      <c r="K548" s="2" t="s">
        <v>920</v>
      </c>
      <c r="L548" s="2" t="s">
        <v>920</v>
      </c>
      <c r="M548" s="2" t="s">
        <v>523</v>
      </c>
      <c r="N548" s="2" t="s">
        <v>523</v>
      </c>
      <c r="O548">
        <v>5</v>
      </c>
      <c r="P548" t="b">
        <f>AND(I548&gt;=0.95,AND(K548&gt;=0.95,M548&gt;=0.95))</f>
        <v>1</v>
      </c>
      <c r="Q548" t="b">
        <f>AND(I548&gt;=0.99,AND(K548&gt;=0.99,M548&gt;=0.99))</f>
        <v>1</v>
      </c>
      <c r="R548" s="4" t="b">
        <f>AND(I548&gt;=0.985,AND(K548&gt;=0.985,M548&gt;=0.985))</f>
        <v>1</v>
      </c>
      <c r="S548" t="b">
        <f>AND(I548&gt;=0.99985,AND(K548&gt;=0.99985,M548&gt;=0.99985))</f>
        <v>1</v>
      </c>
    </row>
    <row r="549" spans="1:19" x14ac:dyDescent="0.3">
      <c r="A549">
        <v>30</v>
      </c>
      <c r="C549">
        <v>4</v>
      </c>
      <c r="D549">
        <v>3</v>
      </c>
      <c r="E549">
        <v>100</v>
      </c>
      <c r="F549">
        <v>40</v>
      </c>
      <c r="G549" s="2" t="s">
        <v>2148</v>
      </c>
      <c r="H549" s="2" t="s">
        <v>2149</v>
      </c>
      <c r="I549">
        <v>1</v>
      </c>
      <c r="J549">
        <v>1</v>
      </c>
      <c r="K549" s="2" t="s">
        <v>920</v>
      </c>
      <c r="L549" s="2" t="s">
        <v>2150</v>
      </c>
      <c r="M549">
        <v>0.99927272727272798</v>
      </c>
      <c r="N549" s="2" t="s">
        <v>523</v>
      </c>
      <c r="O549">
        <v>5</v>
      </c>
      <c r="P549" t="b">
        <f>AND(I549&gt;=0.95,AND(K549&gt;=0.95,M549&gt;=0.95))</f>
        <v>1</v>
      </c>
      <c r="Q549" t="b">
        <f>AND(I549&gt;=0.99,AND(K549&gt;=0.99,M549&gt;=0.99))</f>
        <v>1</v>
      </c>
      <c r="R549" s="4" t="b">
        <f>AND(I549&gt;=0.985,AND(K549&gt;=0.985,M549&gt;=0.985))</f>
        <v>1</v>
      </c>
      <c r="S549" t="b">
        <f>AND(I549&gt;=0.99985,AND(K549&gt;=0.99985,M549&gt;=0.99985))</f>
        <v>0</v>
      </c>
    </row>
    <row r="550" spans="1:19" x14ac:dyDescent="0.3">
      <c r="A550">
        <v>30</v>
      </c>
      <c r="B550">
        <v>0</v>
      </c>
      <c r="C550">
        <v>4</v>
      </c>
      <c r="D550">
        <v>3</v>
      </c>
      <c r="E550">
        <v>100</v>
      </c>
      <c r="F550">
        <v>40</v>
      </c>
      <c r="G550" s="2" t="s">
        <v>2148</v>
      </c>
      <c r="H550" s="2" t="s">
        <v>2148</v>
      </c>
      <c r="I550">
        <v>1</v>
      </c>
      <c r="J550">
        <v>1</v>
      </c>
      <c r="K550" s="2" t="s">
        <v>920</v>
      </c>
      <c r="L550" s="2" t="s">
        <v>920</v>
      </c>
      <c r="M550" s="2" t="s">
        <v>523</v>
      </c>
      <c r="N550" s="2" t="s">
        <v>523</v>
      </c>
      <c r="O550">
        <v>6</v>
      </c>
      <c r="P550" t="b">
        <f>AND(I550&gt;=0.95,AND(K550&gt;=0.95,M550&gt;=0.95))</f>
        <v>1</v>
      </c>
      <c r="Q550" t="b">
        <f>AND(I550&gt;=0.99,AND(K550&gt;=0.99,M550&gt;=0.99))</f>
        <v>1</v>
      </c>
      <c r="R550" s="4" t="b">
        <f>AND(I550&gt;=0.985,AND(K550&gt;=0.985,M550&gt;=0.985))</f>
        <v>1</v>
      </c>
      <c r="S550" t="b">
        <f>AND(I550&gt;=0.99985,AND(K550&gt;=0.99985,M550&gt;=0.99985))</f>
        <v>1</v>
      </c>
    </row>
    <row r="551" spans="1:19" x14ac:dyDescent="0.3">
      <c r="A551">
        <v>40</v>
      </c>
      <c r="B551">
        <v>1</v>
      </c>
      <c r="C551">
        <v>2</v>
      </c>
      <c r="D551">
        <v>0</v>
      </c>
      <c r="G551" s="2" t="s">
        <v>1018</v>
      </c>
      <c r="H551" s="2" t="s">
        <v>50</v>
      </c>
      <c r="I551">
        <v>1</v>
      </c>
      <c r="J551">
        <v>1</v>
      </c>
      <c r="K551" s="2" t="s">
        <v>1391</v>
      </c>
      <c r="L551" s="2" t="s">
        <v>210</v>
      </c>
      <c r="M551" s="2" t="s">
        <v>426</v>
      </c>
      <c r="N551" s="2" t="s">
        <v>136</v>
      </c>
      <c r="O551">
        <v>4</v>
      </c>
      <c r="P551" t="b">
        <f>AND(I551&gt;=0.95,AND(K551&gt;=0.95,M551&gt;=0.95))</f>
        <v>1</v>
      </c>
      <c r="Q551" t="b">
        <f>AND(I551&gt;=0.99,AND(K551&gt;=0.99,M551&gt;=0.99))</f>
        <v>1</v>
      </c>
      <c r="R551" s="4" t="b">
        <f>AND(I551&gt;=0.985,AND(K551&gt;=0.985,M551&gt;=0.985))</f>
        <v>1</v>
      </c>
      <c r="S551" t="b">
        <f>AND(I551&gt;=0.99985,AND(K551&gt;=0.99985,M551&gt;=0.99985))</f>
        <v>1</v>
      </c>
    </row>
    <row r="552" spans="1:19" x14ac:dyDescent="0.3">
      <c r="A552">
        <v>40</v>
      </c>
      <c r="B552">
        <v>1</v>
      </c>
      <c r="C552">
        <v>2</v>
      </c>
      <c r="D552">
        <v>0</v>
      </c>
      <c r="E552">
        <v>500</v>
      </c>
      <c r="G552" s="2" t="s">
        <v>1018</v>
      </c>
      <c r="H552" s="2" t="s">
        <v>1018</v>
      </c>
      <c r="I552">
        <v>1</v>
      </c>
      <c r="J552">
        <v>1</v>
      </c>
      <c r="K552" s="2" t="s">
        <v>1391</v>
      </c>
      <c r="L552" s="2" t="s">
        <v>1391</v>
      </c>
      <c r="M552" s="2" t="s">
        <v>426</v>
      </c>
      <c r="N552" s="2" t="s">
        <v>426</v>
      </c>
      <c r="O552">
        <v>5</v>
      </c>
      <c r="P552" t="b">
        <f>AND(I552&gt;=0.95,AND(K552&gt;=0.95,M552&gt;=0.95))</f>
        <v>1</v>
      </c>
      <c r="Q552" t="b">
        <f>AND(I552&gt;=0.99,AND(K552&gt;=0.99,M552&gt;=0.99))</f>
        <v>1</v>
      </c>
      <c r="R552" s="4" t="b">
        <f>AND(I552&gt;=0.985,AND(K552&gt;=0.985,M552&gt;=0.985))</f>
        <v>1</v>
      </c>
      <c r="S552" t="b">
        <f>AND(I552&gt;=0.99985,AND(K552&gt;=0.99985,M552&gt;=0.99985))</f>
        <v>1</v>
      </c>
    </row>
    <row r="553" spans="1:19" x14ac:dyDescent="0.3">
      <c r="A553">
        <v>40</v>
      </c>
      <c r="B553">
        <v>1</v>
      </c>
      <c r="C553">
        <v>2</v>
      </c>
      <c r="D553">
        <v>0</v>
      </c>
      <c r="F553">
        <v>0</v>
      </c>
      <c r="G553" s="2" t="s">
        <v>1018</v>
      </c>
      <c r="H553" s="2" t="s">
        <v>50</v>
      </c>
      <c r="I553">
        <v>1</v>
      </c>
      <c r="J553">
        <v>1</v>
      </c>
      <c r="K553" s="2" t="s">
        <v>1391</v>
      </c>
      <c r="L553" s="2" t="s">
        <v>210</v>
      </c>
      <c r="M553" s="2" t="s">
        <v>426</v>
      </c>
      <c r="N553" s="2" t="s">
        <v>136</v>
      </c>
      <c r="O553">
        <v>5</v>
      </c>
      <c r="P553" t="b">
        <f>AND(I553&gt;=0.95,AND(K553&gt;=0.95,M553&gt;=0.95))</f>
        <v>1</v>
      </c>
      <c r="Q553" t="b">
        <f>AND(I553&gt;=0.99,AND(K553&gt;=0.99,M553&gt;=0.99))</f>
        <v>1</v>
      </c>
      <c r="R553" s="4" t="b">
        <f>AND(I553&gt;=0.985,AND(K553&gt;=0.985,M553&gt;=0.985))</f>
        <v>1</v>
      </c>
      <c r="S553" t="b">
        <f>AND(I553&gt;=0.99985,AND(K553&gt;=0.99985,M553&gt;=0.99985))</f>
        <v>1</v>
      </c>
    </row>
    <row r="554" spans="1:19" x14ac:dyDescent="0.3">
      <c r="A554">
        <v>40</v>
      </c>
      <c r="B554">
        <v>1</v>
      </c>
      <c r="C554">
        <v>2</v>
      </c>
      <c r="D554">
        <v>0</v>
      </c>
      <c r="E554">
        <v>500</v>
      </c>
      <c r="F554">
        <v>0</v>
      </c>
      <c r="G554" s="2" t="s">
        <v>1018</v>
      </c>
      <c r="H554" s="2" t="s">
        <v>1018</v>
      </c>
      <c r="I554">
        <v>1</v>
      </c>
      <c r="J554">
        <v>1</v>
      </c>
      <c r="K554" s="2" t="s">
        <v>1391</v>
      </c>
      <c r="L554" s="2" t="s">
        <v>1391</v>
      </c>
      <c r="M554" s="2" t="s">
        <v>426</v>
      </c>
      <c r="N554" s="2" t="s">
        <v>426</v>
      </c>
      <c r="O554">
        <v>6</v>
      </c>
      <c r="P554" t="b">
        <f>AND(I554&gt;=0.95,AND(K554&gt;=0.95,M554&gt;=0.95))</f>
        <v>1</v>
      </c>
      <c r="Q554" t="b">
        <f>AND(I554&gt;=0.99,AND(K554&gt;=0.99,M554&gt;=0.99))</f>
        <v>1</v>
      </c>
      <c r="R554" s="4" t="b">
        <f>AND(I554&gt;=0.985,AND(K554&gt;=0.985,M554&gt;=0.985))</f>
        <v>1</v>
      </c>
      <c r="S554" t="b">
        <f>AND(I554&gt;=0.99985,AND(K554&gt;=0.99985,M554&gt;=0.99985))</f>
        <v>1</v>
      </c>
    </row>
    <row r="555" spans="1:19" x14ac:dyDescent="0.3">
      <c r="A555">
        <v>20</v>
      </c>
      <c r="C555">
        <v>2</v>
      </c>
      <c r="D555">
        <v>3</v>
      </c>
      <c r="F555">
        <v>40</v>
      </c>
      <c r="G555">
        <v>0.94402121212121204</v>
      </c>
      <c r="H555" s="2" t="s">
        <v>1300</v>
      </c>
      <c r="I555">
        <v>1</v>
      </c>
      <c r="J555">
        <v>1</v>
      </c>
      <c r="K555" s="2" t="s">
        <v>1462</v>
      </c>
      <c r="L555" s="2" t="s">
        <v>1301</v>
      </c>
      <c r="M555">
        <v>0.99972727272727302</v>
      </c>
      <c r="N555" s="2" t="s">
        <v>684</v>
      </c>
      <c r="O555">
        <v>4</v>
      </c>
      <c r="P555" t="b">
        <f>AND(I555&gt;=0.95,AND(K555&gt;=0.95,M555&gt;=0.95))</f>
        <v>1</v>
      </c>
      <c r="Q555" t="b">
        <f>AND(I555&gt;=0.99,AND(K555&gt;=0.99,M555&gt;=0.99))</f>
        <v>1</v>
      </c>
      <c r="R555" s="4" t="b">
        <f>AND(I555&gt;=0.985,AND(K555&gt;=0.985,M555&gt;=0.985))</f>
        <v>1</v>
      </c>
      <c r="S555" t="b">
        <f>AND(I555&gt;=0.99985,AND(K555&gt;=0.99985,M555&gt;=0.99985))</f>
        <v>0</v>
      </c>
    </row>
    <row r="556" spans="1:19" x14ac:dyDescent="0.3">
      <c r="A556">
        <v>20</v>
      </c>
      <c r="B556">
        <v>0</v>
      </c>
      <c r="C556">
        <v>2</v>
      </c>
      <c r="D556">
        <v>3</v>
      </c>
      <c r="F556">
        <v>40</v>
      </c>
      <c r="G556">
        <v>0.94402121212121204</v>
      </c>
      <c r="H556">
        <v>0.94402121212121204</v>
      </c>
      <c r="I556">
        <v>1</v>
      </c>
      <c r="J556">
        <v>1</v>
      </c>
      <c r="K556" s="2" t="s">
        <v>1462</v>
      </c>
      <c r="L556" s="2" t="s">
        <v>1462</v>
      </c>
      <c r="M556" s="2" t="s">
        <v>684</v>
      </c>
      <c r="N556" s="2" t="s">
        <v>684</v>
      </c>
      <c r="O556">
        <v>5</v>
      </c>
      <c r="P556" t="b">
        <f>AND(I556&gt;=0.95,AND(K556&gt;=0.95,M556&gt;=0.95))</f>
        <v>1</v>
      </c>
      <c r="Q556" t="b">
        <f>AND(I556&gt;=0.99,AND(K556&gt;=0.99,M556&gt;=0.99))</f>
        <v>1</v>
      </c>
      <c r="R556" s="4" t="b">
        <f>AND(I556&gt;=0.985,AND(K556&gt;=0.985,M556&gt;=0.985))</f>
        <v>1</v>
      </c>
      <c r="S556" t="b">
        <f>AND(I556&gt;=0.99985,AND(K556&gt;=0.99985,M556&gt;=0.99985))</f>
        <v>1</v>
      </c>
    </row>
    <row r="557" spans="1:19" x14ac:dyDescent="0.3">
      <c r="A557">
        <v>20</v>
      </c>
      <c r="C557">
        <v>2</v>
      </c>
      <c r="D557">
        <v>3</v>
      </c>
      <c r="E557">
        <v>100</v>
      </c>
      <c r="F557">
        <v>40</v>
      </c>
      <c r="G557">
        <v>0.94402121212121204</v>
      </c>
      <c r="H557" s="2" t="s">
        <v>1300</v>
      </c>
      <c r="I557">
        <v>1</v>
      </c>
      <c r="J557">
        <v>1</v>
      </c>
      <c r="K557" s="2" t="s">
        <v>1462</v>
      </c>
      <c r="L557" s="2" t="s">
        <v>1301</v>
      </c>
      <c r="M557">
        <v>0.99972727272727302</v>
      </c>
      <c r="N557" s="2" t="s">
        <v>684</v>
      </c>
      <c r="O557">
        <v>5</v>
      </c>
      <c r="P557" t="b">
        <f>AND(I557&gt;=0.95,AND(K557&gt;=0.95,M557&gt;=0.95))</f>
        <v>1</v>
      </c>
      <c r="Q557" t="b">
        <f>AND(I557&gt;=0.99,AND(K557&gt;=0.99,M557&gt;=0.99))</f>
        <v>1</v>
      </c>
      <c r="R557" s="4" t="b">
        <f>AND(I557&gt;=0.985,AND(K557&gt;=0.985,M557&gt;=0.985))</f>
        <v>1</v>
      </c>
      <c r="S557" t="b">
        <f>AND(I557&gt;=0.99985,AND(K557&gt;=0.99985,M557&gt;=0.99985))</f>
        <v>0</v>
      </c>
    </row>
    <row r="558" spans="1:19" x14ac:dyDescent="0.3">
      <c r="A558">
        <v>20</v>
      </c>
      <c r="B558">
        <v>0</v>
      </c>
      <c r="C558">
        <v>2</v>
      </c>
      <c r="D558">
        <v>3</v>
      </c>
      <c r="E558">
        <v>100</v>
      </c>
      <c r="F558">
        <v>40</v>
      </c>
      <c r="G558">
        <v>0.94402121212121204</v>
      </c>
      <c r="H558">
        <v>0.94402121212121204</v>
      </c>
      <c r="I558">
        <v>1</v>
      </c>
      <c r="J558">
        <v>1</v>
      </c>
      <c r="K558" s="2" t="s">
        <v>1462</v>
      </c>
      <c r="L558" s="2" t="s">
        <v>1462</v>
      </c>
      <c r="M558" s="2" t="s">
        <v>684</v>
      </c>
      <c r="N558" s="2" t="s">
        <v>684</v>
      </c>
      <c r="O558">
        <v>6</v>
      </c>
      <c r="P558" t="b">
        <f>AND(I558&gt;=0.95,AND(K558&gt;=0.95,M558&gt;=0.95))</f>
        <v>1</v>
      </c>
      <c r="Q558" t="b">
        <f>AND(I558&gt;=0.99,AND(K558&gt;=0.99,M558&gt;=0.99))</f>
        <v>1</v>
      </c>
      <c r="R558" s="4" t="b">
        <f>AND(I558&gt;=0.985,AND(K558&gt;=0.985,M558&gt;=0.985))</f>
        <v>1</v>
      </c>
      <c r="S558" t="b">
        <f>AND(I558&gt;=0.99985,AND(K558&gt;=0.99985,M558&gt;=0.99985))</f>
        <v>1</v>
      </c>
    </row>
    <row r="559" spans="1:19" x14ac:dyDescent="0.3">
      <c r="B559">
        <v>1</v>
      </c>
      <c r="C559">
        <v>2</v>
      </c>
      <c r="D559">
        <v>5</v>
      </c>
      <c r="E559">
        <v>100</v>
      </c>
      <c r="F559">
        <v>50</v>
      </c>
      <c r="G559" s="2" t="s">
        <v>2027</v>
      </c>
      <c r="H559">
        <v>0.99987878787878803</v>
      </c>
      <c r="I559">
        <v>1</v>
      </c>
      <c r="J559">
        <v>1</v>
      </c>
      <c r="K559" s="2" t="s">
        <v>2029</v>
      </c>
      <c r="L559">
        <v>0.99980000000000002</v>
      </c>
      <c r="M559" s="2" t="s">
        <v>2247</v>
      </c>
      <c r="N559" s="2" t="s">
        <v>28</v>
      </c>
      <c r="O559">
        <v>5</v>
      </c>
      <c r="P559" t="b">
        <f>AND(I559&gt;=0.95,AND(K559&gt;=0.95,M559&gt;=0.95))</f>
        <v>1</v>
      </c>
      <c r="Q559" t="b">
        <f>AND(I559&gt;=0.99,AND(K559&gt;=0.99,M559&gt;=0.99))</f>
        <v>1</v>
      </c>
      <c r="R559" s="4" t="b">
        <f>AND(I559&gt;=0.985,AND(K559&gt;=0.985,M559&gt;=0.985))</f>
        <v>1</v>
      </c>
      <c r="S559" t="b">
        <f>AND(I559&gt;=0.99985,AND(K559&gt;=0.99985,M559&gt;=0.99985))</f>
        <v>1</v>
      </c>
    </row>
    <row r="560" spans="1:19" x14ac:dyDescent="0.3">
      <c r="A560">
        <v>-1</v>
      </c>
      <c r="B560">
        <v>1</v>
      </c>
      <c r="C560">
        <v>2</v>
      </c>
      <c r="D560">
        <v>5</v>
      </c>
      <c r="E560">
        <v>100</v>
      </c>
      <c r="G560" s="2" t="s">
        <v>2027</v>
      </c>
      <c r="H560">
        <v>0.98980909090909097</v>
      </c>
      <c r="I560">
        <v>1</v>
      </c>
      <c r="J560">
        <v>1</v>
      </c>
      <c r="K560" s="2" t="s">
        <v>2029</v>
      </c>
      <c r="L560">
        <v>0.96950000000000003</v>
      </c>
      <c r="M560" s="2" t="s">
        <v>330</v>
      </c>
      <c r="N560" s="2" t="s">
        <v>28</v>
      </c>
      <c r="O560">
        <v>5</v>
      </c>
      <c r="P560" t="b">
        <f>AND(I560&gt;=0.95,AND(K560&gt;=0.95,M560&gt;=0.95))</f>
        <v>1</v>
      </c>
      <c r="Q560" t="b">
        <f>AND(I560&gt;=0.99,AND(K560&gt;=0.99,M560&gt;=0.99))</f>
        <v>1</v>
      </c>
      <c r="R560" s="4" t="b">
        <f>AND(I560&gt;=0.985,AND(K560&gt;=0.985,M560&gt;=0.985))</f>
        <v>1</v>
      </c>
      <c r="S560" t="b">
        <f>AND(I560&gt;=0.99985,AND(K560&gt;=0.99985,M560&gt;=0.99985))</f>
        <v>1</v>
      </c>
    </row>
    <row r="561" spans="1:19" x14ac:dyDescent="0.3">
      <c r="A561">
        <v>-1</v>
      </c>
      <c r="B561">
        <v>1</v>
      </c>
      <c r="C561">
        <v>2</v>
      </c>
      <c r="D561">
        <v>5</v>
      </c>
      <c r="E561">
        <v>100</v>
      </c>
      <c r="F561">
        <v>50</v>
      </c>
      <c r="G561" s="2" t="s">
        <v>2027</v>
      </c>
      <c r="H561" s="2" t="s">
        <v>2027</v>
      </c>
      <c r="I561">
        <v>1</v>
      </c>
      <c r="J561">
        <v>1</v>
      </c>
      <c r="K561" s="2" t="s">
        <v>2029</v>
      </c>
      <c r="L561" s="2" t="s">
        <v>2029</v>
      </c>
      <c r="M561" s="2" t="s">
        <v>28</v>
      </c>
      <c r="N561" s="2" t="s">
        <v>28</v>
      </c>
      <c r="O561">
        <v>6</v>
      </c>
      <c r="P561" t="b">
        <f>AND(I561&gt;=0.95,AND(K561&gt;=0.95,M561&gt;=0.95))</f>
        <v>1</v>
      </c>
      <c r="Q561" t="b">
        <f>AND(I561&gt;=0.99,AND(K561&gt;=0.99,M561&gt;=0.99))</f>
        <v>1</v>
      </c>
      <c r="R561" s="4" t="b">
        <f>AND(I561&gt;=0.985,AND(K561&gt;=0.985,M561&gt;=0.985))</f>
        <v>1</v>
      </c>
      <c r="S561" t="b">
        <f>AND(I561&gt;=0.99985,AND(K561&gt;=0.99985,M561&gt;=0.99985))</f>
        <v>1</v>
      </c>
    </row>
    <row r="562" spans="1:19" x14ac:dyDescent="0.3">
      <c r="A562">
        <v>10</v>
      </c>
      <c r="B562">
        <v>1</v>
      </c>
      <c r="C562">
        <v>2</v>
      </c>
      <c r="D562">
        <v>0</v>
      </c>
      <c r="E562">
        <v>100</v>
      </c>
      <c r="G562">
        <v>0.94391212121212098</v>
      </c>
      <c r="H562">
        <v>0.94391212121212098</v>
      </c>
      <c r="I562">
        <v>1</v>
      </c>
      <c r="J562">
        <v>1</v>
      </c>
      <c r="K562" s="2" t="s">
        <v>370</v>
      </c>
      <c r="L562" s="2" t="s">
        <v>370</v>
      </c>
      <c r="M562">
        <v>0.99973636363636398</v>
      </c>
      <c r="N562">
        <v>0.99973636363636398</v>
      </c>
      <c r="O562">
        <v>5</v>
      </c>
      <c r="P562" t="b">
        <f>AND(I562&gt;=0.95,AND(K562&gt;=0.95,M562&gt;=0.95))</f>
        <v>1</v>
      </c>
      <c r="Q562" t="b">
        <f>AND(I562&gt;=0.99,AND(K562&gt;=0.99,M562&gt;=0.99))</f>
        <v>1</v>
      </c>
      <c r="R562" s="4" t="b">
        <f>AND(I562&gt;=0.985,AND(K562&gt;=0.985,M562&gt;=0.985))</f>
        <v>1</v>
      </c>
      <c r="S562" t="b">
        <f>AND(I562&gt;=0.99985,AND(K562&gt;=0.99985,M562&gt;=0.99985))</f>
        <v>0</v>
      </c>
    </row>
    <row r="563" spans="1:19" x14ac:dyDescent="0.3">
      <c r="A563">
        <v>10</v>
      </c>
      <c r="B563">
        <v>1</v>
      </c>
      <c r="C563">
        <v>2</v>
      </c>
      <c r="D563">
        <v>0</v>
      </c>
      <c r="E563">
        <v>100</v>
      </c>
      <c r="F563">
        <v>0</v>
      </c>
      <c r="G563">
        <v>0.94391212121212098</v>
      </c>
      <c r="H563">
        <v>0.94391212121212098</v>
      </c>
      <c r="I563">
        <v>1</v>
      </c>
      <c r="J563">
        <v>1</v>
      </c>
      <c r="K563" s="2" t="s">
        <v>370</v>
      </c>
      <c r="L563" s="2" t="s">
        <v>370</v>
      </c>
      <c r="M563">
        <v>0.99973636363636398</v>
      </c>
      <c r="N563">
        <v>0.99973636363636398</v>
      </c>
      <c r="O563">
        <v>6</v>
      </c>
      <c r="P563" t="b">
        <f>AND(I563&gt;=0.95,AND(K563&gt;=0.95,M563&gt;=0.95))</f>
        <v>1</v>
      </c>
      <c r="Q563" t="b">
        <f>AND(I563&gt;=0.99,AND(K563&gt;=0.99,M563&gt;=0.99))</f>
        <v>1</v>
      </c>
      <c r="R563" s="4" t="b">
        <f>AND(I563&gt;=0.985,AND(K563&gt;=0.985,M563&gt;=0.985))</f>
        <v>1</v>
      </c>
      <c r="S563" t="b">
        <f>AND(I563&gt;=0.99985,AND(K563&gt;=0.99985,M563&gt;=0.99985))</f>
        <v>0</v>
      </c>
    </row>
    <row r="564" spans="1:19" x14ac:dyDescent="0.3">
      <c r="A564">
        <v>-1</v>
      </c>
      <c r="B564">
        <v>1</v>
      </c>
      <c r="C564">
        <v>2</v>
      </c>
      <c r="D564">
        <v>5</v>
      </c>
      <c r="E564">
        <v>150</v>
      </c>
      <c r="F564">
        <v>100</v>
      </c>
      <c r="G564" s="2" t="s">
        <v>1596</v>
      </c>
      <c r="H564" s="2" t="s">
        <v>1596</v>
      </c>
      <c r="I564">
        <v>1</v>
      </c>
      <c r="J564">
        <v>1</v>
      </c>
      <c r="K564" s="2" t="s">
        <v>1598</v>
      </c>
      <c r="L564" s="2" t="s">
        <v>1598</v>
      </c>
      <c r="M564" s="2" t="s">
        <v>2304</v>
      </c>
      <c r="N564" s="2" t="s">
        <v>2304</v>
      </c>
      <c r="O564">
        <v>6</v>
      </c>
      <c r="P564" t="b">
        <f>AND(I564&gt;=0.95,AND(K564&gt;=0.95,M564&gt;=0.95))</f>
        <v>1</v>
      </c>
      <c r="Q564" t="b">
        <f>AND(I564&gt;=0.99,AND(K564&gt;=0.99,M564&gt;=0.99))</f>
        <v>1</v>
      </c>
      <c r="R564" s="4" t="b">
        <f>AND(I564&gt;=0.985,AND(K564&gt;=0.985,M564&gt;=0.985))</f>
        <v>1</v>
      </c>
      <c r="S564" t="b">
        <f>AND(I564&gt;=0.99985,AND(K564&gt;=0.99985,M564&gt;=0.99985))</f>
        <v>1</v>
      </c>
    </row>
    <row r="565" spans="1:19" x14ac:dyDescent="0.3">
      <c r="A565">
        <v>20</v>
      </c>
      <c r="C565">
        <v>4</v>
      </c>
      <c r="D565">
        <v>4</v>
      </c>
      <c r="E565">
        <v>150</v>
      </c>
      <c r="F565">
        <v>100</v>
      </c>
      <c r="G565" s="2" t="s">
        <v>2408</v>
      </c>
      <c r="H565" s="2" t="s">
        <v>1859</v>
      </c>
      <c r="I565">
        <v>1</v>
      </c>
      <c r="J565">
        <v>1</v>
      </c>
      <c r="K565">
        <v>0.83509090909090899</v>
      </c>
      <c r="L565" s="2" t="s">
        <v>1861</v>
      </c>
      <c r="M565" s="2" t="s">
        <v>1862</v>
      </c>
      <c r="N565" s="2" t="s">
        <v>50</v>
      </c>
      <c r="O565">
        <v>5</v>
      </c>
      <c r="P565" t="b">
        <f>AND(I565&gt;=0.95,AND(K565&gt;=0.95,M565&gt;=0.95))</f>
        <v>0</v>
      </c>
      <c r="Q565" t="b">
        <f>AND(I565&gt;=0.99,AND(K565&gt;=0.99,M565&gt;=0.99))</f>
        <v>0</v>
      </c>
      <c r="R565" s="4" t="b">
        <f>AND(I565&gt;=0.985,AND(K565&gt;=0.985,M565&gt;=0.985))</f>
        <v>0</v>
      </c>
      <c r="S565" t="b">
        <f>AND(I565&gt;=0.99985,AND(K565&gt;=0.99985,M565&gt;=0.99985))</f>
        <v>0</v>
      </c>
    </row>
    <row r="566" spans="1:19" x14ac:dyDescent="0.3">
      <c r="A566">
        <v>20</v>
      </c>
      <c r="B566">
        <v>0</v>
      </c>
      <c r="C566">
        <v>4</v>
      </c>
      <c r="D566">
        <v>4</v>
      </c>
      <c r="E566">
        <v>150</v>
      </c>
      <c r="F566">
        <v>100</v>
      </c>
      <c r="G566" s="2" t="s">
        <v>2408</v>
      </c>
      <c r="H566" s="2" t="s">
        <v>2408</v>
      </c>
      <c r="I566">
        <v>1</v>
      </c>
      <c r="J566">
        <v>1</v>
      </c>
      <c r="K566">
        <v>0.83509090909090899</v>
      </c>
      <c r="L566">
        <v>0.83509090909090899</v>
      </c>
      <c r="M566" s="2" t="s">
        <v>1862</v>
      </c>
      <c r="N566" s="2" t="s">
        <v>1862</v>
      </c>
      <c r="O566">
        <v>6</v>
      </c>
      <c r="P566" t="b">
        <f>AND(I566&gt;=0.95,AND(K566&gt;=0.95,M566&gt;=0.95))</f>
        <v>0</v>
      </c>
      <c r="Q566" t="b">
        <f>AND(I566&gt;=0.99,AND(K566&gt;=0.99,M566&gt;=0.99))</f>
        <v>0</v>
      </c>
      <c r="R566" s="4" t="b">
        <f>AND(I566&gt;=0.985,AND(K566&gt;=0.985,M566&gt;=0.985))</f>
        <v>0</v>
      </c>
      <c r="S566" t="b">
        <f>AND(I566&gt;=0.99985,AND(K566&gt;=0.99985,M566&gt;=0.99985))</f>
        <v>0</v>
      </c>
    </row>
    <row r="567" spans="1:19" x14ac:dyDescent="0.3">
      <c r="B567">
        <v>1</v>
      </c>
      <c r="C567">
        <v>4</v>
      </c>
      <c r="D567">
        <v>5</v>
      </c>
      <c r="E567">
        <v>150</v>
      </c>
      <c r="F567">
        <v>50</v>
      </c>
      <c r="G567" s="2" t="s">
        <v>1711</v>
      </c>
      <c r="H567">
        <v>0.94525757575757596</v>
      </c>
      <c r="I567">
        <v>1</v>
      </c>
      <c r="J567">
        <v>1</v>
      </c>
      <c r="K567" s="2" t="s">
        <v>1713</v>
      </c>
      <c r="L567" s="2" t="s">
        <v>810</v>
      </c>
      <c r="M567" s="2" t="s">
        <v>1317</v>
      </c>
      <c r="N567" s="2" t="s">
        <v>30</v>
      </c>
      <c r="O567">
        <v>5</v>
      </c>
      <c r="P567" t="b">
        <f>AND(I567&gt;=0.95,AND(K567&gt;=0.95,M567&gt;=0.95))</f>
        <v>1</v>
      </c>
      <c r="Q567" t="b">
        <f>AND(I567&gt;=0.99,AND(K567&gt;=0.99,M567&gt;=0.99))</f>
        <v>1</v>
      </c>
      <c r="R567" s="4" t="b">
        <f>AND(I567&gt;=0.985,AND(K567&gt;=0.985,M567&gt;=0.985))</f>
        <v>1</v>
      </c>
      <c r="S567" t="b">
        <f>AND(I567&gt;=0.99985,AND(K567&gt;=0.99985,M567&gt;=0.99985))</f>
        <v>1</v>
      </c>
    </row>
    <row r="568" spans="1:19" x14ac:dyDescent="0.3">
      <c r="A568">
        <v>0</v>
      </c>
      <c r="B568">
        <v>1</v>
      </c>
      <c r="C568">
        <v>4</v>
      </c>
      <c r="D568">
        <v>5</v>
      </c>
      <c r="E568">
        <v>150</v>
      </c>
      <c r="F568">
        <v>50</v>
      </c>
      <c r="G568" s="2" t="s">
        <v>1711</v>
      </c>
      <c r="H568" s="2" t="s">
        <v>1711</v>
      </c>
      <c r="I568">
        <v>1</v>
      </c>
      <c r="J568">
        <v>1</v>
      </c>
      <c r="K568" s="2" t="s">
        <v>1713</v>
      </c>
      <c r="L568" s="2" t="s">
        <v>1713</v>
      </c>
      <c r="M568" s="2" t="s">
        <v>30</v>
      </c>
      <c r="N568" s="2" t="s">
        <v>30</v>
      </c>
      <c r="O568">
        <v>6</v>
      </c>
      <c r="P568" t="b">
        <f>AND(I568&gt;=0.95,AND(K568&gt;=0.95,M568&gt;=0.95))</f>
        <v>1</v>
      </c>
      <c r="Q568" t="b">
        <f>AND(I568&gt;=0.99,AND(K568&gt;=0.99,M568&gt;=0.99))</f>
        <v>1</v>
      </c>
      <c r="R568" s="4" t="b">
        <f>AND(I568&gt;=0.985,AND(K568&gt;=0.985,M568&gt;=0.985))</f>
        <v>1</v>
      </c>
      <c r="S568" t="b">
        <f>AND(I568&gt;=0.99985,AND(K568&gt;=0.99985,M568&gt;=0.99985))</f>
        <v>1</v>
      </c>
    </row>
    <row r="569" spans="1:19" x14ac:dyDescent="0.3">
      <c r="A569">
        <v>0</v>
      </c>
      <c r="B569">
        <v>1</v>
      </c>
      <c r="C569">
        <v>4</v>
      </c>
      <c r="D569">
        <v>0</v>
      </c>
      <c r="E569">
        <v>300</v>
      </c>
      <c r="G569" s="2" t="s">
        <v>578</v>
      </c>
      <c r="H569" s="2" t="s">
        <v>578</v>
      </c>
      <c r="I569">
        <v>1</v>
      </c>
      <c r="J569">
        <v>1</v>
      </c>
      <c r="K569" s="2" t="s">
        <v>1443</v>
      </c>
      <c r="L569" s="2" t="s">
        <v>1443</v>
      </c>
      <c r="M569" s="2" t="s">
        <v>384</v>
      </c>
      <c r="N569" s="2" t="s">
        <v>384</v>
      </c>
      <c r="O569">
        <v>5</v>
      </c>
      <c r="P569" t="b">
        <f>AND(I569&gt;=0.95,AND(K569&gt;=0.95,M569&gt;=0.95))</f>
        <v>1</v>
      </c>
      <c r="Q569" t="b">
        <f>AND(I569&gt;=0.99,AND(K569&gt;=0.99,M569&gt;=0.99))</f>
        <v>1</v>
      </c>
      <c r="R569" s="4" t="b">
        <f>AND(I569&gt;=0.985,AND(K569&gt;=0.985,M569&gt;=0.985))</f>
        <v>1</v>
      </c>
      <c r="S569" t="b">
        <f>AND(I569&gt;=0.99985,AND(K569&gt;=0.99985,M569&gt;=0.99985))</f>
        <v>1</v>
      </c>
    </row>
    <row r="570" spans="1:19" x14ac:dyDescent="0.3">
      <c r="A570">
        <v>0</v>
      </c>
      <c r="B570">
        <v>1</v>
      </c>
      <c r="C570">
        <v>4</v>
      </c>
      <c r="D570">
        <v>0</v>
      </c>
      <c r="E570">
        <v>300</v>
      </c>
      <c r="F570">
        <v>0</v>
      </c>
      <c r="G570" s="2" t="s">
        <v>578</v>
      </c>
      <c r="H570" s="2" t="s">
        <v>578</v>
      </c>
      <c r="I570">
        <v>1</v>
      </c>
      <c r="J570">
        <v>1</v>
      </c>
      <c r="K570" s="2" t="s">
        <v>1443</v>
      </c>
      <c r="L570" s="2" t="s">
        <v>1443</v>
      </c>
      <c r="M570" s="2" t="s">
        <v>384</v>
      </c>
      <c r="N570" s="2" t="s">
        <v>384</v>
      </c>
      <c r="O570">
        <v>6</v>
      </c>
      <c r="P570" t="b">
        <f>AND(I570&gt;=0.95,AND(K570&gt;=0.95,M570&gt;=0.95))</f>
        <v>1</v>
      </c>
      <c r="Q570" t="b">
        <f>AND(I570&gt;=0.99,AND(K570&gt;=0.99,M570&gt;=0.99))</f>
        <v>1</v>
      </c>
      <c r="R570" s="4" t="b">
        <f>AND(I570&gt;=0.985,AND(K570&gt;=0.985,M570&gt;=0.985))</f>
        <v>1</v>
      </c>
      <c r="S570" t="b">
        <f>AND(I570&gt;=0.99985,AND(K570&gt;=0.99985,M570&gt;=0.99985))</f>
        <v>1</v>
      </c>
    </row>
    <row r="571" spans="1:19" x14ac:dyDescent="0.3">
      <c r="A571">
        <v>30</v>
      </c>
      <c r="C571">
        <v>2</v>
      </c>
      <c r="D571">
        <v>0</v>
      </c>
      <c r="E571">
        <v>100</v>
      </c>
      <c r="G571">
        <v>0.943672727272728</v>
      </c>
      <c r="H571" s="2" t="s">
        <v>134</v>
      </c>
      <c r="I571" s="2" t="s">
        <v>732</v>
      </c>
      <c r="J571">
        <v>1</v>
      </c>
      <c r="K571">
        <v>0.83599999999999997</v>
      </c>
      <c r="L571">
        <v>0.99943636363636401</v>
      </c>
      <c r="M571" s="2" t="s">
        <v>759</v>
      </c>
      <c r="N571" s="2" t="s">
        <v>56</v>
      </c>
      <c r="O571">
        <v>4</v>
      </c>
      <c r="P571" t="b">
        <f>AND(I571&gt;=0.95,AND(K571&gt;=0.95,M571&gt;=0.95))</f>
        <v>0</v>
      </c>
      <c r="Q571" t="b">
        <f>AND(I571&gt;=0.99,AND(K571&gt;=0.99,M571&gt;=0.99))</f>
        <v>0</v>
      </c>
      <c r="R571" s="4" t="b">
        <f>AND(I571&gt;=0.985,AND(K571&gt;=0.985,M571&gt;=0.985))</f>
        <v>0</v>
      </c>
      <c r="S571" t="b">
        <f>AND(I571&gt;=0.99985,AND(K571&gt;=0.99985,M571&gt;=0.99985))</f>
        <v>0</v>
      </c>
    </row>
    <row r="572" spans="1:19" x14ac:dyDescent="0.3">
      <c r="A572">
        <v>30</v>
      </c>
      <c r="B572">
        <v>0</v>
      </c>
      <c r="C572">
        <v>2</v>
      </c>
      <c r="D572">
        <v>0</v>
      </c>
      <c r="E572">
        <v>100</v>
      </c>
      <c r="G572">
        <v>0.943672727272728</v>
      </c>
      <c r="H572">
        <v>0.943672727272728</v>
      </c>
      <c r="I572" s="2" t="s">
        <v>732</v>
      </c>
      <c r="J572" s="2" t="s">
        <v>732</v>
      </c>
      <c r="K572">
        <v>0.83599999999999997</v>
      </c>
      <c r="L572">
        <v>0.83599999999999997</v>
      </c>
      <c r="M572" s="2" t="s">
        <v>56</v>
      </c>
      <c r="N572" s="2" t="s">
        <v>56</v>
      </c>
      <c r="O572">
        <v>5</v>
      </c>
      <c r="P572" t="b">
        <f>AND(I572&gt;=0.95,AND(K572&gt;=0.95,M572&gt;=0.95))</f>
        <v>0</v>
      </c>
      <c r="Q572" t="b">
        <f>AND(I572&gt;=0.99,AND(K572&gt;=0.99,M572&gt;=0.99))</f>
        <v>0</v>
      </c>
      <c r="R572" s="4" t="b">
        <f>AND(I572&gt;=0.985,AND(K572&gt;=0.985,M572&gt;=0.985))</f>
        <v>0</v>
      </c>
      <c r="S572" t="b">
        <f>AND(I572&gt;=0.99985,AND(K572&gt;=0.99985,M572&gt;=0.99985))</f>
        <v>0</v>
      </c>
    </row>
    <row r="573" spans="1:19" x14ac:dyDescent="0.3">
      <c r="A573">
        <v>30</v>
      </c>
      <c r="C573">
        <v>2</v>
      </c>
      <c r="D573">
        <v>0</v>
      </c>
      <c r="E573">
        <v>100</v>
      </c>
      <c r="F573">
        <v>0</v>
      </c>
      <c r="G573">
        <v>0.943672727272728</v>
      </c>
      <c r="H573" s="2" t="s">
        <v>134</v>
      </c>
      <c r="I573" s="2" t="s">
        <v>732</v>
      </c>
      <c r="J573">
        <v>1</v>
      </c>
      <c r="K573">
        <v>0.83599999999999997</v>
      </c>
      <c r="L573">
        <v>0.99943636363636401</v>
      </c>
      <c r="M573" s="2" t="s">
        <v>759</v>
      </c>
      <c r="N573" s="2" t="s">
        <v>56</v>
      </c>
      <c r="O573">
        <v>5</v>
      </c>
      <c r="P573" t="b">
        <f>AND(I573&gt;=0.95,AND(K573&gt;=0.95,M573&gt;=0.95))</f>
        <v>0</v>
      </c>
      <c r="Q573" t="b">
        <f>AND(I573&gt;=0.99,AND(K573&gt;=0.99,M573&gt;=0.99))</f>
        <v>0</v>
      </c>
      <c r="R573" s="4" t="b">
        <f>AND(I573&gt;=0.985,AND(K573&gt;=0.985,M573&gt;=0.985))</f>
        <v>0</v>
      </c>
      <c r="S573" t="b">
        <f>AND(I573&gt;=0.99985,AND(K573&gt;=0.99985,M573&gt;=0.99985))</f>
        <v>0</v>
      </c>
    </row>
    <row r="574" spans="1:19" x14ac:dyDescent="0.3">
      <c r="A574">
        <v>30</v>
      </c>
      <c r="B574">
        <v>0</v>
      </c>
      <c r="C574">
        <v>2</v>
      </c>
      <c r="D574">
        <v>0</v>
      </c>
      <c r="E574">
        <v>100</v>
      </c>
      <c r="F574">
        <v>0</v>
      </c>
      <c r="G574">
        <v>0.943672727272728</v>
      </c>
      <c r="H574">
        <v>0.943672727272728</v>
      </c>
      <c r="I574" s="2" t="s">
        <v>732</v>
      </c>
      <c r="J574" s="2" t="s">
        <v>732</v>
      </c>
      <c r="K574">
        <v>0.83599999999999997</v>
      </c>
      <c r="L574">
        <v>0.83599999999999997</v>
      </c>
      <c r="M574" s="2" t="s">
        <v>56</v>
      </c>
      <c r="N574" s="2" t="s">
        <v>56</v>
      </c>
      <c r="O574">
        <v>6</v>
      </c>
      <c r="P574" t="b">
        <f>AND(I574&gt;=0.95,AND(K574&gt;=0.95,M574&gt;=0.95))</f>
        <v>0</v>
      </c>
      <c r="Q574" t="b">
        <f>AND(I574&gt;=0.99,AND(K574&gt;=0.99,M574&gt;=0.99))</f>
        <v>0</v>
      </c>
      <c r="R574" s="4" t="b">
        <f>AND(I574&gt;=0.985,AND(K574&gt;=0.985,M574&gt;=0.985))</f>
        <v>0</v>
      </c>
      <c r="S574" t="b">
        <f>AND(I574&gt;=0.99985,AND(K574&gt;=0.99985,M574&gt;=0.99985))</f>
        <v>0</v>
      </c>
    </row>
    <row r="575" spans="1:19" x14ac:dyDescent="0.3">
      <c r="A575">
        <v>10</v>
      </c>
      <c r="B575">
        <v>1</v>
      </c>
      <c r="C575">
        <v>4</v>
      </c>
      <c r="D575">
        <v>0</v>
      </c>
      <c r="E575">
        <v>300</v>
      </c>
      <c r="G575" s="2" t="s">
        <v>1772</v>
      </c>
      <c r="H575" s="2" t="s">
        <v>1772</v>
      </c>
      <c r="I575">
        <v>1</v>
      </c>
      <c r="J575">
        <v>1</v>
      </c>
      <c r="K575" s="2" t="s">
        <v>1462</v>
      </c>
      <c r="L575" s="2" t="s">
        <v>1462</v>
      </c>
      <c r="M575">
        <v>0.99877272727272803</v>
      </c>
      <c r="N575">
        <v>0.99877272727272803</v>
      </c>
      <c r="O575">
        <v>5</v>
      </c>
      <c r="P575" t="b">
        <f>AND(I575&gt;=0.95,AND(K575&gt;=0.95,M575&gt;=0.95))</f>
        <v>1</v>
      </c>
      <c r="Q575" t="b">
        <f>AND(I575&gt;=0.99,AND(K575&gt;=0.99,M575&gt;=0.99))</f>
        <v>1</v>
      </c>
      <c r="R575" s="4" t="b">
        <f>AND(I575&gt;=0.985,AND(K575&gt;=0.985,M575&gt;=0.985))</f>
        <v>1</v>
      </c>
      <c r="S575" t="b">
        <f>AND(I575&gt;=0.99985,AND(K575&gt;=0.99985,M575&gt;=0.99985))</f>
        <v>0</v>
      </c>
    </row>
    <row r="576" spans="1:19" x14ac:dyDescent="0.3">
      <c r="A576">
        <v>10</v>
      </c>
      <c r="B576">
        <v>1</v>
      </c>
      <c r="C576">
        <v>4</v>
      </c>
      <c r="D576">
        <v>0</v>
      </c>
      <c r="E576">
        <v>300</v>
      </c>
      <c r="F576">
        <v>0</v>
      </c>
      <c r="G576" s="2" t="s">
        <v>1772</v>
      </c>
      <c r="H576" s="2" t="s">
        <v>1772</v>
      </c>
      <c r="I576">
        <v>1</v>
      </c>
      <c r="J576">
        <v>1</v>
      </c>
      <c r="K576" s="2" t="s">
        <v>1462</v>
      </c>
      <c r="L576" s="2" t="s">
        <v>1462</v>
      </c>
      <c r="M576">
        <v>0.99877272727272803</v>
      </c>
      <c r="N576">
        <v>0.99877272727272803</v>
      </c>
      <c r="O576">
        <v>6</v>
      </c>
      <c r="P576" t="b">
        <f>AND(I576&gt;=0.95,AND(K576&gt;=0.95,M576&gt;=0.95))</f>
        <v>1</v>
      </c>
      <c r="Q576" t="b">
        <f>AND(I576&gt;=0.99,AND(K576&gt;=0.99,M576&gt;=0.99))</f>
        <v>1</v>
      </c>
      <c r="R576" s="4" t="b">
        <f>AND(I576&gt;=0.985,AND(K576&gt;=0.985,M576&gt;=0.985))</f>
        <v>1</v>
      </c>
      <c r="S576" t="b">
        <f>AND(I576&gt;=0.99985,AND(K576&gt;=0.99985,M576&gt;=0.99985))</f>
        <v>0</v>
      </c>
    </row>
    <row r="577" spans="1:19" x14ac:dyDescent="0.3">
      <c r="B577">
        <v>1</v>
      </c>
      <c r="C577">
        <v>2</v>
      </c>
      <c r="D577">
        <v>5</v>
      </c>
      <c r="E577">
        <v>150</v>
      </c>
      <c r="F577">
        <v>50</v>
      </c>
      <c r="G577" s="2" t="s">
        <v>2303</v>
      </c>
      <c r="H577">
        <v>0.99991818181818204</v>
      </c>
      <c r="I577">
        <v>1</v>
      </c>
      <c r="J577">
        <v>1</v>
      </c>
      <c r="K577" s="2" t="s">
        <v>2262</v>
      </c>
      <c r="L577" s="2" t="s">
        <v>184</v>
      </c>
      <c r="M577" s="2" t="s">
        <v>566</v>
      </c>
      <c r="N577">
        <v>0.99990909090909097</v>
      </c>
      <c r="O577">
        <v>5</v>
      </c>
      <c r="P577" t="b">
        <f>AND(I577&gt;=0.95,AND(K577&gt;=0.95,M577&gt;=0.95))</f>
        <v>1</v>
      </c>
      <c r="Q577" t="b">
        <f>AND(I577&gt;=0.99,AND(K577&gt;=0.99,M577&gt;=0.99))</f>
        <v>1</v>
      </c>
      <c r="R577" s="4" t="b">
        <f>AND(I577&gt;=0.985,AND(K577&gt;=0.985,M577&gt;=0.985))</f>
        <v>1</v>
      </c>
      <c r="S577" t="b">
        <f>AND(I577&gt;=0.99985,AND(K577&gt;=0.99985,M577&gt;=0.99985))</f>
        <v>1</v>
      </c>
    </row>
    <row r="578" spans="1:19" x14ac:dyDescent="0.3">
      <c r="A578">
        <v>-1</v>
      </c>
      <c r="B578">
        <v>1</v>
      </c>
      <c r="C578">
        <v>2</v>
      </c>
      <c r="D578">
        <v>5</v>
      </c>
      <c r="E578">
        <v>150</v>
      </c>
      <c r="G578" s="2" t="s">
        <v>2303</v>
      </c>
      <c r="H578" s="2" t="s">
        <v>1596</v>
      </c>
      <c r="I578">
        <v>1</v>
      </c>
      <c r="J578">
        <v>1</v>
      </c>
      <c r="K578" s="2" t="s">
        <v>2262</v>
      </c>
      <c r="L578" s="2" t="s">
        <v>1598</v>
      </c>
      <c r="M578" s="2" t="s">
        <v>2304</v>
      </c>
      <c r="N578">
        <v>0.99971818181818195</v>
      </c>
      <c r="O578">
        <v>5</v>
      </c>
      <c r="P578" t="b">
        <f>AND(I578&gt;=0.95,AND(K578&gt;=0.95,M578&gt;=0.95))</f>
        <v>1</v>
      </c>
      <c r="Q578" t="b">
        <f>AND(I578&gt;=0.99,AND(K578&gt;=0.99,M578&gt;=0.99))</f>
        <v>1</v>
      </c>
      <c r="R578" s="4" t="b">
        <f>AND(I578&gt;=0.985,AND(K578&gt;=0.985,M578&gt;=0.985))</f>
        <v>1</v>
      </c>
      <c r="S578" t="b">
        <f>AND(I578&gt;=0.99985,AND(K578&gt;=0.99985,M578&gt;=0.99985))</f>
        <v>1</v>
      </c>
    </row>
    <row r="579" spans="1:19" x14ac:dyDescent="0.3">
      <c r="A579">
        <v>-1</v>
      </c>
      <c r="B579">
        <v>1</v>
      </c>
      <c r="C579">
        <v>2</v>
      </c>
      <c r="D579">
        <v>5</v>
      </c>
      <c r="E579">
        <v>150</v>
      </c>
      <c r="F579">
        <v>50</v>
      </c>
      <c r="G579" s="2" t="s">
        <v>2303</v>
      </c>
      <c r="H579" s="2" t="s">
        <v>2303</v>
      </c>
      <c r="I579">
        <v>1</v>
      </c>
      <c r="J579">
        <v>1</v>
      </c>
      <c r="K579" s="2" t="s">
        <v>2262</v>
      </c>
      <c r="L579" s="2" t="s">
        <v>2262</v>
      </c>
      <c r="M579">
        <v>0.99971818181818195</v>
      </c>
      <c r="N579">
        <v>0.99971818181818195</v>
      </c>
      <c r="O579">
        <v>6</v>
      </c>
      <c r="P579" t="b">
        <f>AND(I579&gt;=0.95,AND(K579&gt;=0.95,M579&gt;=0.95))</f>
        <v>1</v>
      </c>
      <c r="Q579" t="b">
        <f>AND(I579&gt;=0.99,AND(K579&gt;=0.99,M579&gt;=0.99))</f>
        <v>1</v>
      </c>
      <c r="R579" s="4" t="b">
        <f>AND(I579&gt;=0.985,AND(K579&gt;=0.985,M579&gt;=0.985))</f>
        <v>1</v>
      </c>
      <c r="S579" t="b">
        <f>AND(I579&gt;=0.99985,AND(K579&gt;=0.99985,M579&gt;=0.99985))</f>
        <v>0</v>
      </c>
    </row>
    <row r="580" spans="1:19" x14ac:dyDescent="0.3">
      <c r="A580">
        <v>20</v>
      </c>
      <c r="C580">
        <v>2</v>
      </c>
      <c r="D580">
        <v>4</v>
      </c>
      <c r="E580">
        <v>150</v>
      </c>
      <c r="F580">
        <v>100</v>
      </c>
      <c r="G580">
        <v>0.943281818181819</v>
      </c>
      <c r="H580">
        <v>0.99975757575757596</v>
      </c>
      <c r="I580">
        <v>1</v>
      </c>
      <c r="J580">
        <v>1</v>
      </c>
      <c r="K580">
        <v>0.83373636363636405</v>
      </c>
      <c r="L580">
        <v>0.99941818181818198</v>
      </c>
      <c r="M580">
        <v>0.99610909090909305</v>
      </c>
      <c r="N580" s="2" t="s">
        <v>634</v>
      </c>
      <c r="O580">
        <v>5</v>
      </c>
      <c r="P580" t="b">
        <f>AND(I580&gt;=0.95,AND(K580&gt;=0.95,M580&gt;=0.95))</f>
        <v>0</v>
      </c>
      <c r="Q580" t="b">
        <f>AND(I580&gt;=0.99,AND(K580&gt;=0.99,M580&gt;=0.99))</f>
        <v>0</v>
      </c>
      <c r="R580" s="4" t="b">
        <f>AND(I580&gt;=0.985,AND(K580&gt;=0.985,M580&gt;=0.985))</f>
        <v>0</v>
      </c>
      <c r="S580" t="b">
        <f>AND(I580&gt;=0.99985,AND(K580&gt;=0.99985,M580&gt;=0.99985))</f>
        <v>0</v>
      </c>
    </row>
    <row r="581" spans="1:19" x14ac:dyDescent="0.3">
      <c r="A581">
        <v>20</v>
      </c>
      <c r="B581">
        <v>0</v>
      </c>
      <c r="C581">
        <v>2</v>
      </c>
      <c r="D581">
        <v>4</v>
      </c>
      <c r="E581">
        <v>150</v>
      </c>
      <c r="F581">
        <v>100</v>
      </c>
      <c r="G581">
        <v>0.943281818181819</v>
      </c>
      <c r="H581">
        <v>0.943281818181819</v>
      </c>
      <c r="I581">
        <v>1</v>
      </c>
      <c r="J581">
        <v>1</v>
      </c>
      <c r="K581">
        <v>0.83373636363636405</v>
      </c>
      <c r="L581">
        <v>0.83373636363636405</v>
      </c>
      <c r="M581">
        <v>0.99610909090909305</v>
      </c>
      <c r="N581">
        <v>0.99610909090909305</v>
      </c>
      <c r="O581">
        <v>6</v>
      </c>
      <c r="P581" t="b">
        <f>AND(I581&gt;=0.95,AND(K581&gt;=0.95,M581&gt;=0.95))</f>
        <v>0</v>
      </c>
      <c r="Q581" t="b">
        <f>AND(I581&gt;=0.99,AND(K581&gt;=0.99,M581&gt;=0.99))</f>
        <v>0</v>
      </c>
      <c r="R581" s="4" t="b">
        <f>AND(I581&gt;=0.985,AND(K581&gt;=0.985,M581&gt;=0.985))</f>
        <v>0</v>
      </c>
      <c r="S581" t="b">
        <f>AND(I581&gt;=0.99985,AND(K581&gt;=0.99985,M581&gt;=0.99985))</f>
        <v>0</v>
      </c>
    </row>
    <row r="582" spans="1:19" x14ac:dyDescent="0.3">
      <c r="B582">
        <v>1</v>
      </c>
      <c r="C582">
        <v>3</v>
      </c>
      <c r="D582">
        <v>5</v>
      </c>
      <c r="E582">
        <v>150</v>
      </c>
      <c r="G582" s="2" t="s">
        <v>465</v>
      </c>
      <c r="H582" s="2" t="s">
        <v>146</v>
      </c>
      <c r="I582" s="2" t="s">
        <v>1795</v>
      </c>
      <c r="J582">
        <v>1</v>
      </c>
      <c r="K582" s="2" t="s">
        <v>491</v>
      </c>
      <c r="L582" s="2" t="s">
        <v>80</v>
      </c>
      <c r="M582">
        <v>0.99943636363636401</v>
      </c>
      <c r="N582">
        <v>1</v>
      </c>
      <c r="O582">
        <v>4</v>
      </c>
      <c r="P582" t="b">
        <f>AND(I582&gt;=0.95,AND(K582&gt;=0.95,M582&gt;=0.95))</f>
        <v>1</v>
      </c>
      <c r="Q582" t="b">
        <f>AND(I582&gt;=0.99,AND(K582&gt;=0.99,M582&gt;=0.99))</f>
        <v>1</v>
      </c>
      <c r="R582" s="4" t="b">
        <f>AND(I582&gt;=0.985,AND(K582&gt;=0.985,M582&gt;=0.985))</f>
        <v>1</v>
      </c>
      <c r="S582" t="b">
        <f>AND(I582&gt;=0.99985,AND(K582&gt;=0.99985,M582&gt;=0.99985))</f>
        <v>0</v>
      </c>
    </row>
    <row r="583" spans="1:19" x14ac:dyDescent="0.3">
      <c r="B583">
        <v>1</v>
      </c>
      <c r="C583">
        <v>3</v>
      </c>
      <c r="D583">
        <v>5</v>
      </c>
      <c r="E583">
        <v>150</v>
      </c>
      <c r="F583">
        <v>100</v>
      </c>
      <c r="G583" s="2" t="s">
        <v>465</v>
      </c>
      <c r="H583" s="2" t="s">
        <v>912</v>
      </c>
      <c r="I583" s="2" t="s">
        <v>803</v>
      </c>
      <c r="J583">
        <v>1</v>
      </c>
      <c r="K583" s="2" t="s">
        <v>491</v>
      </c>
      <c r="L583" s="2" t="s">
        <v>80</v>
      </c>
      <c r="M583">
        <v>0.99943636363636401</v>
      </c>
      <c r="N583">
        <v>1</v>
      </c>
      <c r="O583">
        <v>5</v>
      </c>
      <c r="P583" t="b">
        <f>AND(I583&gt;=0.95,AND(K583&gt;=0.95,M583&gt;=0.95))</f>
        <v>1</v>
      </c>
      <c r="Q583" t="b">
        <f>AND(I583&gt;=0.99,AND(K583&gt;=0.99,M583&gt;=0.99))</f>
        <v>1</v>
      </c>
      <c r="R583" s="4" t="b">
        <f>AND(I583&gt;=0.985,AND(K583&gt;=0.985,M583&gt;=0.985))</f>
        <v>1</v>
      </c>
      <c r="S583" t="b">
        <f>AND(I583&gt;=0.99985,AND(K583&gt;=0.99985,M583&gt;=0.99985))</f>
        <v>0</v>
      </c>
    </row>
    <row r="584" spans="1:19" x14ac:dyDescent="0.3">
      <c r="A584">
        <v>40</v>
      </c>
      <c r="B584">
        <v>1</v>
      </c>
      <c r="C584">
        <v>3</v>
      </c>
      <c r="D584">
        <v>5</v>
      </c>
      <c r="E584">
        <v>150</v>
      </c>
      <c r="G584" s="2" t="s">
        <v>465</v>
      </c>
      <c r="H584">
        <v>0.95976666666666699</v>
      </c>
      <c r="I584" s="2" t="s">
        <v>1795</v>
      </c>
      <c r="J584" s="2" t="s">
        <v>803</v>
      </c>
      <c r="K584">
        <v>0.906909090909092</v>
      </c>
      <c r="L584">
        <v>0.970627272727273</v>
      </c>
      <c r="M584" s="2" t="s">
        <v>56</v>
      </c>
      <c r="N584">
        <v>1</v>
      </c>
      <c r="O584">
        <v>5</v>
      </c>
      <c r="P584" t="b">
        <f>AND(I584&gt;=0.95,AND(K584&gt;=0.95,M584&gt;=0.95))</f>
        <v>0</v>
      </c>
      <c r="Q584" t="b">
        <f>AND(I584&gt;=0.99,AND(K584&gt;=0.99,M584&gt;=0.99))</f>
        <v>0</v>
      </c>
      <c r="R584" s="4" t="b">
        <f>AND(I584&gt;=0.985,AND(K584&gt;=0.985,M584&gt;=0.985))</f>
        <v>0</v>
      </c>
      <c r="S584" t="b">
        <f>AND(I584&gt;=0.99985,AND(K584&gt;=0.99985,M584&gt;=0.99985))</f>
        <v>0</v>
      </c>
    </row>
    <row r="585" spans="1:19" x14ac:dyDescent="0.3">
      <c r="A585">
        <v>40</v>
      </c>
      <c r="B585">
        <v>1</v>
      </c>
      <c r="C585">
        <v>3</v>
      </c>
      <c r="D585">
        <v>5</v>
      </c>
      <c r="E585">
        <v>150</v>
      </c>
      <c r="F585">
        <v>100</v>
      </c>
      <c r="G585" s="2" t="s">
        <v>465</v>
      </c>
      <c r="H585" s="2" t="s">
        <v>465</v>
      </c>
      <c r="I585" s="2" t="s">
        <v>803</v>
      </c>
      <c r="J585" s="2" t="s">
        <v>803</v>
      </c>
      <c r="K585">
        <v>0.906909090909092</v>
      </c>
      <c r="L585">
        <v>0.906909090909092</v>
      </c>
      <c r="M585">
        <v>1</v>
      </c>
      <c r="N585">
        <v>1</v>
      </c>
      <c r="O585">
        <v>6</v>
      </c>
      <c r="P585" t="b">
        <f>AND(I585&gt;=0.95,AND(K585&gt;=0.95,M585&gt;=0.95))</f>
        <v>0</v>
      </c>
      <c r="Q585" t="b">
        <f>AND(I585&gt;=0.99,AND(K585&gt;=0.99,M585&gt;=0.99))</f>
        <v>0</v>
      </c>
      <c r="R585" s="4" t="b">
        <f>AND(I585&gt;=0.985,AND(K585&gt;=0.985,M585&gt;=0.985))</f>
        <v>0</v>
      </c>
      <c r="S585" t="b">
        <f>AND(I585&gt;=0.99985,AND(K585&gt;=0.99985,M585&gt;=0.99985))</f>
        <v>0</v>
      </c>
    </row>
    <row r="586" spans="1:19" x14ac:dyDescent="0.3">
      <c r="A586">
        <v>20</v>
      </c>
      <c r="C586">
        <v>2</v>
      </c>
      <c r="D586">
        <v>4</v>
      </c>
      <c r="E586">
        <v>150</v>
      </c>
      <c r="G586" s="2" t="s">
        <v>1821</v>
      </c>
      <c r="H586">
        <v>0.99975757575757596</v>
      </c>
      <c r="I586">
        <v>1</v>
      </c>
      <c r="J586">
        <v>1</v>
      </c>
      <c r="K586" s="2" t="s">
        <v>1822</v>
      </c>
      <c r="L586">
        <v>0.99941818181818198</v>
      </c>
      <c r="M586">
        <v>0.99610909090909305</v>
      </c>
      <c r="N586" s="2" t="s">
        <v>330</v>
      </c>
      <c r="O586">
        <v>4</v>
      </c>
      <c r="P586" t="b">
        <f>AND(I586&gt;=0.95,AND(K586&gt;=0.95,M586&gt;=0.95))</f>
        <v>1</v>
      </c>
      <c r="Q586" t="b">
        <f>AND(I586&gt;=0.99,AND(K586&gt;=0.99,M586&gt;=0.99))</f>
        <v>1</v>
      </c>
      <c r="R586" s="4" t="b">
        <f>AND(I586&gt;=0.985,AND(K586&gt;=0.985,M586&gt;=0.985))</f>
        <v>1</v>
      </c>
      <c r="S586" t="b">
        <f>AND(I586&gt;=0.99985,AND(K586&gt;=0.99985,M586&gt;=0.99985))</f>
        <v>0</v>
      </c>
    </row>
    <row r="587" spans="1:19" x14ac:dyDescent="0.3">
      <c r="A587">
        <v>20</v>
      </c>
      <c r="B587">
        <v>0</v>
      </c>
      <c r="C587">
        <v>2</v>
      </c>
      <c r="D587">
        <v>4</v>
      </c>
      <c r="E587">
        <v>150</v>
      </c>
      <c r="G587" s="2" t="s">
        <v>1821</v>
      </c>
      <c r="H587">
        <v>0.943281818181819</v>
      </c>
      <c r="I587">
        <v>1</v>
      </c>
      <c r="J587">
        <v>1</v>
      </c>
      <c r="K587" s="2" t="s">
        <v>1822</v>
      </c>
      <c r="L587">
        <v>0.83373636363636405</v>
      </c>
      <c r="M587">
        <v>0.99610909090909305</v>
      </c>
      <c r="N587" s="2" t="s">
        <v>330</v>
      </c>
      <c r="O587">
        <v>5</v>
      </c>
      <c r="P587" t="b">
        <f>AND(I587&gt;=0.95,AND(K587&gt;=0.95,M587&gt;=0.95))</f>
        <v>1</v>
      </c>
      <c r="Q587" t="b">
        <f>AND(I587&gt;=0.99,AND(K587&gt;=0.99,M587&gt;=0.99))</f>
        <v>1</v>
      </c>
      <c r="R587" s="4" t="b">
        <f>AND(I587&gt;=0.985,AND(K587&gt;=0.985,M587&gt;=0.985))</f>
        <v>1</v>
      </c>
      <c r="S587" t="b">
        <f>AND(I587&gt;=0.99985,AND(K587&gt;=0.99985,M587&gt;=0.99985))</f>
        <v>0</v>
      </c>
    </row>
    <row r="588" spans="1:19" x14ac:dyDescent="0.3">
      <c r="A588">
        <v>20</v>
      </c>
      <c r="C588">
        <v>2</v>
      </c>
      <c r="D588">
        <v>4</v>
      </c>
      <c r="E588">
        <v>150</v>
      </c>
      <c r="F588">
        <v>50</v>
      </c>
      <c r="G588" s="2" t="s">
        <v>1821</v>
      </c>
      <c r="H588" s="2" t="s">
        <v>2419</v>
      </c>
      <c r="I588">
        <v>1</v>
      </c>
      <c r="J588">
        <v>1</v>
      </c>
      <c r="K588" s="2" t="s">
        <v>1822</v>
      </c>
      <c r="L588" s="2" t="s">
        <v>2420</v>
      </c>
      <c r="M588" s="2" t="s">
        <v>684</v>
      </c>
      <c r="N588" s="2" t="s">
        <v>330</v>
      </c>
      <c r="O588">
        <v>5</v>
      </c>
      <c r="P588" t="b">
        <f>AND(I588&gt;=0.95,AND(K588&gt;=0.95,M588&gt;=0.95))</f>
        <v>1</v>
      </c>
      <c r="Q588" t="b">
        <f>AND(I588&gt;=0.99,AND(K588&gt;=0.99,M588&gt;=0.99))</f>
        <v>1</v>
      </c>
      <c r="R588" s="4" t="b">
        <f>AND(I588&gt;=0.985,AND(K588&gt;=0.985,M588&gt;=0.985))</f>
        <v>1</v>
      </c>
      <c r="S588" t="b">
        <f>AND(I588&gt;=0.99985,AND(K588&gt;=0.99985,M588&gt;=0.99985))</f>
        <v>1</v>
      </c>
    </row>
    <row r="589" spans="1:19" x14ac:dyDescent="0.3">
      <c r="A589">
        <v>20</v>
      </c>
      <c r="B589">
        <v>0</v>
      </c>
      <c r="C589">
        <v>2</v>
      </c>
      <c r="D589">
        <v>4</v>
      </c>
      <c r="E589">
        <v>150</v>
      </c>
      <c r="F589">
        <v>50</v>
      </c>
      <c r="G589" s="2" t="s">
        <v>1821</v>
      </c>
      <c r="H589" s="2" t="s">
        <v>1821</v>
      </c>
      <c r="I589">
        <v>1</v>
      </c>
      <c r="J589">
        <v>1</v>
      </c>
      <c r="K589" s="2" t="s">
        <v>1822</v>
      </c>
      <c r="L589" s="2" t="s">
        <v>1822</v>
      </c>
      <c r="M589" s="2" t="s">
        <v>330</v>
      </c>
      <c r="N589" s="2" t="s">
        <v>330</v>
      </c>
      <c r="O589">
        <v>6</v>
      </c>
      <c r="P589" t="b">
        <f>AND(I589&gt;=0.95,AND(K589&gt;=0.95,M589&gt;=0.95))</f>
        <v>1</v>
      </c>
      <c r="Q589" t="b">
        <f>AND(I589&gt;=0.99,AND(K589&gt;=0.99,M589&gt;=0.99))</f>
        <v>1</v>
      </c>
      <c r="R589" s="4" t="b">
        <f>AND(I589&gt;=0.985,AND(K589&gt;=0.985,M589&gt;=0.985))</f>
        <v>1</v>
      </c>
      <c r="S589" t="b">
        <f>AND(I589&gt;=0.99985,AND(K589&gt;=0.99985,M589&gt;=0.99985))</f>
        <v>1</v>
      </c>
    </row>
    <row r="590" spans="1:19" x14ac:dyDescent="0.3">
      <c r="A590">
        <v>0</v>
      </c>
      <c r="B590">
        <v>1</v>
      </c>
      <c r="C590">
        <v>4</v>
      </c>
      <c r="D590">
        <v>5</v>
      </c>
      <c r="F590">
        <v>50</v>
      </c>
      <c r="G590" s="2" t="s">
        <v>1706</v>
      </c>
      <c r="H590" s="2" t="s">
        <v>590</v>
      </c>
      <c r="I590">
        <v>1</v>
      </c>
      <c r="J590">
        <v>1</v>
      </c>
      <c r="K590" s="2" t="s">
        <v>1707</v>
      </c>
      <c r="L590" s="2" t="s">
        <v>593</v>
      </c>
      <c r="M590" s="2" t="s">
        <v>1200</v>
      </c>
      <c r="N590" s="2" t="s">
        <v>30</v>
      </c>
      <c r="O590">
        <v>5</v>
      </c>
      <c r="P590" t="b">
        <f>AND(I590&gt;=0.95,AND(K590&gt;=0.95,M590&gt;=0.95))</f>
        <v>1</v>
      </c>
      <c r="Q590" t="b">
        <f>AND(I590&gt;=0.99,AND(K590&gt;=0.99,M590&gt;=0.99))</f>
        <v>1</v>
      </c>
      <c r="R590" s="4" t="b">
        <f>AND(I590&gt;=0.985,AND(K590&gt;=0.985,M590&gt;=0.985))</f>
        <v>1</v>
      </c>
      <c r="S590" t="b">
        <f>AND(I590&gt;=0.99985,AND(K590&gt;=0.99985,M590&gt;=0.99985))</f>
        <v>1</v>
      </c>
    </row>
    <row r="591" spans="1:19" x14ac:dyDescent="0.3">
      <c r="A591">
        <v>0</v>
      </c>
      <c r="B591">
        <v>1</v>
      </c>
      <c r="C591">
        <v>4</v>
      </c>
      <c r="D591">
        <v>5</v>
      </c>
      <c r="E591">
        <v>50</v>
      </c>
      <c r="F591">
        <v>50</v>
      </c>
      <c r="G591" s="2" t="s">
        <v>1706</v>
      </c>
      <c r="H591" s="2" t="s">
        <v>1706</v>
      </c>
      <c r="I591">
        <v>1</v>
      </c>
      <c r="J591">
        <v>1</v>
      </c>
      <c r="K591" s="2" t="s">
        <v>1707</v>
      </c>
      <c r="L591" s="2" t="s">
        <v>1707</v>
      </c>
      <c r="M591" s="2" t="s">
        <v>1200</v>
      </c>
      <c r="N591" s="2" t="s">
        <v>1200</v>
      </c>
      <c r="O591">
        <v>6</v>
      </c>
      <c r="P591" t="b">
        <f>AND(I591&gt;=0.95,AND(K591&gt;=0.95,M591&gt;=0.95))</f>
        <v>1</v>
      </c>
      <c r="Q591" t="b">
        <f>AND(I591&gt;=0.99,AND(K591&gt;=0.99,M591&gt;=0.99))</f>
        <v>1</v>
      </c>
      <c r="R591" s="4" t="b">
        <f>AND(I591&gt;=0.985,AND(K591&gt;=0.985,M591&gt;=0.985))</f>
        <v>1</v>
      </c>
      <c r="S591" t="b">
        <f>AND(I591&gt;=0.99985,AND(K591&gt;=0.99985,M591&gt;=0.99985))</f>
        <v>1</v>
      </c>
    </row>
    <row r="592" spans="1:19" x14ac:dyDescent="0.3">
      <c r="B592">
        <v>1</v>
      </c>
      <c r="C592">
        <v>2</v>
      </c>
      <c r="D592">
        <v>0</v>
      </c>
      <c r="E592">
        <v>100</v>
      </c>
      <c r="G592" s="2" t="s">
        <v>1587</v>
      </c>
      <c r="H592" s="2" t="s">
        <v>50</v>
      </c>
      <c r="I592">
        <v>1</v>
      </c>
      <c r="J592">
        <v>1</v>
      </c>
      <c r="K592" s="2" t="s">
        <v>1135</v>
      </c>
      <c r="L592" s="2" t="s">
        <v>210</v>
      </c>
      <c r="M592" s="2" t="s">
        <v>1588</v>
      </c>
      <c r="N592" s="2" t="s">
        <v>136</v>
      </c>
      <c r="O592">
        <v>4</v>
      </c>
      <c r="P592" t="b">
        <f>AND(I592&gt;=0.95,AND(K592&gt;=0.95,M592&gt;=0.95))</f>
        <v>1</v>
      </c>
      <c r="Q592" t="b">
        <f>AND(I592&gt;=0.99,AND(K592&gt;=0.99,M592&gt;=0.99))</f>
        <v>1</v>
      </c>
      <c r="R592" s="4" t="b">
        <f>AND(I592&gt;=0.985,AND(K592&gt;=0.985,M592&gt;=0.985))</f>
        <v>1</v>
      </c>
      <c r="S592" t="b">
        <f>AND(I592&gt;=0.99985,AND(K592&gt;=0.99985,M592&gt;=0.99985))</f>
        <v>1</v>
      </c>
    </row>
    <row r="593" spans="1:19" x14ac:dyDescent="0.3">
      <c r="B593">
        <v>1</v>
      </c>
      <c r="C593">
        <v>2</v>
      </c>
      <c r="D593">
        <v>0</v>
      </c>
      <c r="E593">
        <v>100</v>
      </c>
      <c r="F593">
        <v>0</v>
      </c>
      <c r="G593" s="2" t="s">
        <v>1587</v>
      </c>
      <c r="H593" s="2" t="s">
        <v>50</v>
      </c>
      <c r="I593">
        <v>1</v>
      </c>
      <c r="J593">
        <v>1</v>
      </c>
      <c r="K593" s="2" t="s">
        <v>1135</v>
      </c>
      <c r="L593" s="2" t="s">
        <v>210</v>
      </c>
      <c r="M593" s="2" t="s">
        <v>1588</v>
      </c>
      <c r="N593" s="2" t="s">
        <v>136</v>
      </c>
      <c r="O593">
        <v>5</v>
      </c>
      <c r="P593" t="b">
        <f>AND(I593&gt;=0.95,AND(K593&gt;=0.95,M593&gt;=0.95))</f>
        <v>1</v>
      </c>
      <c r="Q593" t="b">
        <f>AND(I593&gt;=0.99,AND(K593&gt;=0.99,M593&gt;=0.99))</f>
        <v>1</v>
      </c>
      <c r="R593" s="4" t="b">
        <f>AND(I593&gt;=0.985,AND(K593&gt;=0.985,M593&gt;=0.985))</f>
        <v>1</v>
      </c>
      <c r="S593" t="b">
        <f>AND(I593&gt;=0.99985,AND(K593&gt;=0.99985,M593&gt;=0.99985))</f>
        <v>1</v>
      </c>
    </row>
    <row r="594" spans="1:19" x14ac:dyDescent="0.3">
      <c r="A594">
        <v>-1</v>
      </c>
      <c r="B594">
        <v>1</v>
      </c>
      <c r="C594">
        <v>2</v>
      </c>
      <c r="D594">
        <v>0</v>
      </c>
      <c r="E594">
        <v>100</v>
      </c>
      <c r="G594" s="2" t="s">
        <v>1587</v>
      </c>
      <c r="H594" s="2" t="s">
        <v>1587</v>
      </c>
      <c r="I594">
        <v>1</v>
      </c>
      <c r="J594">
        <v>1</v>
      </c>
      <c r="K594" s="2" t="s">
        <v>1135</v>
      </c>
      <c r="L594" s="2" t="s">
        <v>1135</v>
      </c>
      <c r="M594" s="2" t="s">
        <v>1588</v>
      </c>
      <c r="N594" s="2" t="s">
        <v>1588</v>
      </c>
      <c r="O594">
        <v>5</v>
      </c>
      <c r="P594" t="b">
        <f>AND(I594&gt;=0.95,AND(K594&gt;=0.95,M594&gt;=0.95))</f>
        <v>1</v>
      </c>
      <c r="Q594" t="b">
        <f>AND(I594&gt;=0.99,AND(K594&gt;=0.99,M594&gt;=0.99))</f>
        <v>1</v>
      </c>
      <c r="R594" s="4" t="b">
        <f>AND(I594&gt;=0.985,AND(K594&gt;=0.985,M594&gt;=0.985))</f>
        <v>1</v>
      </c>
      <c r="S594" t="b">
        <f>AND(I594&gt;=0.99985,AND(K594&gt;=0.99985,M594&gt;=0.99985))</f>
        <v>1</v>
      </c>
    </row>
    <row r="595" spans="1:19" x14ac:dyDescent="0.3">
      <c r="A595">
        <v>-1</v>
      </c>
      <c r="B595">
        <v>1</v>
      </c>
      <c r="C595">
        <v>2</v>
      </c>
      <c r="D595">
        <v>0</v>
      </c>
      <c r="E595">
        <v>100</v>
      </c>
      <c r="F595">
        <v>0</v>
      </c>
      <c r="G595" s="2" t="s">
        <v>1587</v>
      </c>
      <c r="H595" s="2" t="s">
        <v>1587</v>
      </c>
      <c r="I595">
        <v>1</v>
      </c>
      <c r="J595">
        <v>1</v>
      </c>
      <c r="K595" s="2" t="s">
        <v>1135</v>
      </c>
      <c r="L595" s="2" t="s">
        <v>1135</v>
      </c>
      <c r="M595" s="2" t="s">
        <v>1588</v>
      </c>
      <c r="N595" s="2" t="s">
        <v>1588</v>
      </c>
      <c r="O595">
        <v>6</v>
      </c>
      <c r="P595" t="b">
        <f>AND(I595&gt;=0.95,AND(K595&gt;=0.95,M595&gt;=0.95))</f>
        <v>1</v>
      </c>
      <c r="Q595" t="b">
        <f>AND(I595&gt;=0.99,AND(K595&gt;=0.99,M595&gt;=0.99))</f>
        <v>1</v>
      </c>
      <c r="R595" s="4" t="b">
        <f>AND(I595&gt;=0.985,AND(K595&gt;=0.985,M595&gt;=0.985))</f>
        <v>1</v>
      </c>
      <c r="S595" t="b">
        <f>AND(I595&gt;=0.99985,AND(K595&gt;=0.99985,M595&gt;=0.99985))</f>
        <v>1</v>
      </c>
    </row>
    <row r="596" spans="1:19" x14ac:dyDescent="0.3">
      <c r="A596">
        <v>20</v>
      </c>
      <c r="C596">
        <v>2</v>
      </c>
      <c r="D596">
        <v>4</v>
      </c>
      <c r="F596">
        <v>50</v>
      </c>
      <c r="G596" s="2" t="s">
        <v>2106</v>
      </c>
      <c r="H596" s="2" t="s">
        <v>2107</v>
      </c>
      <c r="I596" s="2" t="s">
        <v>2108</v>
      </c>
      <c r="J596">
        <v>1</v>
      </c>
      <c r="K596" s="2" t="s">
        <v>1822</v>
      </c>
      <c r="L596">
        <v>0.99538181818182003</v>
      </c>
      <c r="M596" s="2" t="s">
        <v>2109</v>
      </c>
      <c r="N596" s="2" t="s">
        <v>330</v>
      </c>
      <c r="O596">
        <v>4</v>
      </c>
      <c r="P596" t="b">
        <f>AND(I596&gt;=0.95,AND(K596&gt;=0.95,M596&gt;=0.95))</f>
        <v>1</v>
      </c>
      <c r="Q596" t="b">
        <f>AND(I596&gt;=0.99,AND(K596&gt;=0.99,M596&gt;=0.99))</f>
        <v>1</v>
      </c>
      <c r="R596" s="4" t="b">
        <f>AND(I596&gt;=0.985,AND(K596&gt;=0.985,M596&gt;=0.985))</f>
        <v>1</v>
      </c>
      <c r="S596" t="b">
        <f>AND(I596&gt;=0.99985,AND(K596&gt;=0.99985,M596&gt;=0.99985))</f>
        <v>1</v>
      </c>
    </row>
    <row r="597" spans="1:19" x14ac:dyDescent="0.3">
      <c r="A597">
        <v>20</v>
      </c>
      <c r="B597">
        <v>0</v>
      </c>
      <c r="C597">
        <v>2</v>
      </c>
      <c r="D597">
        <v>4</v>
      </c>
      <c r="F597">
        <v>50</v>
      </c>
      <c r="G597" s="2" t="s">
        <v>2106</v>
      </c>
      <c r="H597" s="2" t="s">
        <v>1819</v>
      </c>
      <c r="I597" s="2" t="s">
        <v>2108</v>
      </c>
      <c r="J597">
        <v>1</v>
      </c>
      <c r="K597" s="2" t="s">
        <v>1822</v>
      </c>
      <c r="L597" s="2" t="s">
        <v>1277</v>
      </c>
      <c r="M597" s="2" t="s">
        <v>2109</v>
      </c>
      <c r="N597" s="2" t="s">
        <v>330</v>
      </c>
      <c r="O597">
        <v>5</v>
      </c>
      <c r="P597" t="b">
        <f>AND(I597&gt;=0.95,AND(K597&gt;=0.95,M597&gt;=0.95))</f>
        <v>1</v>
      </c>
      <c r="Q597" t="b">
        <f>AND(I597&gt;=0.99,AND(K597&gt;=0.99,M597&gt;=0.99))</f>
        <v>1</v>
      </c>
      <c r="R597" s="4" t="b">
        <f>AND(I597&gt;=0.985,AND(K597&gt;=0.985,M597&gt;=0.985))</f>
        <v>1</v>
      </c>
      <c r="S597" t="b">
        <f>AND(I597&gt;=0.99985,AND(K597&gt;=0.99985,M597&gt;=0.99985))</f>
        <v>1</v>
      </c>
    </row>
    <row r="598" spans="1:19" x14ac:dyDescent="0.3">
      <c r="A598">
        <v>20</v>
      </c>
      <c r="C598">
        <v>2</v>
      </c>
      <c r="D598">
        <v>4</v>
      </c>
      <c r="E598">
        <v>50</v>
      </c>
      <c r="F598">
        <v>50</v>
      </c>
      <c r="G598" s="2" t="s">
        <v>2106</v>
      </c>
      <c r="H598" s="2" t="s">
        <v>1817</v>
      </c>
      <c r="I598" s="2" t="s">
        <v>2108</v>
      </c>
      <c r="J598">
        <v>1</v>
      </c>
      <c r="K598" s="2" t="s">
        <v>1277</v>
      </c>
      <c r="L598" s="2" t="s">
        <v>1818</v>
      </c>
      <c r="M598" s="2" t="s">
        <v>2109</v>
      </c>
      <c r="N598">
        <v>0.99980000000000002</v>
      </c>
      <c r="O598">
        <v>5</v>
      </c>
      <c r="P598" t="b">
        <f>AND(I598&gt;=0.95,AND(K598&gt;=0.95,M598&gt;=0.95))</f>
        <v>1</v>
      </c>
      <c r="Q598" t="b">
        <f>AND(I598&gt;=0.99,AND(K598&gt;=0.99,M598&gt;=0.99))</f>
        <v>1</v>
      </c>
      <c r="R598" s="4" t="b">
        <f>AND(I598&gt;=0.985,AND(K598&gt;=0.985,M598&gt;=0.985))</f>
        <v>1</v>
      </c>
      <c r="S598" t="b">
        <f>AND(I598&gt;=0.99985,AND(K598&gt;=0.99985,M598&gt;=0.99985))</f>
        <v>1</v>
      </c>
    </row>
    <row r="599" spans="1:19" x14ac:dyDescent="0.3">
      <c r="A599">
        <v>20</v>
      </c>
      <c r="B599">
        <v>0</v>
      </c>
      <c r="C599">
        <v>2</v>
      </c>
      <c r="D599">
        <v>4</v>
      </c>
      <c r="E599">
        <v>50</v>
      </c>
      <c r="F599">
        <v>50</v>
      </c>
      <c r="G599" s="2" t="s">
        <v>2106</v>
      </c>
      <c r="H599" s="2" t="s">
        <v>2106</v>
      </c>
      <c r="I599" s="2" t="s">
        <v>2108</v>
      </c>
      <c r="J599" s="2" t="s">
        <v>2108</v>
      </c>
      <c r="K599" s="2" t="s">
        <v>1277</v>
      </c>
      <c r="L599" s="2" t="s">
        <v>1277</v>
      </c>
      <c r="M599" s="2" t="s">
        <v>2109</v>
      </c>
      <c r="N599" s="2" t="s">
        <v>2109</v>
      </c>
      <c r="O599">
        <v>6</v>
      </c>
      <c r="P599" t="b">
        <f>AND(I599&gt;=0.95,AND(K599&gt;=0.95,M599&gt;=0.95))</f>
        <v>1</v>
      </c>
      <c r="Q599" t="b">
        <f>AND(I599&gt;=0.99,AND(K599&gt;=0.99,M599&gt;=0.99))</f>
        <v>1</v>
      </c>
      <c r="R599" s="4" t="b">
        <f>AND(I599&gt;=0.985,AND(K599&gt;=0.985,M599&gt;=0.985))</f>
        <v>1</v>
      </c>
      <c r="S599" t="b">
        <f>AND(I599&gt;=0.99985,AND(K599&gt;=0.99985,M599&gt;=0.99985))</f>
        <v>1</v>
      </c>
    </row>
    <row r="600" spans="1:19" x14ac:dyDescent="0.3">
      <c r="A600">
        <v>30</v>
      </c>
      <c r="C600">
        <v>2</v>
      </c>
      <c r="D600">
        <v>3</v>
      </c>
      <c r="G600">
        <v>0.93987575757575803</v>
      </c>
      <c r="H600" s="2" t="s">
        <v>270</v>
      </c>
      <c r="I600" s="2" t="s">
        <v>734</v>
      </c>
      <c r="J600">
        <v>1</v>
      </c>
      <c r="K600" s="2" t="s">
        <v>735</v>
      </c>
      <c r="L600">
        <v>0.99980000000000002</v>
      </c>
      <c r="M600" s="2" t="s">
        <v>736</v>
      </c>
      <c r="N600" s="2" t="s">
        <v>123</v>
      </c>
      <c r="O600">
        <v>3</v>
      </c>
      <c r="P600" t="b">
        <f>AND(I600&gt;=0.95,AND(K600&gt;=0.95,M600&gt;=0.95))</f>
        <v>1</v>
      </c>
      <c r="Q600" t="b">
        <f>AND(I600&gt;=0.99,AND(K600&gt;=0.99,M600&gt;=0.99))</f>
        <v>1</v>
      </c>
      <c r="R600" s="4" t="b">
        <f>AND(I600&gt;=0.985,AND(K600&gt;=0.985,M600&gt;=0.985))</f>
        <v>1</v>
      </c>
      <c r="S600" t="b">
        <f>AND(I600&gt;=0.99985,AND(K600&gt;=0.99985,M600&gt;=0.99985))</f>
        <v>1</v>
      </c>
    </row>
    <row r="601" spans="1:19" x14ac:dyDescent="0.3">
      <c r="A601">
        <v>30</v>
      </c>
      <c r="B601">
        <v>0</v>
      </c>
      <c r="C601">
        <v>2</v>
      </c>
      <c r="D601">
        <v>3</v>
      </c>
      <c r="G601">
        <v>0.93987575757575803</v>
      </c>
      <c r="H601" s="2" t="s">
        <v>401</v>
      </c>
      <c r="I601" s="2" t="s">
        <v>734</v>
      </c>
      <c r="J601">
        <v>1</v>
      </c>
      <c r="K601" s="2" t="s">
        <v>735</v>
      </c>
      <c r="L601" s="2" t="s">
        <v>1330</v>
      </c>
      <c r="M601" s="2" t="s">
        <v>736</v>
      </c>
      <c r="N601" s="2" t="s">
        <v>330</v>
      </c>
      <c r="O601">
        <v>4</v>
      </c>
      <c r="P601" t="b">
        <f>AND(I601&gt;=0.95,AND(K601&gt;=0.95,M601&gt;=0.95))</f>
        <v>1</v>
      </c>
      <c r="Q601" t="b">
        <f>AND(I601&gt;=0.99,AND(K601&gt;=0.99,M601&gt;=0.99))</f>
        <v>1</v>
      </c>
      <c r="R601" s="4" t="b">
        <f>AND(I601&gt;=0.985,AND(K601&gt;=0.985,M601&gt;=0.985))</f>
        <v>1</v>
      </c>
      <c r="S601" t="b">
        <f>AND(I601&gt;=0.99985,AND(K601&gt;=0.99985,M601&gt;=0.99985))</f>
        <v>1</v>
      </c>
    </row>
    <row r="602" spans="1:19" x14ac:dyDescent="0.3">
      <c r="A602">
        <v>30</v>
      </c>
      <c r="C602">
        <v>2</v>
      </c>
      <c r="D602">
        <v>3</v>
      </c>
      <c r="E602">
        <v>100</v>
      </c>
      <c r="G602">
        <v>0.93987575757575803</v>
      </c>
      <c r="H602" s="2" t="s">
        <v>270</v>
      </c>
      <c r="I602" s="2" t="s">
        <v>734</v>
      </c>
      <c r="J602">
        <v>1</v>
      </c>
      <c r="K602" s="2" t="s">
        <v>735</v>
      </c>
      <c r="L602">
        <v>0.99980000000000002</v>
      </c>
      <c r="M602" s="2" t="s">
        <v>736</v>
      </c>
      <c r="N602" s="2" t="s">
        <v>123</v>
      </c>
      <c r="O602">
        <v>4</v>
      </c>
      <c r="P602" t="b">
        <f>AND(I602&gt;=0.95,AND(K602&gt;=0.95,M602&gt;=0.95))</f>
        <v>1</v>
      </c>
      <c r="Q602" t="b">
        <f>AND(I602&gt;=0.99,AND(K602&gt;=0.99,M602&gt;=0.99))</f>
        <v>1</v>
      </c>
      <c r="R602" s="4" t="b">
        <f>AND(I602&gt;=0.985,AND(K602&gt;=0.985,M602&gt;=0.985))</f>
        <v>1</v>
      </c>
      <c r="S602" t="b">
        <f>AND(I602&gt;=0.99985,AND(K602&gt;=0.99985,M602&gt;=0.99985))</f>
        <v>1</v>
      </c>
    </row>
    <row r="603" spans="1:19" x14ac:dyDescent="0.3">
      <c r="A603">
        <v>30</v>
      </c>
      <c r="C603">
        <v>2</v>
      </c>
      <c r="D603">
        <v>3</v>
      </c>
      <c r="F603">
        <v>80</v>
      </c>
      <c r="G603">
        <v>0.93987575757575803</v>
      </c>
      <c r="H603" s="2" t="s">
        <v>1078</v>
      </c>
      <c r="I603" s="2" t="s">
        <v>734</v>
      </c>
      <c r="J603">
        <v>1</v>
      </c>
      <c r="K603" s="2" t="s">
        <v>2136</v>
      </c>
      <c r="L603">
        <v>0.99972727272727302</v>
      </c>
      <c r="M603" s="2" t="s">
        <v>736</v>
      </c>
      <c r="N603" s="2" t="s">
        <v>123</v>
      </c>
      <c r="O603">
        <v>4</v>
      </c>
      <c r="P603" t="b">
        <f>AND(I603&gt;=0.95,AND(K603&gt;=0.95,M603&gt;=0.95))</f>
        <v>1</v>
      </c>
      <c r="Q603" t="b">
        <f>AND(I603&gt;=0.99,AND(K603&gt;=0.99,M603&gt;=0.99))</f>
        <v>1</v>
      </c>
      <c r="R603" s="4" t="b">
        <f>AND(I603&gt;=0.985,AND(K603&gt;=0.985,M603&gt;=0.985))</f>
        <v>1</v>
      </c>
      <c r="S603" t="b">
        <f>AND(I603&gt;=0.99985,AND(K603&gt;=0.99985,M603&gt;=0.99985))</f>
        <v>1</v>
      </c>
    </row>
    <row r="604" spans="1:19" x14ac:dyDescent="0.3">
      <c r="A604">
        <v>30</v>
      </c>
      <c r="B604">
        <v>0</v>
      </c>
      <c r="C604">
        <v>2</v>
      </c>
      <c r="D604">
        <v>3</v>
      </c>
      <c r="E604">
        <v>100</v>
      </c>
      <c r="G604">
        <v>0.93987575757575803</v>
      </c>
      <c r="H604" s="2" t="s">
        <v>401</v>
      </c>
      <c r="I604" s="2" t="s">
        <v>734</v>
      </c>
      <c r="J604">
        <v>1</v>
      </c>
      <c r="K604" s="2" t="s">
        <v>735</v>
      </c>
      <c r="L604" s="2" t="s">
        <v>1330</v>
      </c>
      <c r="M604" s="2" t="s">
        <v>736</v>
      </c>
      <c r="N604" s="2" t="s">
        <v>330</v>
      </c>
      <c r="O604">
        <v>5</v>
      </c>
      <c r="P604" t="b">
        <f>AND(I604&gt;=0.95,AND(K604&gt;=0.95,M604&gt;=0.95))</f>
        <v>1</v>
      </c>
      <c r="Q604" t="b">
        <f>AND(I604&gt;=0.99,AND(K604&gt;=0.99,M604&gt;=0.99))</f>
        <v>1</v>
      </c>
      <c r="R604" s="4" t="b">
        <f>AND(I604&gt;=0.985,AND(K604&gt;=0.985,M604&gt;=0.985))</f>
        <v>1</v>
      </c>
      <c r="S604" t="b">
        <f>AND(I604&gt;=0.99985,AND(K604&gt;=0.99985,M604&gt;=0.99985))</f>
        <v>1</v>
      </c>
    </row>
    <row r="605" spans="1:19" x14ac:dyDescent="0.3">
      <c r="A605">
        <v>30</v>
      </c>
      <c r="B605">
        <v>0</v>
      </c>
      <c r="C605">
        <v>2</v>
      </c>
      <c r="D605">
        <v>3</v>
      </c>
      <c r="F605">
        <v>80</v>
      </c>
      <c r="G605">
        <v>0.93987575757575803</v>
      </c>
      <c r="H605" s="2" t="s">
        <v>401</v>
      </c>
      <c r="I605" s="2" t="s">
        <v>734</v>
      </c>
      <c r="J605">
        <v>1</v>
      </c>
      <c r="K605" s="2" t="s">
        <v>2136</v>
      </c>
      <c r="L605" s="2" t="s">
        <v>1330</v>
      </c>
      <c r="M605" s="2" t="s">
        <v>736</v>
      </c>
      <c r="N605" s="2" t="s">
        <v>330</v>
      </c>
      <c r="O605">
        <v>5</v>
      </c>
      <c r="P605" t="b">
        <f>AND(I605&gt;=0.95,AND(K605&gt;=0.95,M605&gt;=0.95))</f>
        <v>1</v>
      </c>
      <c r="Q605" t="b">
        <f>AND(I605&gt;=0.99,AND(K605&gt;=0.99,M605&gt;=0.99))</f>
        <v>1</v>
      </c>
      <c r="R605" s="4" t="b">
        <f>AND(I605&gt;=0.985,AND(K605&gt;=0.985,M605&gt;=0.985))</f>
        <v>1</v>
      </c>
      <c r="S605" t="b">
        <f>AND(I605&gt;=0.99985,AND(K605&gt;=0.99985,M605&gt;=0.99985))</f>
        <v>1</v>
      </c>
    </row>
    <row r="606" spans="1:19" x14ac:dyDescent="0.3">
      <c r="A606">
        <v>30</v>
      </c>
      <c r="C606">
        <v>2</v>
      </c>
      <c r="D606">
        <v>3</v>
      </c>
      <c r="E606">
        <v>100</v>
      </c>
      <c r="F606">
        <v>80</v>
      </c>
      <c r="G606">
        <v>0.93987575757575803</v>
      </c>
      <c r="H606" s="2" t="s">
        <v>1078</v>
      </c>
      <c r="I606" s="2" t="s">
        <v>734</v>
      </c>
      <c r="J606">
        <v>1</v>
      </c>
      <c r="K606" s="2" t="s">
        <v>2136</v>
      </c>
      <c r="L606">
        <v>0.99972727272727302</v>
      </c>
      <c r="M606" s="2" t="s">
        <v>736</v>
      </c>
      <c r="N606" s="2" t="s">
        <v>123</v>
      </c>
      <c r="O606">
        <v>5</v>
      </c>
      <c r="P606" t="b">
        <f>AND(I606&gt;=0.95,AND(K606&gt;=0.95,M606&gt;=0.95))</f>
        <v>1</v>
      </c>
      <c r="Q606" t="b">
        <f>AND(I606&gt;=0.99,AND(K606&gt;=0.99,M606&gt;=0.99))</f>
        <v>1</v>
      </c>
      <c r="R606" s="4" t="b">
        <f>AND(I606&gt;=0.985,AND(K606&gt;=0.985,M606&gt;=0.985))</f>
        <v>1</v>
      </c>
      <c r="S606" t="b">
        <f>AND(I606&gt;=0.99985,AND(K606&gt;=0.99985,M606&gt;=0.99985))</f>
        <v>1</v>
      </c>
    </row>
    <row r="607" spans="1:19" x14ac:dyDescent="0.3">
      <c r="A607">
        <v>30</v>
      </c>
      <c r="B607">
        <v>0</v>
      </c>
      <c r="C607">
        <v>2</v>
      </c>
      <c r="D607">
        <v>3</v>
      </c>
      <c r="E607">
        <v>100</v>
      </c>
      <c r="F607">
        <v>80</v>
      </c>
      <c r="G607">
        <v>0.93987575757575803</v>
      </c>
      <c r="H607" s="2" t="s">
        <v>401</v>
      </c>
      <c r="I607" s="2" t="s">
        <v>734</v>
      </c>
      <c r="J607">
        <v>1</v>
      </c>
      <c r="K607" s="2" t="s">
        <v>2136</v>
      </c>
      <c r="L607" s="2" t="s">
        <v>1330</v>
      </c>
      <c r="M607" s="2" t="s">
        <v>736</v>
      </c>
      <c r="N607" s="2" t="s">
        <v>330</v>
      </c>
      <c r="O607">
        <v>6</v>
      </c>
      <c r="P607" t="b">
        <f>AND(I607&gt;=0.95,AND(K607&gt;=0.95,M607&gt;=0.95))</f>
        <v>1</v>
      </c>
      <c r="Q607" t="b">
        <f>AND(I607&gt;=0.99,AND(K607&gt;=0.99,M607&gt;=0.99))</f>
        <v>1</v>
      </c>
      <c r="R607" s="4" t="b">
        <f>AND(I607&gt;=0.985,AND(K607&gt;=0.985,M607&gt;=0.985))</f>
        <v>1</v>
      </c>
      <c r="S607" t="b">
        <f>AND(I607&gt;=0.99985,AND(K607&gt;=0.99985,M607&gt;=0.99985))</f>
        <v>1</v>
      </c>
    </row>
    <row r="608" spans="1:19" x14ac:dyDescent="0.3">
      <c r="B608">
        <v>1</v>
      </c>
      <c r="C608">
        <v>3</v>
      </c>
      <c r="D608">
        <v>3</v>
      </c>
      <c r="F608">
        <v>40</v>
      </c>
      <c r="G608" s="2" t="s">
        <v>797</v>
      </c>
      <c r="H608" s="2" t="s">
        <v>170</v>
      </c>
      <c r="I608" s="2" t="s">
        <v>2175</v>
      </c>
      <c r="J608">
        <v>1</v>
      </c>
      <c r="K608">
        <v>0.99924545454545499</v>
      </c>
      <c r="L608">
        <v>0.99981818181818205</v>
      </c>
      <c r="M608" s="2" t="s">
        <v>2088</v>
      </c>
      <c r="N608" s="2" t="s">
        <v>56</v>
      </c>
      <c r="O608">
        <v>4</v>
      </c>
      <c r="P608" t="b">
        <f>AND(I608&gt;=0.95,AND(K608&gt;=0.95,M608&gt;=0.95))</f>
        <v>1</v>
      </c>
      <c r="Q608" t="b">
        <f>AND(I608&gt;=0.99,AND(K608&gt;=0.99,M608&gt;=0.99))</f>
        <v>1</v>
      </c>
      <c r="R608" s="4" t="b">
        <f>AND(I608&gt;=0.985,AND(K608&gt;=0.985,M608&gt;=0.985))</f>
        <v>1</v>
      </c>
      <c r="S608" t="b">
        <f>AND(I608&gt;=0.99985,AND(K608&gt;=0.99985,M608&gt;=0.99985))</f>
        <v>0</v>
      </c>
    </row>
    <row r="609" spans="1:19" x14ac:dyDescent="0.3">
      <c r="B609">
        <v>1</v>
      </c>
      <c r="C609">
        <v>3</v>
      </c>
      <c r="D609">
        <v>3</v>
      </c>
      <c r="E609">
        <v>100</v>
      </c>
      <c r="F609">
        <v>40</v>
      </c>
      <c r="G609" s="2" t="s">
        <v>797</v>
      </c>
      <c r="H609" s="2" t="s">
        <v>170</v>
      </c>
      <c r="I609" s="2" t="s">
        <v>2175</v>
      </c>
      <c r="J609">
        <v>1</v>
      </c>
      <c r="K609">
        <v>0.99924545454545499</v>
      </c>
      <c r="L609">
        <v>0.99981818181818205</v>
      </c>
      <c r="M609" s="2" t="s">
        <v>2088</v>
      </c>
      <c r="N609" s="2" t="s">
        <v>56</v>
      </c>
      <c r="O609">
        <v>5</v>
      </c>
      <c r="P609" t="b">
        <f>AND(I609&gt;=0.95,AND(K609&gt;=0.95,M609&gt;=0.95))</f>
        <v>1</v>
      </c>
      <c r="Q609" t="b">
        <f>AND(I609&gt;=0.99,AND(K609&gt;=0.99,M609&gt;=0.99))</f>
        <v>1</v>
      </c>
      <c r="R609" s="4" t="b">
        <f>AND(I609&gt;=0.985,AND(K609&gt;=0.985,M609&gt;=0.985))</f>
        <v>1</v>
      </c>
      <c r="S609" t="b">
        <f>AND(I609&gt;=0.99985,AND(K609&gt;=0.99985,M609&gt;=0.99985))</f>
        <v>0</v>
      </c>
    </row>
    <row r="610" spans="1:19" x14ac:dyDescent="0.3">
      <c r="A610">
        <v>40</v>
      </c>
      <c r="B610">
        <v>1</v>
      </c>
      <c r="C610">
        <v>3</v>
      </c>
      <c r="D610">
        <v>3</v>
      </c>
      <c r="F610">
        <v>40</v>
      </c>
      <c r="G610" s="2" t="s">
        <v>797</v>
      </c>
      <c r="H610" s="2" t="s">
        <v>797</v>
      </c>
      <c r="I610" s="2" t="s">
        <v>2175</v>
      </c>
      <c r="J610" s="2" t="s">
        <v>2175</v>
      </c>
      <c r="K610" s="2" t="s">
        <v>1399</v>
      </c>
      <c r="L610" s="2" t="s">
        <v>1399</v>
      </c>
      <c r="M610">
        <v>0.99990000000000001</v>
      </c>
      <c r="N610">
        <v>0.99990000000000001</v>
      </c>
      <c r="O610">
        <v>5</v>
      </c>
      <c r="P610" t="b">
        <f>AND(I610&gt;=0.95,AND(K610&gt;=0.95,M610&gt;=0.95))</f>
        <v>1</v>
      </c>
      <c r="Q610" t="b">
        <f>AND(I610&gt;=0.99,AND(K610&gt;=0.99,M610&gt;=0.99))</f>
        <v>1</v>
      </c>
      <c r="R610" s="4" t="b">
        <f>AND(I610&gt;=0.985,AND(K610&gt;=0.985,M610&gt;=0.985))</f>
        <v>1</v>
      </c>
      <c r="S610" t="b">
        <f>AND(I610&gt;=0.99985,AND(K610&gt;=0.99985,M610&gt;=0.99985))</f>
        <v>1</v>
      </c>
    </row>
    <row r="611" spans="1:19" x14ac:dyDescent="0.3">
      <c r="A611">
        <v>40</v>
      </c>
      <c r="B611">
        <v>1</v>
      </c>
      <c r="C611">
        <v>3</v>
      </c>
      <c r="D611">
        <v>3</v>
      </c>
      <c r="E611">
        <v>100</v>
      </c>
      <c r="F611">
        <v>40</v>
      </c>
      <c r="G611" s="2" t="s">
        <v>797</v>
      </c>
      <c r="H611" s="2" t="s">
        <v>797</v>
      </c>
      <c r="I611" s="2" t="s">
        <v>2175</v>
      </c>
      <c r="J611" s="2" t="s">
        <v>2175</v>
      </c>
      <c r="K611" s="2" t="s">
        <v>1399</v>
      </c>
      <c r="L611" s="2" t="s">
        <v>1399</v>
      </c>
      <c r="M611">
        <v>0.99990000000000001</v>
      </c>
      <c r="N611">
        <v>0.99990000000000001</v>
      </c>
      <c r="O611">
        <v>6</v>
      </c>
      <c r="P611" t="b">
        <f>AND(I611&gt;=0.95,AND(K611&gt;=0.95,M611&gt;=0.95))</f>
        <v>1</v>
      </c>
      <c r="Q611" t="b">
        <f>AND(I611&gt;=0.99,AND(K611&gt;=0.99,M611&gt;=0.99))</f>
        <v>1</v>
      </c>
      <c r="R611" s="4" t="b">
        <f>AND(I611&gt;=0.985,AND(K611&gt;=0.985,M611&gt;=0.985))</f>
        <v>1</v>
      </c>
      <c r="S611" t="b">
        <f>AND(I611&gt;=0.99985,AND(K611&gt;=0.99985,M611&gt;=0.99985))</f>
        <v>1</v>
      </c>
    </row>
    <row r="612" spans="1:19" x14ac:dyDescent="0.3">
      <c r="A612">
        <v>20</v>
      </c>
      <c r="B612">
        <v>1</v>
      </c>
      <c r="C612">
        <v>2</v>
      </c>
      <c r="D612">
        <v>5</v>
      </c>
      <c r="G612">
        <v>0.93882121212121195</v>
      </c>
      <c r="H612">
        <v>0.99960000000000004</v>
      </c>
      <c r="I612">
        <v>0.97682727272727199</v>
      </c>
      <c r="J612">
        <v>1</v>
      </c>
      <c r="K612" s="2" t="s">
        <v>810</v>
      </c>
      <c r="L612" s="2" t="s">
        <v>195</v>
      </c>
      <c r="M612" s="2" t="s">
        <v>1305</v>
      </c>
      <c r="N612" s="2" t="s">
        <v>184</v>
      </c>
      <c r="O612">
        <v>4</v>
      </c>
      <c r="P612" t="b">
        <f>AND(I612&gt;=0.95,AND(K612&gt;=0.95,M612&gt;=0.95))</f>
        <v>1</v>
      </c>
      <c r="Q612" t="b">
        <f>AND(I612&gt;=0.99,AND(K612&gt;=0.99,M612&gt;=0.99))</f>
        <v>0</v>
      </c>
      <c r="R612" s="4" t="b">
        <f>AND(I612&gt;=0.985,AND(K612&gt;=0.985,M612&gt;=0.985))</f>
        <v>0</v>
      </c>
      <c r="S612" t="b">
        <f>AND(I612&gt;=0.99985,AND(K612&gt;=0.99985,M612&gt;=0.99985))</f>
        <v>0</v>
      </c>
    </row>
    <row r="613" spans="1:19" x14ac:dyDescent="0.3">
      <c r="A613">
        <v>20</v>
      </c>
      <c r="B613">
        <v>1</v>
      </c>
      <c r="C613">
        <v>2</v>
      </c>
      <c r="D613">
        <v>5</v>
      </c>
      <c r="E613">
        <v>50</v>
      </c>
      <c r="G613">
        <v>0.93882121212121195</v>
      </c>
      <c r="H613" s="2" t="s">
        <v>521</v>
      </c>
      <c r="I613">
        <v>0.97682727272727199</v>
      </c>
      <c r="J613">
        <v>1</v>
      </c>
      <c r="K613" s="2" t="s">
        <v>810</v>
      </c>
      <c r="L613" s="2" t="s">
        <v>1825</v>
      </c>
      <c r="M613">
        <v>0.99981818181818205</v>
      </c>
      <c r="N613" s="2" t="s">
        <v>184</v>
      </c>
      <c r="O613">
        <v>5</v>
      </c>
      <c r="P613" t="b">
        <f>AND(I613&gt;=0.95,AND(K613&gt;=0.95,M613&gt;=0.95))</f>
        <v>1</v>
      </c>
      <c r="Q613" t="b">
        <f>AND(I613&gt;=0.99,AND(K613&gt;=0.99,M613&gt;=0.99))</f>
        <v>0</v>
      </c>
      <c r="R613" s="4" t="b">
        <f>AND(I613&gt;=0.985,AND(K613&gt;=0.985,M613&gt;=0.985))</f>
        <v>0</v>
      </c>
      <c r="S613" t="b">
        <f>AND(I613&gt;=0.99985,AND(K613&gt;=0.99985,M613&gt;=0.99985))</f>
        <v>0</v>
      </c>
    </row>
    <row r="614" spans="1:19" x14ac:dyDescent="0.3">
      <c r="A614">
        <v>20</v>
      </c>
      <c r="B614">
        <v>1</v>
      </c>
      <c r="C614">
        <v>2</v>
      </c>
      <c r="D614">
        <v>5</v>
      </c>
      <c r="F614">
        <v>50</v>
      </c>
      <c r="G614">
        <v>0.93882121212121195</v>
      </c>
      <c r="H614" s="2" t="s">
        <v>2110</v>
      </c>
      <c r="I614">
        <v>0.97682727272727199</v>
      </c>
      <c r="J614">
        <v>1</v>
      </c>
      <c r="K614" s="2" t="s">
        <v>810</v>
      </c>
      <c r="L614" s="2" t="s">
        <v>1825</v>
      </c>
      <c r="M614" s="2" t="s">
        <v>1316</v>
      </c>
      <c r="N614">
        <v>0.99981818181818205</v>
      </c>
      <c r="O614">
        <v>5</v>
      </c>
      <c r="P614" t="b">
        <f>AND(I614&gt;=0.95,AND(K614&gt;=0.95,M614&gt;=0.95))</f>
        <v>1</v>
      </c>
      <c r="Q614" t="b">
        <f>AND(I614&gt;=0.99,AND(K614&gt;=0.99,M614&gt;=0.99))</f>
        <v>0</v>
      </c>
      <c r="R614" s="4" t="b">
        <f>AND(I614&gt;=0.985,AND(K614&gt;=0.985,M614&gt;=0.985))</f>
        <v>0</v>
      </c>
      <c r="S614" t="b">
        <f>AND(I614&gt;=0.99985,AND(K614&gt;=0.99985,M614&gt;=0.99985))</f>
        <v>0</v>
      </c>
    </row>
    <row r="615" spans="1:19" x14ac:dyDescent="0.3">
      <c r="A615">
        <v>20</v>
      </c>
      <c r="B615">
        <v>1</v>
      </c>
      <c r="C615">
        <v>2</v>
      </c>
      <c r="D615">
        <v>5</v>
      </c>
      <c r="E615">
        <v>50</v>
      </c>
      <c r="F615">
        <v>50</v>
      </c>
      <c r="G615">
        <v>0.93882121212121195</v>
      </c>
      <c r="H615">
        <v>0.93882121212121195</v>
      </c>
      <c r="I615">
        <v>0.97682727272727199</v>
      </c>
      <c r="J615">
        <v>0.97682727272727199</v>
      </c>
      <c r="K615" s="2" t="s">
        <v>1825</v>
      </c>
      <c r="L615" s="2" t="s">
        <v>1825</v>
      </c>
      <c r="M615">
        <v>0.99981818181818205</v>
      </c>
      <c r="N615">
        <v>0.99981818181818205</v>
      </c>
      <c r="O615">
        <v>6</v>
      </c>
      <c r="P615" t="b">
        <f>AND(I615&gt;=0.95,AND(K615&gt;=0.95,M615&gt;=0.95))</f>
        <v>1</v>
      </c>
      <c r="Q615" t="b">
        <f>AND(I615&gt;=0.99,AND(K615&gt;=0.99,M615&gt;=0.99))</f>
        <v>0</v>
      </c>
      <c r="R615" s="4" t="b">
        <f>AND(I615&gt;=0.985,AND(K615&gt;=0.985,M615&gt;=0.985))</f>
        <v>0</v>
      </c>
      <c r="S615" t="b">
        <f>AND(I615&gt;=0.99985,AND(K615&gt;=0.99985,M615&gt;=0.99985))</f>
        <v>0</v>
      </c>
    </row>
    <row r="616" spans="1:19" x14ac:dyDescent="0.3">
      <c r="A616">
        <v>20</v>
      </c>
      <c r="C616">
        <v>4</v>
      </c>
      <c r="D616">
        <v>4</v>
      </c>
      <c r="E616">
        <v>100</v>
      </c>
      <c r="G616" s="2" t="s">
        <v>1856</v>
      </c>
      <c r="H616" s="2" t="s">
        <v>133</v>
      </c>
      <c r="I616">
        <v>1</v>
      </c>
      <c r="J616">
        <v>1</v>
      </c>
      <c r="K616" s="2" t="s">
        <v>1857</v>
      </c>
      <c r="L616" s="2" t="s">
        <v>134</v>
      </c>
      <c r="M616" s="2" t="s">
        <v>841</v>
      </c>
      <c r="N616">
        <v>0.99991818181818204</v>
      </c>
      <c r="O616">
        <v>4</v>
      </c>
      <c r="P616" t="b">
        <f>AND(I616&gt;=0.95,AND(K616&gt;=0.95,M616&gt;=0.95))</f>
        <v>1</v>
      </c>
      <c r="Q616" t="b">
        <f>AND(I616&gt;=0.99,AND(K616&gt;=0.99,M616&gt;=0.99))</f>
        <v>1</v>
      </c>
      <c r="R616" s="4" t="b">
        <f>AND(I616&gt;=0.985,AND(K616&gt;=0.985,M616&gt;=0.985))</f>
        <v>1</v>
      </c>
      <c r="S616" t="b">
        <f>AND(I616&gt;=0.99985,AND(K616&gt;=0.99985,M616&gt;=0.99985))</f>
        <v>1</v>
      </c>
    </row>
    <row r="617" spans="1:19" x14ac:dyDescent="0.3">
      <c r="A617">
        <v>20</v>
      </c>
      <c r="B617">
        <v>0</v>
      </c>
      <c r="C617">
        <v>4</v>
      </c>
      <c r="D617">
        <v>4</v>
      </c>
      <c r="E617">
        <v>100</v>
      </c>
      <c r="G617" s="2" t="s">
        <v>1856</v>
      </c>
      <c r="H617" s="2" t="s">
        <v>385</v>
      </c>
      <c r="I617">
        <v>1</v>
      </c>
      <c r="J617">
        <v>1</v>
      </c>
      <c r="K617" s="2" t="s">
        <v>1857</v>
      </c>
      <c r="L617" s="2" t="s">
        <v>386</v>
      </c>
      <c r="M617" s="2" t="s">
        <v>841</v>
      </c>
      <c r="N617">
        <v>0.99991818181818204</v>
      </c>
      <c r="O617">
        <v>5</v>
      </c>
      <c r="P617" t="b">
        <f>AND(I617&gt;=0.95,AND(K617&gt;=0.95,M617&gt;=0.95))</f>
        <v>1</v>
      </c>
      <c r="Q617" t="b">
        <f>AND(I617&gt;=0.99,AND(K617&gt;=0.99,M617&gt;=0.99))</f>
        <v>1</v>
      </c>
      <c r="R617" s="4" t="b">
        <f>AND(I617&gt;=0.985,AND(K617&gt;=0.985,M617&gt;=0.985))</f>
        <v>1</v>
      </c>
      <c r="S617" t="b">
        <f>AND(I617&gt;=0.99985,AND(K617&gt;=0.99985,M617&gt;=0.99985))</f>
        <v>1</v>
      </c>
    </row>
    <row r="618" spans="1:19" x14ac:dyDescent="0.3">
      <c r="A618">
        <v>20</v>
      </c>
      <c r="C618">
        <v>4</v>
      </c>
      <c r="D618">
        <v>4</v>
      </c>
      <c r="E618">
        <v>100</v>
      </c>
      <c r="F618">
        <v>50</v>
      </c>
      <c r="G618" s="2" t="s">
        <v>1856</v>
      </c>
      <c r="H618">
        <v>0.97878181818181798</v>
      </c>
      <c r="I618">
        <v>1</v>
      </c>
      <c r="J618">
        <v>1</v>
      </c>
      <c r="K618" s="2" t="s">
        <v>1857</v>
      </c>
      <c r="L618" s="2" t="s">
        <v>2426</v>
      </c>
      <c r="M618" s="2" t="s">
        <v>841</v>
      </c>
      <c r="N618" s="2" t="s">
        <v>503</v>
      </c>
      <c r="O618">
        <v>5</v>
      </c>
      <c r="P618" t="b">
        <f>AND(I618&gt;=0.95,AND(K618&gt;=0.95,M618&gt;=0.95))</f>
        <v>1</v>
      </c>
      <c r="Q618" t="b">
        <f>AND(I618&gt;=0.99,AND(K618&gt;=0.99,M618&gt;=0.99))</f>
        <v>1</v>
      </c>
      <c r="R618" s="4" t="b">
        <f>AND(I618&gt;=0.985,AND(K618&gt;=0.985,M618&gt;=0.985))</f>
        <v>1</v>
      </c>
      <c r="S618" t="b">
        <f>AND(I618&gt;=0.99985,AND(K618&gt;=0.99985,M618&gt;=0.99985))</f>
        <v>1</v>
      </c>
    </row>
    <row r="619" spans="1:19" x14ac:dyDescent="0.3">
      <c r="A619">
        <v>20</v>
      </c>
      <c r="B619">
        <v>0</v>
      </c>
      <c r="C619">
        <v>4</v>
      </c>
      <c r="D619">
        <v>4</v>
      </c>
      <c r="E619">
        <v>100</v>
      </c>
      <c r="F619">
        <v>50</v>
      </c>
      <c r="G619" s="2" t="s">
        <v>1856</v>
      </c>
      <c r="H619" s="2" t="s">
        <v>1856</v>
      </c>
      <c r="I619">
        <v>1</v>
      </c>
      <c r="J619">
        <v>1</v>
      </c>
      <c r="K619" s="2" t="s">
        <v>1857</v>
      </c>
      <c r="L619" s="2" t="s">
        <v>1857</v>
      </c>
      <c r="M619" s="2" t="s">
        <v>841</v>
      </c>
      <c r="N619" s="2" t="s">
        <v>841</v>
      </c>
      <c r="O619">
        <v>6</v>
      </c>
      <c r="P619" t="b">
        <f>AND(I619&gt;=0.95,AND(K619&gt;=0.95,M619&gt;=0.95))</f>
        <v>1</v>
      </c>
      <c r="Q619" t="b">
        <f>AND(I619&gt;=0.99,AND(K619&gt;=0.99,M619&gt;=0.99))</f>
        <v>1</v>
      </c>
      <c r="R619" s="4" t="b">
        <f>AND(I619&gt;=0.985,AND(K619&gt;=0.985,M619&gt;=0.985))</f>
        <v>1</v>
      </c>
      <c r="S619" t="b">
        <f>AND(I619&gt;=0.99985,AND(K619&gt;=0.99985,M619&gt;=0.99985))</f>
        <v>1</v>
      </c>
    </row>
    <row r="620" spans="1:19" x14ac:dyDescent="0.3">
      <c r="A620">
        <v>10</v>
      </c>
      <c r="B620">
        <v>1</v>
      </c>
      <c r="C620">
        <v>2</v>
      </c>
      <c r="G620" s="2" t="s">
        <v>369</v>
      </c>
      <c r="H620" s="2" t="s">
        <v>115</v>
      </c>
      <c r="I620">
        <v>1</v>
      </c>
      <c r="J620">
        <v>1</v>
      </c>
      <c r="K620" s="2" t="s">
        <v>370</v>
      </c>
      <c r="L620" s="2" t="s">
        <v>117</v>
      </c>
      <c r="M620" s="2" t="s">
        <v>371</v>
      </c>
      <c r="N620">
        <v>1</v>
      </c>
      <c r="O620">
        <v>3</v>
      </c>
      <c r="P620" t="b">
        <f>AND(I620&gt;=0.95,AND(K620&gt;=0.95,M620&gt;=0.95))</f>
        <v>1</v>
      </c>
      <c r="Q620" t="b">
        <f>AND(I620&gt;=0.99,AND(K620&gt;=0.99,M620&gt;=0.99))</f>
        <v>1</v>
      </c>
      <c r="R620" s="4" t="b">
        <f>AND(I620&gt;=0.985,AND(K620&gt;=0.985,M620&gt;=0.985))</f>
        <v>1</v>
      </c>
      <c r="S620" t="b">
        <f>AND(I620&gt;=0.99985,AND(K620&gt;=0.99985,M620&gt;=0.99985))</f>
        <v>1</v>
      </c>
    </row>
    <row r="621" spans="1:19" x14ac:dyDescent="0.3">
      <c r="A621">
        <v>10</v>
      </c>
      <c r="B621">
        <v>1</v>
      </c>
      <c r="C621">
        <v>2</v>
      </c>
      <c r="D621">
        <v>0</v>
      </c>
      <c r="G621" s="2" t="s">
        <v>369</v>
      </c>
      <c r="H621" s="2" t="s">
        <v>620</v>
      </c>
      <c r="I621">
        <v>1</v>
      </c>
      <c r="J621">
        <v>1</v>
      </c>
      <c r="K621" s="2" t="s">
        <v>370</v>
      </c>
      <c r="L621" s="2" t="s">
        <v>621</v>
      </c>
      <c r="M621" s="2" t="s">
        <v>1244</v>
      </c>
      <c r="N621">
        <v>0.99973636363636398</v>
      </c>
      <c r="O621">
        <v>4</v>
      </c>
      <c r="P621" t="b">
        <f>AND(I621&gt;=0.95,AND(K621&gt;=0.95,M621&gt;=0.95))</f>
        <v>1</v>
      </c>
      <c r="Q621" t="b">
        <f>AND(I621&gt;=0.99,AND(K621&gt;=0.99,M621&gt;=0.99))</f>
        <v>1</v>
      </c>
      <c r="R621" s="4" t="b">
        <f>AND(I621&gt;=0.985,AND(K621&gt;=0.985,M621&gt;=0.985))</f>
        <v>1</v>
      </c>
      <c r="S621" t="b">
        <f>AND(I621&gt;=0.99985,AND(K621&gt;=0.99985,M621&gt;=0.99985))</f>
        <v>1</v>
      </c>
    </row>
    <row r="622" spans="1:19" x14ac:dyDescent="0.3">
      <c r="A622">
        <v>10</v>
      </c>
      <c r="B622">
        <v>1</v>
      </c>
      <c r="C622">
        <v>2</v>
      </c>
      <c r="D622">
        <v>0</v>
      </c>
      <c r="E622">
        <v>500</v>
      </c>
      <c r="G622" s="2" t="s">
        <v>369</v>
      </c>
      <c r="H622" s="2" t="s">
        <v>369</v>
      </c>
      <c r="I622">
        <v>1</v>
      </c>
      <c r="J622">
        <v>1</v>
      </c>
      <c r="K622" s="2" t="s">
        <v>986</v>
      </c>
      <c r="L622" s="2" t="s">
        <v>986</v>
      </c>
      <c r="M622" s="2" t="s">
        <v>1244</v>
      </c>
      <c r="N622" s="2" t="s">
        <v>1244</v>
      </c>
      <c r="O622">
        <v>5</v>
      </c>
      <c r="P622" t="b">
        <f>AND(I622&gt;=0.95,AND(K622&gt;=0.95,M622&gt;=0.95))</f>
        <v>1</v>
      </c>
      <c r="Q622" t="b">
        <f>AND(I622&gt;=0.99,AND(K622&gt;=0.99,M622&gt;=0.99))</f>
        <v>1</v>
      </c>
      <c r="R622" s="4" t="b">
        <f>AND(I622&gt;=0.985,AND(K622&gt;=0.985,M622&gt;=0.985))</f>
        <v>1</v>
      </c>
      <c r="S622" t="b">
        <f>AND(I622&gt;=0.99985,AND(K622&gt;=0.99985,M622&gt;=0.99985))</f>
        <v>1</v>
      </c>
    </row>
    <row r="623" spans="1:19" x14ac:dyDescent="0.3">
      <c r="A623">
        <v>10</v>
      </c>
      <c r="B623">
        <v>1</v>
      </c>
      <c r="C623">
        <v>2</v>
      </c>
      <c r="D623">
        <v>0</v>
      </c>
      <c r="F623">
        <v>0</v>
      </c>
      <c r="G623" s="2" t="s">
        <v>369</v>
      </c>
      <c r="H623" s="2" t="s">
        <v>620</v>
      </c>
      <c r="I623">
        <v>1</v>
      </c>
      <c r="J623">
        <v>1</v>
      </c>
      <c r="K623" s="2" t="s">
        <v>370</v>
      </c>
      <c r="L623" s="2" t="s">
        <v>621</v>
      </c>
      <c r="M623" s="2" t="s">
        <v>1244</v>
      </c>
      <c r="N623">
        <v>0.99973636363636398</v>
      </c>
      <c r="O623">
        <v>5</v>
      </c>
      <c r="P623" t="b">
        <f>AND(I623&gt;=0.95,AND(K623&gt;=0.95,M623&gt;=0.95))</f>
        <v>1</v>
      </c>
      <c r="Q623" t="b">
        <f>AND(I623&gt;=0.99,AND(K623&gt;=0.99,M623&gt;=0.99))</f>
        <v>1</v>
      </c>
      <c r="R623" s="4" t="b">
        <f>AND(I623&gt;=0.985,AND(K623&gt;=0.985,M623&gt;=0.985))</f>
        <v>1</v>
      </c>
      <c r="S623" t="b">
        <f>AND(I623&gt;=0.99985,AND(K623&gt;=0.99985,M623&gt;=0.99985))</f>
        <v>1</v>
      </c>
    </row>
    <row r="624" spans="1:19" x14ac:dyDescent="0.3">
      <c r="A624">
        <v>10</v>
      </c>
      <c r="B624">
        <v>1</v>
      </c>
      <c r="C624">
        <v>2</v>
      </c>
      <c r="D624">
        <v>0</v>
      </c>
      <c r="E624">
        <v>500</v>
      </c>
      <c r="F624">
        <v>0</v>
      </c>
      <c r="G624" s="2" t="s">
        <v>369</v>
      </c>
      <c r="H624" s="2" t="s">
        <v>369</v>
      </c>
      <c r="I624">
        <v>1</v>
      </c>
      <c r="J624">
        <v>1</v>
      </c>
      <c r="K624" s="2" t="s">
        <v>986</v>
      </c>
      <c r="L624" s="2" t="s">
        <v>986</v>
      </c>
      <c r="M624" s="2" t="s">
        <v>1244</v>
      </c>
      <c r="N624" s="2" t="s">
        <v>1244</v>
      </c>
      <c r="O624">
        <v>6</v>
      </c>
      <c r="P624" t="b">
        <f>AND(I624&gt;=0.95,AND(K624&gt;=0.95,M624&gt;=0.95))</f>
        <v>1</v>
      </c>
      <c r="Q624" t="b">
        <f>AND(I624&gt;=0.99,AND(K624&gt;=0.99,M624&gt;=0.99))</f>
        <v>1</v>
      </c>
      <c r="R624" s="4" t="b">
        <f>AND(I624&gt;=0.985,AND(K624&gt;=0.985,M624&gt;=0.985))</f>
        <v>1</v>
      </c>
      <c r="S624" t="b">
        <f>AND(I624&gt;=0.99985,AND(K624&gt;=0.99985,M624&gt;=0.99985))</f>
        <v>1</v>
      </c>
    </row>
    <row r="625" spans="1:19" x14ac:dyDescent="0.3">
      <c r="A625">
        <v>0</v>
      </c>
      <c r="B625">
        <v>1</v>
      </c>
      <c r="C625">
        <v>4</v>
      </c>
      <c r="D625">
        <v>0</v>
      </c>
      <c r="E625">
        <v>100</v>
      </c>
      <c r="G625" s="2" t="s">
        <v>1695</v>
      </c>
      <c r="H625" s="2" t="s">
        <v>1695</v>
      </c>
      <c r="I625">
        <v>1</v>
      </c>
      <c r="J625">
        <v>1</v>
      </c>
      <c r="K625" s="2" t="s">
        <v>581</v>
      </c>
      <c r="L625" s="2" t="s">
        <v>581</v>
      </c>
      <c r="M625" s="2" t="s">
        <v>1696</v>
      </c>
      <c r="N625" s="2" t="s">
        <v>1696</v>
      </c>
      <c r="O625">
        <v>5</v>
      </c>
      <c r="P625" t="b">
        <f>AND(I625&gt;=0.95,AND(K625&gt;=0.95,M625&gt;=0.95))</f>
        <v>1</v>
      </c>
      <c r="Q625" t="b">
        <f>AND(I625&gt;=0.99,AND(K625&gt;=0.99,M625&gt;=0.99))</f>
        <v>1</v>
      </c>
      <c r="R625" s="4" t="b">
        <f>AND(I625&gt;=0.985,AND(K625&gt;=0.985,M625&gt;=0.985))</f>
        <v>1</v>
      </c>
      <c r="S625" t="b">
        <f>AND(I625&gt;=0.99985,AND(K625&gt;=0.99985,M625&gt;=0.99985))</f>
        <v>1</v>
      </c>
    </row>
    <row r="626" spans="1:19" x14ac:dyDescent="0.3">
      <c r="A626">
        <v>0</v>
      </c>
      <c r="B626">
        <v>1</v>
      </c>
      <c r="C626">
        <v>4</v>
      </c>
      <c r="D626">
        <v>0</v>
      </c>
      <c r="E626">
        <v>100</v>
      </c>
      <c r="F626">
        <v>0</v>
      </c>
      <c r="G626" s="2" t="s">
        <v>1695</v>
      </c>
      <c r="H626" s="2" t="s">
        <v>1695</v>
      </c>
      <c r="I626">
        <v>1</v>
      </c>
      <c r="J626">
        <v>1</v>
      </c>
      <c r="K626" s="2" t="s">
        <v>581</v>
      </c>
      <c r="L626" s="2" t="s">
        <v>581</v>
      </c>
      <c r="M626" s="2" t="s">
        <v>1696</v>
      </c>
      <c r="N626" s="2" t="s">
        <v>1696</v>
      </c>
      <c r="O626">
        <v>6</v>
      </c>
      <c r="P626" t="b">
        <f>AND(I626&gt;=0.95,AND(K626&gt;=0.95,M626&gt;=0.95))</f>
        <v>1</v>
      </c>
      <c r="Q626" t="b">
        <f>AND(I626&gt;=0.99,AND(K626&gt;=0.99,M626&gt;=0.99))</f>
        <v>1</v>
      </c>
      <c r="R626" s="4" t="b">
        <f>AND(I626&gt;=0.985,AND(K626&gt;=0.985,M626&gt;=0.985))</f>
        <v>1</v>
      </c>
      <c r="S626" t="b">
        <f>AND(I626&gt;=0.99985,AND(K626&gt;=0.99985,M626&gt;=0.99985))</f>
        <v>1</v>
      </c>
    </row>
    <row r="627" spans="1:19" x14ac:dyDescent="0.3">
      <c r="A627">
        <v>20</v>
      </c>
      <c r="C627">
        <v>4</v>
      </c>
      <c r="D627">
        <v>4</v>
      </c>
      <c r="E627">
        <v>150</v>
      </c>
      <c r="G627" s="2" t="s">
        <v>1858</v>
      </c>
      <c r="H627" s="2" t="s">
        <v>1859</v>
      </c>
      <c r="I627">
        <v>1</v>
      </c>
      <c r="J627">
        <v>1</v>
      </c>
      <c r="K627" s="2" t="s">
        <v>1860</v>
      </c>
      <c r="L627" s="2" t="s">
        <v>1861</v>
      </c>
      <c r="M627" s="2" t="s">
        <v>1862</v>
      </c>
      <c r="N627" s="2" t="s">
        <v>80</v>
      </c>
      <c r="O627">
        <v>4</v>
      </c>
      <c r="P627" t="b">
        <f>AND(I627&gt;=0.95,AND(K627&gt;=0.95,M627&gt;=0.95))</f>
        <v>1</v>
      </c>
      <c r="Q627" t="b">
        <f>AND(I627&gt;=0.99,AND(K627&gt;=0.99,M627&gt;=0.99))</f>
        <v>1</v>
      </c>
      <c r="R627" s="4" t="b">
        <f>AND(I627&gt;=0.985,AND(K627&gt;=0.985,M627&gt;=0.985))</f>
        <v>1</v>
      </c>
      <c r="S627" t="b">
        <f>AND(I627&gt;=0.99985,AND(K627&gt;=0.99985,M627&gt;=0.99985))</f>
        <v>1</v>
      </c>
    </row>
    <row r="628" spans="1:19" x14ac:dyDescent="0.3">
      <c r="A628">
        <v>20</v>
      </c>
      <c r="C628">
        <v>4</v>
      </c>
      <c r="D628">
        <v>4</v>
      </c>
      <c r="F628">
        <v>50</v>
      </c>
      <c r="G628" s="2" t="s">
        <v>1858</v>
      </c>
      <c r="H628" s="2" t="s">
        <v>303</v>
      </c>
      <c r="I628">
        <v>0.97659090909090795</v>
      </c>
      <c r="J628">
        <v>1</v>
      </c>
      <c r="K628" s="2" t="s">
        <v>1860</v>
      </c>
      <c r="L628">
        <v>0.99885454545454599</v>
      </c>
      <c r="M628">
        <v>0.99860000000000104</v>
      </c>
      <c r="N628" s="2" t="s">
        <v>25</v>
      </c>
      <c r="O628">
        <v>4</v>
      </c>
      <c r="P628" t="b">
        <f>AND(I628&gt;=0.95,AND(K628&gt;=0.95,M628&gt;=0.95))</f>
        <v>1</v>
      </c>
      <c r="Q628" t="b">
        <f>AND(I628&gt;=0.99,AND(K628&gt;=0.99,M628&gt;=0.99))</f>
        <v>0</v>
      </c>
      <c r="R628" s="4" t="b">
        <f>AND(I628&gt;=0.985,AND(K628&gt;=0.985,M628&gt;=0.985))</f>
        <v>0</v>
      </c>
      <c r="S628" t="b">
        <f>AND(I628&gt;=0.99985,AND(K628&gt;=0.99985,M628&gt;=0.99985))</f>
        <v>0</v>
      </c>
    </row>
    <row r="629" spans="1:19" x14ac:dyDescent="0.3">
      <c r="A629">
        <v>20</v>
      </c>
      <c r="B629">
        <v>0</v>
      </c>
      <c r="C629">
        <v>4</v>
      </c>
      <c r="D629">
        <v>4</v>
      </c>
      <c r="E629">
        <v>150</v>
      </c>
      <c r="G629" s="2" t="s">
        <v>1858</v>
      </c>
      <c r="H629" s="2" t="s">
        <v>2408</v>
      </c>
      <c r="I629">
        <v>1</v>
      </c>
      <c r="J629">
        <v>1</v>
      </c>
      <c r="K629" s="2" t="s">
        <v>1860</v>
      </c>
      <c r="L629">
        <v>0.83509090909090899</v>
      </c>
      <c r="M629" s="2" t="s">
        <v>1862</v>
      </c>
      <c r="N629">
        <v>0.99860000000000104</v>
      </c>
      <c r="O629">
        <v>5</v>
      </c>
      <c r="P629" t="b">
        <f>AND(I629&gt;=0.95,AND(K629&gt;=0.95,M629&gt;=0.95))</f>
        <v>1</v>
      </c>
      <c r="Q629" t="b">
        <f>AND(I629&gt;=0.99,AND(K629&gt;=0.99,M629&gt;=0.99))</f>
        <v>1</v>
      </c>
      <c r="R629" s="4" t="b">
        <f>AND(I629&gt;=0.985,AND(K629&gt;=0.985,M629&gt;=0.985))</f>
        <v>1</v>
      </c>
      <c r="S629" t="b">
        <f>AND(I629&gt;=0.99985,AND(K629&gt;=0.99985,M629&gt;=0.99985))</f>
        <v>1</v>
      </c>
    </row>
    <row r="630" spans="1:19" x14ac:dyDescent="0.3">
      <c r="A630">
        <v>20</v>
      </c>
      <c r="B630">
        <v>0</v>
      </c>
      <c r="C630">
        <v>4</v>
      </c>
      <c r="D630">
        <v>4</v>
      </c>
      <c r="F630">
        <v>50</v>
      </c>
      <c r="G630" s="2" t="s">
        <v>1858</v>
      </c>
      <c r="H630" s="2" t="s">
        <v>975</v>
      </c>
      <c r="I630">
        <v>0.97659090909090795</v>
      </c>
      <c r="J630">
        <v>1</v>
      </c>
      <c r="K630" s="2" t="s">
        <v>1860</v>
      </c>
      <c r="L630" s="2" t="s">
        <v>976</v>
      </c>
      <c r="M630">
        <v>0.99860000000000104</v>
      </c>
      <c r="N630" s="2" t="s">
        <v>703</v>
      </c>
      <c r="O630">
        <v>5</v>
      </c>
      <c r="P630" t="b">
        <f>AND(I630&gt;=0.95,AND(K630&gt;=0.95,M630&gt;=0.95))</f>
        <v>1</v>
      </c>
      <c r="Q630" t="b">
        <f>AND(I630&gt;=0.99,AND(K630&gt;=0.99,M630&gt;=0.99))</f>
        <v>0</v>
      </c>
      <c r="R630" s="4" t="b">
        <f>AND(I630&gt;=0.985,AND(K630&gt;=0.985,M630&gt;=0.985))</f>
        <v>0</v>
      </c>
      <c r="S630" t="b">
        <f>AND(I630&gt;=0.99985,AND(K630&gt;=0.99985,M630&gt;=0.99985))</f>
        <v>0</v>
      </c>
    </row>
    <row r="631" spans="1:19" x14ac:dyDescent="0.3">
      <c r="A631">
        <v>20</v>
      </c>
      <c r="C631">
        <v>4</v>
      </c>
      <c r="D631">
        <v>4</v>
      </c>
      <c r="E631">
        <v>150</v>
      </c>
      <c r="F631">
        <v>50</v>
      </c>
      <c r="G631" s="2" t="s">
        <v>1858</v>
      </c>
      <c r="H631" s="2" t="s">
        <v>1314</v>
      </c>
      <c r="I631">
        <v>1</v>
      </c>
      <c r="J631">
        <v>1</v>
      </c>
      <c r="K631" s="2" t="s">
        <v>1860</v>
      </c>
      <c r="L631" s="2" t="s">
        <v>1315</v>
      </c>
      <c r="M631">
        <v>0.99860000000000104</v>
      </c>
      <c r="N631" s="2" t="s">
        <v>80</v>
      </c>
      <c r="O631">
        <v>5</v>
      </c>
      <c r="P631" t="b">
        <f>AND(I631&gt;=0.95,AND(K631&gt;=0.95,M631&gt;=0.95))</f>
        <v>1</v>
      </c>
      <c r="Q631" t="b">
        <f>AND(I631&gt;=0.99,AND(K631&gt;=0.99,M631&gt;=0.99))</f>
        <v>1</v>
      </c>
      <c r="R631" s="4" t="b">
        <f>AND(I631&gt;=0.985,AND(K631&gt;=0.985,M631&gt;=0.985))</f>
        <v>1</v>
      </c>
      <c r="S631" t="b">
        <f>AND(I631&gt;=0.99985,AND(K631&gt;=0.99985,M631&gt;=0.99985))</f>
        <v>0</v>
      </c>
    </row>
    <row r="632" spans="1:19" x14ac:dyDescent="0.3">
      <c r="A632">
        <v>20</v>
      </c>
      <c r="B632">
        <v>0</v>
      </c>
      <c r="C632">
        <v>4</v>
      </c>
      <c r="D632">
        <v>4</v>
      </c>
      <c r="E632">
        <v>150</v>
      </c>
      <c r="F632">
        <v>50</v>
      </c>
      <c r="G632" s="2" t="s">
        <v>1858</v>
      </c>
      <c r="H632" s="2" t="s">
        <v>1858</v>
      </c>
      <c r="I632">
        <v>1</v>
      </c>
      <c r="J632">
        <v>1</v>
      </c>
      <c r="K632" s="2" t="s">
        <v>1860</v>
      </c>
      <c r="L632" s="2" t="s">
        <v>1860</v>
      </c>
      <c r="M632">
        <v>0.99860000000000104</v>
      </c>
      <c r="N632">
        <v>0.99860000000000104</v>
      </c>
      <c r="O632">
        <v>6</v>
      </c>
      <c r="P632" t="b">
        <f>AND(I632&gt;=0.95,AND(K632&gt;=0.95,M632&gt;=0.95))</f>
        <v>1</v>
      </c>
      <c r="Q632" t="b">
        <f>AND(I632&gt;=0.99,AND(K632&gt;=0.99,M632&gt;=0.99))</f>
        <v>1</v>
      </c>
      <c r="R632" s="4" t="b">
        <f>AND(I632&gt;=0.985,AND(K632&gt;=0.985,M632&gt;=0.985))</f>
        <v>1</v>
      </c>
      <c r="S632" t="b">
        <f>AND(I632&gt;=0.99985,AND(K632&gt;=0.99985,M632&gt;=0.99985))</f>
        <v>0</v>
      </c>
    </row>
    <row r="633" spans="1:19" x14ac:dyDescent="0.3">
      <c r="A633">
        <v>20</v>
      </c>
      <c r="B633">
        <v>1</v>
      </c>
      <c r="C633">
        <v>2</v>
      </c>
      <c r="G633" s="2" t="s">
        <v>389</v>
      </c>
      <c r="H633" s="2" t="s">
        <v>129</v>
      </c>
      <c r="I633">
        <v>0.97682727272727199</v>
      </c>
      <c r="J633">
        <v>1</v>
      </c>
      <c r="K633" s="2" t="s">
        <v>390</v>
      </c>
      <c r="L633">
        <v>0.99981818181818205</v>
      </c>
      <c r="M633">
        <v>0.97790909090909195</v>
      </c>
      <c r="N633">
        <v>1</v>
      </c>
      <c r="O633">
        <v>3</v>
      </c>
      <c r="P633" t="b">
        <f>AND(I633&gt;=0.95,AND(K633&gt;=0.95,M633&gt;=0.95))</f>
        <v>1</v>
      </c>
      <c r="Q633" t="b">
        <f>AND(I633&gt;=0.99,AND(K633&gt;=0.99,M633&gt;=0.99))</f>
        <v>0</v>
      </c>
      <c r="R633" s="4" t="b">
        <f>AND(I633&gt;=0.985,AND(K633&gt;=0.985,M633&gt;=0.985))</f>
        <v>0</v>
      </c>
      <c r="S633" t="b">
        <f>AND(I633&gt;=0.99985,AND(K633&gt;=0.99985,M633&gt;=0.99985))</f>
        <v>0</v>
      </c>
    </row>
    <row r="634" spans="1:19" x14ac:dyDescent="0.3">
      <c r="A634">
        <v>20</v>
      </c>
      <c r="B634">
        <v>1</v>
      </c>
      <c r="C634">
        <v>2</v>
      </c>
      <c r="D634">
        <v>0</v>
      </c>
      <c r="G634" s="2" t="s">
        <v>389</v>
      </c>
      <c r="H634" s="2" t="s">
        <v>677</v>
      </c>
      <c r="I634">
        <v>1</v>
      </c>
      <c r="J634">
        <v>1</v>
      </c>
      <c r="K634" s="2" t="s">
        <v>390</v>
      </c>
      <c r="L634" s="2" t="s">
        <v>678</v>
      </c>
      <c r="M634">
        <v>0.97790909090909195</v>
      </c>
      <c r="N634" s="2" t="s">
        <v>680</v>
      </c>
      <c r="O634">
        <v>4</v>
      </c>
      <c r="P634" t="b">
        <f>AND(I634&gt;=0.95,AND(K634&gt;=0.95,M634&gt;=0.95))</f>
        <v>1</v>
      </c>
      <c r="Q634" t="b">
        <f>AND(I634&gt;=0.99,AND(K634&gt;=0.99,M634&gt;=0.99))</f>
        <v>0</v>
      </c>
      <c r="R634" s="4" t="b">
        <f>AND(I634&gt;=0.985,AND(K634&gt;=0.985,M634&gt;=0.985))</f>
        <v>0</v>
      </c>
      <c r="S634" t="b">
        <f>AND(I634&gt;=0.99985,AND(K634&gt;=0.99985,M634&gt;=0.99985))</f>
        <v>0</v>
      </c>
    </row>
    <row r="635" spans="1:19" x14ac:dyDescent="0.3">
      <c r="A635">
        <v>20</v>
      </c>
      <c r="B635">
        <v>1</v>
      </c>
      <c r="C635">
        <v>2</v>
      </c>
      <c r="D635">
        <v>0</v>
      </c>
      <c r="E635">
        <v>500</v>
      </c>
      <c r="G635" s="2" t="s">
        <v>389</v>
      </c>
      <c r="H635" s="2" t="s">
        <v>389</v>
      </c>
      <c r="I635">
        <v>1</v>
      </c>
      <c r="J635">
        <v>1</v>
      </c>
      <c r="K635" s="2" t="s">
        <v>390</v>
      </c>
      <c r="L635" s="2" t="s">
        <v>390</v>
      </c>
      <c r="M635">
        <v>0.97790909090909195</v>
      </c>
      <c r="N635">
        <v>0.97790909090909195</v>
      </c>
      <c r="O635">
        <v>5</v>
      </c>
      <c r="P635" t="b">
        <f>AND(I635&gt;=0.95,AND(K635&gt;=0.95,M635&gt;=0.95))</f>
        <v>1</v>
      </c>
      <c r="Q635" t="b">
        <f>AND(I635&gt;=0.99,AND(K635&gt;=0.99,M635&gt;=0.99))</f>
        <v>0</v>
      </c>
      <c r="R635" s="4" t="b">
        <f>AND(I635&gt;=0.985,AND(K635&gt;=0.985,M635&gt;=0.985))</f>
        <v>0</v>
      </c>
      <c r="S635" t="b">
        <f>AND(I635&gt;=0.99985,AND(K635&gt;=0.99985,M635&gt;=0.99985))</f>
        <v>0</v>
      </c>
    </row>
    <row r="636" spans="1:19" x14ac:dyDescent="0.3">
      <c r="A636">
        <v>20</v>
      </c>
      <c r="B636">
        <v>1</v>
      </c>
      <c r="C636">
        <v>2</v>
      </c>
      <c r="D636">
        <v>0</v>
      </c>
      <c r="F636">
        <v>0</v>
      </c>
      <c r="G636" s="2" t="s">
        <v>389</v>
      </c>
      <c r="H636" s="2" t="s">
        <v>677</v>
      </c>
      <c r="I636">
        <v>1</v>
      </c>
      <c r="J636">
        <v>1</v>
      </c>
      <c r="K636" s="2" t="s">
        <v>390</v>
      </c>
      <c r="L636" s="2" t="s">
        <v>678</v>
      </c>
      <c r="M636">
        <v>0.97790909090909195</v>
      </c>
      <c r="N636" s="2" t="s">
        <v>680</v>
      </c>
      <c r="O636">
        <v>5</v>
      </c>
      <c r="P636" t="b">
        <f>AND(I636&gt;=0.95,AND(K636&gt;=0.95,M636&gt;=0.95))</f>
        <v>1</v>
      </c>
      <c r="Q636" t="b">
        <f>AND(I636&gt;=0.99,AND(K636&gt;=0.99,M636&gt;=0.99))</f>
        <v>0</v>
      </c>
      <c r="R636" s="4" t="b">
        <f>AND(I636&gt;=0.985,AND(K636&gt;=0.985,M636&gt;=0.985))</f>
        <v>0</v>
      </c>
      <c r="S636" t="b">
        <f>AND(I636&gt;=0.99985,AND(K636&gt;=0.99985,M636&gt;=0.99985))</f>
        <v>0</v>
      </c>
    </row>
    <row r="637" spans="1:19" x14ac:dyDescent="0.3">
      <c r="A637">
        <v>20</v>
      </c>
      <c r="B637">
        <v>1</v>
      </c>
      <c r="C637">
        <v>2</v>
      </c>
      <c r="D637">
        <v>0</v>
      </c>
      <c r="E637">
        <v>500</v>
      </c>
      <c r="F637">
        <v>0</v>
      </c>
      <c r="G637" s="2" t="s">
        <v>389</v>
      </c>
      <c r="H637" s="2" t="s">
        <v>389</v>
      </c>
      <c r="I637">
        <v>1</v>
      </c>
      <c r="J637">
        <v>1</v>
      </c>
      <c r="K637" s="2" t="s">
        <v>390</v>
      </c>
      <c r="L637" s="2" t="s">
        <v>390</v>
      </c>
      <c r="M637">
        <v>0.97790909090909195</v>
      </c>
      <c r="N637">
        <v>0.97790909090909195</v>
      </c>
      <c r="O637">
        <v>6</v>
      </c>
      <c r="P637" t="b">
        <f>AND(I637&gt;=0.95,AND(K637&gt;=0.95,M637&gt;=0.95))</f>
        <v>1</v>
      </c>
      <c r="Q637" t="b">
        <f>AND(I637&gt;=0.99,AND(K637&gt;=0.99,M637&gt;=0.99))</f>
        <v>0</v>
      </c>
      <c r="R637" s="4" t="b">
        <f>AND(I637&gt;=0.985,AND(K637&gt;=0.985,M637&gt;=0.985))</f>
        <v>0</v>
      </c>
      <c r="S637" t="b">
        <f>AND(I637&gt;=0.99985,AND(K637&gt;=0.99985,M637&gt;=0.99985))</f>
        <v>0</v>
      </c>
    </row>
    <row r="638" spans="1:19" x14ac:dyDescent="0.3">
      <c r="B638">
        <v>1</v>
      </c>
      <c r="C638">
        <v>4</v>
      </c>
      <c r="D638">
        <v>0</v>
      </c>
      <c r="E638">
        <v>100</v>
      </c>
      <c r="G638">
        <v>0.93715151515151496</v>
      </c>
      <c r="H638" s="2" t="s">
        <v>291</v>
      </c>
      <c r="I638">
        <v>1</v>
      </c>
      <c r="J638">
        <v>1</v>
      </c>
      <c r="K638" s="2" t="s">
        <v>529</v>
      </c>
      <c r="L638" s="2" t="s">
        <v>293</v>
      </c>
      <c r="M638" s="2" t="s">
        <v>1696</v>
      </c>
      <c r="N638">
        <v>0.99990000000000001</v>
      </c>
      <c r="O638">
        <v>4</v>
      </c>
      <c r="P638" t="b">
        <f>AND(I638&gt;=0.95,AND(K638&gt;=0.95,M638&gt;=0.95))</f>
        <v>1</v>
      </c>
      <c r="Q638" t="b">
        <f>AND(I638&gt;=0.99,AND(K638&gt;=0.99,M638&gt;=0.99))</f>
        <v>1</v>
      </c>
      <c r="R638" s="4" t="b">
        <f>AND(I638&gt;=0.985,AND(K638&gt;=0.985,M638&gt;=0.985))</f>
        <v>1</v>
      </c>
      <c r="S638" t="b">
        <f>AND(I638&gt;=0.99985,AND(K638&gt;=0.99985,M638&gt;=0.99985))</f>
        <v>1</v>
      </c>
    </row>
    <row r="639" spans="1:19" x14ac:dyDescent="0.3">
      <c r="B639">
        <v>1</v>
      </c>
      <c r="C639">
        <v>4</v>
      </c>
      <c r="D639">
        <v>0</v>
      </c>
      <c r="E639">
        <v>100</v>
      </c>
      <c r="F639">
        <v>0</v>
      </c>
      <c r="G639">
        <v>0.93715151515151496</v>
      </c>
      <c r="H639" s="2" t="s">
        <v>291</v>
      </c>
      <c r="I639">
        <v>1</v>
      </c>
      <c r="J639">
        <v>1</v>
      </c>
      <c r="K639" s="2" t="s">
        <v>529</v>
      </c>
      <c r="L639" s="2" t="s">
        <v>293</v>
      </c>
      <c r="M639" s="2" t="s">
        <v>1696</v>
      </c>
      <c r="N639">
        <v>0.99990000000000001</v>
      </c>
      <c r="O639">
        <v>5</v>
      </c>
      <c r="P639" t="b">
        <f>AND(I639&gt;=0.95,AND(K639&gt;=0.95,M639&gt;=0.95))</f>
        <v>1</v>
      </c>
      <c r="Q639" t="b">
        <f>AND(I639&gt;=0.99,AND(K639&gt;=0.99,M639&gt;=0.99))</f>
        <v>1</v>
      </c>
      <c r="R639" s="4" t="b">
        <f>AND(I639&gt;=0.985,AND(K639&gt;=0.985,M639&gt;=0.985))</f>
        <v>1</v>
      </c>
      <c r="S639" t="b">
        <f>AND(I639&gt;=0.99985,AND(K639&gt;=0.99985,M639&gt;=0.99985))</f>
        <v>1</v>
      </c>
    </row>
    <row r="640" spans="1:19" x14ac:dyDescent="0.3">
      <c r="A640">
        <v>-1</v>
      </c>
      <c r="B640">
        <v>1</v>
      </c>
      <c r="C640">
        <v>4</v>
      </c>
      <c r="D640">
        <v>0</v>
      </c>
      <c r="E640">
        <v>100</v>
      </c>
      <c r="G640">
        <v>0.93715151515151496</v>
      </c>
      <c r="H640">
        <v>0.93715151515151496</v>
      </c>
      <c r="I640">
        <v>1</v>
      </c>
      <c r="J640">
        <v>1</v>
      </c>
      <c r="K640" s="2" t="s">
        <v>529</v>
      </c>
      <c r="L640" s="2" t="s">
        <v>529</v>
      </c>
      <c r="M640" s="2" t="s">
        <v>1606</v>
      </c>
      <c r="N640" s="2" t="s">
        <v>1606</v>
      </c>
      <c r="O640">
        <v>5</v>
      </c>
      <c r="P640" t="b">
        <f>AND(I640&gt;=0.95,AND(K640&gt;=0.95,M640&gt;=0.95))</f>
        <v>1</v>
      </c>
      <c r="Q640" t="b">
        <f>AND(I640&gt;=0.99,AND(K640&gt;=0.99,M640&gt;=0.99))</f>
        <v>1</v>
      </c>
      <c r="R640" s="4" t="b">
        <f>AND(I640&gt;=0.985,AND(K640&gt;=0.985,M640&gt;=0.985))</f>
        <v>1</v>
      </c>
      <c r="S640" t="b">
        <f>AND(I640&gt;=0.99985,AND(K640&gt;=0.99985,M640&gt;=0.99985))</f>
        <v>1</v>
      </c>
    </row>
    <row r="641" spans="1:19" x14ac:dyDescent="0.3">
      <c r="A641">
        <v>-1</v>
      </c>
      <c r="B641">
        <v>1</v>
      </c>
      <c r="C641">
        <v>4</v>
      </c>
      <c r="D641">
        <v>0</v>
      </c>
      <c r="E641">
        <v>100</v>
      </c>
      <c r="F641">
        <v>0</v>
      </c>
      <c r="G641">
        <v>0.93715151515151496</v>
      </c>
      <c r="H641">
        <v>0.93715151515151496</v>
      </c>
      <c r="I641">
        <v>1</v>
      </c>
      <c r="J641">
        <v>1</v>
      </c>
      <c r="K641" s="2" t="s">
        <v>529</v>
      </c>
      <c r="L641" s="2" t="s">
        <v>529</v>
      </c>
      <c r="M641" s="2" t="s">
        <v>1606</v>
      </c>
      <c r="N641" s="2" t="s">
        <v>1606</v>
      </c>
      <c r="O641">
        <v>6</v>
      </c>
      <c r="P641" t="b">
        <f>AND(I641&gt;=0.95,AND(K641&gt;=0.95,M641&gt;=0.95))</f>
        <v>1</v>
      </c>
      <c r="Q641" t="b">
        <f>AND(I641&gt;=0.99,AND(K641&gt;=0.99,M641&gt;=0.99))</f>
        <v>1</v>
      </c>
      <c r="R641" s="4" t="b">
        <f>AND(I641&gt;=0.985,AND(K641&gt;=0.985,M641&gt;=0.985))</f>
        <v>1</v>
      </c>
      <c r="S641" t="b">
        <f>AND(I641&gt;=0.99985,AND(K641&gt;=0.99985,M641&gt;=0.99985))</f>
        <v>1</v>
      </c>
    </row>
    <row r="642" spans="1:19" x14ac:dyDescent="0.3">
      <c r="A642">
        <v>-1</v>
      </c>
      <c r="B642">
        <v>1</v>
      </c>
      <c r="C642">
        <v>2</v>
      </c>
      <c r="D642">
        <v>0</v>
      </c>
      <c r="G642" s="2" t="s">
        <v>1134</v>
      </c>
      <c r="H642" s="2" t="s">
        <v>521</v>
      </c>
      <c r="I642">
        <v>1</v>
      </c>
      <c r="J642">
        <v>1</v>
      </c>
      <c r="K642" s="2" t="s">
        <v>1135</v>
      </c>
      <c r="L642" s="2" t="s">
        <v>522</v>
      </c>
      <c r="M642" s="2" t="s">
        <v>1136</v>
      </c>
      <c r="N642" s="2" t="s">
        <v>523</v>
      </c>
      <c r="O642">
        <v>4</v>
      </c>
      <c r="P642" t="b">
        <f>AND(I642&gt;=0.95,AND(K642&gt;=0.95,M642&gt;=0.95))</f>
        <v>1</v>
      </c>
      <c r="Q642" t="b">
        <f>AND(I642&gt;=0.99,AND(K642&gt;=0.99,M642&gt;=0.99))</f>
        <v>1</v>
      </c>
      <c r="R642" s="4" t="b">
        <f>AND(I642&gt;=0.985,AND(K642&gt;=0.985,M642&gt;=0.985))</f>
        <v>1</v>
      </c>
      <c r="S642" t="b">
        <f>AND(I642&gt;=0.99985,AND(K642&gt;=0.99985,M642&gt;=0.99985))</f>
        <v>1</v>
      </c>
    </row>
    <row r="643" spans="1:19" x14ac:dyDescent="0.3">
      <c r="A643">
        <v>-1</v>
      </c>
      <c r="B643">
        <v>1</v>
      </c>
      <c r="C643">
        <v>2</v>
      </c>
      <c r="D643">
        <v>0</v>
      </c>
      <c r="E643">
        <v>500</v>
      </c>
      <c r="G643" s="2" t="s">
        <v>1134</v>
      </c>
      <c r="H643" s="2" t="s">
        <v>1134</v>
      </c>
      <c r="I643">
        <v>1</v>
      </c>
      <c r="J643">
        <v>1</v>
      </c>
      <c r="K643" s="2" t="s">
        <v>1589</v>
      </c>
      <c r="L643" s="2" t="s">
        <v>1589</v>
      </c>
      <c r="M643" s="2" t="s">
        <v>1136</v>
      </c>
      <c r="N643" s="2" t="s">
        <v>1136</v>
      </c>
      <c r="O643">
        <v>5</v>
      </c>
      <c r="P643" t="b">
        <f>AND(I643&gt;=0.95,AND(K643&gt;=0.95,M643&gt;=0.95))</f>
        <v>1</v>
      </c>
      <c r="Q643" t="b">
        <f>AND(I643&gt;=0.99,AND(K643&gt;=0.99,M643&gt;=0.99))</f>
        <v>1</v>
      </c>
      <c r="R643" s="4" t="b">
        <f>AND(I643&gt;=0.985,AND(K643&gt;=0.985,M643&gt;=0.985))</f>
        <v>1</v>
      </c>
      <c r="S643" t="b">
        <f>AND(I643&gt;=0.99985,AND(K643&gt;=0.99985,M643&gt;=0.99985))</f>
        <v>1</v>
      </c>
    </row>
    <row r="644" spans="1:19" x14ac:dyDescent="0.3">
      <c r="A644">
        <v>-1</v>
      </c>
      <c r="B644">
        <v>1</v>
      </c>
      <c r="C644">
        <v>2</v>
      </c>
      <c r="D644">
        <v>0</v>
      </c>
      <c r="F644">
        <v>0</v>
      </c>
      <c r="G644" s="2" t="s">
        <v>1134</v>
      </c>
      <c r="H644" s="2" t="s">
        <v>521</v>
      </c>
      <c r="I644">
        <v>1</v>
      </c>
      <c r="J644">
        <v>1</v>
      </c>
      <c r="K644" s="2" t="s">
        <v>1135</v>
      </c>
      <c r="L644" s="2" t="s">
        <v>522</v>
      </c>
      <c r="M644" s="2" t="s">
        <v>1136</v>
      </c>
      <c r="N644" s="2" t="s">
        <v>523</v>
      </c>
      <c r="O644">
        <v>5</v>
      </c>
      <c r="P644" t="b">
        <f>AND(I644&gt;=0.95,AND(K644&gt;=0.95,M644&gt;=0.95))</f>
        <v>1</v>
      </c>
      <c r="Q644" t="b">
        <f>AND(I644&gt;=0.99,AND(K644&gt;=0.99,M644&gt;=0.99))</f>
        <v>1</v>
      </c>
      <c r="R644" s="4" t="b">
        <f>AND(I644&gt;=0.985,AND(K644&gt;=0.985,M644&gt;=0.985))</f>
        <v>1</v>
      </c>
      <c r="S644" t="b">
        <f>AND(I644&gt;=0.99985,AND(K644&gt;=0.99985,M644&gt;=0.99985))</f>
        <v>1</v>
      </c>
    </row>
    <row r="645" spans="1:19" x14ac:dyDescent="0.3">
      <c r="A645">
        <v>-1</v>
      </c>
      <c r="B645">
        <v>1</v>
      </c>
      <c r="C645">
        <v>2</v>
      </c>
      <c r="D645">
        <v>0</v>
      </c>
      <c r="E645">
        <v>500</v>
      </c>
      <c r="F645">
        <v>0</v>
      </c>
      <c r="G645" s="2" t="s">
        <v>1134</v>
      </c>
      <c r="H645" s="2" t="s">
        <v>1134</v>
      </c>
      <c r="I645">
        <v>1</v>
      </c>
      <c r="J645">
        <v>1</v>
      </c>
      <c r="K645" s="2" t="s">
        <v>1589</v>
      </c>
      <c r="L645" s="2" t="s">
        <v>1589</v>
      </c>
      <c r="M645" s="2" t="s">
        <v>1136</v>
      </c>
      <c r="N645" s="2" t="s">
        <v>1136</v>
      </c>
      <c r="O645">
        <v>6</v>
      </c>
      <c r="P645" t="b">
        <f>AND(I645&gt;=0.95,AND(K645&gt;=0.95,M645&gt;=0.95))</f>
        <v>1</v>
      </c>
      <c r="Q645" t="b">
        <f>AND(I645&gt;=0.99,AND(K645&gt;=0.99,M645&gt;=0.99))</f>
        <v>1</v>
      </c>
      <c r="R645" s="4" t="b">
        <f>AND(I645&gt;=0.985,AND(K645&gt;=0.985,M645&gt;=0.985))</f>
        <v>1</v>
      </c>
      <c r="S645" t="b">
        <f>AND(I645&gt;=0.99985,AND(K645&gt;=0.99985,M645&gt;=0.99985))</f>
        <v>1</v>
      </c>
    </row>
    <row r="646" spans="1:19" x14ac:dyDescent="0.3">
      <c r="A646">
        <v>20</v>
      </c>
      <c r="B646">
        <v>1</v>
      </c>
      <c r="C646">
        <v>3</v>
      </c>
      <c r="D646">
        <v>5</v>
      </c>
      <c r="F646">
        <v>50</v>
      </c>
      <c r="G646" s="2" t="s">
        <v>1841</v>
      </c>
      <c r="H646" s="2" t="s">
        <v>697</v>
      </c>
      <c r="I646" s="2" t="s">
        <v>1311</v>
      </c>
      <c r="J646">
        <v>1</v>
      </c>
      <c r="K646">
        <v>0.9</v>
      </c>
      <c r="L646">
        <v>0.99064545454545405</v>
      </c>
      <c r="M646" s="2" t="s">
        <v>210</v>
      </c>
      <c r="N646" s="2" t="s">
        <v>330</v>
      </c>
      <c r="O646">
        <v>5</v>
      </c>
      <c r="P646" t="b">
        <f>AND(I646&gt;=0.95,AND(K646&gt;=0.95,M646&gt;=0.95))</f>
        <v>0</v>
      </c>
      <c r="Q646" t="b">
        <f>AND(I646&gt;=0.99,AND(K646&gt;=0.99,M646&gt;=0.99))</f>
        <v>0</v>
      </c>
      <c r="R646" s="4" t="b">
        <f>AND(I646&gt;=0.985,AND(K646&gt;=0.985,M646&gt;=0.985))</f>
        <v>0</v>
      </c>
      <c r="S646" t="b">
        <f>AND(I646&gt;=0.99985,AND(K646&gt;=0.99985,M646&gt;=0.99985))</f>
        <v>0</v>
      </c>
    </row>
    <row r="647" spans="1:19" x14ac:dyDescent="0.3">
      <c r="A647">
        <v>20</v>
      </c>
      <c r="B647">
        <v>1</v>
      </c>
      <c r="C647">
        <v>3</v>
      </c>
      <c r="D647">
        <v>5</v>
      </c>
      <c r="E647">
        <v>50</v>
      </c>
      <c r="F647">
        <v>50</v>
      </c>
      <c r="G647" s="2" t="s">
        <v>1841</v>
      </c>
      <c r="H647" s="2" t="s">
        <v>1841</v>
      </c>
      <c r="I647" s="2" t="s">
        <v>1311</v>
      </c>
      <c r="J647" s="2" t="s">
        <v>1311</v>
      </c>
      <c r="K647">
        <v>0.9</v>
      </c>
      <c r="L647">
        <v>0.9</v>
      </c>
      <c r="M647" s="2" t="s">
        <v>210</v>
      </c>
      <c r="N647" s="2" t="s">
        <v>210</v>
      </c>
      <c r="O647">
        <v>6</v>
      </c>
      <c r="P647" t="b">
        <f>AND(I647&gt;=0.95,AND(K647&gt;=0.95,M647&gt;=0.95))</f>
        <v>0</v>
      </c>
      <c r="Q647" t="b">
        <f>AND(I647&gt;=0.99,AND(K647&gt;=0.99,M647&gt;=0.99))</f>
        <v>0</v>
      </c>
      <c r="R647" s="4" t="b">
        <f>AND(I647&gt;=0.985,AND(K647&gt;=0.985,M647&gt;=0.985))</f>
        <v>0</v>
      </c>
      <c r="S647" t="b">
        <f>AND(I647&gt;=0.99985,AND(K647&gt;=0.99985,M647&gt;=0.99985))</f>
        <v>0</v>
      </c>
    </row>
    <row r="648" spans="1:19" x14ac:dyDescent="0.3">
      <c r="A648">
        <v>30</v>
      </c>
      <c r="B648">
        <v>1</v>
      </c>
      <c r="C648">
        <v>2</v>
      </c>
      <c r="D648">
        <v>0</v>
      </c>
      <c r="G648" s="2" t="s">
        <v>1347</v>
      </c>
      <c r="H648" s="2" t="s">
        <v>134</v>
      </c>
      <c r="I648">
        <v>1</v>
      </c>
      <c r="J648">
        <v>1</v>
      </c>
      <c r="K648" s="2" t="s">
        <v>1348</v>
      </c>
      <c r="L648">
        <v>0.99943636363636401</v>
      </c>
      <c r="M648" s="2" t="s">
        <v>410</v>
      </c>
      <c r="N648" s="2" t="s">
        <v>759</v>
      </c>
      <c r="O648">
        <v>4</v>
      </c>
      <c r="P648" t="b">
        <f>AND(I648&gt;=0.95,AND(K648&gt;=0.95,M648&gt;=0.95))</f>
        <v>1</v>
      </c>
      <c r="Q648" t="b">
        <f>AND(I648&gt;=0.99,AND(K648&gt;=0.99,M648&gt;=0.99))</f>
        <v>1</v>
      </c>
      <c r="R648" s="4" t="b">
        <f>AND(I648&gt;=0.985,AND(K648&gt;=0.985,M648&gt;=0.985))</f>
        <v>1</v>
      </c>
      <c r="S648" t="b">
        <f>AND(I648&gt;=0.99985,AND(K648&gt;=0.99985,M648&gt;=0.99985))</f>
        <v>1</v>
      </c>
    </row>
    <row r="649" spans="1:19" x14ac:dyDescent="0.3">
      <c r="A649">
        <v>30</v>
      </c>
      <c r="B649">
        <v>1</v>
      </c>
      <c r="C649">
        <v>2</v>
      </c>
      <c r="D649">
        <v>0</v>
      </c>
      <c r="E649">
        <v>500</v>
      </c>
      <c r="G649" s="2" t="s">
        <v>1347</v>
      </c>
      <c r="H649" s="2" t="s">
        <v>1347</v>
      </c>
      <c r="I649">
        <v>1</v>
      </c>
      <c r="J649">
        <v>1</v>
      </c>
      <c r="K649" s="2" t="s">
        <v>1348</v>
      </c>
      <c r="L649" s="2" t="s">
        <v>1348</v>
      </c>
      <c r="M649" s="2" t="s">
        <v>410</v>
      </c>
      <c r="N649" s="2" t="s">
        <v>410</v>
      </c>
      <c r="O649">
        <v>5</v>
      </c>
      <c r="P649" t="b">
        <f>AND(I649&gt;=0.95,AND(K649&gt;=0.95,M649&gt;=0.95))</f>
        <v>1</v>
      </c>
      <c r="Q649" t="b">
        <f>AND(I649&gt;=0.99,AND(K649&gt;=0.99,M649&gt;=0.99))</f>
        <v>1</v>
      </c>
      <c r="R649" s="4" t="b">
        <f>AND(I649&gt;=0.985,AND(K649&gt;=0.985,M649&gt;=0.985))</f>
        <v>1</v>
      </c>
      <c r="S649" t="b">
        <f>AND(I649&gt;=0.99985,AND(K649&gt;=0.99985,M649&gt;=0.99985))</f>
        <v>1</v>
      </c>
    </row>
    <row r="650" spans="1:19" x14ac:dyDescent="0.3">
      <c r="A650">
        <v>30</v>
      </c>
      <c r="B650">
        <v>1</v>
      </c>
      <c r="C650">
        <v>2</v>
      </c>
      <c r="D650">
        <v>0</v>
      </c>
      <c r="F650">
        <v>0</v>
      </c>
      <c r="G650" s="2" t="s">
        <v>1347</v>
      </c>
      <c r="H650" s="2" t="s">
        <v>134</v>
      </c>
      <c r="I650">
        <v>1</v>
      </c>
      <c r="J650">
        <v>1</v>
      </c>
      <c r="K650" s="2" t="s">
        <v>1348</v>
      </c>
      <c r="L650">
        <v>0.99943636363636401</v>
      </c>
      <c r="M650" s="2" t="s">
        <v>410</v>
      </c>
      <c r="N650" s="2" t="s">
        <v>759</v>
      </c>
      <c r="O650">
        <v>5</v>
      </c>
      <c r="P650" t="b">
        <f>AND(I650&gt;=0.95,AND(K650&gt;=0.95,M650&gt;=0.95))</f>
        <v>1</v>
      </c>
      <c r="Q650" t="b">
        <f>AND(I650&gt;=0.99,AND(K650&gt;=0.99,M650&gt;=0.99))</f>
        <v>1</v>
      </c>
      <c r="R650" s="4" t="b">
        <f>AND(I650&gt;=0.985,AND(K650&gt;=0.985,M650&gt;=0.985))</f>
        <v>1</v>
      </c>
      <c r="S650" t="b">
        <f>AND(I650&gt;=0.99985,AND(K650&gt;=0.99985,M650&gt;=0.99985))</f>
        <v>1</v>
      </c>
    </row>
    <row r="651" spans="1:19" x14ac:dyDescent="0.3">
      <c r="A651">
        <v>30</v>
      </c>
      <c r="B651">
        <v>1</v>
      </c>
      <c r="C651">
        <v>2</v>
      </c>
      <c r="D651">
        <v>0</v>
      </c>
      <c r="E651">
        <v>500</v>
      </c>
      <c r="F651">
        <v>0</v>
      </c>
      <c r="G651" s="2" t="s">
        <v>1347</v>
      </c>
      <c r="H651" s="2" t="s">
        <v>1347</v>
      </c>
      <c r="I651">
        <v>1</v>
      </c>
      <c r="J651">
        <v>1</v>
      </c>
      <c r="K651" s="2" t="s">
        <v>1348</v>
      </c>
      <c r="L651" s="2" t="s">
        <v>1348</v>
      </c>
      <c r="M651" s="2" t="s">
        <v>410</v>
      </c>
      <c r="N651" s="2" t="s">
        <v>410</v>
      </c>
      <c r="O651">
        <v>6</v>
      </c>
      <c r="P651" t="b">
        <f>AND(I651&gt;=0.95,AND(K651&gt;=0.95,M651&gt;=0.95))</f>
        <v>1</v>
      </c>
      <c r="Q651" t="b">
        <f>AND(I651&gt;=0.99,AND(K651&gt;=0.99,M651&gt;=0.99))</f>
        <v>1</v>
      </c>
      <c r="R651" s="4" t="b">
        <f>AND(I651&gt;=0.985,AND(K651&gt;=0.985,M651&gt;=0.985))</f>
        <v>1</v>
      </c>
      <c r="S651" t="b">
        <f>AND(I651&gt;=0.99985,AND(K651&gt;=0.99985,M651&gt;=0.99985))</f>
        <v>1</v>
      </c>
    </row>
    <row r="652" spans="1:19" x14ac:dyDescent="0.3">
      <c r="A652">
        <v>40</v>
      </c>
      <c r="C652">
        <v>3</v>
      </c>
      <c r="D652">
        <v>0</v>
      </c>
      <c r="E652">
        <v>500</v>
      </c>
      <c r="G652">
        <v>0.934718181818182</v>
      </c>
      <c r="H652" s="2" t="s">
        <v>198</v>
      </c>
      <c r="I652">
        <v>1</v>
      </c>
      <c r="J652">
        <v>1</v>
      </c>
      <c r="K652" s="2" t="s">
        <v>1986</v>
      </c>
      <c r="L652" s="2" t="s">
        <v>900</v>
      </c>
      <c r="M652" s="2" t="s">
        <v>330</v>
      </c>
      <c r="N652" s="2" t="s">
        <v>136</v>
      </c>
      <c r="O652">
        <v>4</v>
      </c>
      <c r="P652" t="b">
        <f>AND(I652&gt;=0.95,AND(K652&gt;=0.95,M652&gt;=0.95))</f>
        <v>1</v>
      </c>
      <c r="Q652" t="b">
        <f>AND(I652&gt;=0.99,AND(K652&gt;=0.99,M652&gt;=0.99))</f>
        <v>1</v>
      </c>
      <c r="R652" s="4" t="b">
        <f>AND(I652&gt;=0.985,AND(K652&gt;=0.985,M652&gt;=0.985))</f>
        <v>1</v>
      </c>
      <c r="S652" t="b">
        <f>AND(I652&gt;=0.99985,AND(K652&gt;=0.99985,M652&gt;=0.99985))</f>
        <v>1</v>
      </c>
    </row>
    <row r="653" spans="1:19" x14ac:dyDescent="0.3">
      <c r="A653">
        <v>40</v>
      </c>
      <c r="B653">
        <v>0</v>
      </c>
      <c r="C653">
        <v>3</v>
      </c>
      <c r="D653">
        <v>0</v>
      </c>
      <c r="E653">
        <v>500</v>
      </c>
      <c r="G653">
        <v>0.934718181818182</v>
      </c>
      <c r="H653">
        <v>0.934718181818182</v>
      </c>
      <c r="I653">
        <v>1</v>
      </c>
      <c r="J653">
        <v>1</v>
      </c>
      <c r="K653" s="2" t="s">
        <v>1986</v>
      </c>
      <c r="L653" s="2" t="s">
        <v>1986</v>
      </c>
      <c r="M653" s="2" t="s">
        <v>136</v>
      </c>
      <c r="N653" s="2" t="s">
        <v>136</v>
      </c>
      <c r="O653">
        <v>5</v>
      </c>
      <c r="P653" t="b">
        <f>AND(I653&gt;=0.95,AND(K653&gt;=0.95,M653&gt;=0.95))</f>
        <v>1</v>
      </c>
      <c r="Q653" t="b">
        <f>AND(I653&gt;=0.99,AND(K653&gt;=0.99,M653&gt;=0.99))</f>
        <v>1</v>
      </c>
      <c r="R653" s="4" t="b">
        <f>AND(I653&gt;=0.985,AND(K653&gt;=0.985,M653&gt;=0.985))</f>
        <v>1</v>
      </c>
      <c r="S653" t="b">
        <f>AND(I653&gt;=0.99985,AND(K653&gt;=0.99985,M653&gt;=0.99985))</f>
        <v>1</v>
      </c>
    </row>
    <row r="654" spans="1:19" x14ac:dyDescent="0.3">
      <c r="A654">
        <v>40</v>
      </c>
      <c r="C654">
        <v>3</v>
      </c>
      <c r="D654">
        <v>0</v>
      </c>
      <c r="E654">
        <v>500</v>
      </c>
      <c r="F654">
        <v>0</v>
      </c>
      <c r="G654">
        <v>0.934718181818182</v>
      </c>
      <c r="H654" s="2" t="s">
        <v>198</v>
      </c>
      <c r="I654">
        <v>1</v>
      </c>
      <c r="J654">
        <v>1</v>
      </c>
      <c r="K654" s="2" t="s">
        <v>1986</v>
      </c>
      <c r="L654" s="2" t="s">
        <v>900</v>
      </c>
      <c r="M654" s="2" t="s">
        <v>330</v>
      </c>
      <c r="N654" s="2" t="s">
        <v>136</v>
      </c>
      <c r="O654">
        <v>5</v>
      </c>
      <c r="P654" t="b">
        <f>AND(I654&gt;=0.95,AND(K654&gt;=0.95,M654&gt;=0.95))</f>
        <v>1</v>
      </c>
      <c r="Q654" t="b">
        <f>AND(I654&gt;=0.99,AND(K654&gt;=0.99,M654&gt;=0.99))</f>
        <v>1</v>
      </c>
      <c r="R654" s="4" t="b">
        <f>AND(I654&gt;=0.985,AND(K654&gt;=0.985,M654&gt;=0.985))</f>
        <v>1</v>
      </c>
      <c r="S654" t="b">
        <f>AND(I654&gt;=0.99985,AND(K654&gt;=0.99985,M654&gt;=0.99985))</f>
        <v>1</v>
      </c>
    </row>
    <row r="655" spans="1:19" x14ac:dyDescent="0.3">
      <c r="A655">
        <v>40</v>
      </c>
      <c r="B655">
        <v>0</v>
      </c>
      <c r="C655">
        <v>3</v>
      </c>
      <c r="D655">
        <v>0</v>
      </c>
      <c r="E655">
        <v>500</v>
      </c>
      <c r="F655">
        <v>0</v>
      </c>
      <c r="G655">
        <v>0.934718181818182</v>
      </c>
      <c r="H655">
        <v>0.934718181818182</v>
      </c>
      <c r="I655">
        <v>1</v>
      </c>
      <c r="J655">
        <v>1</v>
      </c>
      <c r="K655" s="2" t="s">
        <v>1986</v>
      </c>
      <c r="L655" s="2" t="s">
        <v>1986</v>
      </c>
      <c r="M655" s="2" t="s">
        <v>136</v>
      </c>
      <c r="N655" s="2" t="s">
        <v>136</v>
      </c>
      <c r="O655">
        <v>6</v>
      </c>
      <c r="P655" t="b">
        <f>AND(I655&gt;=0.95,AND(K655&gt;=0.95,M655&gt;=0.95))</f>
        <v>1</v>
      </c>
      <c r="Q655" t="b">
        <f>AND(I655&gt;=0.99,AND(K655&gt;=0.99,M655&gt;=0.99))</f>
        <v>1</v>
      </c>
      <c r="R655" s="4" t="b">
        <f>AND(I655&gt;=0.985,AND(K655&gt;=0.985,M655&gt;=0.985))</f>
        <v>1</v>
      </c>
      <c r="S655" t="b">
        <f>AND(I655&gt;=0.99985,AND(K655&gt;=0.99985,M655&gt;=0.99985))</f>
        <v>1</v>
      </c>
    </row>
    <row r="656" spans="1:19" x14ac:dyDescent="0.3">
      <c r="A656">
        <v>30</v>
      </c>
      <c r="B656">
        <v>1</v>
      </c>
      <c r="C656">
        <v>3</v>
      </c>
      <c r="D656">
        <v>5</v>
      </c>
      <c r="E656">
        <v>100</v>
      </c>
      <c r="G656" s="2" t="s">
        <v>2455</v>
      </c>
      <c r="H656" s="2" t="s">
        <v>1925</v>
      </c>
      <c r="I656">
        <v>0.90418181818181897</v>
      </c>
      <c r="J656" s="2" t="s">
        <v>1926</v>
      </c>
      <c r="K656" s="2" t="s">
        <v>413</v>
      </c>
      <c r="L656">
        <v>0.9</v>
      </c>
      <c r="M656">
        <v>0.999536363636364</v>
      </c>
      <c r="N656" s="2" t="s">
        <v>25</v>
      </c>
      <c r="O656">
        <v>5</v>
      </c>
      <c r="P656" t="b">
        <f>AND(I656&gt;=0.95,AND(K656&gt;=0.95,M656&gt;=0.95))</f>
        <v>0</v>
      </c>
      <c r="Q656" t="b">
        <f>AND(I656&gt;=0.99,AND(K656&gt;=0.99,M656&gt;=0.99))</f>
        <v>0</v>
      </c>
      <c r="R656" s="4" t="b">
        <f>AND(I656&gt;=0.985,AND(K656&gt;=0.985,M656&gt;=0.985))</f>
        <v>0</v>
      </c>
      <c r="S656" t="b">
        <f>AND(I656&gt;=0.99985,AND(K656&gt;=0.99985,M656&gt;=0.99985))</f>
        <v>0</v>
      </c>
    </row>
    <row r="657" spans="1:19" x14ac:dyDescent="0.3">
      <c r="A657">
        <v>30</v>
      </c>
      <c r="B657">
        <v>1</v>
      </c>
      <c r="C657">
        <v>3</v>
      </c>
      <c r="D657">
        <v>5</v>
      </c>
      <c r="E657">
        <v>100</v>
      </c>
      <c r="F657">
        <v>50</v>
      </c>
      <c r="G657" s="2" t="s">
        <v>2455</v>
      </c>
      <c r="H657" s="2" t="s">
        <v>2455</v>
      </c>
      <c r="I657">
        <v>0.90418181818181897</v>
      </c>
      <c r="J657">
        <v>0.90418181818181897</v>
      </c>
      <c r="K657" s="2" t="s">
        <v>413</v>
      </c>
      <c r="L657" s="2" t="s">
        <v>413</v>
      </c>
      <c r="M657">
        <v>0.999536363636364</v>
      </c>
      <c r="N657">
        <v>0.999536363636364</v>
      </c>
      <c r="O657">
        <v>6</v>
      </c>
      <c r="P657" t="b">
        <f>AND(I657&gt;=0.95,AND(K657&gt;=0.95,M657&gt;=0.95))</f>
        <v>0</v>
      </c>
      <c r="Q657" t="b">
        <f>AND(I657&gt;=0.99,AND(K657&gt;=0.99,M657&gt;=0.99))</f>
        <v>0</v>
      </c>
      <c r="R657" s="4" t="b">
        <f>AND(I657&gt;=0.985,AND(K657&gt;=0.985,M657&gt;=0.985))</f>
        <v>0</v>
      </c>
      <c r="S657" t="b">
        <f>AND(I657&gt;=0.99985,AND(K657&gt;=0.99985,M657&gt;=0.99985))</f>
        <v>0</v>
      </c>
    </row>
    <row r="658" spans="1:19" x14ac:dyDescent="0.3">
      <c r="A658">
        <v>40</v>
      </c>
      <c r="B658">
        <v>0</v>
      </c>
      <c r="C658">
        <v>2</v>
      </c>
      <c r="D658">
        <v>5</v>
      </c>
      <c r="E658">
        <v>50</v>
      </c>
      <c r="F658">
        <v>50</v>
      </c>
      <c r="G658" s="2" t="s">
        <v>1379</v>
      </c>
      <c r="H658" s="2" t="s">
        <v>1379</v>
      </c>
      <c r="I658">
        <v>0.8</v>
      </c>
      <c r="J658">
        <v>0.8</v>
      </c>
      <c r="K658" s="2" t="s">
        <v>496</v>
      </c>
      <c r="L658" s="2" t="s">
        <v>496</v>
      </c>
      <c r="M658">
        <v>0.99990000000000001</v>
      </c>
      <c r="N658">
        <v>0.99990000000000001</v>
      </c>
      <c r="O658">
        <v>6</v>
      </c>
      <c r="P658" t="b">
        <f>AND(I658&gt;=0.95,AND(K658&gt;=0.95,M658&gt;=0.95))</f>
        <v>0</v>
      </c>
      <c r="Q658" t="b">
        <f>AND(I658&gt;=0.99,AND(K658&gt;=0.99,M658&gt;=0.99))</f>
        <v>0</v>
      </c>
      <c r="R658" s="4" t="b">
        <f>AND(I658&gt;=0.985,AND(K658&gt;=0.985,M658&gt;=0.985))</f>
        <v>0</v>
      </c>
      <c r="S658" t="b">
        <f>AND(I658&gt;=0.99985,AND(K658&gt;=0.99985,M658&gt;=0.99985))</f>
        <v>0</v>
      </c>
    </row>
    <row r="659" spans="1:19" x14ac:dyDescent="0.3">
      <c r="A659">
        <v>40</v>
      </c>
      <c r="C659">
        <v>3</v>
      </c>
      <c r="D659">
        <v>3</v>
      </c>
      <c r="F659">
        <v>40</v>
      </c>
      <c r="G659">
        <v>0.93320000000000003</v>
      </c>
      <c r="H659" s="2" t="s">
        <v>797</v>
      </c>
      <c r="I659">
        <v>0.8</v>
      </c>
      <c r="J659" s="2" t="s">
        <v>2175</v>
      </c>
      <c r="K659" s="2" t="s">
        <v>1399</v>
      </c>
      <c r="L659" s="2" t="s">
        <v>222</v>
      </c>
      <c r="M659">
        <v>0.99990000000000001</v>
      </c>
      <c r="N659">
        <v>1</v>
      </c>
      <c r="O659">
        <v>4</v>
      </c>
      <c r="P659" t="b">
        <f>AND(I659&gt;=0.95,AND(K659&gt;=0.95,M659&gt;=0.95))</f>
        <v>0</v>
      </c>
      <c r="Q659" t="b">
        <f>AND(I659&gt;=0.99,AND(K659&gt;=0.99,M659&gt;=0.99))</f>
        <v>0</v>
      </c>
      <c r="R659" s="4" t="b">
        <f>AND(I659&gt;=0.985,AND(K659&gt;=0.985,M659&gt;=0.985))</f>
        <v>0</v>
      </c>
      <c r="S659" t="b">
        <f>AND(I659&gt;=0.99985,AND(K659&gt;=0.99985,M659&gt;=0.99985))</f>
        <v>0</v>
      </c>
    </row>
    <row r="660" spans="1:19" x14ac:dyDescent="0.3">
      <c r="A660">
        <v>40</v>
      </c>
      <c r="B660">
        <v>0</v>
      </c>
      <c r="C660">
        <v>3</v>
      </c>
      <c r="D660">
        <v>3</v>
      </c>
      <c r="F660">
        <v>40</v>
      </c>
      <c r="G660">
        <v>0.93320000000000003</v>
      </c>
      <c r="H660">
        <v>0.93320000000000003</v>
      </c>
      <c r="I660">
        <v>0.8</v>
      </c>
      <c r="J660">
        <v>0.8</v>
      </c>
      <c r="K660" s="2" t="s">
        <v>222</v>
      </c>
      <c r="L660" s="2" t="s">
        <v>222</v>
      </c>
      <c r="M660">
        <v>1</v>
      </c>
      <c r="N660">
        <v>1</v>
      </c>
      <c r="O660">
        <v>5</v>
      </c>
      <c r="P660" t="b">
        <f>AND(I660&gt;=0.95,AND(K660&gt;=0.95,M660&gt;=0.95))</f>
        <v>0</v>
      </c>
      <c r="Q660" t="b">
        <f>AND(I660&gt;=0.99,AND(K660&gt;=0.99,M660&gt;=0.99))</f>
        <v>0</v>
      </c>
      <c r="R660" s="4" t="b">
        <f>AND(I660&gt;=0.985,AND(K660&gt;=0.985,M660&gt;=0.985))</f>
        <v>0</v>
      </c>
      <c r="S660" t="b">
        <f>AND(I660&gt;=0.99985,AND(K660&gt;=0.99985,M660&gt;=0.99985))</f>
        <v>0</v>
      </c>
    </row>
    <row r="661" spans="1:19" x14ac:dyDescent="0.3">
      <c r="A661">
        <v>40</v>
      </c>
      <c r="C661">
        <v>3</v>
      </c>
      <c r="D661">
        <v>3</v>
      </c>
      <c r="E661">
        <v>100</v>
      </c>
      <c r="F661">
        <v>40</v>
      </c>
      <c r="G661">
        <v>0.93320000000000003</v>
      </c>
      <c r="H661" s="2" t="s">
        <v>797</v>
      </c>
      <c r="I661">
        <v>0.8</v>
      </c>
      <c r="J661" s="2" t="s">
        <v>2175</v>
      </c>
      <c r="K661" s="2" t="s">
        <v>1399</v>
      </c>
      <c r="L661" s="2" t="s">
        <v>222</v>
      </c>
      <c r="M661">
        <v>0.99990000000000001</v>
      </c>
      <c r="N661">
        <v>1</v>
      </c>
      <c r="O661">
        <v>5</v>
      </c>
      <c r="P661" t="b">
        <f>AND(I661&gt;=0.95,AND(K661&gt;=0.95,M661&gt;=0.95))</f>
        <v>0</v>
      </c>
      <c r="Q661" t="b">
        <f>AND(I661&gt;=0.99,AND(K661&gt;=0.99,M661&gt;=0.99))</f>
        <v>0</v>
      </c>
      <c r="R661" s="4" t="b">
        <f>AND(I661&gt;=0.985,AND(K661&gt;=0.985,M661&gt;=0.985))</f>
        <v>0</v>
      </c>
      <c r="S661" t="b">
        <f>AND(I661&gt;=0.99985,AND(K661&gt;=0.99985,M661&gt;=0.99985))</f>
        <v>0</v>
      </c>
    </row>
    <row r="662" spans="1:19" x14ac:dyDescent="0.3">
      <c r="A662">
        <v>40</v>
      </c>
      <c r="B662">
        <v>0</v>
      </c>
      <c r="C662">
        <v>3</v>
      </c>
      <c r="D662">
        <v>3</v>
      </c>
      <c r="E662">
        <v>100</v>
      </c>
      <c r="F662">
        <v>40</v>
      </c>
      <c r="G662">
        <v>0.93320000000000003</v>
      </c>
      <c r="H662">
        <v>0.93320000000000003</v>
      </c>
      <c r="I662">
        <v>0.8</v>
      </c>
      <c r="J662">
        <v>0.8</v>
      </c>
      <c r="K662" s="2" t="s">
        <v>222</v>
      </c>
      <c r="L662" s="2" t="s">
        <v>222</v>
      </c>
      <c r="M662">
        <v>1</v>
      </c>
      <c r="N662">
        <v>1</v>
      </c>
      <c r="O662">
        <v>6</v>
      </c>
      <c r="P662" t="b">
        <f>AND(I662&gt;=0.95,AND(K662&gt;=0.95,M662&gt;=0.95))</f>
        <v>0</v>
      </c>
      <c r="Q662" t="b">
        <f>AND(I662&gt;=0.99,AND(K662&gt;=0.99,M662&gt;=0.99))</f>
        <v>0</v>
      </c>
      <c r="R662" s="4" t="b">
        <f>AND(I662&gt;=0.985,AND(K662&gt;=0.985,M662&gt;=0.985))</f>
        <v>0</v>
      </c>
      <c r="S662" t="b">
        <f>AND(I662&gt;=0.99985,AND(K662&gt;=0.99985,M662&gt;=0.99985))</f>
        <v>0</v>
      </c>
    </row>
    <row r="663" spans="1:19" x14ac:dyDescent="0.3">
      <c r="A663">
        <v>0</v>
      </c>
      <c r="B663">
        <v>1</v>
      </c>
      <c r="C663">
        <v>1</v>
      </c>
      <c r="D663">
        <v>5</v>
      </c>
      <c r="E663">
        <v>150</v>
      </c>
      <c r="G663" s="2" t="s">
        <v>2047</v>
      </c>
      <c r="H663" s="2" t="s">
        <v>550</v>
      </c>
      <c r="I663" s="2" t="s">
        <v>2048</v>
      </c>
      <c r="J663" s="2" t="s">
        <v>551</v>
      </c>
      <c r="K663" s="2" t="s">
        <v>2244</v>
      </c>
      <c r="L663" s="2" t="s">
        <v>535</v>
      </c>
      <c r="M663" s="2" t="s">
        <v>2046</v>
      </c>
      <c r="N663" s="2" t="s">
        <v>503</v>
      </c>
      <c r="O663">
        <v>5</v>
      </c>
      <c r="P663" t="b">
        <f>AND(I663&gt;=0.95,AND(K663&gt;=0.95,M663&gt;=0.95))</f>
        <v>1</v>
      </c>
      <c r="Q663" t="b">
        <f>AND(I663&gt;=0.99,AND(K663&gt;=0.99,M663&gt;=0.99))</f>
        <v>1</v>
      </c>
      <c r="R663" s="4" t="b">
        <f>AND(I663&gt;=0.985,AND(K663&gt;=0.985,M663&gt;=0.985))</f>
        <v>1</v>
      </c>
      <c r="S663" t="b">
        <f>AND(I663&gt;=0.99985,AND(K663&gt;=0.99985,M663&gt;=0.99985))</f>
        <v>1</v>
      </c>
    </row>
    <row r="664" spans="1:19" x14ac:dyDescent="0.3">
      <c r="A664">
        <v>0</v>
      </c>
      <c r="B664">
        <v>1</v>
      </c>
      <c r="C664">
        <v>1</v>
      </c>
      <c r="D664">
        <v>5</v>
      </c>
      <c r="E664">
        <v>150</v>
      </c>
      <c r="F664">
        <v>100</v>
      </c>
      <c r="G664" s="2" t="s">
        <v>2047</v>
      </c>
      <c r="H664" s="2" t="s">
        <v>2047</v>
      </c>
      <c r="I664" s="2" t="s">
        <v>2048</v>
      </c>
      <c r="J664" s="2" t="s">
        <v>2048</v>
      </c>
      <c r="K664" s="2" t="s">
        <v>535</v>
      </c>
      <c r="L664" s="2" t="s">
        <v>535</v>
      </c>
      <c r="M664" s="2" t="s">
        <v>503</v>
      </c>
      <c r="N664" s="2" t="s">
        <v>503</v>
      </c>
      <c r="O664">
        <v>6</v>
      </c>
      <c r="P664" t="b">
        <f>AND(I664&gt;=0.95,AND(K664&gt;=0.95,M664&gt;=0.95))</f>
        <v>1</v>
      </c>
      <c r="Q664" t="b">
        <f>AND(I664&gt;=0.99,AND(K664&gt;=0.99,M664&gt;=0.99))</f>
        <v>1</v>
      </c>
      <c r="R664" s="4" t="b">
        <f>AND(I664&gt;=0.985,AND(K664&gt;=0.985,M664&gt;=0.985))</f>
        <v>1</v>
      </c>
      <c r="S664" t="b">
        <f>AND(I664&gt;=0.99985,AND(K664&gt;=0.99985,M664&gt;=0.99985))</f>
        <v>1</v>
      </c>
    </row>
    <row r="665" spans="1:19" x14ac:dyDescent="0.3">
      <c r="B665">
        <v>1</v>
      </c>
      <c r="C665">
        <v>3</v>
      </c>
      <c r="D665">
        <v>5</v>
      </c>
      <c r="E665">
        <v>100</v>
      </c>
      <c r="F665">
        <v>50</v>
      </c>
      <c r="G665" s="2" t="s">
        <v>2000</v>
      </c>
      <c r="H665" s="2" t="s">
        <v>27</v>
      </c>
      <c r="I665" s="2" t="s">
        <v>2255</v>
      </c>
      <c r="J665" s="2" t="s">
        <v>123</v>
      </c>
      <c r="K665" s="2" t="s">
        <v>413</v>
      </c>
      <c r="L665" s="2" t="s">
        <v>185</v>
      </c>
      <c r="M665" s="2" t="s">
        <v>2308</v>
      </c>
      <c r="N665" s="2" t="s">
        <v>123</v>
      </c>
      <c r="O665">
        <v>5</v>
      </c>
      <c r="P665" t="b">
        <f>AND(I665&gt;=0.95,AND(K665&gt;=0.95,M665&gt;=0.95))</f>
        <v>1</v>
      </c>
      <c r="Q665" t="b">
        <f>AND(I665&gt;=0.99,AND(K665&gt;=0.99,M665&gt;=0.99))</f>
        <v>1</v>
      </c>
      <c r="R665" s="4" t="b">
        <f>AND(I665&gt;=0.985,AND(K665&gt;=0.985,M665&gt;=0.985))</f>
        <v>1</v>
      </c>
      <c r="S665" t="b">
        <f>AND(I665&gt;=0.99985,AND(K665&gt;=0.99985,M665&gt;=0.99985))</f>
        <v>1</v>
      </c>
    </row>
    <row r="666" spans="1:19" x14ac:dyDescent="0.3">
      <c r="A666">
        <v>40</v>
      </c>
      <c r="B666">
        <v>1</v>
      </c>
      <c r="C666">
        <v>3</v>
      </c>
      <c r="D666">
        <v>5</v>
      </c>
      <c r="E666">
        <v>100</v>
      </c>
      <c r="F666">
        <v>50</v>
      </c>
      <c r="G666" s="2" t="s">
        <v>2000</v>
      </c>
      <c r="H666" s="2" t="s">
        <v>2000</v>
      </c>
      <c r="I666" s="2" t="s">
        <v>2255</v>
      </c>
      <c r="J666" s="2" t="s">
        <v>2255</v>
      </c>
      <c r="K666" s="2" t="s">
        <v>2003</v>
      </c>
      <c r="L666" s="2" t="s">
        <v>2003</v>
      </c>
      <c r="M666" s="2" t="s">
        <v>123</v>
      </c>
      <c r="N666" s="2" t="s">
        <v>123</v>
      </c>
      <c r="O666">
        <v>6</v>
      </c>
      <c r="P666" t="b">
        <f>AND(I666&gt;=0.95,AND(K666&gt;=0.95,M666&gt;=0.95))</f>
        <v>1</v>
      </c>
      <c r="Q666" t="b">
        <f>AND(I666&gt;=0.99,AND(K666&gt;=0.99,M666&gt;=0.99))</f>
        <v>1</v>
      </c>
      <c r="R666" s="4" t="b">
        <f>AND(I666&gt;=0.985,AND(K666&gt;=0.985,M666&gt;=0.985))</f>
        <v>1</v>
      </c>
      <c r="S666" t="b">
        <f>AND(I666&gt;=0.99985,AND(K666&gt;=0.99985,M666&gt;=0.99985))</f>
        <v>1</v>
      </c>
    </row>
    <row r="667" spans="1:19" x14ac:dyDescent="0.3">
      <c r="A667">
        <v>40</v>
      </c>
      <c r="B667">
        <v>1</v>
      </c>
      <c r="C667">
        <v>3</v>
      </c>
      <c r="D667">
        <v>5</v>
      </c>
      <c r="E667">
        <v>50</v>
      </c>
      <c r="F667">
        <v>100</v>
      </c>
      <c r="G667" s="2" t="s">
        <v>1997</v>
      </c>
      <c r="H667" s="2" t="s">
        <v>1997</v>
      </c>
      <c r="I667" s="2" t="s">
        <v>1998</v>
      </c>
      <c r="J667" s="2" t="s">
        <v>1998</v>
      </c>
      <c r="K667" s="2" t="s">
        <v>158</v>
      </c>
      <c r="L667" s="2" t="s">
        <v>158</v>
      </c>
      <c r="M667" s="2" t="s">
        <v>2487</v>
      </c>
      <c r="N667" s="2" t="s">
        <v>2487</v>
      </c>
      <c r="O667">
        <v>6</v>
      </c>
      <c r="P667" t="b">
        <f>AND(I667&gt;=0.95,AND(K667&gt;=0.95,M667&gt;=0.95))</f>
        <v>1</v>
      </c>
      <c r="Q667" t="b">
        <f>AND(I667&gt;=0.99,AND(K667&gt;=0.99,M667&gt;=0.99))</f>
        <v>1</v>
      </c>
      <c r="R667" s="4" t="b">
        <f>AND(I667&gt;=0.985,AND(K667&gt;=0.985,M667&gt;=0.985))</f>
        <v>1</v>
      </c>
      <c r="S667" t="b">
        <f>AND(I667&gt;=0.99985,AND(K667&gt;=0.99985,M667&gt;=0.99985))</f>
        <v>1</v>
      </c>
    </row>
    <row r="668" spans="1:19" x14ac:dyDescent="0.3">
      <c r="A668">
        <v>10</v>
      </c>
      <c r="B668">
        <v>1</v>
      </c>
      <c r="C668">
        <v>4</v>
      </c>
      <c r="D668">
        <v>5</v>
      </c>
      <c r="F668">
        <v>100</v>
      </c>
      <c r="G668" s="2" t="s">
        <v>1781</v>
      </c>
      <c r="H668" s="2" t="s">
        <v>649</v>
      </c>
      <c r="I668">
        <v>1</v>
      </c>
      <c r="J668">
        <v>1</v>
      </c>
      <c r="K668" s="2" t="s">
        <v>1782</v>
      </c>
      <c r="L668" s="2" t="s">
        <v>652</v>
      </c>
      <c r="M668" s="2" t="s">
        <v>2384</v>
      </c>
      <c r="N668" s="2" t="s">
        <v>33</v>
      </c>
      <c r="O668">
        <v>5</v>
      </c>
      <c r="P668" t="b">
        <f>AND(I668&gt;=0.95,AND(K668&gt;=0.95,M668&gt;=0.95))</f>
        <v>1</v>
      </c>
      <c r="Q668" t="b">
        <f>AND(I668&gt;=0.99,AND(K668&gt;=0.99,M668&gt;=0.99))</f>
        <v>1</v>
      </c>
      <c r="R668" s="4" t="b">
        <f>AND(I668&gt;=0.985,AND(K668&gt;=0.985,M668&gt;=0.985))</f>
        <v>1</v>
      </c>
      <c r="S668" t="b">
        <f>AND(I668&gt;=0.99985,AND(K668&gt;=0.99985,M668&gt;=0.99985))</f>
        <v>1</v>
      </c>
    </row>
    <row r="669" spans="1:19" x14ac:dyDescent="0.3">
      <c r="A669">
        <v>10</v>
      </c>
      <c r="B669">
        <v>1</v>
      </c>
      <c r="C669">
        <v>4</v>
      </c>
      <c r="D669">
        <v>5</v>
      </c>
      <c r="E669">
        <v>50</v>
      </c>
      <c r="F669">
        <v>100</v>
      </c>
      <c r="G669" s="2" t="s">
        <v>1781</v>
      </c>
      <c r="H669" s="2" t="s">
        <v>1781</v>
      </c>
      <c r="I669">
        <v>1</v>
      </c>
      <c r="J669">
        <v>1</v>
      </c>
      <c r="K669" s="2" t="s">
        <v>1782</v>
      </c>
      <c r="L669" s="2" t="s">
        <v>1782</v>
      </c>
      <c r="M669" s="2" t="s">
        <v>168</v>
      </c>
      <c r="N669" s="2" t="s">
        <v>168</v>
      </c>
      <c r="O669">
        <v>6</v>
      </c>
      <c r="P669" t="b">
        <f>AND(I669&gt;=0.95,AND(K669&gt;=0.95,M669&gt;=0.95))</f>
        <v>1</v>
      </c>
      <c r="Q669" t="b">
        <f>AND(I669&gt;=0.99,AND(K669&gt;=0.99,M669&gt;=0.99))</f>
        <v>1</v>
      </c>
      <c r="R669" s="4" t="b">
        <f>AND(I669&gt;=0.985,AND(K669&gt;=0.985,M669&gt;=0.985))</f>
        <v>1</v>
      </c>
      <c r="S669" t="b">
        <f>AND(I669&gt;=0.99985,AND(K669&gt;=0.99985,M669&gt;=0.99985))</f>
        <v>1</v>
      </c>
    </row>
    <row r="670" spans="1:19" x14ac:dyDescent="0.3">
      <c r="A670">
        <v>0</v>
      </c>
      <c r="B670">
        <v>1</v>
      </c>
      <c r="C670">
        <v>0</v>
      </c>
      <c r="D670">
        <v>5</v>
      </c>
      <c r="E670">
        <v>50</v>
      </c>
      <c r="F670">
        <v>100</v>
      </c>
      <c r="G670" s="2" t="s">
        <v>40</v>
      </c>
      <c r="H670" s="2" t="s">
        <v>40</v>
      </c>
      <c r="I670" s="2" t="s">
        <v>102</v>
      </c>
      <c r="J670" s="2" t="s">
        <v>102</v>
      </c>
      <c r="K670">
        <v>0.89909090909090905</v>
      </c>
      <c r="L670">
        <v>0.89909090909090905</v>
      </c>
      <c r="M670" s="2" t="s">
        <v>104</v>
      </c>
      <c r="N670" s="2" t="s">
        <v>104</v>
      </c>
      <c r="O670">
        <v>6</v>
      </c>
      <c r="P670" t="b">
        <f>AND(I670&gt;=0.95,AND(K670&gt;=0.95,M670&gt;=0.95))</f>
        <v>0</v>
      </c>
      <c r="Q670" t="b">
        <f>AND(I670&gt;=0.99,AND(K670&gt;=0.99,M670&gt;=0.99))</f>
        <v>0</v>
      </c>
      <c r="R670" s="4" t="b">
        <f>AND(I670&gt;=0.985,AND(K670&gt;=0.985,M670&gt;=0.985))</f>
        <v>0</v>
      </c>
      <c r="S670" t="b">
        <f>AND(I670&gt;=0.99985,AND(K670&gt;=0.99985,M670&gt;=0.99985))</f>
        <v>0</v>
      </c>
    </row>
    <row r="671" spans="1:19" x14ac:dyDescent="0.3">
      <c r="A671">
        <v>20</v>
      </c>
      <c r="B671">
        <v>1</v>
      </c>
      <c r="C671">
        <v>4</v>
      </c>
      <c r="D671">
        <v>5</v>
      </c>
      <c r="E671">
        <v>100</v>
      </c>
      <c r="G671">
        <v>0.931215151515152</v>
      </c>
      <c r="H671">
        <v>0.94516060606060603</v>
      </c>
      <c r="I671">
        <v>1</v>
      </c>
      <c r="J671">
        <v>1</v>
      </c>
      <c r="K671" s="2" t="s">
        <v>2427</v>
      </c>
      <c r="L671" s="2" t="s">
        <v>1550</v>
      </c>
      <c r="M671" s="2" t="s">
        <v>2428</v>
      </c>
      <c r="N671" s="2" t="s">
        <v>258</v>
      </c>
      <c r="O671">
        <v>5</v>
      </c>
      <c r="P671" t="b">
        <f>AND(I671&gt;=0.95,AND(K671&gt;=0.95,M671&gt;=0.95))</f>
        <v>1</v>
      </c>
      <c r="Q671" t="b">
        <f>AND(I671&gt;=0.99,AND(K671&gt;=0.99,M671&gt;=0.99))</f>
        <v>1</v>
      </c>
      <c r="R671" s="4" t="b">
        <f>AND(I671&gt;=0.985,AND(K671&gt;=0.985,M671&gt;=0.985))</f>
        <v>1</v>
      </c>
      <c r="S671" t="b">
        <f>AND(I671&gt;=0.99985,AND(K671&gt;=0.99985,M671&gt;=0.99985))</f>
        <v>1</v>
      </c>
    </row>
    <row r="672" spans="1:19" x14ac:dyDescent="0.3">
      <c r="A672">
        <v>20</v>
      </c>
      <c r="B672">
        <v>1</v>
      </c>
      <c r="C672">
        <v>4</v>
      </c>
      <c r="D672">
        <v>5</v>
      </c>
      <c r="E672">
        <v>100</v>
      </c>
      <c r="F672">
        <v>100</v>
      </c>
      <c r="G672">
        <v>0.931215151515152</v>
      </c>
      <c r="H672">
        <v>0.931215151515152</v>
      </c>
      <c r="I672">
        <v>1</v>
      </c>
      <c r="J672">
        <v>1</v>
      </c>
      <c r="K672" s="2" t="s">
        <v>2427</v>
      </c>
      <c r="L672" s="2" t="s">
        <v>2427</v>
      </c>
      <c r="M672" s="2" t="s">
        <v>2428</v>
      </c>
      <c r="N672" s="2" t="s">
        <v>2428</v>
      </c>
      <c r="O672">
        <v>6</v>
      </c>
      <c r="P672" t="b">
        <f>AND(I672&gt;=0.95,AND(K672&gt;=0.95,M672&gt;=0.95))</f>
        <v>1</v>
      </c>
      <c r="Q672" t="b">
        <f>AND(I672&gt;=0.99,AND(K672&gt;=0.99,M672&gt;=0.99))</f>
        <v>1</v>
      </c>
      <c r="R672" s="4" t="b">
        <f>AND(I672&gt;=0.985,AND(K672&gt;=0.985,M672&gt;=0.985))</f>
        <v>1</v>
      </c>
      <c r="S672" t="b">
        <f>AND(I672&gt;=0.99985,AND(K672&gt;=0.99985,M672&gt;=0.99985))</f>
        <v>1</v>
      </c>
    </row>
    <row r="673" spans="1:19" x14ac:dyDescent="0.3">
      <c r="B673">
        <v>1</v>
      </c>
      <c r="C673">
        <v>2</v>
      </c>
      <c r="D673">
        <v>0</v>
      </c>
      <c r="G673">
        <v>0.93118787878787901</v>
      </c>
      <c r="H673" s="2" t="s">
        <v>50</v>
      </c>
      <c r="I673">
        <v>1</v>
      </c>
      <c r="J673">
        <v>1</v>
      </c>
      <c r="K673" s="2" t="s">
        <v>957</v>
      </c>
      <c r="L673" s="2" t="s">
        <v>210</v>
      </c>
      <c r="M673">
        <v>0.97790909090909195</v>
      </c>
      <c r="N673" s="2" t="s">
        <v>136</v>
      </c>
      <c r="O673">
        <v>3</v>
      </c>
      <c r="P673" t="b">
        <f>AND(I673&gt;=0.95,AND(K673&gt;=0.95,M673&gt;=0.95))</f>
        <v>1</v>
      </c>
      <c r="Q673" t="b">
        <f>AND(I673&gt;=0.99,AND(K673&gt;=0.99,M673&gt;=0.99))</f>
        <v>0</v>
      </c>
      <c r="R673" s="4" t="b">
        <f>AND(I673&gt;=0.985,AND(K673&gt;=0.985,M673&gt;=0.985))</f>
        <v>0</v>
      </c>
      <c r="S673" t="b">
        <f>AND(I673&gt;=0.99985,AND(K673&gt;=0.99985,M673&gt;=0.99985))</f>
        <v>0</v>
      </c>
    </row>
    <row r="674" spans="1:19" x14ac:dyDescent="0.3">
      <c r="B674">
        <v>1</v>
      </c>
      <c r="C674">
        <v>2</v>
      </c>
      <c r="D674">
        <v>0</v>
      </c>
      <c r="E674">
        <v>500</v>
      </c>
      <c r="G674">
        <v>0.93118787878787901</v>
      </c>
      <c r="H674" s="2" t="s">
        <v>1018</v>
      </c>
      <c r="I674">
        <v>1</v>
      </c>
      <c r="J674">
        <v>1</v>
      </c>
      <c r="K674" s="2" t="s">
        <v>957</v>
      </c>
      <c r="L674" s="2" t="s">
        <v>986</v>
      </c>
      <c r="M674">
        <v>0.97790909090909195</v>
      </c>
      <c r="N674" s="2" t="s">
        <v>426</v>
      </c>
      <c r="O674">
        <v>4</v>
      </c>
      <c r="P674" t="b">
        <f>AND(I674&gt;=0.95,AND(K674&gt;=0.95,M674&gt;=0.95))</f>
        <v>1</v>
      </c>
      <c r="Q674" t="b">
        <f>AND(I674&gt;=0.99,AND(K674&gt;=0.99,M674&gt;=0.99))</f>
        <v>0</v>
      </c>
      <c r="R674" s="4" t="b">
        <f>AND(I674&gt;=0.985,AND(K674&gt;=0.985,M674&gt;=0.985))</f>
        <v>0</v>
      </c>
      <c r="S674" t="b">
        <f>AND(I674&gt;=0.99985,AND(K674&gt;=0.99985,M674&gt;=0.99985))</f>
        <v>0</v>
      </c>
    </row>
    <row r="675" spans="1:19" x14ac:dyDescent="0.3">
      <c r="B675">
        <v>1</v>
      </c>
      <c r="C675">
        <v>2</v>
      </c>
      <c r="D675">
        <v>0</v>
      </c>
      <c r="F675">
        <v>0</v>
      </c>
      <c r="G675">
        <v>0.93118787878787901</v>
      </c>
      <c r="H675" s="2" t="s">
        <v>50</v>
      </c>
      <c r="I675">
        <v>1</v>
      </c>
      <c r="J675">
        <v>1</v>
      </c>
      <c r="K675" s="2" t="s">
        <v>957</v>
      </c>
      <c r="L675" s="2" t="s">
        <v>210</v>
      </c>
      <c r="M675">
        <v>0.97790909090909195</v>
      </c>
      <c r="N675" s="2" t="s">
        <v>136</v>
      </c>
      <c r="O675">
        <v>4</v>
      </c>
      <c r="P675" t="b">
        <f>AND(I675&gt;=0.95,AND(K675&gt;=0.95,M675&gt;=0.95))</f>
        <v>1</v>
      </c>
      <c r="Q675" t="b">
        <f>AND(I675&gt;=0.99,AND(K675&gt;=0.99,M675&gt;=0.99))</f>
        <v>0</v>
      </c>
      <c r="R675" s="4" t="b">
        <f>AND(I675&gt;=0.985,AND(K675&gt;=0.985,M675&gt;=0.985))</f>
        <v>0</v>
      </c>
      <c r="S675" t="b">
        <f>AND(I675&gt;=0.99985,AND(K675&gt;=0.99985,M675&gt;=0.99985))</f>
        <v>0</v>
      </c>
    </row>
    <row r="676" spans="1:19" x14ac:dyDescent="0.3">
      <c r="A676">
        <v>0</v>
      </c>
      <c r="B676">
        <v>1</v>
      </c>
      <c r="C676">
        <v>2</v>
      </c>
      <c r="D676">
        <v>0</v>
      </c>
      <c r="G676">
        <v>0.93118787878787901</v>
      </c>
      <c r="H676" s="2" t="s">
        <v>553</v>
      </c>
      <c r="I676">
        <v>1</v>
      </c>
      <c r="J676">
        <v>1</v>
      </c>
      <c r="K676" s="2" t="s">
        <v>957</v>
      </c>
      <c r="L676">
        <v>0.83599999999999997</v>
      </c>
      <c r="M676">
        <v>0.98920000000000097</v>
      </c>
      <c r="N676" s="2" t="s">
        <v>555</v>
      </c>
      <c r="O676">
        <v>4</v>
      </c>
      <c r="P676" t="b">
        <f>AND(I676&gt;=0.95,AND(K676&gt;=0.95,M676&gt;=0.95))</f>
        <v>1</v>
      </c>
      <c r="Q676" t="b">
        <f>AND(I676&gt;=0.99,AND(K676&gt;=0.99,M676&gt;=0.99))</f>
        <v>0</v>
      </c>
      <c r="R676" s="4" t="b">
        <f>AND(I676&gt;=0.985,AND(K676&gt;=0.985,M676&gt;=0.985))</f>
        <v>1</v>
      </c>
      <c r="S676" t="b">
        <f>AND(I676&gt;=0.99985,AND(K676&gt;=0.99985,M676&gt;=0.99985))</f>
        <v>0</v>
      </c>
    </row>
    <row r="677" spans="1:19" x14ac:dyDescent="0.3">
      <c r="B677">
        <v>1</v>
      </c>
      <c r="C677">
        <v>2</v>
      </c>
      <c r="D677">
        <v>0</v>
      </c>
      <c r="E677">
        <v>500</v>
      </c>
      <c r="F677">
        <v>0</v>
      </c>
      <c r="G677">
        <v>0.93118787878787901</v>
      </c>
      <c r="H677" s="2" t="s">
        <v>1018</v>
      </c>
      <c r="I677">
        <v>1</v>
      </c>
      <c r="J677">
        <v>1</v>
      </c>
      <c r="K677" s="2" t="s">
        <v>957</v>
      </c>
      <c r="L677" s="2" t="s">
        <v>986</v>
      </c>
      <c r="M677">
        <v>0.97790909090909195</v>
      </c>
      <c r="N677" s="2" t="s">
        <v>426</v>
      </c>
      <c r="O677">
        <v>5</v>
      </c>
      <c r="P677" t="b">
        <f>AND(I677&gt;=0.95,AND(K677&gt;=0.95,M677&gt;=0.95))</f>
        <v>1</v>
      </c>
      <c r="Q677" t="b">
        <f>AND(I677&gt;=0.99,AND(K677&gt;=0.99,M677&gt;=0.99))</f>
        <v>0</v>
      </c>
      <c r="R677" s="4" t="b">
        <f>AND(I677&gt;=0.985,AND(K677&gt;=0.985,M677&gt;=0.985))</f>
        <v>0</v>
      </c>
      <c r="S677" t="b">
        <f>AND(I677&gt;=0.99985,AND(K677&gt;=0.99985,M677&gt;=0.99985))</f>
        <v>0</v>
      </c>
    </row>
    <row r="678" spans="1:19" x14ac:dyDescent="0.3">
      <c r="A678">
        <v>0</v>
      </c>
      <c r="B678">
        <v>1</v>
      </c>
      <c r="C678">
        <v>2</v>
      </c>
      <c r="D678">
        <v>0</v>
      </c>
      <c r="E678">
        <v>500</v>
      </c>
      <c r="G678">
        <v>0.93118787878787901</v>
      </c>
      <c r="H678">
        <v>0.93118787878787901</v>
      </c>
      <c r="I678">
        <v>1</v>
      </c>
      <c r="J678">
        <v>1</v>
      </c>
      <c r="K678" s="2" t="s">
        <v>957</v>
      </c>
      <c r="L678" s="2" t="s">
        <v>957</v>
      </c>
      <c r="M678">
        <v>0.98920000000000097</v>
      </c>
      <c r="N678">
        <v>0.98920000000000097</v>
      </c>
      <c r="O678">
        <v>5</v>
      </c>
      <c r="P678" t="b">
        <f>AND(I678&gt;=0.95,AND(K678&gt;=0.95,M678&gt;=0.95))</f>
        <v>1</v>
      </c>
      <c r="Q678" t="b">
        <f>AND(I678&gt;=0.99,AND(K678&gt;=0.99,M678&gt;=0.99))</f>
        <v>0</v>
      </c>
      <c r="R678" s="4" t="b">
        <f>AND(I678&gt;=0.985,AND(K678&gt;=0.985,M678&gt;=0.985))</f>
        <v>1</v>
      </c>
      <c r="S678" t="b">
        <f>AND(I678&gt;=0.99985,AND(K678&gt;=0.99985,M678&gt;=0.99985))</f>
        <v>0</v>
      </c>
    </row>
    <row r="679" spans="1:19" x14ac:dyDescent="0.3">
      <c r="A679">
        <v>0</v>
      </c>
      <c r="B679">
        <v>1</v>
      </c>
      <c r="C679">
        <v>2</v>
      </c>
      <c r="D679">
        <v>0</v>
      </c>
      <c r="F679">
        <v>0</v>
      </c>
      <c r="G679">
        <v>0.93118787878787901</v>
      </c>
      <c r="H679" s="2" t="s">
        <v>553</v>
      </c>
      <c r="I679">
        <v>1</v>
      </c>
      <c r="J679">
        <v>1</v>
      </c>
      <c r="K679" s="2" t="s">
        <v>957</v>
      </c>
      <c r="L679">
        <v>0.83599999999999997</v>
      </c>
      <c r="M679">
        <v>0.98920000000000097</v>
      </c>
      <c r="N679" s="2" t="s">
        <v>555</v>
      </c>
      <c r="O679">
        <v>5</v>
      </c>
      <c r="P679" t="b">
        <f>AND(I679&gt;=0.95,AND(K679&gt;=0.95,M679&gt;=0.95))</f>
        <v>1</v>
      </c>
      <c r="Q679" t="b">
        <f>AND(I679&gt;=0.99,AND(K679&gt;=0.99,M679&gt;=0.99))</f>
        <v>0</v>
      </c>
      <c r="R679" s="4" t="b">
        <f>AND(I679&gt;=0.985,AND(K679&gt;=0.985,M679&gt;=0.985))</f>
        <v>1</v>
      </c>
      <c r="S679" t="b">
        <f>AND(I679&gt;=0.99985,AND(K679&gt;=0.99985,M679&gt;=0.99985))</f>
        <v>0</v>
      </c>
    </row>
    <row r="680" spans="1:19" x14ac:dyDescent="0.3">
      <c r="A680">
        <v>0</v>
      </c>
      <c r="B680">
        <v>1</v>
      </c>
      <c r="C680">
        <v>2</v>
      </c>
      <c r="D680">
        <v>0</v>
      </c>
      <c r="E680">
        <v>500</v>
      </c>
      <c r="F680">
        <v>0</v>
      </c>
      <c r="G680">
        <v>0.93118787878787901</v>
      </c>
      <c r="H680">
        <v>0.93118787878787901</v>
      </c>
      <c r="I680">
        <v>1</v>
      </c>
      <c r="J680">
        <v>1</v>
      </c>
      <c r="K680" s="2" t="s">
        <v>957</v>
      </c>
      <c r="L680" s="2" t="s">
        <v>957</v>
      </c>
      <c r="M680">
        <v>0.98920000000000097</v>
      </c>
      <c r="N680">
        <v>0.98920000000000097</v>
      </c>
      <c r="O680">
        <v>6</v>
      </c>
      <c r="P680" t="b">
        <f>AND(I680&gt;=0.95,AND(K680&gt;=0.95,M680&gt;=0.95))</f>
        <v>1</v>
      </c>
      <c r="Q680" t="b">
        <f>AND(I680&gt;=0.99,AND(K680&gt;=0.99,M680&gt;=0.99))</f>
        <v>0</v>
      </c>
      <c r="R680" s="4" t="b">
        <f>AND(I680&gt;=0.985,AND(K680&gt;=0.985,M680&gt;=0.985))</f>
        <v>1</v>
      </c>
      <c r="S680" t="b">
        <f>AND(I680&gt;=0.99985,AND(K680&gt;=0.99985,M680&gt;=0.99985))</f>
        <v>0</v>
      </c>
    </row>
    <row r="681" spans="1:19" x14ac:dyDescent="0.3">
      <c r="A681">
        <v>30</v>
      </c>
      <c r="B681">
        <v>1</v>
      </c>
      <c r="C681">
        <v>4</v>
      </c>
      <c r="D681">
        <v>0</v>
      </c>
      <c r="G681" s="2" t="s">
        <v>1052</v>
      </c>
      <c r="H681" s="2" t="s">
        <v>753</v>
      </c>
      <c r="I681">
        <v>1</v>
      </c>
      <c r="J681">
        <v>1</v>
      </c>
      <c r="K681" s="2" t="s">
        <v>488</v>
      </c>
      <c r="L681">
        <v>0.85963636363636298</v>
      </c>
      <c r="M681" s="2" t="s">
        <v>418</v>
      </c>
      <c r="N681">
        <v>0.99990000000000001</v>
      </c>
      <c r="O681">
        <v>4</v>
      </c>
      <c r="P681" t="b">
        <f>AND(I681&gt;=0.95,AND(K681&gt;=0.95,M681&gt;=0.95))</f>
        <v>1</v>
      </c>
      <c r="Q681" t="b">
        <f>AND(I681&gt;=0.99,AND(K681&gt;=0.99,M681&gt;=0.99))</f>
        <v>1</v>
      </c>
      <c r="R681" s="4" t="b">
        <f>AND(I681&gt;=0.985,AND(K681&gt;=0.985,M681&gt;=0.985))</f>
        <v>1</v>
      </c>
      <c r="S681" t="b">
        <f>AND(I681&gt;=0.99985,AND(K681&gt;=0.99985,M681&gt;=0.99985))</f>
        <v>1</v>
      </c>
    </row>
    <row r="682" spans="1:19" x14ac:dyDescent="0.3">
      <c r="A682">
        <v>30</v>
      </c>
      <c r="B682">
        <v>1</v>
      </c>
      <c r="C682">
        <v>4</v>
      </c>
      <c r="D682">
        <v>0</v>
      </c>
      <c r="E682">
        <v>500</v>
      </c>
      <c r="G682" s="2" t="s">
        <v>1052</v>
      </c>
      <c r="H682" s="2" t="s">
        <v>1052</v>
      </c>
      <c r="I682">
        <v>1</v>
      </c>
      <c r="J682">
        <v>1</v>
      </c>
      <c r="K682" s="2" t="s">
        <v>488</v>
      </c>
      <c r="L682" s="2" t="s">
        <v>488</v>
      </c>
      <c r="M682" s="2" t="s">
        <v>418</v>
      </c>
      <c r="N682" s="2" t="s">
        <v>418</v>
      </c>
      <c r="O682">
        <v>5</v>
      </c>
      <c r="P682" t="b">
        <f>AND(I682&gt;=0.95,AND(K682&gt;=0.95,M682&gt;=0.95))</f>
        <v>1</v>
      </c>
      <c r="Q682" t="b">
        <f>AND(I682&gt;=0.99,AND(K682&gt;=0.99,M682&gt;=0.99))</f>
        <v>1</v>
      </c>
      <c r="R682" s="4" t="b">
        <f>AND(I682&gt;=0.985,AND(K682&gt;=0.985,M682&gt;=0.985))</f>
        <v>1</v>
      </c>
      <c r="S682" t="b">
        <f>AND(I682&gt;=0.99985,AND(K682&gt;=0.99985,M682&gt;=0.99985))</f>
        <v>1</v>
      </c>
    </row>
    <row r="683" spans="1:19" x14ac:dyDescent="0.3">
      <c r="A683">
        <v>30</v>
      </c>
      <c r="B683">
        <v>1</v>
      </c>
      <c r="C683">
        <v>4</v>
      </c>
      <c r="D683">
        <v>0</v>
      </c>
      <c r="F683">
        <v>0</v>
      </c>
      <c r="G683" s="2" t="s">
        <v>1052</v>
      </c>
      <c r="H683" s="2" t="s">
        <v>753</v>
      </c>
      <c r="I683">
        <v>1</v>
      </c>
      <c r="J683">
        <v>1</v>
      </c>
      <c r="K683" s="2" t="s">
        <v>488</v>
      </c>
      <c r="L683">
        <v>0.85963636363636298</v>
      </c>
      <c r="M683" s="2" t="s">
        <v>418</v>
      </c>
      <c r="N683">
        <v>0.99990000000000001</v>
      </c>
      <c r="O683">
        <v>5</v>
      </c>
      <c r="P683" t="b">
        <f>AND(I683&gt;=0.95,AND(K683&gt;=0.95,M683&gt;=0.95))</f>
        <v>1</v>
      </c>
      <c r="Q683" t="b">
        <f>AND(I683&gt;=0.99,AND(K683&gt;=0.99,M683&gt;=0.99))</f>
        <v>1</v>
      </c>
      <c r="R683" s="4" t="b">
        <f>AND(I683&gt;=0.985,AND(K683&gt;=0.985,M683&gt;=0.985))</f>
        <v>1</v>
      </c>
      <c r="S683" t="b">
        <f>AND(I683&gt;=0.99985,AND(K683&gt;=0.99985,M683&gt;=0.99985))</f>
        <v>1</v>
      </c>
    </row>
    <row r="684" spans="1:19" x14ac:dyDescent="0.3">
      <c r="A684">
        <v>30</v>
      </c>
      <c r="B684">
        <v>1</v>
      </c>
      <c r="C684">
        <v>4</v>
      </c>
      <c r="D684">
        <v>0</v>
      </c>
      <c r="E684">
        <v>500</v>
      </c>
      <c r="F684">
        <v>0</v>
      </c>
      <c r="G684" s="2" t="s">
        <v>1052</v>
      </c>
      <c r="H684" s="2" t="s">
        <v>1052</v>
      </c>
      <c r="I684">
        <v>1</v>
      </c>
      <c r="J684">
        <v>1</v>
      </c>
      <c r="K684" s="2" t="s">
        <v>488</v>
      </c>
      <c r="L684" s="2" t="s">
        <v>488</v>
      </c>
      <c r="M684" s="2" t="s">
        <v>418</v>
      </c>
      <c r="N684" s="2" t="s">
        <v>418</v>
      </c>
      <c r="O684">
        <v>6</v>
      </c>
      <c r="P684" t="b">
        <f>AND(I684&gt;=0.95,AND(K684&gt;=0.95,M684&gt;=0.95))</f>
        <v>1</v>
      </c>
      <c r="Q684" t="b">
        <f>AND(I684&gt;=0.99,AND(K684&gt;=0.99,M684&gt;=0.99))</f>
        <v>1</v>
      </c>
      <c r="R684" s="4" t="b">
        <f>AND(I684&gt;=0.985,AND(K684&gt;=0.985,M684&gt;=0.985))</f>
        <v>1</v>
      </c>
      <c r="S684" t="b">
        <f>AND(I684&gt;=0.99985,AND(K684&gt;=0.99985,M684&gt;=0.99985))</f>
        <v>1</v>
      </c>
    </row>
    <row r="685" spans="1:19" x14ac:dyDescent="0.3">
      <c r="A685">
        <v>40</v>
      </c>
      <c r="B685">
        <v>1</v>
      </c>
      <c r="C685">
        <v>4</v>
      </c>
      <c r="D685">
        <v>0</v>
      </c>
      <c r="G685" s="2" t="s">
        <v>1402</v>
      </c>
      <c r="H685" s="2" t="s">
        <v>291</v>
      </c>
      <c r="I685">
        <v>1</v>
      </c>
      <c r="J685">
        <v>1</v>
      </c>
      <c r="K685" s="2" t="s">
        <v>500</v>
      </c>
      <c r="L685" s="2" t="s">
        <v>293</v>
      </c>
      <c r="M685">
        <v>0.97748181818182001</v>
      </c>
      <c r="N685" s="2" t="s">
        <v>37</v>
      </c>
      <c r="O685">
        <v>4</v>
      </c>
      <c r="P685" t="b">
        <f>AND(I685&gt;=0.95,AND(K685&gt;=0.95,M685&gt;=0.95))</f>
        <v>1</v>
      </c>
      <c r="Q685" t="b">
        <f>AND(I685&gt;=0.99,AND(K685&gt;=0.99,M685&gt;=0.99))</f>
        <v>0</v>
      </c>
      <c r="R685" s="4" t="b">
        <f>AND(I685&gt;=0.985,AND(K685&gt;=0.985,M685&gt;=0.985))</f>
        <v>0</v>
      </c>
      <c r="S685" t="b">
        <f>AND(I685&gt;=0.99985,AND(K685&gt;=0.99985,M685&gt;=0.99985))</f>
        <v>0</v>
      </c>
    </row>
    <row r="686" spans="1:19" x14ac:dyDescent="0.3">
      <c r="A686">
        <v>40</v>
      </c>
      <c r="B686">
        <v>1</v>
      </c>
      <c r="C686">
        <v>4</v>
      </c>
      <c r="D686">
        <v>0</v>
      </c>
      <c r="E686">
        <v>500</v>
      </c>
      <c r="G686" s="2" t="s">
        <v>1402</v>
      </c>
      <c r="H686" s="2" t="s">
        <v>1402</v>
      </c>
      <c r="I686">
        <v>1</v>
      </c>
      <c r="J686">
        <v>1</v>
      </c>
      <c r="K686" s="2" t="s">
        <v>500</v>
      </c>
      <c r="L686" s="2" t="s">
        <v>500</v>
      </c>
      <c r="M686">
        <v>0.97748181818182001</v>
      </c>
      <c r="N686">
        <v>0.97748181818182001</v>
      </c>
      <c r="O686">
        <v>5</v>
      </c>
      <c r="P686" t="b">
        <f>AND(I686&gt;=0.95,AND(K686&gt;=0.95,M686&gt;=0.95))</f>
        <v>1</v>
      </c>
      <c r="Q686" t="b">
        <f>AND(I686&gt;=0.99,AND(K686&gt;=0.99,M686&gt;=0.99))</f>
        <v>0</v>
      </c>
      <c r="R686" s="4" t="b">
        <f>AND(I686&gt;=0.985,AND(K686&gt;=0.985,M686&gt;=0.985))</f>
        <v>0</v>
      </c>
      <c r="S686" t="b">
        <f>AND(I686&gt;=0.99985,AND(K686&gt;=0.99985,M686&gt;=0.99985))</f>
        <v>0</v>
      </c>
    </row>
    <row r="687" spans="1:19" x14ac:dyDescent="0.3">
      <c r="A687">
        <v>40</v>
      </c>
      <c r="B687">
        <v>1</v>
      </c>
      <c r="C687">
        <v>4</v>
      </c>
      <c r="D687">
        <v>0</v>
      </c>
      <c r="F687">
        <v>0</v>
      </c>
      <c r="G687" s="2" t="s">
        <v>1402</v>
      </c>
      <c r="H687" s="2" t="s">
        <v>291</v>
      </c>
      <c r="I687">
        <v>1</v>
      </c>
      <c r="J687">
        <v>1</v>
      </c>
      <c r="K687" s="2" t="s">
        <v>500</v>
      </c>
      <c r="L687" s="2" t="s">
        <v>293</v>
      </c>
      <c r="M687">
        <v>0.97748181818182001</v>
      </c>
      <c r="N687" s="2" t="s">
        <v>37</v>
      </c>
      <c r="O687">
        <v>5</v>
      </c>
      <c r="P687" t="b">
        <f>AND(I687&gt;=0.95,AND(K687&gt;=0.95,M687&gt;=0.95))</f>
        <v>1</v>
      </c>
      <c r="Q687" t="b">
        <f>AND(I687&gt;=0.99,AND(K687&gt;=0.99,M687&gt;=0.99))</f>
        <v>0</v>
      </c>
      <c r="R687" s="4" t="b">
        <f>AND(I687&gt;=0.985,AND(K687&gt;=0.985,M687&gt;=0.985))</f>
        <v>0</v>
      </c>
      <c r="S687" t="b">
        <f>AND(I687&gt;=0.99985,AND(K687&gt;=0.99985,M687&gt;=0.99985))</f>
        <v>0</v>
      </c>
    </row>
    <row r="688" spans="1:19" x14ac:dyDescent="0.3">
      <c r="A688">
        <v>40</v>
      </c>
      <c r="B688">
        <v>1</v>
      </c>
      <c r="C688">
        <v>4</v>
      </c>
      <c r="D688">
        <v>0</v>
      </c>
      <c r="E688">
        <v>500</v>
      </c>
      <c r="F688">
        <v>0</v>
      </c>
      <c r="G688" s="2" t="s">
        <v>1402</v>
      </c>
      <c r="H688" s="2" t="s">
        <v>1402</v>
      </c>
      <c r="I688">
        <v>1</v>
      </c>
      <c r="J688">
        <v>1</v>
      </c>
      <c r="K688" s="2" t="s">
        <v>500</v>
      </c>
      <c r="L688" s="2" t="s">
        <v>500</v>
      </c>
      <c r="M688">
        <v>0.97748181818182001</v>
      </c>
      <c r="N688">
        <v>0.97748181818182001</v>
      </c>
      <c r="O688">
        <v>6</v>
      </c>
      <c r="P688" t="b">
        <f>AND(I688&gt;=0.95,AND(K688&gt;=0.95,M688&gt;=0.95))</f>
        <v>1</v>
      </c>
      <c r="Q688" t="b">
        <f>AND(I688&gt;=0.99,AND(K688&gt;=0.99,M688&gt;=0.99))</f>
        <v>0</v>
      </c>
      <c r="R688" s="4" t="b">
        <f>AND(I688&gt;=0.985,AND(K688&gt;=0.985,M688&gt;=0.985))</f>
        <v>0</v>
      </c>
      <c r="S688" t="b">
        <f>AND(I688&gt;=0.99985,AND(K688&gt;=0.99985,M688&gt;=0.99985))</f>
        <v>0</v>
      </c>
    </row>
    <row r="689" spans="1:19" x14ac:dyDescent="0.3">
      <c r="A689">
        <v>0</v>
      </c>
      <c r="B689">
        <v>1</v>
      </c>
      <c r="C689">
        <v>4</v>
      </c>
      <c r="D689">
        <v>4</v>
      </c>
      <c r="G689" s="2" t="s">
        <v>1196</v>
      </c>
      <c r="H689" s="2" t="s">
        <v>108</v>
      </c>
      <c r="I689" s="2" t="s">
        <v>123</v>
      </c>
      <c r="J689">
        <v>1</v>
      </c>
      <c r="K689" s="2" t="s">
        <v>1197</v>
      </c>
      <c r="L689" s="2" t="s">
        <v>110</v>
      </c>
      <c r="M689" s="2" t="s">
        <v>1198</v>
      </c>
      <c r="N689" s="2" t="s">
        <v>56</v>
      </c>
      <c r="O689">
        <v>4</v>
      </c>
      <c r="P689" t="b">
        <f>AND(I689&gt;=0.95,AND(K689&gt;=0.95,M689&gt;=0.95))</f>
        <v>1</v>
      </c>
      <c r="Q689" t="b">
        <f>AND(I689&gt;=0.99,AND(K689&gt;=0.99,M689&gt;=0.99))</f>
        <v>1</v>
      </c>
      <c r="R689" s="4" t="b">
        <f>AND(I689&gt;=0.985,AND(K689&gt;=0.985,M689&gt;=0.985))</f>
        <v>1</v>
      </c>
      <c r="S689" t="b">
        <f>AND(I689&gt;=0.99985,AND(K689&gt;=0.99985,M689&gt;=0.99985))</f>
        <v>1</v>
      </c>
    </row>
    <row r="690" spans="1:19" x14ac:dyDescent="0.3">
      <c r="A690">
        <v>0</v>
      </c>
      <c r="B690">
        <v>1</v>
      </c>
      <c r="C690">
        <v>4</v>
      </c>
      <c r="D690">
        <v>4</v>
      </c>
      <c r="E690">
        <v>50</v>
      </c>
      <c r="G690" s="2" t="s">
        <v>1196</v>
      </c>
      <c r="H690" s="2" t="s">
        <v>108</v>
      </c>
      <c r="I690" s="2" t="s">
        <v>123</v>
      </c>
      <c r="J690">
        <v>1</v>
      </c>
      <c r="K690" s="2" t="s">
        <v>1197</v>
      </c>
      <c r="L690" s="2" t="s">
        <v>110</v>
      </c>
      <c r="M690" s="2" t="s">
        <v>1198</v>
      </c>
      <c r="N690">
        <v>0.99980000000000002</v>
      </c>
      <c r="O690">
        <v>5</v>
      </c>
      <c r="P690" t="b">
        <f>AND(I690&gt;=0.95,AND(K690&gt;=0.95,M690&gt;=0.95))</f>
        <v>1</v>
      </c>
      <c r="Q690" t="b">
        <f>AND(I690&gt;=0.99,AND(K690&gt;=0.99,M690&gt;=0.99))</f>
        <v>1</v>
      </c>
      <c r="R690" s="4" t="b">
        <f>AND(I690&gt;=0.985,AND(K690&gt;=0.985,M690&gt;=0.985))</f>
        <v>1</v>
      </c>
      <c r="S690" t="b">
        <f>AND(I690&gt;=0.99985,AND(K690&gt;=0.99985,M690&gt;=0.99985))</f>
        <v>1</v>
      </c>
    </row>
    <row r="691" spans="1:19" x14ac:dyDescent="0.3">
      <c r="A691">
        <v>0</v>
      </c>
      <c r="B691">
        <v>1</v>
      </c>
      <c r="C691">
        <v>4</v>
      </c>
      <c r="D691">
        <v>4</v>
      </c>
      <c r="F691">
        <v>50</v>
      </c>
      <c r="G691" s="2" t="s">
        <v>1196</v>
      </c>
      <c r="H691">
        <v>0.94529696969696997</v>
      </c>
      <c r="I691" s="2" t="s">
        <v>123</v>
      </c>
      <c r="J691">
        <v>1</v>
      </c>
      <c r="K691" s="2" t="s">
        <v>1197</v>
      </c>
      <c r="L691" s="2" t="s">
        <v>1702</v>
      </c>
      <c r="M691" s="2" t="s">
        <v>1198</v>
      </c>
      <c r="N691" s="2" t="s">
        <v>168</v>
      </c>
      <c r="O691">
        <v>5</v>
      </c>
      <c r="P691" t="b">
        <f>AND(I691&gt;=0.95,AND(K691&gt;=0.95,M691&gt;=0.95))</f>
        <v>1</v>
      </c>
      <c r="Q691" t="b">
        <f>AND(I691&gt;=0.99,AND(K691&gt;=0.99,M691&gt;=0.99))</f>
        <v>1</v>
      </c>
      <c r="R691" s="4" t="b">
        <f>AND(I691&gt;=0.985,AND(K691&gt;=0.985,M691&gt;=0.985))</f>
        <v>1</v>
      </c>
      <c r="S691" t="b">
        <f>AND(I691&gt;=0.99985,AND(K691&gt;=0.99985,M691&gt;=0.99985))</f>
        <v>1</v>
      </c>
    </row>
    <row r="692" spans="1:19" x14ac:dyDescent="0.3">
      <c r="A692">
        <v>0</v>
      </c>
      <c r="B692">
        <v>1</v>
      </c>
      <c r="C692">
        <v>4</v>
      </c>
      <c r="D692">
        <v>4</v>
      </c>
      <c r="E692">
        <v>50</v>
      </c>
      <c r="F692">
        <v>50</v>
      </c>
      <c r="G692" s="2" t="s">
        <v>1196</v>
      </c>
      <c r="H692" s="2" t="s">
        <v>1196</v>
      </c>
      <c r="I692" s="2" t="s">
        <v>123</v>
      </c>
      <c r="J692" s="2" t="s">
        <v>123</v>
      </c>
      <c r="K692" s="2" t="s">
        <v>1197</v>
      </c>
      <c r="L692" s="2" t="s">
        <v>1197</v>
      </c>
      <c r="M692" s="2" t="s">
        <v>1198</v>
      </c>
      <c r="N692" s="2" t="s">
        <v>1198</v>
      </c>
      <c r="O692">
        <v>6</v>
      </c>
      <c r="P692" t="b">
        <f>AND(I692&gt;=0.95,AND(K692&gt;=0.95,M692&gt;=0.95))</f>
        <v>1</v>
      </c>
      <c r="Q692" t="b">
        <f>AND(I692&gt;=0.99,AND(K692&gt;=0.99,M692&gt;=0.99))</f>
        <v>1</v>
      </c>
      <c r="R692" s="4" t="b">
        <f>AND(I692&gt;=0.985,AND(K692&gt;=0.985,M692&gt;=0.985))</f>
        <v>1</v>
      </c>
      <c r="S692" t="b">
        <f>AND(I692&gt;=0.99985,AND(K692&gt;=0.99985,M692&gt;=0.99985))</f>
        <v>1</v>
      </c>
    </row>
    <row r="693" spans="1:19" x14ac:dyDescent="0.3">
      <c r="A693">
        <v>40</v>
      </c>
      <c r="B693">
        <v>1</v>
      </c>
      <c r="C693">
        <v>2</v>
      </c>
      <c r="D693">
        <v>5</v>
      </c>
      <c r="E693">
        <v>50</v>
      </c>
      <c r="G693" s="2" t="s">
        <v>2484</v>
      </c>
      <c r="H693" s="2" t="s">
        <v>1982</v>
      </c>
      <c r="I693" s="2" t="s">
        <v>961</v>
      </c>
      <c r="J693">
        <v>1</v>
      </c>
      <c r="K693" s="2" t="s">
        <v>1516</v>
      </c>
      <c r="L693" s="2" t="s">
        <v>491</v>
      </c>
      <c r="M693">
        <v>0.99991818181818204</v>
      </c>
      <c r="N693" s="2" t="s">
        <v>123</v>
      </c>
      <c r="O693">
        <v>5</v>
      </c>
      <c r="P693" t="b">
        <f>AND(I693&gt;=0.95,AND(K693&gt;=0.95,M693&gt;=0.95))</f>
        <v>1</v>
      </c>
      <c r="Q693" t="b">
        <f>AND(I693&gt;=0.99,AND(K693&gt;=0.99,M693&gt;=0.99))</f>
        <v>1</v>
      </c>
      <c r="R693" s="4" t="b">
        <f>AND(I693&gt;=0.985,AND(K693&gt;=0.985,M693&gt;=0.985))</f>
        <v>1</v>
      </c>
      <c r="S693" t="b">
        <f>AND(I693&gt;=0.99985,AND(K693&gt;=0.99985,M693&gt;=0.99985))</f>
        <v>1</v>
      </c>
    </row>
    <row r="694" spans="1:19" x14ac:dyDescent="0.3">
      <c r="A694">
        <v>40</v>
      </c>
      <c r="B694">
        <v>1</v>
      </c>
      <c r="C694">
        <v>2</v>
      </c>
      <c r="D694">
        <v>5</v>
      </c>
      <c r="F694">
        <v>50</v>
      </c>
      <c r="G694" s="2" t="s">
        <v>2484</v>
      </c>
      <c r="H694">
        <v>0.99991818181818204</v>
      </c>
      <c r="I694" s="2" t="s">
        <v>961</v>
      </c>
      <c r="J694">
        <v>1</v>
      </c>
      <c r="K694" s="2" t="s">
        <v>491</v>
      </c>
      <c r="L694" s="2" t="s">
        <v>184</v>
      </c>
      <c r="M694" s="2" t="s">
        <v>503</v>
      </c>
      <c r="N694" s="2" t="s">
        <v>123</v>
      </c>
      <c r="O694">
        <v>5</v>
      </c>
      <c r="P694" t="b">
        <f>AND(I694&gt;=0.95,AND(K694&gt;=0.95,M694&gt;=0.95))</f>
        <v>1</v>
      </c>
      <c r="Q694" t="b">
        <f>AND(I694&gt;=0.99,AND(K694&gt;=0.99,M694&gt;=0.99))</f>
        <v>1</v>
      </c>
      <c r="R694" s="4" t="b">
        <f>AND(I694&gt;=0.985,AND(K694&gt;=0.985,M694&gt;=0.985))</f>
        <v>1</v>
      </c>
      <c r="S694" t="b">
        <f>AND(I694&gt;=0.99985,AND(K694&gt;=0.99985,M694&gt;=0.99985))</f>
        <v>1</v>
      </c>
    </row>
    <row r="695" spans="1:19" x14ac:dyDescent="0.3">
      <c r="A695">
        <v>40</v>
      </c>
      <c r="B695">
        <v>1</v>
      </c>
      <c r="C695">
        <v>2</v>
      </c>
      <c r="D695">
        <v>5</v>
      </c>
      <c r="E695">
        <v>50</v>
      </c>
      <c r="F695">
        <v>50</v>
      </c>
      <c r="G695" s="2" t="s">
        <v>2484</v>
      </c>
      <c r="H695" s="2" t="s">
        <v>2484</v>
      </c>
      <c r="I695" s="2" t="s">
        <v>961</v>
      </c>
      <c r="J695" s="2" t="s">
        <v>961</v>
      </c>
      <c r="K695" s="2" t="s">
        <v>491</v>
      </c>
      <c r="L695" s="2" t="s">
        <v>491</v>
      </c>
      <c r="M695" s="2" t="s">
        <v>123</v>
      </c>
      <c r="N695" s="2" t="s">
        <v>123</v>
      </c>
      <c r="O695">
        <v>6</v>
      </c>
      <c r="P695" t="b">
        <f>AND(I695&gt;=0.95,AND(K695&gt;=0.95,M695&gt;=0.95))</f>
        <v>1</v>
      </c>
      <c r="Q695" t="b">
        <f>AND(I695&gt;=0.99,AND(K695&gt;=0.99,M695&gt;=0.99))</f>
        <v>1</v>
      </c>
      <c r="R695" s="4" t="b">
        <f>AND(I695&gt;=0.985,AND(K695&gt;=0.985,M695&gt;=0.985))</f>
        <v>1</v>
      </c>
      <c r="S695" t="b">
        <f>AND(I695&gt;=0.99985,AND(K695&gt;=0.99985,M695&gt;=0.99985))</f>
        <v>1</v>
      </c>
    </row>
    <row r="696" spans="1:19" x14ac:dyDescent="0.3">
      <c r="A696">
        <v>40</v>
      </c>
      <c r="C696">
        <v>2</v>
      </c>
      <c r="D696">
        <v>5</v>
      </c>
      <c r="E696">
        <v>50</v>
      </c>
      <c r="F696">
        <v>50</v>
      </c>
      <c r="G696" s="2" t="s">
        <v>2484</v>
      </c>
      <c r="H696" s="2" t="s">
        <v>1379</v>
      </c>
      <c r="I696">
        <v>0.8</v>
      </c>
      <c r="J696" s="2" t="s">
        <v>961</v>
      </c>
      <c r="K696" s="2" t="s">
        <v>491</v>
      </c>
      <c r="L696" s="2" t="s">
        <v>496</v>
      </c>
      <c r="M696">
        <v>0.99990000000000001</v>
      </c>
      <c r="N696" s="2" t="s">
        <v>123</v>
      </c>
      <c r="O696">
        <v>5</v>
      </c>
      <c r="P696" t="b">
        <f>AND(I696&gt;=0.95,AND(K696&gt;=0.95,M696&gt;=0.95))</f>
        <v>0</v>
      </c>
      <c r="Q696" t="b">
        <f>AND(I696&gt;=0.99,AND(K696&gt;=0.99,M696&gt;=0.99))</f>
        <v>0</v>
      </c>
      <c r="R696" s="4" t="b">
        <f>AND(I696&gt;=0.985,AND(K696&gt;=0.985,M696&gt;=0.985))</f>
        <v>0</v>
      </c>
      <c r="S696" t="b">
        <f>AND(I696&gt;=0.99985,AND(K696&gt;=0.99985,M696&gt;=0.99985))</f>
        <v>0</v>
      </c>
    </row>
    <row r="697" spans="1:19" x14ac:dyDescent="0.3">
      <c r="A697">
        <v>10</v>
      </c>
      <c r="B697">
        <v>1</v>
      </c>
      <c r="C697">
        <v>3</v>
      </c>
      <c r="D697">
        <v>5</v>
      </c>
      <c r="F697">
        <v>50</v>
      </c>
      <c r="G697" s="2" t="s">
        <v>1765</v>
      </c>
      <c r="H697" s="2" t="s">
        <v>27</v>
      </c>
      <c r="I697">
        <v>0.959381818181818</v>
      </c>
      <c r="J697">
        <v>1</v>
      </c>
      <c r="K697" s="2" t="s">
        <v>1598</v>
      </c>
      <c r="L697" s="2" t="s">
        <v>185</v>
      </c>
      <c r="M697" s="2" t="s">
        <v>403</v>
      </c>
      <c r="N697" s="2" t="s">
        <v>330</v>
      </c>
      <c r="O697">
        <v>5</v>
      </c>
      <c r="P697" t="b">
        <f>AND(I697&gt;=0.95,AND(K697&gt;=0.95,M697&gt;=0.95))</f>
        <v>1</v>
      </c>
      <c r="Q697" t="b">
        <f>AND(I697&gt;=0.99,AND(K697&gt;=0.99,M697&gt;=0.99))</f>
        <v>0</v>
      </c>
      <c r="R697" s="4" t="b">
        <f>AND(I697&gt;=0.985,AND(K697&gt;=0.985,M697&gt;=0.985))</f>
        <v>0</v>
      </c>
      <c r="S697" t="b">
        <f>AND(I697&gt;=0.99985,AND(K697&gt;=0.99985,M697&gt;=0.99985))</f>
        <v>0</v>
      </c>
    </row>
    <row r="698" spans="1:19" x14ac:dyDescent="0.3">
      <c r="A698">
        <v>10</v>
      </c>
      <c r="B698">
        <v>1</v>
      </c>
      <c r="C698">
        <v>3</v>
      </c>
      <c r="D698">
        <v>5</v>
      </c>
      <c r="E698">
        <v>50</v>
      </c>
      <c r="F698">
        <v>50</v>
      </c>
      <c r="G698" s="2" t="s">
        <v>1765</v>
      </c>
      <c r="H698" s="2" t="s">
        <v>1765</v>
      </c>
      <c r="I698">
        <v>0.959381818181818</v>
      </c>
      <c r="J698">
        <v>0.959381818181818</v>
      </c>
      <c r="K698" s="2" t="s">
        <v>1598</v>
      </c>
      <c r="L698" s="2" t="s">
        <v>1598</v>
      </c>
      <c r="M698" s="2" t="s">
        <v>403</v>
      </c>
      <c r="N698" s="2" t="s">
        <v>403</v>
      </c>
      <c r="O698">
        <v>6</v>
      </c>
      <c r="P698" t="b">
        <f>AND(I698&gt;=0.95,AND(K698&gt;=0.95,M698&gt;=0.95))</f>
        <v>1</v>
      </c>
      <c r="Q698" t="b">
        <f>AND(I698&gt;=0.99,AND(K698&gt;=0.99,M698&gt;=0.99))</f>
        <v>0</v>
      </c>
      <c r="R698" s="4" t="b">
        <f>AND(I698&gt;=0.985,AND(K698&gt;=0.985,M698&gt;=0.985))</f>
        <v>0</v>
      </c>
      <c r="S698" t="b">
        <f>AND(I698&gt;=0.99985,AND(K698&gt;=0.99985,M698&gt;=0.99985))</f>
        <v>0</v>
      </c>
    </row>
    <row r="699" spans="1:19" x14ac:dyDescent="0.3">
      <c r="B699">
        <v>1</v>
      </c>
      <c r="C699">
        <v>2</v>
      </c>
      <c r="D699">
        <v>5</v>
      </c>
      <c r="E699">
        <v>150</v>
      </c>
      <c r="G699" s="2" t="s">
        <v>2248</v>
      </c>
      <c r="H699">
        <v>0.99991818181818204</v>
      </c>
      <c r="I699">
        <v>1</v>
      </c>
      <c r="J699">
        <v>1</v>
      </c>
      <c r="K699" s="2" t="s">
        <v>2249</v>
      </c>
      <c r="L699" s="2" t="s">
        <v>184</v>
      </c>
      <c r="M699" s="2" t="s">
        <v>1305</v>
      </c>
      <c r="N699" s="2" t="s">
        <v>80</v>
      </c>
      <c r="O699">
        <v>4</v>
      </c>
      <c r="P699" t="b">
        <f>AND(I699&gt;=0.95,AND(K699&gt;=0.95,M699&gt;=0.95))</f>
        <v>1</v>
      </c>
      <c r="Q699" t="b">
        <f>AND(I699&gt;=0.99,AND(K699&gt;=0.99,M699&gt;=0.99))</f>
        <v>1</v>
      </c>
      <c r="R699" s="4" t="b">
        <f>AND(I699&gt;=0.985,AND(K699&gt;=0.985,M699&gt;=0.985))</f>
        <v>1</v>
      </c>
      <c r="S699" t="b">
        <f>AND(I699&gt;=0.99985,AND(K699&gt;=0.99985,M699&gt;=0.99985))</f>
        <v>1</v>
      </c>
    </row>
    <row r="700" spans="1:19" x14ac:dyDescent="0.3">
      <c r="B700">
        <v>1</v>
      </c>
      <c r="C700">
        <v>2</v>
      </c>
      <c r="D700">
        <v>5</v>
      </c>
      <c r="E700">
        <v>150</v>
      </c>
      <c r="F700">
        <v>100</v>
      </c>
      <c r="G700" s="2" t="s">
        <v>2248</v>
      </c>
      <c r="H700">
        <v>0.99960000000000004</v>
      </c>
      <c r="I700">
        <v>1</v>
      </c>
      <c r="J700">
        <v>1</v>
      </c>
      <c r="K700" s="2" t="s">
        <v>2249</v>
      </c>
      <c r="L700" s="2" t="s">
        <v>195</v>
      </c>
      <c r="M700" s="2" t="s">
        <v>1305</v>
      </c>
      <c r="N700" s="2" t="s">
        <v>80</v>
      </c>
      <c r="O700">
        <v>5</v>
      </c>
      <c r="P700" t="b">
        <f>AND(I700&gt;=0.95,AND(K700&gt;=0.95,M700&gt;=0.95))</f>
        <v>1</v>
      </c>
      <c r="Q700" t="b">
        <f>AND(I700&gt;=0.99,AND(K700&gt;=0.99,M700&gt;=0.99))</f>
        <v>1</v>
      </c>
      <c r="R700" s="4" t="b">
        <f>AND(I700&gt;=0.985,AND(K700&gt;=0.985,M700&gt;=0.985))</f>
        <v>1</v>
      </c>
      <c r="S700" t="b">
        <f>AND(I700&gt;=0.99985,AND(K700&gt;=0.99985,M700&gt;=0.99985))</f>
        <v>1</v>
      </c>
    </row>
    <row r="701" spans="1:19" x14ac:dyDescent="0.3">
      <c r="A701">
        <v>0</v>
      </c>
      <c r="B701">
        <v>1</v>
      </c>
      <c r="C701">
        <v>2</v>
      </c>
      <c r="D701">
        <v>5</v>
      </c>
      <c r="E701">
        <v>150</v>
      </c>
      <c r="G701" s="2" t="s">
        <v>2248</v>
      </c>
      <c r="H701" s="2" t="s">
        <v>1670</v>
      </c>
      <c r="I701">
        <v>1</v>
      </c>
      <c r="J701">
        <v>1</v>
      </c>
      <c r="K701" s="2" t="s">
        <v>2249</v>
      </c>
      <c r="L701" s="2" t="s">
        <v>1497</v>
      </c>
      <c r="M701">
        <v>0.99954545454545496</v>
      </c>
      <c r="N701" s="2" t="s">
        <v>566</v>
      </c>
      <c r="O701">
        <v>5</v>
      </c>
      <c r="P701" t="b">
        <f>AND(I701&gt;=0.95,AND(K701&gt;=0.95,M701&gt;=0.95))</f>
        <v>1</v>
      </c>
      <c r="Q701" t="b">
        <f>AND(I701&gt;=0.99,AND(K701&gt;=0.99,M701&gt;=0.99))</f>
        <v>1</v>
      </c>
      <c r="R701" s="4" t="b">
        <f>AND(I701&gt;=0.985,AND(K701&gt;=0.985,M701&gt;=0.985))</f>
        <v>1</v>
      </c>
      <c r="S701" t="b">
        <f>AND(I701&gt;=0.99985,AND(K701&gt;=0.99985,M701&gt;=0.99985))</f>
        <v>0</v>
      </c>
    </row>
    <row r="702" spans="1:19" x14ac:dyDescent="0.3">
      <c r="A702">
        <v>0</v>
      </c>
      <c r="B702">
        <v>1</v>
      </c>
      <c r="C702">
        <v>2</v>
      </c>
      <c r="D702">
        <v>5</v>
      </c>
      <c r="E702">
        <v>150</v>
      </c>
      <c r="F702">
        <v>100</v>
      </c>
      <c r="G702" s="2" t="s">
        <v>2248</v>
      </c>
      <c r="H702" s="2" t="s">
        <v>2248</v>
      </c>
      <c r="I702">
        <v>1</v>
      </c>
      <c r="J702">
        <v>1</v>
      </c>
      <c r="K702" s="2" t="s">
        <v>2249</v>
      </c>
      <c r="L702" s="2" t="s">
        <v>2249</v>
      </c>
      <c r="M702">
        <v>0.99954545454545496</v>
      </c>
      <c r="N702">
        <v>0.99954545454545496</v>
      </c>
      <c r="O702">
        <v>6</v>
      </c>
      <c r="P702" t="b">
        <f>AND(I702&gt;=0.95,AND(K702&gt;=0.95,M702&gt;=0.95))</f>
        <v>1</v>
      </c>
      <c r="Q702" t="b">
        <f>AND(I702&gt;=0.99,AND(K702&gt;=0.99,M702&gt;=0.99))</f>
        <v>1</v>
      </c>
      <c r="R702" s="4" t="b">
        <f>AND(I702&gt;=0.985,AND(K702&gt;=0.985,M702&gt;=0.985))</f>
        <v>1</v>
      </c>
      <c r="S702" t="b">
        <f>AND(I702&gt;=0.99985,AND(K702&gt;=0.99985,M702&gt;=0.99985))</f>
        <v>0</v>
      </c>
    </row>
    <row r="703" spans="1:19" x14ac:dyDescent="0.3">
      <c r="A703">
        <v>20</v>
      </c>
      <c r="B703">
        <v>1</v>
      </c>
      <c r="C703">
        <v>4</v>
      </c>
      <c r="D703">
        <v>0</v>
      </c>
      <c r="G703">
        <v>0.92996666666666705</v>
      </c>
      <c r="H703">
        <v>0.94531818181818195</v>
      </c>
      <c r="I703">
        <v>1</v>
      </c>
      <c r="J703">
        <v>1</v>
      </c>
      <c r="K703" s="2" t="s">
        <v>479</v>
      </c>
      <c r="L703" s="2" t="s">
        <v>701</v>
      </c>
      <c r="M703" s="2" t="s">
        <v>397</v>
      </c>
      <c r="N703" s="2" t="s">
        <v>703</v>
      </c>
      <c r="O703">
        <v>4</v>
      </c>
      <c r="P703" t="b">
        <f>AND(I703&gt;=0.95,AND(K703&gt;=0.95,M703&gt;=0.95))</f>
        <v>1</v>
      </c>
      <c r="Q703" t="b">
        <f>AND(I703&gt;=0.99,AND(K703&gt;=0.99,M703&gt;=0.99))</f>
        <v>1</v>
      </c>
      <c r="R703" s="4" t="b">
        <f>AND(I703&gt;=0.985,AND(K703&gt;=0.985,M703&gt;=0.985))</f>
        <v>1</v>
      </c>
      <c r="S703" t="b">
        <f>AND(I703&gt;=0.99985,AND(K703&gt;=0.99985,M703&gt;=0.99985))</f>
        <v>1</v>
      </c>
    </row>
    <row r="704" spans="1:19" x14ac:dyDescent="0.3">
      <c r="A704">
        <v>20</v>
      </c>
      <c r="B704">
        <v>1</v>
      </c>
      <c r="C704">
        <v>4</v>
      </c>
      <c r="D704">
        <v>0</v>
      </c>
      <c r="E704">
        <v>500</v>
      </c>
      <c r="G704">
        <v>0.92996666666666705</v>
      </c>
      <c r="H704">
        <v>0.92996666666666705</v>
      </c>
      <c r="I704">
        <v>1</v>
      </c>
      <c r="J704">
        <v>1</v>
      </c>
      <c r="K704" s="2" t="s">
        <v>479</v>
      </c>
      <c r="L704" s="2" t="s">
        <v>479</v>
      </c>
      <c r="M704" s="2" t="s">
        <v>397</v>
      </c>
      <c r="N704" s="2" t="s">
        <v>397</v>
      </c>
      <c r="O704">
        <v>5</v>
      </c>
      <c r="P704" t="b">
        <f>AND(I704&gt;=0.95,AND(K704&gt;=0.95,M704&gt;=0.95))</f>
        <v>1</v>
      </c>
      <c r="Q704" t="b">
        <f>AND(I704&gt;=0.99,AND(K704&gt;=0.99,M704&gt;=0.99))</f>
        <v>1</v>
      </c>
      <c r="R704" s="4" t="b">
        <f>AND(I704&gt;=0.985,AND(K704&gt;=0.985,M704&gt;=0.985))</f>
        <v>1</v>
      </c>
      <c r="S704" t="b">
        <f>AND(I704&gt;=0.99985,AND(K704&gt;=0.99985,M704&gt;=0.99985))</f>
        <v>1</v>
      </c>
    </row>
    <row r="705" spans="1:19" x14ac:dyDescent="0.3">
      <c r="A705">
        <v>20</v>
      </c>
      <c r="B705">
        <v>1</v>
      </c>
      <c r="C705">
        <v>4</v>
      </c>
      <c r="D705">
        <v>0</v>
      </c>
      <c r="F705">
        <v>0</v>
      </c>
      <c r="G705">
        <v>0.92996666666666705</v>
      </c>
      <c r="H705">
        <v>0.94531818181818195</v>
      </c>
      <c r="I705">
        <v>1</v>
      </c>
      <c r="J705">
        <v>1</v>
      </c>
      <c r="K705" s="2" t="s">
        <v>479</v>
      </c>
      <c r="L705" s="2" t="s">
        <v>701</v>
      </c>
      <c r="M705" s="2" t="s">
        <v>397</v>
      </c>
      <c r="N705" s="2" t="s">
        <v>703</v>
      </c>
      <c r="O705">
        <v>5</v>
      </c>
      <c r="P705" t="b">
        <f>AND(I705&gt;=0.95,AND(K705&gt;=0.95,M705&gt;=0.95))</f>
        <v>1</v>
      </c>
      <c r="Q705" t="b">
        <f>AND(I705&gt;=0.99,AND(K705&gt;=0.99,M705&gt;=0.99))</f>
        <v>1</v>
      </c>
      <c r="R705" s="4" t="b">
        <f>AND(I705&gt;=0.985,AND(K705&gt;=0.985,M705&gt;=0.985))</f>
        <v>1</v>
      </c>
      <c r="S705" t="b">
        <f>AND(I705&gt;=0.99985,AND(K705&gt;=0.99985,M705&gt;=0.99985))</f>
        <v>1</v>
      </c>
    </row>
    <row r="706" spans="1:19" x14ac:dyDescent="0.3">
      <c r="A706">
        <v>20</v>
      </c>
      <c r="B706">
        <v>1</v>
      </c>
      <c r="C706">
        <v>4</v>
      </c>
      <c r="D706">
        <v>0</v>
      </c>
      <c r="E706">
        <v>500</v>
      </c>
      <c r="F706">
        <v>0</v>
      </c>
      <c r="G706">
        <v>0.92996666666666705</v>
      </c>
      <c r="H706">
        <v>0.92996666666666705</v>
      </c>
      <c r="I706">
        <v>1</v>
      </c>
      <c r="J706">
        <v>1</v>
      </c>
      <c r="K706" s="2" t="s">
        <v>479</v>
      </c>
      <c r="L706" s="2" t="s">
        <v>479</v>
      </c>
      <c r="M706" s="2" t="s">
        <v>397</v>
      </c>
      <c r="N706" s="2" t="s">
        <v>397</v>
      </c>
      <c r="O706">
        <v>6</v>
      </c>
      <c r="P706" t="b">
        <f>AND(I706&gt;=0.95,AND(K706&gt;=0.95,M706&gt;=0.95))</f>
        <v>1</v>
      </c>
      <c r="Q706" t="b">
        <f>AND(I706&gt;=0.99,AND(K706&gt;=0.99,M706&gt;=0.99))</f>
        <v>1</v>
      </c>
      <c r="R706" s="4" t="b">
        <f>AND(I706&gt;=0.985,AND(K706&gt;=0.985,M706&gt;=0.985))</f>
        <v>1</v>
      </c>
      <c r="S706" t="b">
        <f>AND(I706&gt;=0.99985,AND(K706&gt;=0.99985,M706&gt;=0.99985))</f>
        <v>1</v>
      </c>
    </row>
    <row r="707" spans="1:19" x14ac:dyDescent="0.3">
      <c r="B707">
        <v>1</v>
      </c>
      <c r="C707">
        <v>3</v>
      </c>
      <c r="D707">
        <v>5</v>
      </c>
      <c r="E707">
        <v>100</v>
      </c>
      <c r="G707" s="2" t="s">
        <v>2254</v>
      </c>
      <c r="H707" s="2" t="s">
        <v>27</v>
      </c>
      <c r="I707" s="2" t="s">
        <v>2255</v>
      </c>
      <c r="J707" s="2" t="s">
        <v>123</v>
      </c>
      <c r="K707" s="2" t="s">
        <v>413</v>
      </c>
      <c r="L707" s="2" t="s">
        <v>185</v>
      </c>
      <c r="M707" s="2" t="s">
        <v>1253</v>
      </c>
      <c r="N707">
        <v>1</v>
      </c>
      <c r="O707">
        <v>4</v>
      </c>
      <c r="P707" t="b">
        <f>AND(I707&gt;=0.95,AND(K707&gt;=0.95,M707&gt;=0.95))</f>
        <v>1</v>
      </c>
      <c r="Q707" t="b">
        <f>AND(I707&gt;=0.99,AND(K707&gt;=0.99,M707&gt;=0.99))</f>
        <v>1</v>
      </c>
      <c r="R707" s="4" t="b">
        <f>AND(I707&gt;=0.985,AND(K707&gt;=0.985,M707&gt;=0.985))</f>
        <v>1</v>
      </c>
      <c r="S707" t="b">
        <f>AND(I707&gt;=0.99985,AND(K707&gt;=0.99985,M707&gt;=0.99985))</f>
        <v>1</v>
      </c>
    </row>
    <row r="708" spans="1:19" x14ac:dyDescent="0.3">
      <c r="B708">
        <v>1</v>
      </c>
      <c r="C708">
        <v>3</v>
      </c>
      <c r="D708">
        <v>5</v>
      </c>
      <c r="E708">
        <v>100</v>
      </c>
      <c r="F708">
        <v>100</v>
      </c>
      <c r="G708" s="2" t="s">
        <v>2254</v>
      </c>
      <c r="H708">
        <v>0.99973939393939404</v>
      </c>
      <c r="I708" s="2" t="s">
        <v>2002</v>
      </c>
      <c r="J708" s="2" t="s">
        <v>37</v>
      </c>
      <c r="K708" s="2" t="s">
        <v>491</v>
      </c>
      <c r="L708" s="2" t="s">
        <v>831</v>
      </c>
      <c r="M708" s="2" t="s">
        <v>1253</v>
      </c>
      <c r="N708">
        <v>1</v>
      </c>
      <c r="O708">
        <v>5</v>
      </c>
      <c r="P708" t="b">
        <f>AND(I708&gt;=0.95,AND(K708&gt;=0.95,M708&gt;=0.95))</f>
        <v>1</v>
      </c>
      <c r="Q708" t="b">
        <f>AND(I708&gt;=0.99,AND(K708&gt;=0.99,M708&gt;=0.99))</f>
        <v>1</v>
      </c>
      <c r="R708" s="4" t="b">
        <f>AND(I708&gt;=0.985,AND(K708&gt;=0.985,M708&gt;=0.985))</f>
        <v>1</v>
      </c>
      <c r="S708" t="b">
        <f>AND(I708&gt;=0.99985,AND(K708&gt;=0.99985,M708&gt;=0.99985))</f>
        <v>1</v>
      </c>
    </row>
    <row r="709" spans="1:19" x14ac:dyDescent="0.3">
      <c r="A709">
        <v>40</v>
      </c>
      <c r="B709">
        <v>1</v>
      </c>
      <c r="C709">
        <v>3</v>
      </c>
      <c r="D709">
        <v>5</v>
      </c>
      <c r="E709">
        <v>100</v>
      </c>
      <c r="G709" s="2" t="s">
        <v>2254</v>
      </c>
      <c r="H709" s="2" t="s">
        <v>2000</v>
      </c>
      <c r="I709" s="2" t="s">
        <v>2255</v>
      </c>
      <c r="J709" s="2" t="s">
        <v>2002</v>
      </c>
      <c r="K709" s="2" t="s">
        <v>2216</v>
      </c>
      <c r="L709" s="2" t="s">
        <v>2003</v>
      </c>
      <c r="M709" s="2" t="s">
        <v>123</v>
      </c>
      <c r="N709">
        <v>1</v>
      </c>
      <c r="O709">
        <v>5</v>
      </c>
      <c r="P709" t="b">
        <f>AND(I709&gt;=0.95,AND(K709&gt;=0.95,M709&gt;=0.95))</f>
        <v>1</v>
      </c>
      <c r="Q709" t="b">
        <f>AND(I709&gt;=0.99,AND(K709&gt;=0.99,M709&gt;=0.99))</f>
        <v>1</v>
      </c>
      <c r="R709" s="4" t="b">
        <f>AND(I709&gt;=0.985,AND(K709&gt;=0.985,M709&gt;=0.985))</f>
        <v>1</v>
      </c>
      <c r="S709" t="b">
        <f>AND(I709&gt;=0.99985,AND(K709&gt;=0.99985,M709&gt;=0.99985))</f>
        <v>1</v>
      </c>
    </row>
    <row r="710" spans="1:19" x14ac:dyDescent="0.3">
      <c r="A710">
        <v>40</v>
      </c>
      <c r="B710">
        <v>1</v>
      </c>
      <c r="C710">
        <v>3</v>
      </c>
      <c r="D710">
        <v>5</v>
      </c>
      <c r="E710">
        <v>100</v>
      </c>
      <c r="F710">
        <v>100</v>
      </c>
      <c r="G710" s="2" t="s">
        <v>2254</v>
      </c>
      <c r="H710" s="2" t="s">
        <v>2254</v>
      </c>
      <c r="I710" s="2" t="s">
        <v>2002</v>
      </c>
      <c r="J710" s="2" t="s">
        <v>2002</v>
      </c>
      <c r="K710" s="2" t="s">
        <v>2216</v>
      </c>
      <c r="L710" s="2" t="s">
        <v>2216</v>
      </c>
      <c r="M710">
        <v>1</v>
      </c>
      <c r="N710">
        <v>1</v>
      </c>
      <c r="O710">
        <v>6</v>
      </c>
      <c r="P710" t="b">
        <f>AND(I710&gt;=0.95,AND(K710&gt;=0.95,M710&gt;=0.95))</f>
        <v>1</v>
      </c>
      <c r="Q710" t="b">
        <f>AND(I710&gt;=0.99,AND(K710&gt;=0.99,M710&gt;=0.99))</f>
        <v>1</v>
      </c>
      <c r="R710" s="4" t="b">
        <f>AND(I710&gt;=0.985,AND(K710&gt;=0.985,M710&gt;=0.985))</f>
        <v>1</v>
      </c>
      <c r="S710" t="b">
        <f>AND(I710&gt;=0.99985,AND(K710&gt;=0.99985,M710&gt;=0.99985))</f>
        <v>1</v>
      </c>
    </row>
    <row r="711" spans="1:19" x14ac:dyDescent="0.3">
      <c r="A711">
        <v>40</v>
      </c>
      <c r="B711">
        <v>1</v>
      </c>
      <c r="C711">
        <v>3</v>
      </c>
      <c r="D711">
        <v>5</v>
      </c>
      <c r="F711">
        <v>100</v>
      </c>
      <c r="G711" s="2" t="s">
        <v>2254</v>
      </c>
      <c r="H711" s="2" t="s">
        <v>465</v>
      </c>
      <c r="I711" s="2" t="s">
        <v>1998</v>
      </c>
      <c r="J711" s="2" t="s">
        <v>803</v>
      </c>
      <c r="K711">
        <v>0.906909090909092</v>
      </c>
      <c r="L711" s="2" t="s">
        <v>158</v>
      </c>
      <c r="M711" s="2" t="s">
        <v>2487</v>
      </c>
      <c r="N711">
        <v>1</v>
      </c>
      <c r="O711">
        <v>5</v>
      </c>
      <c r="P711" t="b">
        <f>AND(I711&gt;=0.95,AND(K711&gt;=0.95,M711&gt;=0.95))</f>
        <v>0</v>
      </c>
      <c r="Q711" t="b">
        <f>AND(I711&gt;=0.99,AND(K711&gt;=0.99,M711&gt;=0.99))</f>
        <v>0</v>
      </c>
      <c r="R711" s="4" t="b">
        <f>AND(I711&gt;=0.985,AND(K711&gt;=0.985,M711&gt;=0.985))</f>
        <v>0</v>
      </c>
      <c r="S711" t="b">
        <f>AND(I711&gt;=0.99985,AND(K711&gt;=0.99985,M711&gt;=0.99985))</f>
        <v>0</v>
      </c>
    </row>
    <row r="712" spans="1:19" x14ac:dyDescent="0.3">
      <c r="A712">
        <v>30</v>
      </c>
      <c r="B712">
        <v>0</v>
      </c>
      <c r="C712">
        <v>4</v>
      </c>
      <c r="D712">
        <v>5</v>
      </c>
      <c r="E712">
        <v>50</v>
      </c>
      <c r="G712" s="2" t="s">
        <v>2261</v>
      </c>
      <c r="H712" s="2" t="s">
        <v>235</v>
      </c>
      <c r="I712" s="2" t="s">
        <v>761</v>
      </c>
      <c r="J712" s="2" t="s">
        <v>2154</v>
      </c>
      <c r="K712" s="2" t="s">
        <v>2283</v>
      </c>
      <c r="L712" s="2" t="s">
        <v>947</v>
      </c>
      <c r="M712" s="2" t="s">
        <v>763</v>
      </c>
      <c r="N712" s="2" t="s">
        <v>2156</v>
      </c>
      <c r="O712">
        <v>5</v>
      </c>
      <c r="P712" t="b">
        <f>AND(I712&gt;=0.95,AND(K712&gt;=0.95,M712&gt;=0.95))</f>
        <v>1</v>
      </c>
      <c r="Q712" t="b">
        <f>AND(I712&gt;=0.99,AND(K712&gt;=0.99,M712&gt;=0.99))</f>
        <v>1</v>
      </c>
      <c r="R712" s="4" t="b">
        <f>AND(I712&gt;=0.985,AND(K712&gt;=0.985,M712&gt;=0.985))</f>
        <v>1</v>
      </c>
      <c r="S712" t="b">
        <f>AND(I712&gt;=0.99985,AND(K712&gt;=0.99985,M712&gt;=0.99985))</f>
        <v>1</v>
      </c>
    </row>
    <row r="713" spans="1:19" x14ac:dyDescent="0.3">
      <c r="A713">
        <v>30</v>
      </c>
      <c r="B713">
        <v>0</v>
      </c>
      <c r="C713">
        <v>4</v>
      </c>
      <c r="D713">
        <v>5</v>
      </c>
      <c r="E713">
        <v>50</v>
      </c>
      <c r="F713">
        <v>100</v>
      </c>
      <c r="G713" s="2" t="s">
        <v>2261</v>
      </c>
      <c r="H713" s="2" t="s">
        <v>2261</v>
      </c>
      <c r="I713" s="2" t="s">
        <v>761</v>
      </c>
      <c r="J713" s="2" t="s">
        <v>761</v>
      </c>
      <c r="K713" s="2" t="s">
        <v>2283</v>
      </c>
      <c r="L713" s="2" t="s">
        <v>2283</v>
      </c>
      <c r="M713" s="2" t="s">
        <v>763</v>
      </c>
      <c r="N713" s="2" t="s">
        <v>763</v>
      </c>
      <c r="O713">
        <v>6</v>
      </c>
      <c r="P713" t="b">
        <f>AND(I713&gt;=0.95,AND(K713&gt;=0.95,M713&gt;=0.95))</f>
        <v>1</v>
      </c>
      <c r="Q713" t="b">
        <f>AND(I713&gt;=0.99,AND(K713&gt;=0.99,M713&gt;=0.99))</f>
        <v>1</v>
      </c>
      <c r="R713" s="4" t="b">
        <f>AND(I713&gt;=0.985,AND(K713&gt;=0.985,M713&gt;=0.985))</f>
        <v>1</v>
      </c>
      <c r="S713" t="b">
        <f>AND(I713&gt;=0.99985,AND(K713&gt;=0.99985,M713&gt;=0.99985))</f>
        <v>1</v>
      </c>
    </row>
    <row r="714" spans="1:19" x14ac:dyDescent="0.3">
      <c r="A714">
        <v>40</v>
      </c>
      <c r="B714">
        <v>1</v>
      </c>
      <c r="C714">
        <v>4</v>
      </c>
      <c r="D714">
        <v>5</v>
      </c>
      <c r="G714" s="2" t="s">
        <v>1406</v>
      </c>
      <c r="H714" s="2" t="s">
        <v>813</v>
      </c>
      <c r="I714" s="2" t="s">
        <v>973</v>
      </c>
      <c r="J714">
        <v>1</v>
      </c>
      <c r="K714" s="2" t="s">
        <v>429</v>
      </c>
      <c r="L714" s="2" t="s">
        <v>815</v>
      </c>
      <c r="M714" s="2" t="s">
        <v>816</v>
      </c>
      <c r="N714">
        <v>1</v>
      </c>
      <c r="O714">
        <v>4</v>
      </c>
      <c r="P714" t="b">
        <f>AND(I714&gt;=0.95,AND(K714&gt;=0.95,M714&gt;=0.95))</f>
        <v>1</v>
      </c>
      <c r="Q714" t="b">
        <f>AND(I714&gt;=0.99,AND(K714&gt;=0.99,M714&gt;=0.99))</f>
        <v>1</v>
      </c>
      <c r="R714" s="4" t="b">
        <f>AND(I714&gt;=0.985,AND(K714&gt;=0.985,M714&gt;=0.985))</f>
        <v>1</v>
      </c>
      <c r="S714" t="b">
        <f>AND(I714&gt;=0.99985,AND(K714&gt;=0.99985,M714&gt;=0.99985))</f>
        <v>1</v>
      </c>
    </row>
    <row r="715" spans="1:19" x14ac:dyDescent="0.3">
      <c r="A715">
        <v>40</v>
      </c>
      <c r="C715">
        <v>4</v>
      </c>
      <c r="D715">
        <v>5</v>
      </c>
      <c r="E715">
        <v>100</v>
      </c>
      <c r="G715" s="2" t="s">
        <v>1406</v>
      </c>
      <c r="H715" s="2" t="s">
        <v>495</v>
      </c>
      <c r="I715">
        <v>1</v>
      </c>
      <c r="J715">
        <v>1</v>
      </c>
      <c r="K715" s="2" t="s">
        <v>429</v>
      </c>
      <c r="L715" s="2" t="s">
        <v>2012</v>
      </c>
      <c r="M715" s="2" t="s">
        <v>588</v>
      </c>
      <c r="N715">
        <v>1</v>
      </c>
      <c r="O715">
        <v>4</v>
      </c>
      <c r="P715" t="b">
        <f>AND(I715&gt;=0.95,AND(K715&gt;=0.95,M715&gt;=0.95))</f>
        <v>1</v>
      </c>
      <c r="Q715" t="b">
        <f>AND(I715&gt;=0.99,AND(K715&gt;=0.99,M715&gt;=0.99))</f>
        <v>1</v>
      </c>
      <c r="R715" s="4" t="b">
        <f>AND(I715&gt;=0.985,AND(K715&gt;=0.985,M715&gt;=0.985))</f>
        <v>1</v>
      </c>
      <c r="S715" t="b">
        <f>AND(I715&gt;=0.99985,AND(K715&gt;=0.99985,M715&gt;=0.99985))</f>
        <v>1</v>
      </c>
    </row>
    <row r="716" spans="1:19" x14ac:dyDescent="0.3">
      <c r="A716">
        <v>40</v>
      </c>
      <c r="B716">
        <v>1</v>
      </c>
      <c r="C716">
        <v>4</v>
      </c>
      <c r="D716">
        <v>5</v>
      </c>
      <c r="E716">
        <v>100</v>
      </c>
      <c r="G716" s="2" t="s">
        <v>1406</v>
      </c>
      <c r="H716" s="2" t="s">
        <v>2489</v>
      </c>
      <c r="I716">
        <v>1</v>
      </c>
      <c r="J716">
        <v>1</v>
      </c>
      <c r="K716" s="2" t="s">
        <v>429</v>
      </c>
      <c r="L716" s="2" t="s">
        <v>1910</v>
      </c>
      <c r="M716" s="2" t="s">
        <v>588</v>
      </c>
      <c r="N716" s="2" t="s">
        <v>198</v>
      </c>
      <c r="O716">
        <v>5</v>
      </c>
      <c r="P716" t="b">
        <f>AND(I716&gt;=0.95,AND(K716&gt;=0.95,M716&gt;=0.95))</f>
        <v>1</v>
      </c>
      <c r="Q716" t="b">
        <f>AND(I716&gt;=0.99,AND(K716&gt;=0.99,M716&gt;=0.99))</f>
        <v>1</v>
      </c>
      <c r="R716" s="4" t="b">
        <f>AND(I716&gt;=0.985,AND(K716&gt;=0.985,M716&gt;=0.985))</f>
        <v>1</v>
      </c>
      <c r="S716" t="b">
        <f>AND(I716&gt;=0.99985,AND(K716&gt;=0.99985,M716&gt;=0.99985))</f>
        <v>1</v>
      </c>
    </row>
    <row r="717" spans="1:19" x14ac:dyDescent="0.3">
      <c r="A717">
        <v>40</v>
      </c>
      <c r="B717">
        <v>1</v>
      </c>
      <c r="C717">
        <v>4</v>
      </c>
      <c r="D717">
        <v>5</v>
      </c>
      <c r="F717">
        <v>100</v>
      </c>
      <c r="G717" s="2" t="s">
        <v>1406</v>
      </c>
      <c r="H717" s="2" t="s">
        <v>1066</v>
      </c>
      <c r="I717" s="2" t="s">
        <v>2182</v>
      </c>
      <c r="J717">
        <v>1</v>
      </c>
      <c r="K717" s="2" t="s">
        <v>429</v>
      </c>
      <c r="L717" s="2" t="s">
        <v>1069</v>
      </c>
      <c r="M717" s="2" t="s">
        <v>816</v>
      </c>
      <c r="N717" s="2" t="s">
        <v>588</v>
      </c>
      <c r="O717">
        <v>5</v>
      </c>
      <c r="P717" t="b">
        <f>AND(I717&gt;=0.95,AND(K717&gt;=0.95,M717&gt;=0.95))</f>
        <v>1</v>
      </c>
      <c r="Q717" t="b">
        <f>AND(I717&gt;=0.99,AND(K717&gt;=0.99,M717&gt;=0.99))</f>
        <v>1</v>
      </c>
      <c r="R717" s="4" t="b">
        <f>AND(I717&gt;=0.985,AND(K717&gt;=0.985,M717&gt;=0.985))</f>
        <v>1</v>
      </c>
      <c r="S717" t="b">
        <f>AND(I717&gt;=0.99985,AND(K717&gt;=0.99985,M717&gt;=0.99985))</f>
        <v>1</v>
      </c>
    </row>
    <row r="718" spans="1:19" x14ac:dyDescent="0.3">
      <c r="A718">
        <v>40</v>
      </c>
      <c r="C718">
        <v>4</v>
      </c>
      <c r="D718">
        <v>5</v>
      </c>
      <c r="E718">
        <v>100</v>
      </c>
      <c r="F718">
        <v>100</v>
      </c>
      <c r="G718" s="2" t="s">
        <v>1406</v>
      </c>
      <c r="H718" s="2" t="s">
        <v>495</v>
      </c>
      <c r="I718">
        <v>1</v>
      </c>
      <c r="J718">
        <v>1</v>
      </c>
      <c r="K718" s="2" t="s">
        <v>429</v>
      </c>
      <c r="L718" s="2" t="s">
        <v>2012</v>
      </c>
      <c r="M718" s="2" t="s">
        <v>588</v>
      </c>
      <c r="N718">
        <v>1</v>
      </c>
      <c r="O718">
        <v>5</v>
      </c>
      <c r="P718" t="b">
        <f>AND(I718&gt;=0.95,AND(K718&gt;=0.95,M718&gt;=0.95))</f>
        <v>1</v>
      </c>
      <c r="Q718" t="b">
        <f>AND(I718&gt;=0.99,AND(K718&gt;=0.99,M718&gt;=0.99))</f>
        <v>1</v>
      </c>
      <c r="R718" s="4" t="b">
        <f>AND(I718&gt;=0.985,AND(K718&gt;=0.985,M718&gt;=0.985))</f>
        <v>1</v>
      </c>
      <c r="S718" t="b">
        <f>AND(I718&gt;=0.99985,AND(K718&gt;=0.99985,M718&gt;=0.99985))</f>
        <v>1</v>
      </c>
    </row>
    <row r="719" spans="1:19" x14ac:dyDescent="0.3">
      <c r="A719">
        <v>40</v>
      </c>
      <c r="B719">
        <v>1</v>
      </c>
      <c r="C719">
        <v>4</v>
      </c>
      <c r="D719">
        <v>5</v>
      </c>
      <c r="E719">
        <v>100</v>
      </c>
      <c r="F719">
        <v>100</v>
      </c>
      <c r="G719" s="2" t="s">
        <v>1406</v>
      </c>
      <c r="H719" s="2" t="s">
        <v>1406</v>
      </c>
      <c r="I719">
        <v>1</v>
      </c>
      <c r="J719">
        <v>1</v>
      </c>
      <c r="K719" s="2" t="s">
        <v>429</v>
      </c>
      <c r="L719" s="2" t="s">
        <v>429</v>
      </c>
      <c r="M719" s="2" t="s">
        <v>588</v>
      </c>
      <c r="N719" s="2" t="s">
        <v>588</v>
      </c>
      <c r="O719">
        <v>6</v>
      </c>
      <c r="P719" t="b">
        <f>AND(I719&gt;=0.95,AND(K719&gt;=0.95,M719&gt;=0.95))</f>
        <v>1</v>
      </c>
      <c r="Q719" t="b">
        <f>AND(I719&gt;=0.99,AND(K719&gt;=0.99,M719&gt;=0.99))</f>
        <v>1</v>
      </c>
      <c r="R719" s="4" t="b">
        <f>AND(I719&gt;=0.985,AND(K719&gt;=0.985,M719&gt;=0.985))</f>
        <v>1</v>
      </c>
      <c r="S719" t="b">
        <f>AND(I719&gt;=0.99985,AND(K719&gt;=0.99985,M719&gt;=0.99985))</f>
        <v>1</v>
      </c>
    </row>
    <row r="720" spans="1:19" x14ac:dyDescent="0.3">
      <c r="A720">
        <v>0</v>
      </c>
      <c r="B720">
        <v>1</v>
      </c>
      <c r="C720">
        <v>4</v>
      </c>
      <c r="D720">
        <v>0</v>
      </c>
      <c r="G720" s="2" t="s">
        <v>1192</v>
      </c>
      <c r="H720" s="2" t="s">
        <v>578</v>
      </c>
      <c r="I720">
        <v>1</v>
      </c>
      <c r="J720">
        <v>1</v>
      </c>
      <c r="K720" s="2" t="s">
        <v>1193</v>
      </c>
      <c r="L720" s="2" t="s">
        <v>581</v>
      </c>
      <c r="M720" s="2" t="s">
        <v>1194</v>
      </c>
      <c r="N720" s="2" t="s">
        <v>384</v>
      </c>
      <c r="O720">
        <v>4</v>
      </c>
      <c r="P720" t="b">
        <f>AND(I720&gt;=0.95,AND(K720&gt;=0.95,M720&gt;=0.95))</f>
        <v>1</v>
      </c>
      <c r="Q720" t="b">
        <f>AND(I720&gt;=0.99,AND(K720&gt;=0.99,M720&gt;=0.99))</f>
        <v>1</v>
      </c>
      <c r="R720" s="4" t="b">
        <f>AND(I720&gt;=0.985,AND(K720&gt;=0.985,M720&gt;=0.985))</f>
        <v>1</v>
      </c>
      <c r="S720" t="b">
        <f>AND(I720&gt;=0.99985,AND(K720&gt;=0.99985,M720&gt;=0.99985))</f>
        <v>1</v>
      </c>
    </row>
    <row r="721" spans="1:19" x14ac:dyDescent="0.3">
      <c r="A721">
        <v>0</v>
      </c>
      <c r="B721">
        <v>1</v>
      </c>
      <c r="C721">
        <v>4</v>
      </c>
      <c r="D721">
        <v>0</v>
      </c>
      <c r="E721">
        <v>500</v>
      </c>
      <c r="G721" s="2" t="s">
        <v>1192</v>
      </c>
      <c r="H721" s="2" t="s">
        <v>1192</v>
      </c>
      <c r="I721">
        <v>1</v>
      </c>
      <c r="J721">
        <v>1</v>
      </c>
      <c r="K721" s="2" t="s">
        <v>1193</v>
      </c>
      <c r="L721" s="2" t="s">
        <v>1193</v>
      </c>
      <c r="M721" s="2" t="s">
        <v>1194</v>
      </c>
      <c r="N721" s="2" t="s">
        <v>1194</v>
      </c>
      <c r="O721">
        <v>5</v>
      </c>
      <c r="P721" t="b">
        <f>AND(I721&gt;=0.95,AND(K721&gt;=0.95,M721&gt;=0.95))</f>
        <v>1</v>
      </c>
      <c r="Q721" t="b">
        <f>AND(I721&gt;=0.99,AND(K721&gt;=0.99,M721&gt;=0.99))</f>
        <v>1</v>
      </c>
      <c r="R721" s="4" t="b">
        <f>AND(I721&gt;=0.985,AND(K721&gt;=0.985,M721&gt;=0.985))</f>
        <v>1</v>
      </c>
      <c r="S721" t="b">
        <f>AND(I721&gt;=0.99985,AND(K721&gt;=0.99985,M721&gt;=0.99985))</f>
        <v>1</v>
      </c>
    </row>
    <row r="722" spans="1:19" x14ac:dyDescent="0.3">
      <c r="A722">
        <v>0</v>
      </c>
      <c r="B722">
        <v>1</v>
      </c>
      <c r="C722">
        <v>4</v>
      </c>
      <c r="D722">
        <v>0</v>
      </c>
      <c r="F722">
        <v>0</v>
      </c>
      <c r="G722" s="2" t="s">
        <v>1192</v>
      </c>
      <c r="H722" s="2" t="s">
        <v>578</v>
      </c>
      <c r="I722">
        <v>1</v>
      </c>
      <c r="J722">
        <v>1</v>
      </c>
      <c r="K722" s="2" t="s">
        <v>1193</v>
      </c>
      <c r="L722" s="2" t="s">
        <v>581</v>
      </c>
      <c r="M722" s="2" t="s">
        <v>1194</v>
      </c>
      <c r="N722" s="2" t="s">
        <v>384</v>
      </c>
      <c r="O722">
        <v>5</v>
      </c>
      <c r="P722" t="b">
        <f>AND(I722&gt;=0.95,AND(K722&gt;=0.95,M722&gt;=0.95))</f>
        <v>1</v>
      </c>
      <c r="Q722" t="b">
        <f>AND(I722&gt;=0.99,AND(K722&gt;=0.99,M722&gt;=0.99))</f>
        <v>1</v>
      </c>
      <c r="R722" s="4" t="b">
        <f>AND(I722&gt;=0.985,AND(K722&gt;=0.985,M722&gt;=0.985))</f>
        <v>1</v>
      </c>
      <c r="S722" t="b">
        <f>AND(I722&gt;=0.99985,AND(K722&gt;=0.99985,M722&gt;=0.99985))</f>
        <v>1</v>
      </c>
    </row>
    <row r="723" spans="1:19" x14ac:dyDescent="0.3">
      <c r="A723">
        <v>0</v>
      </c>
      <c r="B723">
        <v>1</v>
      </c>
      <c r="C723">
        <v>4</v>
      </c>
      <c r="D723">
        <v>0</v>
      </c>
      <c r="E723">
        <v>500</v>
      </c>
      <c r="F723">
        <v>0</v>
      </c>
      <c r="G723" s="2" t="s">
        <v>1192</v>
      </c>
      <c r="H723" s="2" t="s">
        <v>1192</v>
      </c>
      <c r="I723">
        <v>1</v>
      </c>
      <c r="J723">
        <v>1</v>
      </c>
      <c r="K723" s="2" t="s">
        <v>1193</v>
      </c>
      <c r="L723" s="2" t="s">
        <v>1193</v>
      </c>
      <c r="M723" s="2" t="s">
        <v>1194</v>
      </c>
      <c r="N723" s="2" t="s">
        <v>1194</v>
      </c>
      <c r="O723">
        <v>6</v>
      </c>
      <c r="P723" t="b">
        <f>AND(I723&gt;=0.95,AND(K723&gt;=0.95,M723&gt;=0.95))</f>
        <v>1</v>
      </c>
      <c r="Q723" t="b">
        <f>AND(I723&gt;=0.99,AND(K723&gt;=0.99,M723&gt;=0.99))</f>
        <v>1</v>
      </c>
      <c r="R723" s="4" t="b">
        <f>AND(I723&gt;=0.985,AND(K723&gt;=0.985,M723&gt;=0.985))</f>
        <v>1</v>
      </c>
      <c r="S723" t="b">
        <f>AND(I723&gt;=0.99985,AND(K723&gt;=0.99985,M723&gt;=0.99985))</f>
        <v>1</v>
      </c>
    </row>
    <row r="724" spans="1:19" x14ac:dyDescent="0.3">
      <c r="A724">
        <v>30</v>
      </c>
      <c r="B724">
        <v>1</v>
      </c>
      <c r="C724">
        <v>2</v>
      </c>
      <c r="D724">
        <v>4</v>
      </c>
      <c r="G724" s="2" t="s">
        <v>1351</v>
      </c>
      <c r="H724" s="2" t="s">
        <v>34</v>
      </c>
      <c r="I724">
        <v>0.88727272727272799</v>
      </c>
      <c r="J724">
        <v>1</v>
      </c>
      <c r="K724" s="2" t="s">
        <v>1352</v>
      </c>
      <c r="L724" s="2" t="s">
        <v>56</v>
      </c>
      <c r="M724" s="2" t="s">
        <v>680</v>
      </c>
      <c r="N724">
        <v>1</v>
      </c>
      <c r="O724">
        <v>4</v>
      </c>
      <c r="P724" t="b">
        <f>AND(I724&gt;=0.95,AND(K724&gt;=0.95,M724&gt;=0.95))</f>
        <v>0</v>
      </c>
      <c r="Q724" t="b">
        <f>AND(I724&gt;=0.99,AND(K724&gt;=0.99,M724&gt;=0.99))</f>
        <v>0</v>
      </c>
      <c r="R724" s="4" t="b">
        <f>AND(I724&gt;=0.985,AND(K724&gt;=0.985,M724&gt;=0.985))</f>
        <v>0</v>
      </c>
      <c r="S724" t="b">
        <f>AND(I724&gt;=0.99985,AND(K724&gt;=0.99985,M724&gt;=0.99985))</f>
        <v>0</v>
      </c>
    </row>
    <row r="725" spans="1:19" x14ac:dyDescent="0.3">
      <c r="A725">
        <v>30</v>
      </c>
      <c r="B725">
        <v>1</v>
      </c>
      <c r="C725">
        <v>2</v>
      </c>
      <c r="D725">
        <v>4</v>
      </c>
      <c r="E725">
        <v>50</v>
      </c>
      <c r="G725" s="2" t="s">
        <v>1351</v>
      </c>
      <c r="H725" s="2" t="s">
        <v>1898</v>
      </c>
      <c r="I725">
        <v>0.88727272727272799</v>
      </c>
      <c r="J725">
        <v>0.99244545454545896</v>
      </c>
      <c r="K725" s="2" t="s">
        <v>1352</v>
      </c>
      <c r="L725" s="2" t="s">
        <v>1899</v>
      </c>
      <c r="M725" s="2" t="s">
        <v>30</v>
      </c>
      <c r="N725">
        <v>1</v>
      </c>
      <c r="O725">
        <v>5</v>
      </c>
      <c r="P725" t="b">
        <f>AND(I725&gt;=0.95,AND(K725&gt;=0.95,M725&gt;=0.95))</f>
        <v>0</v>
      </c>
      <c r="Q725" t="b">
        <f>AND(I725&gt;=0.99,AND(K725&gt;=0.99,M725&gt;=0.99))</f>
        <v>0</v>
      </c>
      <c r="R725" s="4" t="b">
        <f>AND(I725&gt;=0.985,AND(K725&gt;=0.985,M725&gt;=0.985))</f>
        <v>0</v>
      </c>
      <c r="S725" t="b">
        <f>AND(I725&gt;=0.99985,AND(K725&gt;=0.99985,M725&gt;=0.99985))</f>
        <v>0</v>
      </c>
    </row>
    <row r="726" spans="1:19" x14ac:dyDescent="0.3">
      <c r="A726">
        <v>30</v>
      </c>
      <c r="B726">
        <v>1</v>
      </c>
      <c r="C726">
        <v>2</v>
      </c>
      <c r="D726">
        <v>4</v>
      </c>
      <c r="F726">
        <v>100</v>
      </c>
      <c r="G726" s="2" t="s">
        <v>1351</v>
      </c>
      <c r="H726" s="2" t="s">
        <v>129</v>
      </c>
      <c r="I726">
        <v>0.88727272727272799</v>
      </c>
      <c r="J726">
        <v>1</v>
      </c>
      <c r="K726" s="2" t="s">
        <v>1352</v>
      </c>
      <c r="L726">
        <v>0.99973636363636398</v>
      </c>
      <c r="M726" s="2" t="s">
        <v>503</v>
      </c>
      <c r="N726">
        <v>1</v>
      </c>
      <c r="O726">
        <v>5</v>
      </c>
      <c r="P726" t="b">
        <f>AND(I726&gt;=0.95,AND(K726&gt;=0.95,M726&gt;=0.95))</f>
        <v>0</v>
      </c>
      <c r="Q726" t="b">
        <f>AND(I726&gt;=0.99,AND(K726&gt;=0.99,M726&gt;=0.99))</f>
        <v>0</v>
      </c>
      <c r="R726" s="4" t="b">
        <f>AND(I726&gt;=0.985,AND(K726&gt;=0.985,M726&gt;=0.985))</f>
        <v>0</v>
      </c>
      <c r="S726" t="b">
        <f>AND(I726&gt;=0.99985,AND(K726&gt;=0.99985,M726&gt;=0.99985))</f>
        <v>0</v>
      </c>
    </row>
    <row r="727" spans="1:19" x14ac:dyDescent="0.3">
      <c r="A727">
        <v>30</v>
      </c>
      <c r="B727">
        <v>1</v>
      </c>
      <c r="C727">
        <v>2</v>
      </c>
      <c r="D727">
        <v>4</v>
      </c>
      <c r="E727">
        <v>50</v>
      </c>
      <c r="F727">
        <v>100</v>
      </c>
      <c r="G727" s="2" t="s">
        <v>1351</v>
      </c>
      <c r="H727" s="2" t="s">
        <v>1351</v>
      </c>
      <c r="I727">
        <v>0.88727272727272799</v>
      </c>
      <c r="J727">
        <v>0.88727272727272799</v>
      </c>
      <c r="K727" s="2" t="s">
        <v>1352</v>
      </c>
      <c r="L727" s="2" t="s">
        <v>1352</v>
      </c>
      <c r="M727">
        <v>1</v>
      </c>
      <c r="N727">
        <v>1</v>
      </c>
      <c r="O727">
        <v>6</v>
      </c>
      <c r="P727" t="b">
        <f>AND(I727&gt;=0.95,AND(K727&gt;=0.95,M727&gt;=0.95))</f>
        <v>0</v>
      </c>
      <c r="Q727" t="b">
        <f>AND(I727&gt;=0.99,AND(K727&gt;=0.99,M727&gt;=0.99))</f>
        <v>0</v>
      </c>
      <c r="R727" s="4" t="b">
        <f>AND(I727&gt;=0.985,AND(K727&gt;=0.985,M727&gt;=0.985))</f>
        <v>0</v>
      </c>
      <c r="S727" t="b">
        <f>AND(I727&gt;=0.99985,AND(K727&gt;=0.99985,M727&gt;=0.99985))</f>
        <v>0</v>
      </c>
    </row>
    <row r="728" spans="1:19" x14ac:dyDescent="0.3">
      <c r="A728">
        <v>20</v>
      </c>
      <c r="C728">
        <v>3</v>
      </c>
      <c r="D728">
        <v>3</v>
      </c>
      <c r="F728">
        <v>40</v>
      </c>
      <c r="G728">
        <v>0.92891515151515203</v>
      </c>
      <c r="H728" s="2" t="s">
        <v>692</v>
      </c>
      <c r="I728" s="2" t="s">
        <v>33</v>
      </c>
      <c r="J728">
        <v>1</v>
      </c>
      <c r="K728" s="2" t="s">
        <v>2113</v>
      </c>
      <c r="L728" s="2" t="s">
        <v>117</v>
      </c>
      <c r="M728" s="2" t="s">
        <v>1283</v>
      </c>
      <c r="N728">
        <v>0.99981818181818205</v>
      </c>
      <c r="O728">
        <v>4</v>
      </c>
      <c r="P728" t="b">
        <f>AND(I728&gt;=0.95,AND(K728&gt;=0.95,M728&gt;=0.95))</f>
        <v>1</v>
      </c>
      <c r="Q728" t="b">
        <f>AND(I728&gt;=0.99,AND(K728&gt;=0.99,M728&gt;=0.99))</f>
        <v>1</v>
      </c>
      <c r="R728" s="4" t="b">
        <f>AND(I728&gt;=0.985,AND(K728&gt;=0.985,M728&gt;=0.985))</f>
        <v>1</v>
      </c>
      <c r="S728" t="b">
        <f>AND(I728&gt;=0.99985,AND(K728&gt;=0.99985,M728&gt;=0.99985))</f>
        <v>1</v>
      </c>
    </row>
    <row r="729" spans="1:19" x14ac:dyDescent="0.3">
      <c r="A729">
        <v>20</v>
      </c>
      <c r="B729">
        <v>0</v>
      </c>
      <c r="C729">
        <v>3</v>
      </c>
      <c r="D729">
        <v>3</v>
      </c>
      <c r="F729">
        <v>40</v>
      </c>
      <c r="G729">
        <v>0.92891515151515203</v>
      </c>
      <c r="H729">
        <v>0.92891515151515203</v>
      </c>
      <c r="I729" s="2" t="s">
        <v>33</v>
      </c>
      <c r="J729" s="2" t="s">
        <v>33</v>
      </c>
      <c r="K729" s="2" t="s">
        <v>2113</v>
      </c>
      <c r="L729" s="2" t="s">
        <v>2113</v>
      </c>
      <c r="M729" s="2" t="s">
        <v>1283</v>
      </c>
      <c r="N729" s="2" t="s">
        <v>1283</v>
      </c>
      <c r="O729">
        <v>5</v>
      </c>
      <c r="P729" t="b">
        <f>AND(I729&gt;=0.95,AND(K729&gt;=0.95,M729&gt;=0.95))</f>
        <v>1</v>
      </c>
      <c r="Q729" t="b">
        <f>AND(I729&gt;=0.99,AND(K729&gt;=0.99,M729&gt;=0.99))</f>
        <v>1</v>
      </c>
      <c r="R729" s="4" t="b">
        <f>AND(I729&gt;=0.985,AND(K729&gt;=0.985,M729&gt;=0.985))</f>
        <v>1</v>
      </c>
      <c r="S729" t="b">
        <f>AND(I729&gt;=0.99985,AND(K729&gt;=0.99985,M729&gt;=0.99985))</f>
        <v>1</v>
      </c>
    </row>
    <row r="730" spans="1:19" x14ac:dyDescent="0.3">
      <c r="A730">
        <v>20</v>
      </c>
      <c r="C730">
        <v>3</v>
      </c>
      <c r="D730">
        <v>3</v>
      </c>
      <c r="E730">
        <v>100</v>
      </c>
      <c r="F730">
        <v>40</v>
      </c>
      <c r="G730">
        <v>0.92891515151515203</v>
      </c>
      <c r="H730" s="2" t="s">
        <v>692</v>
      </c>
      <c r="I730" s="2" t="s">
        <v>33</v>
      </c>
      <c r="J730">
        <v>1</v>
      </c>
      <c r="K730" s="2" t="s">
        <v>2113</v>
      </c>
      <c r="L730" s="2" t="s">
        <v>117</v>
      </c>
      <c r="M730" s="2" t="s">
        <v>1283</v>
      </c>
      <c r="N730">
        <v>0.99981818181818205</v>
      </c>
      <c r="O730">
        <v>5</v>
      </c>
      <c r="P730" t="b">
        <f>AND(I730&gt;=0.95,AND(K730&gt;=0.95,M730&gt;=0.95))</f>
        <v>1</v>
      </c>
      <c r="Q730" t="b">
        <f>AND(I730&gt;=0.99,AND(K730&gt;=0.99,M730&gt;=0.99))</f>
        <v>1</v>
      </c>
      <c r="R730" s="4" t="b">
        <f>AND(I730&gt;=0.985,AND(K730&gt;=0.985,M730&gt;=0.985))</f>
        <v>1</v>
      </c>
      <c r="S730" t="b">
        <f>AND(I730&gt;=0.99985,AND(K730&gt;=0.99985,M730&gt;=0.99985))</f>
        <v>1</v>
      </c>
    </row>
    <row r="731" spans="1:19" x14ac:dyDescent="0.3">
      <c r="A731">
        <v>20</v>
      </c>
      <c r="B731">
        <v>0</v>
      </c>
      <c r="C731">
        <v>3</v>
      </c>
      <c r="D731">
        <v>3</v>
      </c>
      <c r="E731">
        <v>100</v>
      </c>
      <c r="F731">
        <v>40</v>
      </c>
      <c r="G731">
        <v>0.92891515151515203</v>
      </c>
      <c r="H731">
        <v>0.92891515151515203</v>
      </c>
      <c r="I731" s="2" t="s">
        <v>33</v>
      </c>
      <c r="J731" s="2" t="s">
        <v>33</v>
      </c>
      <c r="K731" s="2" t="s">
        <v>2113</v>
      </c>
      <c r="L731" s="2" t="s">
        <v>2113</v>
      </c>
      <c r="M731" s="2" t="s">
        <v>1283</v>
      </c>
      <c r="N731" s="2" t="s">
        <v>1283</v>
      </c>
      <c r="O731">
        <v>6</v>
      </c>
      <c r="P731" t="b">
        <f>AND(I731&gt;=0.95,AND(K731&gt;=0.95,M731&gt;=0.95))</f>
        <v>1</v>
      </c>
      <c r="Q731" t="b">
        <f>AND(I731&gt;=0.99,AND(K731&gt;=0.99,M731&gt;=0.99))</f>
        <v>1</v>
      </c>
      <c r="R731" s="4" t="b">
        <f>AND(I731&gt;=0.985,AND(K731&gt;=0.985,M731&gt;=0.985))</f>
        <v>1</v>
      </c>
      <c r="S731" t="b">
        <f>AND(I731&gt;=0.99985,AND(K731&gt;=0.99985,M731&gt;=0.99985))</f>
        <v>1</v>
      </c>
    </row>
    <row r="732" spans="1:19" x14ac:dyDescent="0.3">
      <c r="A732">
        <v>20</v>
      </c>
      <c r="C732">
        <v>4</v>
      </c>
      <c r="D732">
        <v>0</v>
      </c>
      <c r="E732">
        <v>100</v>
      </c>
      <c r="G732">
        <v>0.92845454545454598</v>
      </c>
      <c r="H732">
        <v>0.94531818181818195</v>
      </c>
      <c r="I732">
        <v>1</v>
      </c>
      <c r="J732">
        <v>1</v>
      </c>
      <c r="K732" s="2" t="s">
        <v>1289</v>
      </c>
      <c r="L732" s="2" t="s">
        <v>701</v>
      </c>
      <c r="M732" s="2" t="s">
        <v>1290</v>
      </c>
      <c r="N732" s="2" t="s">
        <v>1851</v>
      </c>
      <c r="O732">
        <v>4</v>
      </c>
      <c r="P732" t="b">
        <f>AND(I732&gt;=0.95,AND(K732&gt;=0.95,M732&gt;=0.95))</f>
        <v>1</v>
      </c>
      <c r="Q732" t="b">
        <f>AND(I732&gt;=0.99,AND(K732&gt;=0.99,M732&gt;=0.99))</f>
        <v>1</v>
      </c>
      <c r="R732" s="4" t="b">
        <f>AND(I732&gt;=0.985,AND(K732&gt;=0.985,M732&gt;=0.985))</f>
        <v>1</v>
      </c>
      <c r="S732" t="b">
        <f>AND(I732&gt;=0.99985,AND(K732&gt;=0.99985,M732&gt;=0.99985))</f>
        <v>1</v>
      </c>
    </row>
    <row r="733" spans="1:19" x14ac:dyDescent="0.3">
      <c r="A733">
        <v>20</v>
      </c>
      <c r="B733">
        <v>0</v>
      </c>
      <c r="C733">
        <v>4</v>
      </c>
      <c r="D733">
        <v>0</v>
      </c>
      <c r="E733">
        <v>100</v>
      </c>
      <c r="G733">
        <v>0.92845454545454598</v>
      </c>
      <c r="H733">
        <v>0.92845454545454598</v>
      </c>
      <c r="I733">
        <v>1</v>
      </c>
      <c r="J733">
        <v>1</v>
      </c>
      <c r="K733" s="2" t="s">
        <v>1289</v>
      </c>
      <c r="L733" s="2" t="s">
        <v>1289</v>
      </c>
      <c r="M733" s="2" t="s">
        <v>1290</v>
      </c>
      <c r="N733" s="2" t="s">
        <v>1290</v>
      </c>
      <c r="O733">
        <v>5</v>
      </c>
      <c r="P733" t="b">
        <f>AND(I733&gt;=0.95,AND(K733&gt;=0.95,M733&gt;=0.95))</f>
        <v>1</v>
      </c>
      <c r="Q733" t="b">
        <f>AND(I733&gt;=0.99,AND(K733&gt;=0.99,M733&gt;=0.99))</f>
        <v>1</v>
      </c>
      <c r="R733" s="4" t="b">
        <f>AND(I733&gt;=0.985,AND(K733&gt;=0.985,M733&gt;=0.985))</f>
        <v>1</v>
      </c>
      <c r="S733" t="b">
        <f>AND(I733&gt;=0.99985,AND(K733&gt;=0.99985,M733&gt;=0.99985))</f>
        <v>1</v>
      </c>
    </row>
    <row r="734" spans="1:19" x14ac:dyDescent="0.3">
      <c r="A734">
        <v>20</v>
      </c>
      <c r="C734">
        <v>4</v>
      </c>
      <c r="D734">
        <v>0</v>
      </c>
      <c r="E734">
        <v>100</v>
      </c>
      <c r="F734">
        <v>0</v>
      </c>
      <c r="G734">
        <v>0.92845454545454598</v>
      </c>
      <c r="H734">
        <v>0.94531818181818195</v>
      </c>
      <c r="I734">
        <v>1</v>
      </c>
      <c r="J734">
        <v>1</v>
      </c>
      <c r="K734" s="2" t="s">
        <v>1289</v>
      </c>
      <c r="L734" s="2" t="s">
        <v>701</v>
      </c>
      <c r="M734" s="2" t="s">
        <v>1290</v>
      </c>
      <c r="N734" s="2" t="s">
        <v>1851</v>
      </c>
      <c r="O734">
        <v>5</v>
      </c>
      <c r="P734" t="b">
        <f>AND(I734&gt;=0.95,AND(K734&gt;=0.95,M734&gt;=0.95))</f>
        <v>1</v>
      </c>
      <c r="Q734" t="b">
        <f>AND(I734&gt;=0.99,AND(K734&gt;=0.99,M734&gt;=0.99))</f>
        <v>1</v>
      </c>
      <c r="R734" s="4" t="b">
        <f>AND(I734&gt;=0.985,AND(K734&gt;=0.985,M734&gt;=0.985))</f>
        <v>1</v>
      </c>
      <c r="S734" t="b">
        <f>AND(I734&gt;=0.99985,AND(K734&gt;=0.99985,M734&gt;=0.99985))</f>
        <v>1</v>
      </c>
    </row>
    <row r="735" spans="1:19" x14ac:dyDescent="0.3">
      <c r="A735">
        <v>20</v>
      </c>
      <c r="B735">
        <v>0</v>
      </c>
      <c r="C735">
        <v>4</v>
      </c>
      <c r="D735">
        <v>0</v>
      </c>
      <c r="E735">
        <v>100</v>
      </c>
      <c r="F735">
        <v>0</v>
      </c>
      <c r="G735">
        <v>0.92845454545454598</v>
      </c>
      <c r="H735">
        <v>0.92845454545454598</v>
      </c>
      <c r="I735">
        <v>1</v>
      </c>
      <c r="J735">
        <v>1</v>
      </c>
      <c r="K735" s="2" t="s">
        <v>1289</v>
      </c>
      <c r="L735" s="2" t="s">
        <v>1289</v>
      </c>
      <c r="M735" s="2" t="s">
        <v>1290</v>
      </c>
      <c r="N735" s="2" t="s">
        <v>1290</v>
      </c>
      <c r="O735">
        <v>6</v>
      </c>
      <c r="P735" t="b">
        <f>AND(I735&gt;=0.95,AND(K735&gt;=0.95,M735&gt;=0.95))</f>
        <v>1</v>
      </c>
      <c r="Q735" t="b">
        <f>AND(I735&gt;=0.99,AND(K735&gt;=0.99,M735&gt;=0.99))</f>
        <v>1</v>
      </c>
      <c r="R735" s="4" t="b">
        <f>AND(I735&gt;=0.985,AND(K735&gt;=0.985,M735&gt;=0.985))</f>
        <v>1</v>
      </c>
      <c r="S735" t="b">
        <f>AND(I735&gt;=0.99985,AND(K735&gt;=0.99985,M735&gt;=0.99985))</f>
        <v>1</v>
      </c>
    </row>
    <row r="736" spans="1:19" x14ac:dyDescent="0.3">
      <c r="A736">
        <v>20</v>
      </c>
      <c r="B736">
        <v>1</v>
      </c>
      <c r="C736">
        <v>4</v>
      </c>
      <c r="D736">
        <v>3</v>
      </c>
      <c r="G736" s="2" t="s">
        <v>1312</v>
      </c>
      <c r="H736" s="2" t="s">
        <v>704</v>
      </c>
      <c r="I736">
        <v>1</v>
      </c>
      <c r="J736">
        <v>1</v>
      </c>
      <c r="K736" s="2" t="s">
        <v>481</v>
      </c>
      <c r="L736">
        <v>0.85709090909090901</v>
      </c>
      <c r="M736" s="2" t="s">
        <v>1313</v>
      </c>
      <c r="N736">
        <v>0.99990909090909097</v>
      </c>
      <c r="O736">
        <v>4</v>
      </c>
      <c r="P736" t="b">
        <f>AND(I736&gt;=0.95,AND(K736&gt;=0.95,M736&gt;=0.95))</f>
        <v>1</v>
      </c>
      <c r="Q736" t="b">
        <f>AND(I736&gt;=0.99,AND(K736&gt;=0.99,M736&gt;=0.99))</f>
        <v>1</v>
      </c>
      <c r="R736" s="4" t="b">
        <f>AND(I736&gt;=0.985,AND(K736&gt;=0.985,M736&gt;=0.985))</f>
        <v>1</v>
      </c>
      <c r="S736" t="b">
        <f>AND(I736&gt;=0.99985,AND(K736&gt;=0.99985,M736&gt;=0.99985))</f>
        <v>1</v>
      </c>
    </row>
    <row r="737" spans="1:19" x14ac:dyDescent="0.3">
      <c r="A737">
        <v>20</v>
      </c>
      <c r="B737">
        <v>1</v>
      </c>
      <c r="C737">
        <v>4</v>
      </c>
      <c r="D737">
        <v>3</v>
      </c>
      <c r="E737">
        <v>100</v>
      </c>
      <c r="G737" s="2" t="s">
        <v>1312</v>
      </c>
      <c r="H737" s="2" t="s">
        <v>704</v>
      </c>
      <c r="I737">
        <v>1</v>
      </c>
      <c r="J737">
        <v>1</v>
      </c>
      <c r="K737" s="2" t="s">
        <v>481</v>
      </c>
      <c r="L737">
        <v>0.85709090909090901</v>
      </c>
      <c r="M737" s="2" t="s">
        <v>1313</v>
      </c>
      <c r="N737">
        <v>0.99990909090909097</v>
      </c>
      <c r="O737">
        <v>5</v>
      </c>
      <c r="P737" t="b">
        <f>AND(I737&gt;=0.95,AND(K737&gt;=0.95,M737&gt;=0.95))</f>
        <v>1</v>
      </c>
      <c r="Q737" t="b">
        <f>AND(I737&gt;=0.99,AND(K737&gt;=0.99,M737&gt;=0.99))</f>
        <v>1</v>
      </c>
      <c r="R737" s="4" t="b">
        <f>AND(I737&gt;=0.985,AND(K737&gt;=0.985,M737&gt;=0.985))</f>
        <v>1</v>
      </c>
      <c r="S737" t="b">
        <f>AND(I737&gt;=0.99985,AND(K737&gt;=0.99985,M737&gt;=0.99985))</f>
        <v>1</v>
      </c>
    </row>
    <row r="738" spans="1:19" x14ac:dyDescent="0.3">
      <c r="A738">
        <v>20</v>
      </c>
      <c r="B738">
        <v>1</v>
      </c>
      <c r="C738">
        <v>4</v>
      </c>
      <c r="D738">
        <v>3</v>
      </c>
      <c r="F738">
        <v>80</v>
      </c>
      <c r="G738" s="2" t="s">
        <v>1312</v>
      </c>
      <c r="H738" s="2" t="s">
        <v>704</v>
      </c>
      <c r="I738">
        <v>1</v>
      </c>
      <c r="J738">
        <v>1</v>
      </c>
      <c r="K738" s="2" t="s">
        <v>481</v>
      </c>
      <c r="L738">
        <v>0.85709090909090901</v>
      </c>
      <c r="M738" s="2" t="s">
        <v>33</v>
      </c>
      <c r="N738">
        <v>0.99990909090909097</v>
      </c>
      <c r="O738">
        <v>5</v>
      </c>
      <c r="P738" t="b">
        <f>AND(I738&gt;=0.95,AND(K738&gt;=0.95,M738&gt;=0.95))</f>
        <v>1</v>
      </c>
      <c r="Q738" t="b">
        <f>AND(I738&gt;=0.99,AND(K738&gt;=0.99,M738&gt;=0.99))</f>
        <v>1</v>
      </c>
      <c r="R738" s="4" t="b">
        <f>AND(I738&gt;=0.985,AND(K738&gt;=0.985,M738&gt;=0.985))</f>
        <v>1</v>
      </c>
      <c r="S738" t="b">
        <f>AND(I738&gt;=0.99985,AND(K738&gt;=0.99985,M738&gt;=0.99985))</f>
        <v>1</v>
      </c>
    </row>
    <row r="739" spans="1:19" x14ac:dyDescent="0.3">
      <c r="A739">
        <v>20</v>
      </c>
      <c r="B739">
        <v>1</v>
      </c>
      <c r="C739">
        <v>4</v>
      </c>
      <c r="D739">
        <v>3</v>
      </c>
      <c r="E739">
        <v>100</v>
      </c>
      <c r="F739">
        <v>80</v>
      </c>
      <c r="G739" s="2" t="s">
        <v>1312</v>
      </c>
      <c r="H739" s="2" t="s">
        <v>704</v>
      </c>
      <c r="I739">
        <v>1</v>
      </c>
      <c r="J739">
        <v>1</v>
      </c>
      <c r="K739" s="2" t="s">
        <v>481</v>
      </c>
      <c r="L739">
        <v>0.85709090909090901</v>
      </c>
      <c r="M739" s="2" t="s">
        <v>33</v>
      </c>
      <c r="N739">
        <v>0.99990909090909097</v>
      </c>
      <c r="O739">
        <v>6</v>
      </c>
      <c r="P739" t="b">
        <f>AND(I739&gt;=0.95,AND(K739&gt;=0.95,M739&gt;=0.95))</f>
        <v>1</v>
      </c>
      <c r="Q739" t="b">
        <f>AND(I739&gt;=0.99,AND(K739&gt;=0.99,M739&gt;=0.99))</f>
        <v>1</v>
      </c>
      <c r="R739" s="4" t="b">
        <f>AND(I739&gt;=0.985,AND(K739&gt;=0.985,M739&gt;=0.985))</f>
        <v>1</v>
      </c>
      <c r="S739" t="b">
        <f>AND(I739&gt;=0.99985,AND(K739&gt;=0.99985,M739&gt;=0.99985))</f>
        <v>1</v>
      </c>
    </row>
    <row r="740" spans="1:19" x14ac:dyDescent="0.3">
      <c r="A740">
        <v>0</v>
      </c>
      <c r="B740">
        <v>1</v>
      </c>
      <c r="C740">
        <v>3</v>
      </c>
      <c r="D740">
        <v>4</v>
      </c>
      <c r="E740">
        <v>100</v>
      </c>
      <c r="G740" s="2" t="s">
        <v>2336</v>
      </c>
      <c r="H740" s="2" t="s">
        <v>1679</v>
      </c>
      <c r="I740" s="2" t="s">
        <v>2337</v>
      </c>
      <c r="J740" s="2" t="s">
        <v>1681</v>
      </c>
      <c r="K740" s="2" t="s">
        <v>2252</v>
      </c>
      <c r="L740" s="2" t="s">
        <v>1682</v>
      </c>
      <c r="M740" s="2" t="s">
        <v>50</v>
      </c>
      <c r="N740">
        <v>1</v>
      </c>
      <c r="O740">
        <v>5</v>
      </c>
      <c r="P740" t="b">
        <f>AND(I740&gt;=0.95,AND(K740&gt;=0.95,M740&gt;=0.95))</f>
        <v>1</v>
      </c>
      <c r="Q740" t="b">
        <f>AND(I740&gt;=0.99,AND(K740&gt;=0.99,M740&gt;=0.99))</f>
        <v>1</v>
      </c>
      <c r="R740" s="4" t="b">
        <f>AND(I740&gt;=0.985,AND(K740&gt;=0.985,M740&gt;=0.985))</f>
        <v>1</v>
      </c>
      <c r="S740" t="b">
        <f>AND(I740&gt;=0.99985,AND(K740&gt;=0.99985,M740&gt;=0.99985))</f>
        <v>1</v>
      </c>
    </row>
    <row r="741" spans="1:19" x14ac:dyDescent="0.3">
      <c r="A741">
        <v>0</v>
      </c>
      <c r="B741">
        <v>1</v>
      </c>
      <c r="C741">
        <v>3</v>
      </c>
      <c r="D741">
        <v>4</v>
      </c>
      <c r="E741">
        <v>100</v>
      </c>
      <c r="F741">
        <v>100</v>
      </c>
      <c r="G741" s="2" t="s">
        <v>2336</v>
      </c>
      <c r="H741" s="2" t="s">
        <v>2336</v>
      </c>
      <c r="I741" s="2" t="s">
        <v>2337</v>
      </c>
      <c r="J741" s="2" t="s">
        <v>2337</v>
      </c>
      <c r="K741" s="2" t="s">
        <v>2252</v>
      </c>
      <c r="L741" s="2" t="s">
        <v>2252</v>
      </c>
      <c r="M741">
        <v>1</v>
      </c>
      <c r="N741">
        <v>1</v>
      </c>
      <c r="O741">
        <v>6</v>
      </c>
      <c r="P741" t="b">
        <f>AND(I741&gt;=0.95,AND(K741&gt;=0.95,M741&gt;=0.95))</f>
        <v>1</v>
      </c>
      <c r="Q741" t="b">
        <f>AND(I741&gt;=0.99,AND(K741&gt;=0.99,M741&gt;=0.99))</f>
        <v>1</v>
      </c>
      <c r="R741" s="4" t="b">
        <f>AND(I741&gt;=0.985,AND(K741&gt;=0.985,M741&gt;=0.985))</f>
        <v>1</v>
      </c>
      <c r="S741" t="b">
        <f>AND(I741&gt;=0.99985,AND(K741&gt;=0.99985,M741&gt;=0.99985))</f>
        <v>1</v>
      </c>
    </row>
    <row r="742" spans="1:19" x14ac:dyDescent="0.3">
      <c r="B742">
        <v>1</v>
      </c>
      <c r="C742">
        <v>4</v>
      </c>
      <c r="D742">
        <v>0</v>
      </c>
      <c r="E742">
        <v>300</v>
      </c>
      <c r="G742" s="2" t="s">
        <v>1607</v>
      </c>
      <c r="H742">
        <v>0.94516060606060603</v>
      </c>
      <c r="I742">
        <v>1</v>
      </c>
      <c r="J742">
        <v>1</v>
      </c>
      <c r="K742" s="2" t="s">
        <v>440</v>
      </c>
      <c r="L742" s="2" t="s">
        <v>534</v>
      </c>
      <c r="M742" s="2" t="s">
        <v>1932</v>
      </c>
      <c r="N742" s="2" t="s">
        <v>703</v>
      </c>
      <c r="O742">
        <v>4</v>
      </c>
      <c r="P742" t="b">
        <f>AND(I742&gt;=0.95,AND(K742&gt;=0.95,M742&gt;=0.95))</f>
        <v>1</v>
      </c>
      <c r="Q742" t="b">
        <f>AND(I742&gt;=0.99,AND(K742&gt;=0.99,M742&gt;=0.99))</f>
        <v>1</v>
      </c>
      <c r="R742" s="4" t="b">
        <f>AND(I742&gt;=0.985,AND(K742&gt;=0.985,M742&gt;=0.985))</f>
        <v>1</v>
      </c>
      <c r="S742" t="b">
        <f>AND(I742&gt;=0.99985,AND(K742&gt;=0.99985,M742&gt;=0.99985))</f>
        <v>1</v>
      </c>
    </row>
    <row r="743" spans="1:19" x14ac:dyDescent="0.3">
      <c r="B743">
        <v>1</v>
      </c>
      <c r="C743">
        <v>4</v>
      </c>
      <c r="D743">
        <v>0</v>
      </c>
      <c r="E743">
        <v>300</v>
      </c>
      <c r="F743">
        <v>0</v>
      </c>
      <c r="G743" s="2" t="s">
        <v>1607</v>
      </c>
      <c r="H743">
        <v>0.94516060606060603</v>
      </c>
      <c r="I743">
        <v>1</v>
      </c>
      <c r="J743">
        <v>1</v>
      </c>
      <c r="K743" s="2" t="s">
        <v>440</v>
      </c>
      <c r="L743" s="2" t="s">
        <v>534</v>
      </c>
      <c r="M743" s="2" t="s">
        <v>1932</v>
      </c>
      <c r="N743" s="2" t="s">
        <v>703</v>
      </c>
      <c r="O743">
        <v>5</v>
      </c>
      <c r="P743" t="b">
        <f>AND(I743&gt;=0.95,AND(K743&gt;=0.95,M743&gt;=0.95))</f>
        <v>1</v>
      </c>
      <c r="Q743" t="b">
        <f>AND(I743&gt;=0.99,AND(K743&gt;=0.99,M743&gt;=0.99))</f>
        <v>1</v>
      </c>
      <c r="R743" s="4" t="b">
        <f>AND(I743&gt;=0.985,AND(K743&gt;=0.985,M743&gt;=0.985))</f>
        <v>1</v>
      </c>
      <c r="S743" t="b">
        <f>AND(I743&gt;=0.99985,AND(K743&gt;=0.99985,M743&gt;=0.99985))</f>
        <v>1</v>
      </c>
    </row>
    <row r="744" spans="1:19" x14ac:dyDescent="0.3">
      <c r="A744">
        <v>-1</v>
      </c>
      <c r="B744">
        <v>1</v>
      </c>
      <c r="C744">
        <v>4</v>
      </c>
      <c r="D744">
        <v>0</v>
      </c>
      <c r="E744">
        <v>300</v>
      </c>
      <c r="G744" s="2" t="s">
        <v>1607</v>
      </c>
      <c r="H744" s="2" t="s">
        <v>1607</v>
      </c>
      <c r="I744">
        <v>1</v>
      </c>
      <c r="J744">
        <v>1</v>
      </c>
      <c r="K744" s="2" t="s">
        <v>440</v>
      </c>
      <c r="L744" s="2" t="s">
        <v>440</v>
      </c>
      <c r="M744" s="2" t="s">
        <v>530</v>
      </c>
      <c r="N744" s="2" t="s">
        <v>530</v>
      </c>
      <c r="O744">
        <v>5</v>
      </c>
      <c r="P744" t="b">
        <f>AND(I744&gt;=0.95,AND(K744&gt;=0.95,M744&gt;=0.95))</f>
        <v>1</v>
      </c>
      <c r="Q744" t="b">
        <f>AND(I744&gt;=0.99,AND(K744&gt;=0.99,M744&gt;=0.99))</f>
        <v>1</v>
      </c>
      <c r="R744" s="4" t="b">
        <f>AND(I744&gt;=0.985,AND(K744&gt;=0.985,M744&gt;=0.985))</f>
        <v>1</v>
      </c>
      <c r="S744" t="b">
        <f>AND(I744&gt;=0.99985,AND(K744&gt;=0.99985,M744&gt;=0.99985))</f>
        <v>1</v>
      </c>
    </row>
    <row r="745" spans="1:19" x14ac:dyDescent="0.3">
      <c r="A745">
        <v>-1</v>
      </c>
      <c r="B745">
        <v>1</v>
      </c>
      <c r="C745">
        <v>4</v>
      </c>
      <c r="D745">
        <v>0</v>
      </c>
      <c r="E745">
        <v>300</v>
      </c>
      <c r="F745">
        <v>0</v>
      </c>
      <c r="G745" s="2" t="s">
        <v>1607</v>
      </c>
      <c r="H745" s="2" t="s">
        <v>1607</v>
      </c>
      <c r="I745">
        <v>1</v>
      </c>
      <c r="J745">
        <v>1</v>
      </c>
      <c r="K745" s="2" t="s">
        <v>440</v>
      </c>
      <c r="L745" s="2" t="s">
        <v>440</v>
      </c>
      <c r="M745" s="2" t="s">
        <v>530</v>
      </c>
      <c r="N745" s="2" t="s">
        <v>530</v>
      </c>
      <c r="O745">
        <v>6</v>
      </c>
      <c r="P745" t="b">
        <f>AND(I745&gt;=0.95,AND(K745&gt;=0.95,M745&gt;=0.95))</f>
        <v>1</v>
      </c>
      <c r="Q745" t="b">
        <f>AND(I745&gt;=0.99,AND(K745&gt;=0.99,M745&gt;=0.99))</f>
        <v>1</v>
      </c>
      <c r="R745" s="4" t="b">
        <f>AND(I745&gt;=0.985,AND(K745&gt;=0.985,M745&gt;=0.985))</f>
        <v>1</v>
      </c>
      <c r="S745" t="b">
        <f>AND(I745&gt;=0.99985,AND(K745&gt;=0.99985,M745&gt;=0.99985))</f>
        <v>1</v>
      </c>
    </row>
    <row r="746" spans="1:19" x14ac:dyDescent="0.3">
      <c r="A746">
        <v>40</v>
      </c>
      <c r="C746">
        <v>4</v>
      </c>
      <c r="D746">
        <v>3</v>
      </c>
      <c r="G746" s="2" t="s">
        <v>808</v>
      </c>
      <c r="H746" s="2" t="s">
        <v>212</v>
      </c>
      <c r="I746" s="2" t="s">
        <v>809</v>
      </c>
      <c r="J746">
        <v>1</v>
      </c>
      <c r="K746" s="2" t="s">
        <v>810</v>
      </c>
      <c r="L746" s="2" t="s">
        <v>30</v>
      </c>
      <c r="M746" s="2" t="s">
        <v>384</v>
      </c>
      <c r="N746">
        <v>1</v>
      </c>
      <c r="O746">
        <v>3</v>
      </c>
      <c r="P746" t="b">
        <f>AND(I746&gt;=0.95,AND(K746&gt;=0.95,M746&gt;=0.95))</f>
        <v>1</v>
      </c>
      <c r="Q746" t="b">
        <f>AND(I746&gt;=0.99,AND(K746&gt;=0.99,M746&gt;=0.99))</f>
        <v>1</v>
      </c>
      <c r="R746" s="4" t="b">
        <f>AND(I746&gt;=0.985,AND(K746&gt;=0.985,M746&gt;=0.985))</f>
        <v>1</v>
      </c>
      <c r="S746" t="b">
        <f>AND(I746&gt;=0.99985,AND(K746&gt;=0.99985,M746&gt;=0.99985))</f>
        <v>1</v>
      </c>
    </row>
    <row r="747" spans="1:19" x14ac:dyDescent="0.3">
      <c r="A747">
        <v>40</v>
      </c>
      <c r="B747">
        <v>0</v>
      </c>
      <c r="C747">
        <v>4</v>
      </c>
      <c r="D747">
        <v>3</v>
      </c>
      <c r="G747" s="2" t="s">
        <v>808</v>
      </c>
      <c r="H747" s="2" t="s">
        <v>494</v>
      </c>
      <c r="I747" s="2" t="s">
        <v>809</v>
      </c>
      <c r="J747">
        <v>1</v>
      </c>
      <c r="K747" s="2" t="s">
        <v>810</v>
      </c>
      <c r="L747">
        <v>0.939818181818182</v>
      </c>
      <c r="M747" s="2" t="s">
        <v>330</v>
      </c>
      <c r="N747">
        <v>1</v>
      </c>
      <c r="O747">
        <v>4</v>
      </c>
      <c r="P747" t="b">
        <f>AND(I747&gt;=0.95,AND(K747&gt;=0.95,M747&gt;=0.95))</f>
        <v>1</v>
      </c>
      <c r="Q747" t="b">
        <f>AND(I747&gt;=0.99,AND(K747&gt;=0.99,M747&gt;=0.99))</f>
        <v>1</v>
      </c>
      <c r="R747" s="4" t="b">
        <f>AND(I747&gt;=0.985,AND(K747&gt;=0.985,M747&gt;=0.985))</f>
        <v>1</v>
      </c>
      <c r="S747" t="b">
        <f>AND(I747&gt;=0.99985,AND(K747&gt;=0.99985,M747&gt;=0.99985))</f>
        <v>1</v>
      </c>
    </row>
    <row r="748" spans="1:19" x14ac:dyDescent="0.3">
      <c r="A748">
        <v>40</v>
      </c>
      <c r="C748">
        <v>4</v>
      </c>
      <c r="D748">
        <v>3</v>
      </c>
      <c r="E748">
        <v>100</v>
      </c>
      <c r="G748" s="2" t="s">
        <v>808</v>
      </c>
      <c r="H748" s="2" t="s">
        <v>212</v>
      </c>
      <c r="I748" s="2" t="s">
        <v>809</v>
      </c>
      <c r="J748">
        <v>1</v>
      </c>
      <c r="K748" s="2" t="s">
        <v>810</v>
      </c>
      <c r="L748" s="2" t="s">
        <v>30</v>
      </c>
      <c r="M748" s="2" t="s">
        <v>384</v>
      </c>
      <c r="N748">
        <v>1</v>
      </c>
      <c r="O748">
        <v>4</v>
      </c>
      <c r="P748" t="b">
        <f>AND(I748&gt;=0.95,AND(K748&gt;=0.95,M748&gt;=0.95))</f>
        <v>1</v>
      </c>
      <c r="Q748" t="b">
        <f>AND(I748&gt;=0.99,AND(K748&gt;=0.99,M748&gt;=0.99))</f>
        <v>1</v>
      </c>
      <c r="R748" s="4" t="b">
        <f>AND(I748&gt;=0.985,AND(K748&gt;=0.985,M748&gt;=0.985))</f>
        <v>1</v>
      </c>
      <c r="S748" t="b">
        <f>AND(I748&gt;=0.99985,AND(K748&gt;=0.99985,M748&gt;=0.99985))</f>
        <v>1</v>
      </c>
    </row>
    <row r="749" spans="1:19" x14ac:dyDescent="0.3">
      <c r="A749">
        <v>40</v>
      </c>
      <c r="B749">
        <v>0</v>
      </c>
      <c r="C749">
        <v>4</v>
      </c>
      <c r="D749">
        <v>3</v>
      </c>
      <c r="E749">
        <v>100</v>
      </c>
      <c r="G749" s="2" t="s">
        <v>808</v>
      </c>
      <c r="H749" s="2" t="s">
        <v>494</v>
      </c>
      <c r="I749" s="2" t="s">
        <v>809</v>
      </c>
      <c r="J749">
        <v>1</v>
      </c>
      <c r="K749" s="2" t="s">
        <v>810</v>
      </c>
      <c r="L749">
        <v>0.939818181818182</v>
      </c>
      <c r="M749" s="2" t="s">
        <v>330</v>
      </c>
      <c r="N749">
        <v>1</v>
      </c>
      <c r="O749">
        <v>5</v>
      </c>
      <c r="P749" t="b">
        <f>AND(I749&gt;=0.95,AND(K749&gt;=0.95,M749&gt;=0.95))</f>
        <v>1</v>
      </c>
      <c r="Q749" t="b">
        <f>AND(I749&gt;=0.99,AND(K749&gt;=0.99,M749&gt;=0.99))</f>
        <v>1</v>
      </c>
      <c r="R749" s="4" t="b">
        <f>AND(I749&gt;=0.985,AND(K749&gt;=0.985,M749&gt;=0.985))</f>
        <v>1</v>
      </c>
      <c r="S749" t="b">
        <f>AND(I749&gt;=0.99985,AND(K749&gt;=0.99985,M749&gt;=0.99985))</f>
        <v>1</v>
      </c>
    </row>
    <row r="750" spans="1:19" x14ac:dyDescent="0.3">
      <c r="A750">
        <v>40</v>
      </c>
      <c r="C750">
        <v>4</v>
      </c>
      <c r="D750">
        <v>3</v>
      </c>
      <c r="F750">
        <v>80</v>
      </c>
      <c r="G750" s="2" t="s">
        <v>808</v>
      </c>
      <c r="H750" s="2" t="s">
        <v>2171</v>
      </c>
      <c r="I750" s="2" t="s">
        <v>809</v>
      </c>
      <c r="J750">
        <v>1</v>
      </c>
      <c r="K750">
        <v>0.9</v>
      </c>
      <c r="L750" s="2" t="s">
        <v>925</v>
      </c>
      <c r="M750" s="2" t="s">
        <v>384</v>
      </c>
      <c r="N750">
        <v>1</v>
      </c>
      <c r="O750">
        <v>4</v>
      </c>
      <c r="P750" t="b">
        <f>AND(I750&gt;=0.95,AND(K750&gt;=0.95,M750&gt;=0.95))</f>
        <v>0</v>
      </c>
      <c r="Q750" t="b">
        <f>AND(I750&gt;=0.99,AND(K750&gt;=0.99,M750&gt;=0.99))</f>
        <v>0</v>
      </c>
      <c r="R750" s="4" t="b">
        <f>AND(I750&gt;=0.985,AND(K750&gt;=0.985,M750&gt;=0.985))</f>
        <v>0</v>
      </c>
      <c r="S750" t="b">
        <f>AND(I750&gt;=0.99985,AND(K750&gt;=0.99985,M750&gt;=0.99985))</f>
        <v>0</v>
      </c>
    </row>
    <row r="751" spans="1:19" x14ac:dyDescent="0.3">
      <c r="A751">
        <v>40</v>
      </c>
      <c r="B751">
        <v>0</v>
      </c>
      <c r="C751">
        <v>4</v>
      </c>
      <c r="D751">
        <v>3</v>
      </c>
      <c r="F751">
        <v>80</v>
      </c>
      <c r="G751" s="2" t="s">
        <v>808</v>
      </c>
      <c r="H751" s="2" t="s">
        <v>494</v>
      </c>
      <c r="I751" s="2" t="s">
        <v>809</v>
      </c>
      <c r="J751">
        <v>1</v>
      </c>
      <c r="K751">
        <v>0.9</v>
      </c>
      <c r="L751">
        <v>0.939818181818182</v>
      </c>
      <c r="M751" s="2" t="s">
        <v>35</v>
      </c>
      <c r="N751">
        <v>1</v>
      </c>
      <c r="O751">
        <v>5</v>
      </c>
      <c r="P751" t="b">
        <f>AND(I751&gt;=0.95,AND(K751&gt;=0.95,M751&gt;=0.95))</f>
        <v>0</v>
      </c>
      <c r="Q751" t="b">
        <f>AND(I751&gt;=0.99,AND(K751&gt;=0.99,M751&gt;=0.99))</f>
        <v>0</v>
      </c>
      <c r="R751" s="4" t="b">
        <f>AND(I751&gt;=0.985,AND(K751&gt;=0.985,M751&gt;=0.985))</f>
        <v>0</v>
      </c>
      <c r="S751" t="b">
        <f>AND(I751&gt;=0.99985,AND(K751&gt;=0.99985,M751&gt;=0.99985))</f>
        <v>0</v>
      </c>
    </row>
    <row r="752" spans="1:19" x14ac:dyDescent="0.3">
      <c r="A752">
        <v>40</v>
      </c>
      <c r="C752">
        <v>4</v>
      </c>
      <c r="D752">
        <v>3</v>
      </c>
      <c r="E752">
        <v>100</v>
      </c>
      <c r="F752">
        <v>80</v>
      </c>
      <c r="G752" s="2" t="s">
        <v>808</v>
      </c>
      <c r="H752" s="2" t="s">
        <v>2171</v>
      </c>
      <c r="I752" s="2" t="s">
        <v>809</v>
      </c>
      <c r="J752">
        <v>1</v>
      </c>
      <c r="K752">
        <v>0.9</v>
      </c>
      <c r="L752" s="2" t="s">
        <v>925</v>
      </c>
      <c r="M752" s="2" t="s">
        <v>384</v>
      </c>
      <c r="N752">
        <v>1</v>
      </c>
      <c r="O752">
        <v>5</v>
      </c>
      <c r="P752" t="b">
        <f>AND(I752&gt;=0.95,AND(K752&gt;=0.95,M752&gt;=0.95))</f>
        <v>0</v>
      </c>
      <c r="Q752" t="b">
        <f>AND(I752&gt;=0.99,AND(K752&gt;=0.99,M752&gt;=0.99))</f>
        <v>0</v>
      </c>
      <c r="R752" s="4" t="b">
        <f>AND(I752&gt;=0.985,AND(K752&gt;=0.985,M752&gt;=0.985))</f>
        <v>0</v>
      </c>
      <c r="S752" t="b">
        <f>AND(I752&gt;=0.99985,AND(K752&gt;=0.99985,M752&gt;=0.99985))</f>
        <v>0</v>
      </c>
    </row>
    <row r="753" spans="1:19" x14ac:dyDescent="0.3">
      <c r="A753">
        <v>40</v>
      </c>
      <c r="B753">
        <v>0</v>
      </c>
      <c r="C753">
        <v>4</v>
      </c>
      <c r="D753">
        <v>3</v>
      </c>
      <c r="E753">
        <v>100</v>
      </c>
      <c r="F753">
        <v>80</v>
      </c>
      <c r="G753" s="2" t="s">
        <v>808</v>
      </c>
      <c r="H753" s="2" t="s">
        <v>494</v>
      </c>
      <c r="I753" s="2" t="s">
        <v>809</v>
      </c>
      <c r="J753">
        <v>1</v>
      </c>
      <c r="K753">
        <v>0.9</v>
      </c>
      <c r="L753">
        <v>0.939818181818182</v>
      </c>
      <c r="M753" s="2" t="s">
        <v>35</v>
      </c>
      <c r="N753">
        <v>1</v>
      </c>
      <c r="O753">
        <v>6</v>
      </c>
      <c r="P753" t="b">
        <f>AND(I753&gt;=0.95,AND(K753&gt;=0.95,M753&gt;=0.95))</f>
        <v>0</v>
      </c>
      <c r="Q753" t="b">
        <f>AND(I753&gt;=0.99,AND(K753&gt;=0.99,M753&gt;=0.99))</f>
        <v>0</v>
      </c>
      <c r="R753" s="4" t="b">
        <f>AND(I753&gt;=0.985,AND(K753&gt;=0.985,M753&gt;=0.985))</f>
        <v>0</v>
      </c>
      <c r="S753" t="b">
        <f>AND(I753&gt;=0.99985,AND(K753&gt;=0.99985,M753&gt;=0.99985))</f>
        <v>0</v>
      </c>
    </row>
    <row r="754" spans="1:19" x14ac:dyDescent="0.3">
      <c r="B754">
        <v>1</v>
      </c>
      <c r="C754">
        <v>2</v>
      </c>
      <c r="D754">
        <v>5</v>
      </c>
      <c r="E754">
        <v>100</v>
      </c>
      <c r="G754" s="2" t="s">
        <v>1396</v>
      </c>
      <c r="H754">
        <v>0.99987878787878803</v>
      </c>
      <c r="I754">
        <v>1</v>
      </c>
      <c r="J754">
        <v>1</v>
      </c>
      <c r="K754" s="2" t="s">
        <v>425</v>
      </c>
      <c r="L754">
        <v>0.99980000000000002</v>
      </c>
      <c r="M754" s="2" t="s">
        <v>2247</v>
      </c>
      <c r="N754" s="2" t="s">
        <v>28</v>
      </c>
      <c r="O754">
        <v>4</v>
      </c>
      <c r="P754" t="b">
        <f>AND(I754&gt;=0.95,AND(K754&gt;=0.95,M754&gt;=0.95))</f>
        <v>1</v>
      </c>
      <c r="Q754" t="b">
        <f>AND(I754&gt;=0.99,AND(K754&gt;=0.99,M754&gt;=0.99))</f>
        <v>1</v>
      </c>
      <c r="R754" s="4" t="b">
        <f>AND(I754&gt;=0.985,AND(K754&gt;=0.985,M754&gt;=0.985))</f>
        <v>1</v>
      </c>
      <c r="S754" t="b">
        <f>AND(I754&gt;=0.99985,AND(K754&gt;=0.99985,M754&gt;=0.99985))</f>
        <v>1</v>
      </c>
    </row>
    <row r="755" spans="1:19" x14ac:dyDescent="0.3">
      <c r="A755">
        <v>40</v>
      </c>
      <c r="B755">
        <v>1</v>
      </c>
      <c r="C755">
        <v>2</v>
      </c>
      <c r="D755">
        <v>5</v>
      </c>
      <c r="G755" s="2" t="s">
        <v>1396</v>
      </c>
      <c r="H755">
        <v>0.99991818181818204</v>
      </c>
      <c r="I755" s="2" t="s">
        <v>961</v>
      </c>
      <c r="J755">
        <v>1</v>
      </c>
      <c r="K755" s="2" t="s">
        <v>425</v>
      </c>
      <c r="L755" s="2" t="s">
        <v>184</v>
      </c>
      <c r="M755">
        <v>0.99980000000000002</v>
      </c>
      <c r="N755" s="2" t="s">
        <v>123</v>
      </c>
      <c r="O755">
        <v>4</v>
      </c>
      <c r="P755" t="b">
        <f>AND(I755&gt;=0.95,AND(K755&gt;=0.95,M755&gt;=0.95))</f>
        <v>1</v>
      </c>
      <c r="Q755" t="b">
        <f>AND(I755&gt;=0.99,AND(K755&gt;=0.99,M755&gt;=0.99))</f>
        <v>1</v>
      </c>
      <c r="R755" s="4" t="b">
        <f>AND(I755&gt;=0.985,AND(K755&gt;=0.985,M755&gt;=0.985))</f>
        <v>1</v>
      </c>
      <c r="S755" t="b">
        <f>AND(I755&gt;=0.99985,AND(K755&gt;=0.99985,M755&gt;=0.99985))</f>
        <v>0</v>
      </c>
    </row>
    <row r="756" spans="1:19" x14ac:dyDescent="0.3">
      <c r="B756">
        <v>1</v>
      </c>
      <c r="C756">
        <v>2</v>
      </c>
      <c r="D756">
        <v>5</v>
      </c>
      <c r="E756">
        <v>100</v>
      </c>
      <c r="F756">
        <v>100</v>
      </c>
      <c r="G756" s="2" t="s">
        <v>1396</v>
      </c>
      <c r="H756" s="2" t="s">
        <v>307</v>
      </c>
      <c r="I756">
        <v>1</v>
      </c>
      <c r="J756">
        <v>1</v>
      </c>
      <c r="K756" s="2" t="s">
        <v>425</v>
      </c>
      <c r="L756" s="2" t="s">
        <v>172</v>
      </c>
      <c r="M756" s="2" t="s">
        <v>1249</v>
      </c>
      <c r="N756" s="2" t="s">
        <v>330</v>
      </c>
      <c r="O756">
        <v>5</v>
      </c>
      <c r="P756" t="b">
        <f>AND(I756&gt;=0.95,AND(K756&gt;=0.95,M756&gt;=0.95))</f>
        <v>1</v>
      </c>
      <c r="Q756" t="b">
        <f>AND(I756&gt;=0.99,AND(K756&gt;=0.99,M756&gt;=0.99))</f>
        <v>1</v>
      </c>
      <c r="R756" s="4" t="b">
        <f>AND(I756&gt;=0.985,AND(K756&gt;=0.985,M756&gt;=0.985))</f>
        <v>1</v>
      </c>
      <c r="S756" t="b">
        <f>AND(I756&gt;=0.99985,AND(K756&gt;=0.99985,M756&gt;=0.99985))</f>
        <v>1</v>
      </c>
    </row>
    <row r="757" spans="1:19" x14ac:dyDescent="0.3">
      <c r="A757">
        <v>40</v>
      </c>
      <c r="B757">
        <v>1</v>
      </c>
      <c r="C757">
        <v>2</v>
      </c>
      <c r="D757">
        <v>5</v>
      </c>
      <c r="E757">
        <v>100</v>
      </c>
      <c r="G757" s="2" t="s">
        <v>1396</v>
      </c>
      <c r="H757">
        <v>0.99987878787878803</v>
      </c>
      <c r="I757">
        <v>1</v>
      </c>
      <c r="J757">
        <v>1</v>
      </c>
      <c r="K757" s="2" t="s">
        <v>425</v>
      </c>
      <c r="L757">
        <v>0.99980000000000002</v>
      </c>
      <c r="M757">
        <v>0.99980000000000002</v>
      </c>
      <c r="N757" s="2" t="s">
        <v>503</v>
      </c>
      <c r="O757">
        <v>5</v>
      </c>
      <c r="P757" t="b">
        <f>AND(I757&gt;=0.95,AND(K757&gt;=0.95,M757&gt;=0.95))</f>
        <v>1</v>
      </c>
      <c r="Q757" t="b">
        <f>AND(I757&gt;=0.99,AND(K757&gt;=0.99,M757&gt;=0.99))</f>
        <v>1</v>
      </c>
      <c r="R757" s="4" t="b">
        <f>AND(I757&gt;=0.985,AND(K757&gt;=0.985,M757&gt;=0.985))</f>
        <v>1</v>
      </c>
      <c r="S757" t="b">
        <f>AND(I757&gt;=0.99985,AND(K757&gt;=0.99985,M757&gt;=0.99985))</f>
        <v>0</v>
      </c>
    </row>
    <row r="758" spans="1:19" x14ac:dyDescent="0.3">
      <c r="A758">
        <v>40</v>
      </c>
      <c r="B758">
        <v>1</v>
      </c>
      <c r="C758">
        <v>2</v>
      </c>
      <c r="D758">
        <v>5</v>
      </c>
      <c r="F758">
        <v>100</v>
      </c>
      <c r="G758" s="2" t="s">
        <v>1396</v>
      </c>
      <c r="H758" s="2" t="s">
        <v>1560</v>
      </c>
      <c r="I758">
        <v>1</v>
      </c>
      <c r="J758">
        <v>1</v>
      </c>
      <c r="K758" s="2" t="s">
        <v>425</v>
      </c>
      <c r="L758">
        <v>0.85709090909090901</v>
      </c>
      <c r="M758">
        <v>0.99980000000000002</v>
      </c>
      <c r="N758">
        <v>0.99991818181818204</v>
      </c>
      <c r="O758">
        <v>5</v>
      </c>
      <c r="P758" t="b">
        <f>AND(I758&gt;=0.95,AND(K758&gt;=0.95,M758&gt;=0.95))</f>
        <v>1</v>
      </c>
      <c r="Q758" t="b">
        <f>AND(I758&gt;=0.99,AND(K758&gt;=0.99,M758&gt;=0.99))</f>
        <v>1</v>
      </c>
      <c r="R758" s="4" t="b">
        <f>AND(I758&gt;=0.985,AND(K758&gt;=0.985,M758&gt;=0.985))</f>
        <v>1</v>
      </c>
      <c r="S758" t="b">
        <f>AND(I758&gt;=0.99985,AND(K758&gt;=0.99985,M758&gt;=0.99985))</f>
        <v>0</v>
      </c>
    </row>
    <row r="759" spans="1:19" x14ac:dyDescent="0.3">
      <c r="A759">
        <v>40</v>
      </c>
      <c r="B759">
        <v>1</v>
      </c>
      <c r="C759">
        <v>2</v>
      </c>
      <c r="D759">
        <v>5</v>
      </c>
      <c r="E759">
        <v>100</v>
      </c>
      <c r="F759">
        <v>100</v>
      </c>
      <c r="G759" s="2" t="s">
        <v>1396</v>
      </c>
      <c r="H759" s="2" t="s">
        <v>1396</v>
      </c>
      <c r="I759">
        <v>1</v>
      </c>
      <c r="J759">
        <v>1</v>
      </c>
      <c r="K759" s="2" t="s">
        <v>425</v>
      </c>
      <c r="L759" s="2" t="s">
        <v>425</v>
      </c>
      <c r="M759">
        <v>0.99980000000000002</v>
      </c>
      <c r="N759">
        <v>0.99980000000000002</v>
      </c>
      <c r="O759">
        <v>6</v>
      </c>
      <c r="P759" t="b">
        <f>AND(I759&gt;=0.95,AND(K759&gt;=0.95,M759&gt;=0.95))</f>
        <v>1</v>
      </c>
      <c r="Q759" t="b">
        <f>AND(I759&gt;=0.99,AND(K759&gt;=0.99,M759&gt;=0.99))</f>
        <v>1</v>
      </c>
      <c r="R759" s="4" t="b">
        <f>AND(I759&gt;=0.985,AND(K759&gt;=0.985,M759&gt;=0.985))</f>
        <v>1</v>
      </c>
      <c r="S759" t="b">
        <f>AND(I759&gt;=0.99985,AND(K759&gt;=0.99985,M759&gt;=0.99985))</f>
        <v>0</v>
      </c>
    </row>
    <row r="760" spans="1:19" x14ac:dyDescent="0.3">
      <c r="A760">
        <v>30</v>
      </c>
      <c r="C760">
        <v>2</v>
      </c>
      <c r="D760">
        <v>5</v>
      </c>
      <c r="E760">
        <v>100</v>
      </c>
      <c r="G760" s="2" t="s">
        <v>1906</v>
      </c>
      <c r="H760" s="2" t="s">
        <v>307</v>
      </c>
      <c r="I760" s="2" t="s">
        <v>1907</v>
      </c>
      <c r="J760">
        <v>1</v>
      </c>
      <c r="K760" s="2" t="s">
        <v>1908</v>
      </c>
      <c r="L760" s="2" t="s">
        <v>172</v>
      </c>
      <c r="M760" s="2" t="s">
        <v>1250</v>
      </c>
      <c r="N760" s="2" t="s">
        <v>28</v>
      </c>
      <c r="O760">
        <v>4</v>
      </c>
      <c r="P760" t="b">
        <f>AND(I760&gt;=0.95,AND(K760&gt;=0.95,M760&gt;=0.95))</f>
        <v>1</v>
      </c>
      <c r="Q760" t="b">
        <f>AND(I760&gt;=0.99,AND(K760&gt;=0.99,M760&gt;=0.99))</f>
        <v>1</v>
      </c>
      <c r="R760" s="4" t="b">
        <f>AND(I760&gt;=0.985,AND(K760&gt;=0.985,M760&gt;=0.985))</f>
        <v>1</v>
      </c>
      <c r="S760" t="b">
        <f>AND(I760&gt;=0.99985,AND(K760&gt;=0.99985,M760&gt;=0.99985))</f>
        <v>1</v>
      </c>
    </row>
    <row r="761" spans="1:19" x14ac:dyDescent="0.3">
      <c r="A761">
        <v>30</v>
      </c>
      <c r="B761">
        <v>0</v>
      </c>
      <c r="C761">
        <v>2</v>
      </c>
      <c r="D761">
        <v>5</v>
      </c>
      <c r="E761">
        <v>100</v>
      </c>
      <c r="G761" s="2" t="s">
        <v>1906</v>
      </c>
      <c r="H761" s="2" t="s">
        <v>942</v>
      </c>
      <c r="I761" s="2" t="s">
        <v>1907</v>
      </c>
      <c r="J761" s="2" t="s">
        <v>2440</v>
      </c>
      <c r="K761" s="2" t="s">
        <v>1908</v>
      </c>
      <c r="L761" s="2" t="s">
        <v>977</v>
      </c>
      <c r="M761" s="2" t="s">
        <v>684</v>
      </c>
      <c r="N761" s="2" t="s">
        <v>28</v>
      </c>
      <c r="O761">
        <v>5</v>
      </c>
      <c r="P761" t="b">
        <f>AND(I761&gt;=0.95,AND(K761&gt;=0.95,M761&gt;=0.95))</f>
        <v>1</v>
      </c>
      <c r="Q761" t="b">
        <f>AND(I761&gt;=0.99,AND(K761&gt;=0.99,M761&gt;=0.99))</f>
        <v>1</v>
      </c>
      <c r="R761" s="4" t="b">
        <f>AND(I761&gt;=0.985,AND(K761&gt;=0.985,M761&gt;=0.985))</f>
        <v>1</v>
      </c>
      <c r="S761" t="b">
        <f>AND(I761&gt;=0.99985,AND(K761&gt;=0.99985,M761&gt;=0.99985))</f>
        <v>1</v>
      </c>
    </row>
    <row r="762" spans="1:19" x14ac:dyDescent="0.3">
      <c r="A762">
        <v>30</v>
      </c>
      <c r="C762">
        <v>2</v>
      </c>
      <c r="D762">
        <v>5</v>
      </c>
      <c r="E762">
        <v>100</v>
      </c>
      <c r="F762">
        <v>50</v>
      </c>
      <c r="G762" s="2" t="s">
        <v>1906</v>
      </c>
      <c r="H762" s="2" t="s">
        <v>2139</v>
      </c>
      <c r="I762" s="2" t="s">
        <v>2440</v>
      </c>
      <c r="J762">
        <v>1</v>
      </c>
      <c r="K762" s="2" t="s">
        <v>1908</v>
      </c>
      <c r="L762" s="2" t="s">
        <v>1505</v>
      </c>
      <c r="M762">
        <v>0.99972727272727302</v>
      </c>
      <c r="N762" s="2" t="s">
        <v>28</v>
      </c>
      <c r="O762">
        <v>5</v>
      </c>
      <c r="P762" t="b">
        <f>AND(I762&gt;=0.95,AND(K762&gt;=0.95,M762&gt;=0.95))</f>
        <v>1</v>
      </c>
      <c r="Q762" t="b">
        <f>AND(I762&gt;=0.99,AND(K762&gt;=0.99,M762&gt;=0.99))</f>
        <v>1</v>
      </c>
      <c r="R762" s="4" t="b">
        <f>AND(I762&gt;=0.985,AND(K762&gt;=0.985,M762&gt;=0.985))</f>
        <v>1</v>
      </c>
      <c r="S762" t="b">
        <f>AND(I762&gt;=0.99985,AND(K762&gt;=0.99985,M762&gt;=0.99985))</f>
        <v>0</v>
      </c>
    </row>
    <row r="763" spans="1:19" x14ac:dyDescent="0.3">
      <c r="A763">
        <v>30</v>
      </c>
      <c r="B763">
        <v>0</v>
      </c>
      <c r="C763">
        <v>2</v>
      </c>
      <c r="D763">
        <v>5</v>
      </c>
      <c r="E763">
        <v>100</v>
      </c>
      <c r="F763">
        <v>50</v>
      </c>
      <c r="G763" s="2" t="s">
        <v>1906</v>
      </c>
      <c r="H763" s="2" t="s">
        <v>1906</v>
      </c>
      <c r="I763" s="2" t="s">
        <v>2440</v>
      </c>
      <c r="J763" s="2" t="s">
        <v>2440</v>
      </c>
      <c r="K763" s="2" t="s">
        <v>1908</v>
      </c>
      <c r="L763" s="2" t="s">
        <v>1908</v>
      </c>
      <c r="M763" s="2" t="s">
        <v>28</v>
      </c>
      <c r="N763" s="2" t="s">
        <v>28</v>
      </c>
      <c r="O763">
        <v>6</v>
      </c>
      <c r="P763" t="b">
        <f>AND(I763&gt;=0.95,AND(K763&gt;=0.95,M763&gt;=0.95))</f>
        <v>1</v>
      </c>
      <c r="Q763" t="b">
        <f>AND(I763&gt;=0.99,AND(K763&gt;=0.99,M763&gt;=0.99))</f>
        <v>1</v>
      </c>
      <c r="R763" s="4" t="b">
        <f>AND(I763&gt;=0.985,AND(K763&gt;=0.985,M763&gt;=0.985))</f>
        <v>1</v>
      </c>
      <c r="S763" t="b">
        <f>AND(I763&gt;=0.99985,AND(K763&gt;=0.99985,M763&gt;=0.99985))</f>
        <v>1</v>
      </c>
    </row>
    <row r="764" spans="1:19" x14ac:dyDescent="0.3">
      <c r="A764">
        <v>10</v>
      </c>
      <c r="B764">
        <v>1</v>
      </c>
      <c r="C764">
        <v>4</v>
      </c>
      <c r="D764">
        <v>5</v>
      </c>
      <c r="E764">
        <v>100</v>
      </c>
      <c r="G764" s="2" t="s">
        <v>2382</v>
      </c>
      <c r="H764" s="2" t="s">
        <v>649</v>
      </c>
      <c r="I764">
        <v>1</v>
      </c>
      <c r="J764">
        <v>1</v>
      </c>
      <c r="K764" s="2" t="s">
        <v>1470</v>
      </c>
      <c r="L764" s="2" t="s">
        <v>652</v>
      </c>
      <c r="M764" s="2" t="s">
        <v>33</v>
      </c>
      <c r="N764" s="2" t="s">
        <v>25</v>
      </c>
      <c r="O764">
        <v>5</v>
      </c>
      <c r="P764" t="b">
        <f>AND(I764&gt;=0.95,AND(K764&gt;=0.95,M764&gt;=0.95))</f>
        <v>1</v>
      </c>
      <c r="Q764" t="b">
        <f>AND(I764&gt;=0.99,AND(K764&gt;=0.99,M764&gt;=0.99))</f>
        <v>1</v>
      </c>
      <c r="R764" s="4" t="b">
        <f>AND(I764&gt;=0.985,AND(K764&gt;=0.985,M764&gt;=0.985))</f>
        <v>1</v>
      </c>
      <c r="S764" t="b">
        <f>AND(I764&gt;=0.99985,AND(K764&gt;=0.99985,M764&gt;=0.99985))</f>
        <v>1</v>
      </c>
    </row>
    <row r="765" spans="1:19" x14ac:dyDescent="0.3">
      <c r="A765">
        <v>10</v>
      </c>
      <c r="B765">
        <v>1</v>
      </c>
      <c r="C765">
        <v>4</v>
      </c>
      <c r="D765">
        <v>5</v>
      </c>
      <c r="E765">
        <v>100</v>
      </c>
      <c r="F765">
        <v>50</v>
      </c>
      <c r="G765" s="2" t="s">
        <v>2382</v>
      </c>
      <c r="H765" s="2" t="s">
        <v>2382</v>
      </c>
      <c r="I765">
        <v>1</v>
      </c>
      <c r="J765">
        <v>1</v>
      </c>
      <c r="K765" s="2" t="s">
        <v>1470</v>
      </c>
      <c r="L765" s="2" t="s">
        <v>1470</v>
      </c>
      <c r="M765" s="2" t="s">
        <v>25</v>
      </c>
      <c r="N765" s="2" t="s">
        <v>25</v>
      </c>
      <c r="O765">
        <v>6</v>
      </c>
      <c r="P765" t="b">
        <f>AND(I765&gt;=0.95,AND(K765&gt;=0.95,M765&gt;=0.95))</f>
        <v>1</v>
      </c>
      <c r="Q765" t="b">
        <f>AND(I765&gt;=0.99,AND(K765&gt;=0.99,M765&gt;=0.99))</f>
        <v>1</v>
      </c>
      <c r="R765" s="4" t="b">
        <f>AND(I765&gt;=0.985,AND(K765&gt;=0.985,M765&gt;=0.985))</f>
        <v>1</v>
      </c>
      <c r="S765" t="b">
        <f>AND(I765&gt;=0.99985,AND(K765&gt;=0.99985,M765&gt;=0.99985))</f>
        <v>1</v>
      </c>
    </row>
    <row r="766" spans="1:19" x14ac:dyDescent="0.3">
      <c r="A766">
        <v>30</v>
      </c>
      <c r="B766">
        <v>1</v>
      </c>
      <c r="C766">
        <v>4</v>
      </c>
      <c r="G766" s="2" t="s">
        <v>415</v>
      </c>
      <c r="H766" s="2" t="s">
        <v>55</v>
      </c>
      <c r="I766" s="2" t="s">
        <v>416</v>
      </c>
      <c r="J766">
        <v>1</v>
      </c>
      <c r="K766" s="2" t="s">
        <v>417</v>
      </c>
      <c r="L766">
        <v>0.99980000000000002</v>
      </c>
      <c r="M766" s="2" t="s">
        <v>418</v>
      </c>
      <c r="N766" s="2" t="s">
        <v>35</v>
      </c>
      <c r="O766">
        <v>3</v>
      </c>
      <c r="P766" t="b">
        <f>AND(I766&gt;=0.95,AND(K766&gt;=0.95,M766&gt;=0.95))</f>
        <v>1</v>
      </c>
      <c r="Q766" t="b">
        <f>AND(I766&gt;=0.99,AND(K766&gt;=0.99,M766&gt;=0.99))</f>
        <v>1</v>
      </c>
      <c r="R766" s="4" t="b">
        <f>AND(I766&gt;=0.985,AND(K766&gt;=0.985,M766&gt;=0.985))</f>
        <v>1</v>
      </c>
      <c r="S766" t="b">
        <f>AND(I766&gt;=0.99985,AND(K766&gt;=0.99985,M766&gt;=0.99985))</f>
        <v>1</v>
      </c>
    </row>
    <row r="767" spans="1:19" x14ac:dyDescent="0.3">
      <c r="A767">
        <v>30</v>
      </c>
      <c r="B767">
        <v>1</v>
      </c>
      <c r="C767">
        <v>4</v>
      </c>
      <c r="D767">
        <v>5</v>
      </c>
      <c r="G767" s="2" t="s">
        <v>415</v>
      </c>
      <c r="H767" s="2" t="s">
        <v>298</v>
      </c>
      <c r="I767" s="2" t="s">
        <v>1364</v>
      </c>
      <c r="J767">
        <v>1</v>
      </c>
      <c r="K767" s="2" t="s">
        <v>417</v>
      </c>
      <c r="L767">
        <v>0.99980000000000002</v>
      </c>
      <c r="M767" s="2" t="s">
        <v>1365</v>
      </c>
      <c r="N767" s="2" t="s">
        <v>123</v>
      </c>
      <c r="O767">
        <v>4</v>
      </c>
      <c r="P767" t="b">
        <f>AND(I767&gt;=0.95,AND(K767&gt;=0.95,M767&gt;=0.95))</f>
        <v>1</v>
      </c>
      <c r="Q767" t="b">
        <f>AND(I767&gt;=0.99,AND(K767&gt;=0.99,M767&gt;=0.99))</f>
        <v>1</v>
      </c>
      <c r="R767" s="4" t="b">
        <f>AND(I767&gt;=0.985,AND(K767&gt;=0.985,M767&gt;=0.985))</f>
        <v>1</v>
      </c>
      <c r="S767" t="b">
        <f>AND(I767&gt;=0.99985,AND(K767&gt;=0.99985,M767&gt;=0.99985))</f>
        <v>1</v>
      </c>
    </row>
    <row r="768" spans="1:19" x14ac:dyDescent="0.3">
      <c r="A768">
        <v>30</v>
      </c>
      <c r="C768">
        <v>4</v>
      </c>
      <c r="D768">
        <v>5</v>
      </c>
      <c r="E768">
        <v>50</v>
      </c>
      <c r="G768" s="2" t="s">
        <v>415</v>
      </c>
      <c r="H768" s="2" t="s">
        <v>235</v>
      </c>
      <c r="I768" s="2" t="s">
        <v>761</v>
      </c>
      <c r="J768">
        <v>1</v>
      </c>
      <c r="K768" s="2" t="s">
        <v>417</v>
      </c>
      <c r="L768" s="2" t="s">
        <v>947</v>
      </c>
      <c r="M768" s="2" t="s">
        <v>763</v>
      </c>
      <c r="N768" s="2" t="s">
        <v>123</v>
      </c>
      <c r="O768">
        <v>4</v>
      </c>
      <c r="P768" t="b">
        <f>AND(I768&gt;=0.95,AND(K768&gt;=0.95,M768&gt;=0.95))</f>
        <v>1</v>
      </c>
      <c r="Q768" t="b">
        <f>AND(I768&gt;=0.99,AND(K768&gt;=0.99,M768&gt;=0.99))</f>
        <v>1</v>
      </c>
      <c r="R768" s="4" t="b">
        <f>AND(I768&gt;=0.985,AND(K768&gt;=0.985,M768&gt;=0.985))</f>
        <v>1</v>
      </c>
      <c r="S768" t="b">
        <f>AND(I768&gt;=0.99985,AND(K768&gt;=0.99985,M768&gt;=0.99985))</f>
        <v>1</v>
      </c>
    </row>
    <row r="769" spans="1:19" x14ac:dyDescent="0.3">
      <c r="A769">
        <v>30</v>
      </c>
      <c r="B769">
        <v>1</v>
      </c>
      <c r="C769">
        <v>4</v>
      </c>
      <c r="D769">
        <v>5</v>
      </c>
      <c r="E769">
        <v>50</v>
      </c>
      <c r="G769" s="2" t="s">
        <v>415</v>
      </c>
      <c r="H769">
        <v>0.94489696969697001</v>
      </c>
      <c r="I769" s="2" t="s">
        <v>1364</v>
      </c>
      <c r="J769">
        <v>1</v>
      </c>
      <c r="K769" s="2" t="s">
        <v>417</v>
      </c>
      <c r="L769" s="2" t="s">
        <v>2457</v>
      </c>
      <c r="M769" s="2" t="s">
        <v>56</v>
      </c>
      <c r="N769" s="2" t="s">
        <v>123</v>
      </c>
      <c r="O769">
        <v>5</v>
      </c>
      <c r="P769" t="b">
        <f>AND(I769&gt;=0.95,AND(K769&gt;=0.95,M769&gt;=0.95))</f>
        <v>1</v>
      </c>
      <c r="Q769" t="b">
        <f>AND(I769&gt;=0.99,AND(K769&gt;=0.99,M769&gt;=0.99))</f>
        <v>1</v>
      </c>
      <c r="R769" s="4" t="b">
        <f>AND(I769&gt;=0.985,AND(K769&gt;=0.985,M769&gt;=0.985))</f>
        <v>1</v>
      </c>
      <c r="S769" t="b">
        <f>AND(I769&gt;=0.99985,AND(K769&gt;=0.99985,M769&gt;=0.99985))</f>
        <v>1</v>
      </c>
    </row>
    <row r="770" spans="1:19" x14ac:dyDescent="0.3">
      <c r="A770">
        <v>30</v>
      </c>
      <c r="B770">
        <v>1</v>
      </c>
      <c r="C770">
        <v>4</v>
      </c>
      <c r="D770">
        <v>5</v>
      </c>
      <c r="F770">
        <v>100</v>
      </c>
      <c r="G770" s="2" t="s">
        <v>415</v>
      </c>
      <c r="H770" s="2" t="s">
        <v>298</v>
      </c>
      <c r="I770">
        <v>1</v>
      </c>
      <c r="J770">
        <v>1</v>
      </c>
      <c r="K770" s="2" t="s">
        <v>417</v>
      </c>
      <c r="L770">
        <v>0.99980000000000002</v>
      </c>
      <c r="M770" s="2" t="s">
        <v>1365</v>
      </c>
      <c r="N770" s="2" t="s">
        <v>56</v>
      </c>
      <c r="O770">
        <v>5</v>
      </c>
      <c r="P770" t="b">
        <f>AND(I770&gt;=0.95,AND(K770&gt;=0.95,M770&gt;=0.95))</f>
        <v>1</v>
      </c>
      <c r="Q770" t="b">
        <f>AND(I770&gt;=0.99,AND(K770&gt;=0.99,M770&gt;=0.99))</f>
        <v>1</v>
      </c>
      <c r="R770" s="4" t="b">
        <f>AND(I770&gt;=0.985,AND(K770&gt;=0.985,M770&gt;=0.985))</f>
        <v>1</v>
      </c>
      <c r="S770" t="b">
        <f>AND(I770&gt;=0.99985,AND(K770&gt;=0.99985,M770&gt;=0.99985))</f>
        <v>1</v>
      </c>
    </row>
    <row r="771" spans="1:19" x14ac:dyDescent="0.3">
      <c r="A771">
        <v>30</v>
      </c>
      <c r="C771">
        <v>4</v>
      </c>
      <c r="D771">
        <v>5</v>
      </c>
      <c r="E771">
        <v>50</v>
      </c>
      <c r="F771">
        <v>100</v>
      </c>
      <c r="G771" s="2" t="s">
        <v>415</v>
      </c>
      <c r="H771" s="2" t="s">
        <v>2261</v>
      </c>
      <c r="I771" s="2" t="s">
        <v>761</v>
      </c>
      <c r="J771">
        <v>1</v>
      </c>
      <c r="K771" s="2" t="s">
        <v>417</v>
      </c>
      <c r="L771" s="2" t="s">
        <v>2283</v>
      </c>
      <c r="M771" s="2" t="s">
        <v>763</v>
      </c>
      <c r="N771" s="2" t="s">
        <v>56</v>
      </c>
      <c r="O771">
        <v>5</v>
      </c>
      <c r="P771" t="b">
        <f>AND(I771&gt;=0.95,AND(K771&gt;=0.95,M771&gt;=0.95))</f>
        <v>1</v>
      </c>
      <c r="Q771" t="b">
        <f>AND(I771&gt;=0.99,AND(K771&gt;=0.99,M771&gt;=0.99))</f>
        <v>1</v>
      </c>
      <c r="R771" s="4" t="b">
        <f>AND(I771&gt;=0.985,AND(K771&gt;=0.985,M771&gt;=0.985))</f>
        <v>1</v>
      </c>
      <c r="S771" t="b">
        <f>AND(I771&gt;=0.99985,AND(K771&gt;=0.99985,M771&gt;=0.99985))</f>
        <v>1</v>
      </c>
    </row>
    <row r="772" spans="1:19" x14ac:dyDescent="0.3">
      <c r="A772">
        <v>30</v>
      </c>
      <c r="B772">
        <v>1</v>
      </c>
      <c r="C772">
        <v>4</v>
      </c>
      <c r="D772">
        <v>5</v>
      </c>
      <c r="E772">
        <v>50</v>
      </c>
      <c r="F772">
        <v>100</v>
      </c>
      <c r="G772" s="2" t="s">
        <v>415</v>
      </c>
      <c r="H772" s="2" t="s">
        <v>415</v>
      </c>
      <c r="I772">
        <v>1</v>
      </c>
      <c r="J772">
        <v>1</v>
      </c>
      <c r="K772" s="2" t="s">
        <v>417</v>
      </c>
      <c r="L772" s="2" t="s">
        <v>417</v>
      </c>
      <c r="M772" s="2" t="s">
        <v>56</v>
      </c>
      <c r="N772" s="2" t="s">
        <v>56</v>
      </c>
      <c r="O772">
        <v>6</v>
      </c>
      <c r="P772" t="b">
        <f>AND(I772&gt;=0.95,AND(K772&gt;=0.95,M772&gt;=0.95))</f>
        <v>1</v>
      </c>
      <c r="Q772" t="b">
        <f>AND(I772&gt;=0.99,AND(K772&gt;=0.99,M772&gt;=0.99))</f>
        <v>1</v>
      </c>
      <c r="R772" s="4" t="b">
        <f>AND(I772&gt;=0.985,AND(K772&gt;=0.985,M772&gt;=0.985))</f>
        <v>1</v>
      </c>
      <c r="S772" t="b">
        <f>AND(I772&gt;=0.99985,AND(K772&gt;=0.99985,M772&gt;=0.99985))</f>
        <v>1</v>
      </c>
    </row>
    <row r="773" spans="1:19" x14ac:dyDescent="0.3">
      <c r="A773">
        <v>-1</v>
      </c>
      <c r="B773">
        <v>1</v>
      </c>
      <c r="C773">
        <v>4</v>
      </c>
      <c r="D773">
        <v>5</v>
      </c>
      <c r="E773">
        <v>100</v>
      </c>
      <c r="F773">
        <v>100</v>
      </c>
      <c r="G773" s="2" t="s">
        <v>1612</v>
      </c>
      <c r="H773" s="2" t="s">
        <v>1612</v>
      </c>
      <c r="I773">
        <v>1</v>
      </c>
      <c r="J773">
        <v>1</v>
      </c>
      <c r="K773" s="2" t="s">
        <v>1613</v>
      </c>
      <c r="L773" s="2" t="s">
        <v>1613</v>
      </c>
      <c r="M773" s="2" t="s">
        <v>2258</v>
      </c>
      <c r="N773" s="2" t="s">
        <v>2258</v>
      </c>
      <c r="O773">
        <v>6</v>
      </c>
      <c r="P773" t="b">
        <f>AND(I773&gt;=0.95,AND(K773&gt;=0.95,M773&gt;=0.95))</f>
        <v>1</v>
      </c>
      <c r="Q773" t="b">
        <f>AND(I773&gt;=0.99,AND(K773&gt;=0.99,M773&gt;=0.99))</f>
        <v>1</v>
      </c>
      <c r="R773" s="4" t="b">
        <f>AND(I773&gt;=0.985,AND(K773&gt;=0.985,M773&gt;=0.985))</f>
        <v>1</v>
      </c>
      <c r="S773" t="b">
        <f>AND(I773&gt;=0.99985,AND(K773&gt;=0.99985,M773&gt;=0.99985))</f>
        <v>1</v>
      </c>
    </row>
    <row r="774" spans="1:19" x14ac:dyDescent="0.3">
      <c r="B774">
        <v>1</v>
      </c>
      <c r="C774">
        <v>4</v>
      </c>
      <c r="D774">
        <v>5</v>
      </c>
      <c r="E774">
        <v>100</v>
      </c>
      <c r="F774">
        <v>100</v>
      </c>
      <c r="G774" s="2" t="s">
        <v>2072</v>
      </c>
      <c r="H774" s="2" t="s">
        <v>298</v>
      </c>
      <c r="I774">
        <v>1</v>
      </c>
      <c r="J774">
        <v>1</v>
      </c>
      <c r="K774" s="2" t="s">
        <v>1453</v>
      </c>
      <c r="L774">
        <v>0.99980000000000002</v>
      </c>
      <c r="M774" s="2" t="s">
        <v>2258</v>
      </c>
      <c r="N774">
        <v>0.99990909090909097</v>
      </c>
      <c r="O774">
        <v>5</v>
      </c>
      <c r="P774" t="b">
        <f>AND(I774&gt;=0.95,AND(K774&gt;=0.95,M774&gt;=0.95))</f>
        <v>1</v>
      </c>
      <c r="Q774" t="b">
        <f>AND(I774&gt;=0.99,AND(K774&gt;=0.99,M774&gt;=0.99))</f>
        <v>1</v>
      </c>
      <c r="R774" s="4" t="b">
        <f>AND(I774&gt;=0.985,AND(K774&gt;=0.985,M774&gt;=0.985))</f>
        <v>1</v>
      </c>
      <c r="S774" t="b">
        <f>AND(I774&gt;=0.99985,AND(K774&gt;=0.99985,M774&gt;=0.99985))</f>
        <v>1</v>
      </c>
    </row>
    <row r="775" spans="1:19" x14ac:dyDescent="0.3">
      <c r="A775">
        <v>0</v>
      </c>
      <c r="B775">
        <v>1</v>
      </c>
      <c r="C775">
        <v>4</v>
      </c>
      <c r="D775">
        <v>5</v>
      </c>
      <c r="E775">
        <v>100</v>
      </c>
      <c r="G775" s="2" t="s">
        <v>2072</v>
      </c>
      <c r="H775" s="2" t="s">
        <v>590</v>
      </c>
      <c r="I775">
        <v>1</v>
      </c>
      <c r="J775">
        <v>1</v>
      </c>
      <c r="K775" s="2" t="s">
        <v>1453</v>
      </c>
      <c r="L775" s="2" t="s">
        <v>593</v>
      </c>
      <c r="M775" s="2" t="s">
        <v>841</v>
      </c>
      <c r="N775">
        <v>0.99990909090909097</v>
      </c>
      <c r="O775">
        <v>5</v>
      </c>
      <c r="P775" t="b">
        <f>AND(I775&gt;=0.95,AND(K775&gt;=0.95,M775&gt;=0.95))</f>
        <v>1</v>
      </c>
      <c r="Q775" t="b">
        <f>AND(I775&gt;=0.99,AND(K775&gt;=0.99,M775&gt;=0.99))</f>
        <v>1</v>
      </c>
      <c r="R775" s="4" t="b">
        <f>AND(I775&gt;=0.985,AND(K775&gt;=0.985,M775&gt;=0.985))</f>
        <v>1</v>
      </c>
      <c r="S775" t="b">
        <f>AND(I775&gt;=0.99985,AND(K775&gt;=0.99985,M775&gt;=0.99985))</f>
        <v>1</v>
      </c>
    </row>
    <row r="776" spans="1:19" x14ac:dyDescent="0.3">
      <c r="A776">
        <v>0</v>
      </c>
      <c r="B776">
        <v>1</v>
      </c>
      <c r="C776">
        <v>4</v>
      </c>
      <c r="D776">
        <v>5</v>
      </c>
      <c r="E776">
        <v>100</v>
      </c>
      <c r="F776">
        <v>100</v>
      </c>
      <c r="G776" s="2" t="s">
        <v>2072</v>
      </c>
      <c r="H776" s="2" t="s">
        <v>2072</v>
      </c>
      <c r="I776">
        <v>1</v>
      </c>
      <c r="J776">
        <v>1</v>
      </c>
      <c r="K776" s="2" t="s">
        <v>1453</v>
      </c>
      <c r="L776" s="2" t="s">
        <v>1453</v>
      </c>
      <c r="M776">
        <v>0.99990909090909097</v>
      </c>
      <c r="N776">
        <v>0.99990909090909097</v>
      </c>
      <c r="O776">
        <v>6</v>
      </c>
      <c r="P776" t="b">
        <f>AND(I776&gt;=0.95,AND(K776&gt;=0.95,M776&gt;=0.95))</f>
        <v>1</v>
      </c>
      <c r="Q776" t="b">
        <f>AND(I776&gt;=0.99,AND(K776&gt;=0.99,M776&gt;=0.99))</f>
        <v>1</v>
      </c>
      <c r="R776" s="4" t="b">
        <f>AND(I776&gt;=0.985,AND(K776&gt;=0.985,M776&gt;=0.985))</f>
        <v>1</v>
      </c>
      <c r="S776" t="b">
        <f>AND(I776&gt;=0.99985,AND(K776&gt;=0.99985,M776&gt;=0.99985))</f>
        <v>1</v>
      </c>
    </row>
    <row r="777" spans="1:19" x14ac:dyDescent="0.3">
      <c r="A777">
        <v>20</v>
      </c>
      <c r="C777">
        <v>2</v>
      </c>
      <c r="D777">
        <v>5</v>
      </c>
      <c r="E777">
        <v>100</v>
      </c>
      <c r="F777">
        <v>50</v>
      </c>
      <c r="G777" s="2" t="s">
        <v>475</v>
      </c>
      <c r="H777" s="2" t="s">
        <v>2421</v>
      </c>
      <c r="I777">
        <v>1</v>
      </c>
      <c r="J777">
        <v>1</v>
      </c>
      <c r="K777" s="2" t="s">
        <v>1279</v>
      </c>
      <c r="L777" s="2" t="s">
        <v>810</v>
      </c>
      <c r="M777" s="2" t="s">
        <v>1829</v>
      </c>
      <c r="N777" s="2" t="s">
        <v>198</v>
      </c>
      <c r="O777">
        <v>5</v>
      </c>
      <c r="P777" t="b">
        <f>AND(I777&gt;=0.95,AND(K777&gt;=0.95,M777&gt;=0.95))</f>
        <v>1</v>
      </c>
      <c r="Q777" t="b">
        <f>AND(I777&gt;=0.99,AND(K777&gt;=0.99,M777&gt;=0.99))</f>
        <v>1</v>
      </c>
      <c r="R777" s="4" t="b">
        <f>AND(I777&gt;=0.985,AND(K777&gt;=0.985,M777&gt;=0.985))</f>
        <v>1</v>
      </c>
      <c r="S777" t="b">
        <f>AND(I777&gt;=0.99985,AND(K777&gt;=0.99985,M777&gt;=0.99985))</f>
        <v>1</v>
      </c>
    </row>
    <row r="778" spans="1:19" x14ac:dyDescent="0.3">
      <c r="A778">
        <v>20</v>
      </c>
      <c r="B778">
        <v>0</v>
      </c>
      <c r="C778">
        <v>2</v>
      </c>
      <c r="D778">
        <v>5</v>
      </c>
      <c r="E778">
        <v>100</v>
      </c>
      <c r="F778">
        <v>50</v>
      </c>
      <c r="G778" s="2" t="s">
        <v>475</v>
      </c>
      <c r="H778" s="2" t="s">
        <v>475</v>
      </c>
      <c r="I778">
        <v>1</v>
      </c>
      <c r="J778">
        <v>1</v>
      </c>
      <c r="K778" s="2" t="s">
        <v>1279</v>
      </c>
      <c r="L778" s="2" t="s">
        <v>1279</v>
      </c>
      <c r="M778" s="2" t="s">
        <v>1829</v>
      </c>
      <c r="N778" s="2" t="s">
        <v>1829</v>
      </c>
      <c r="O778">
        <v>6</v>
      </c>
      <c r="P778" t="b">
        <f>AND(I778&gt;=0.95,AND(K778&gt;=0.95,M778&gt;=0.95))</f>
        <v>1</v>
      </c>
      <c r="Q778" t="b">
        <f>AND(I778&gt;=0.99,AND(K778&gt;=0.99,M778&gt;=0.99))</f>
        <v>1</v>
      </c>
      <c r="R778" s="4" t="b">
        <f>AND(I778&gt;=0.985,AND(K778&gt;=0.985,M778&gt;=0.985))</f>
        <v>1</v>
      </c>
      <c r="S778" t="b">
        <f>AND(I778&gt;=0.99985,AND(K778&gt;=0.99985,M778&gt;=0.99985))</f>
        <v>1</v>
      </c>
    </row>
    <row r="779" spans="1:19" x14ac:dyDescent="0.3">
      <c r="A779">
        <v>10</v>
      </c>
      <c r="B779">
        <v>1</v>
      </c>
      <c r="C779">
        <v>4</v>
      </c>
      <c r="D779">
        <v>0</v>
      </c>
      <c r="G779" s="2" t="s">
        <v>1254</v>
      </c>
      <c r="H779">
        <v>0.94515757575757597</v>
      </c>
      <c r="I779">
        <v>1</v>
      </c>
      <c r="J779">
        <v>1</v>
      </c>
      <c r="K779" s="2" t="s">
        <v>467</v>
      </c>
      <c r="L779" s="2" t="s">
        <v>534</v>
      </c>
      <c r="M779" s="2" t="s">
        <v>1255</v>
      </c>
      <c r="N779" s="2" t="s">
        <v>645</v>
      </c>
      <c r="O779">
        <v>4</v>
      </c>
      <c r="P779" t="b">
        <f>AND(I779&gt;=0.95,AND(K779&gt;=0.95,M779&gt;=0.95))</f>
        <v>1</v>
      </c>
      <c r="Q779" t="b">
        <f>AND(I779&gt;=0.99,AND(K779&gt;=0.99,M779&gt;=0.99))</f>
        <v>1</v>
      </c>
      <c r="R779" s="4" t="b">
        <f>AND(I779&gt;=0.985,AND(K779&gt;=0.985,M779&gt;=0.985))</f>
        <v>1</v>
      </c>
      <c r="S779" t="b">
        <f>AND(I779&gt;=0.99985,AND(K779&gt;=0.99985,M779&gt;=0.99985))</f>
        <v>1</v>
      </c>
    </row>
    <row r="780" spans="1:19" x14ac:dyDescent="0.3">
      <c r="A780">
        <v>10</v>
      </c>
      <c r="B780">
        <v>1</v>
      </c>
      <c r="C780">
        <v>4</v>
      </c>
      <c r="D780">
        <v>0</v>
      </c>
      <c r="E780">
        <v>500</v>
      </c>
      <c r="G780" s="2" t="s">
        <v>1254</v>
      </c>
      <c r="H780" s="2" t="s">
        <v>1254</v>
      </c>
      <c r="I780">
        <v>1</v>
      </c>
      <c r="J780">
        <v>1</v>
      </c>
      <c r="K780" s="2" t="s">
        <v>467</v>
      </c>
      <c r="L780" s="2" t="s">
        <v>467</v>
      </c>
      <c r="M780" s="2" t="s">
        <v>1255</v>
      </c>
      <c r="N780" s="2" t="s">
        <v>1255</v>
      </c>
      <c r="O780">
        <v>5</v>
      </c>
      <c r="P780" t="b">
        <f>AND(I780&gt;=0.95,AND(K780&gt;=0.95,M780&gt;=0.95))</f>
        <v>1</v>
      </c>
      <c r="Q780" t="b">
        <f>AND(I780&gt;=0.99,AND(K780&gt;=0.99,M780&gt;=0.99))</f>
        <v>1</v>
      </c>
      <c r="R780" s="4" t="b">
        <f>AND(I780&gt;=0.985,AND(K780&gt;=0.985,M780&gt;=0.985))</f>
        <v>1</v>
      </c>
      <c r="S780" t="b">
        <f>AND(I780&gt;=0.99985,AND(K780&gt;=0.99985,M780&gt;=0.99985))</f>
        <v>1</v>
      </c>
    </row>
    <row r="781" spans="1:19" x14ac:dyDescent="0.3">
      <c r="A781">
        <v>10</v>
      </c>
      <c r="B781">
        <v>1</v>
      </c>
      <c r="C781">
        <v>4</v>
      </c>
      <c r="D781">
        <v>0</v>
      </c>
      <c r="F781">
        <v>0</v>
      </c>
      <c r="G781" s="2" t="s">
        <v>1254</v>
      </c>
      <c r="H781">
        <v>0.94515757575757597</v>
      </c>
      <c r="I781">
        <v>1</v>
      </c>
      <c r="J781">
        <v>1</v>
      </c>
      <c r="K781" s="2" t="s">
        <v>467</v>
      </c>
      <c r="L781" s="2" t="s">
        <v>534</v>
      </c>
      <c r="M781" s="2" t="s">
        <v>1255</v>
      </c>
      <c r="N781" s="2" t="s">
        <v>645</v>
      </c>
      <c r="O781">
        <v>5</v>
      </c>
      <c r="P781" t="b">
        <f>AND(I781&gt;=0.95,AND(K781&gt;=0.95,M781&gt;=0.95))</f>
        <v>1</v>
      </c>
      <c r="Q781" t="b">
        <f>AND(I781&gt;=0.99,AND(K781&gt;=0.99,M781&gt;=0.99))</f>
        <v>1</v>
      </c>
      <c r="R781" s="4" t="b">
        <f>AND(I781&gt;=0.985,AND(K781&gt;=0.985,M781&gt;=0.985))</f>
        <v>1</v>
      </c>
      <c r="S781" t="b">
        <f>AND(I781&gt;=0.99985,AND(K781&gt;=0.99985,M781&gt;=0.99985))</f>
        <v>1</v>
      </c>
    </row>
    <row r="782" spans="1:19" x14ac:dyDescent="0.3">
      <c r="A782">
        <v>10</v>
      </c>
      <c r="B782">
        <v>1</v>
      </c>
      <c r="C782">
        <v>4</v>
      </c>
      <c r="D782">
        <v>0</v>
      </c>
      <c r="E782">
        <v>500</v>
      </c>
      <c r="F782">
        <v>0</v>
      </c>
      <c r="G782" s="2" t="s">
        <v>1254</v>
      </c>
      <c r="H782" s="2" t="s">
        <v>1254</v>
      </c>
      <c r="I782">
        <v>1</v>
      </c>
      <c r="J782">
        <v>1</v>
      </c>
      <c r="K782" s="2" t="s">
        <v>467</v>
      </c>
      <c r="L782" s="2" t="s">
        <v>467</v>
      </c>
      <c r="M782" s="2" t="s">
        <v>1255</v>
      </c>
      <c r="N782" s="2" t="s">
        <v>1255</v>
      </c>
      <c r="O782">
        <v>6</v>
      </c>
      <c r="P782" t="b">
        <f>AND(I782&gt;=0.95,AND(K782&gt;=0.95,M782&gt;=0.95))</f>
        <v>1</v>
      </c>
      <c r="Q782" t="b">
        <f>AND(I782&gt;=0.99,AND(K782&gt;=0.99,M782&gt;=0.99))</f>
        <v>1</v>
      </c>
      <c r="R782" s="4" t="b">
        <f>AND(I782&gt;=0.985,AND(K782&gt;=0.985,M782&gt;=0.985))</f>
        <v>1</v>
      </c>
      <c r="S782" t="b">
        <f>AND(I782&gt;=0.99985,AND(K782&gt;=0.99985,M782&gt;=0.99985))</f>
        <v>1</v>
      </c>
    </row>
    <row r="783" spans="1:19" x14ac:dyDescent="0.3">
      <c r="B783">
        <v>1</v>
      </c>
      <c r="C783">
        <v>4</v>
      </c>
      <c r="D783">
        <v>0</v>
      </c>
      <c r="G783" s="2" t="s">
        <v>969</v>
      </c>
      <c r="H783" s="2" t="s">
        <v>291</v>
      </c>
      <c r="I783">
        <v>1</v>
      </c>
      <c r="J783">
        <v>1</v>
      </c>
      <c r="K783" s="2" t="s">
        <v>440</v>
      </c>
      <c r="L783" s="2" t="s">
        <v>293</v>
      </c>
      <c r="M783">
        <v>0.97748181818182001</v>
      </c>
      <c r="N783">
        <v>0.99990000000000001</v>
      </c>
      <c r="O783">
        <v>3</v>
      </c>
      <c r="P783" t="b">
        <f>AND(I783&gt;=0.95,AND(K783&gt;=0.95,M783&gt;=0.95))</f>
        <v>1</v>
      </c>
      <c r="Q783" t="b">
        <f>AND(I783&gt;=0.99,AND(K783&gt;=0.99,M783&gt;=0.99))</f>
        <v>0</v>
      </c>
      <c r="R783" s="4" t="b">
        <f>AND(I783&gt;=0.985,AND(K783&gt;=0.985,M783&gt;=0.985))</f>
        <v>0</v>
      </c>
      <c r="S783" t="b">
        <f>AND(I783&gt;=0.99985,AND(K783&gt;=0.99985,M783&gt;=0.99985))</f>
        <v>0</v>
      </c>
    </row>
    <row r="784" spans="1:19" x14ac:dyDescent="0.3">
      <c r="B784">
        <v>1</v>
      </c>
      <c r="C784">
        <v>4</v>
      </c>
      <c r="D784">
        <v>0</v>
      </c>
      <c r="E784">
        <v>500</v>
      </c>
      <c r="G784" s="2" t="s">
        <v>969</v>
      </c>
      <c r="H784" s="2" t="s">
        <v>1052</v>
      </c>
      <c r="I784">
        <v>1</v>
      </c>
      <c r="J784">
        <v>1</v>
      </c>
      <c r="K784" s="2" t="s">
        <v>980</v>
      </c>
      <c r="L784" s="2" t="s">
        <v>500</v>
      </c>
      <c r="M784">
        <v>0.97748181818182001</v>
      </c>
      <c r="N784" s="2" t="s">
        <v>1141</v>
      </c>
      <c r="O784">
        <v>4</v>
      </c>
      <c r="P784" t="b">
        <f>AND(I784&gt;=0.95,AND(K784&gt;=0.95,M784&gt;=0.95))</f>
        <v>1</v>
      </c>
      <c r="Q784" t="b">
        <f>AND(I784&gt;=0.99,AND(K784&gt;=0.99,M784&gt;=0.99))</f>
        <v>0</v>
      </c>
      <c r="R784" s="4" t="b">
        <f>AND(I784&gt;=0.985,AND(K784&gt;=0.985,M784&gt;=0.985))</f>
        <v>0</v>
      </c>
      <c r="S784" t="b">
        <f>AND(I784&gt;=0.99985,AND(K784&gt;=0.99985,M784&gt;=0.99985))</f>
        <v>0</v>
      </c>
    </row>
    <row r="785" spans="1:19" x14ac:dyDescent="0.3">
      <c r="B785">
        <v>1</v>
      </c>
      <c r="C785">
        <v>4</v>
      </c>
      <c r="D785">
        <v>0</v>
      </c>
      <c r="F785">
        <v>0</v>
      </c>
      <c r="G785" s="2" t="s">
        <v>969</v>
      </c>
      <c r="H785" s="2" t="s">
        <v>291</v>
      </c>
      <c r="I785">
        <v>1</v>
      </c>
      <c r="J785">
        <v>1</v>
      </c>
      <c r="K785" s="2" t="s">
        <v>440</v>
      </c>
      <c r="L785" s="2" t="s">
        <v>293</v>
      </c>
      <c r="M785">
        <v>0.97748181818182001</v>
      </c>
      <c r="N785">
        <v>0.99990000000000001</v>
      </c>
      <c r="O785">
        <v>4</v>
      </c>
      <c r="P785" t="b">
        <f>AND(I785&gt;=0.95,AND(K785&gt;=0.95,M785&gt;=0.95))</f>
        <v>1</v>
      </c>
      <c r="Q785" t="b">
        <f>AND(I785&gt;=0.99,AND(K785&gt;=0.99,M785&gt;=0.99))</f>
        <v>0</v>
      </c>
      <c r="R785" s="4" t="b">
        <f>AND(I785&gt;=0.985,AND(K785&gt;=0.985,M785&gt;=0.985))</f>
        <v>0</v>
      </c>
      <c r="S785" t="b">
        <f>AND(I785&gt;=0.99985,AND(K785&gt;=0.99985,M785&gt;=0.99985))</f>
        <v>0</v>
      </c>
    </row>
    <row r="786" spans="1:19" x14ac:dyDescent="0.3">
      <c r="A786">
        <v>-1</v>
      </c>
      <c r="B786">
        <v>1</v>
      </c>
      <c r="C786">
        <v>4</v>
      </c>
      <c r="D786">
        <v>0</v>
      </c>
      <c r="G786" s="2" t="s">
        <v>969</v>
      </c>
      <c r="H786">
        <v>0.93715151515151496</v>
      </c>
      <c r="I786">
        <v>1</v>
      </c>
      <c r="J786">
        <v>1</v>
      </c>
      <c r="K786" s="2" t="s">
        <v>440</v>
      </c>
      <c r="L786" s="2" t="s">
        <v>529</v>
      </c>
      <c r="M786" s="2" t="s">
        <v>1141</v>
      </c>
      <c r="N786" s="2" t="s">
        <v>530</v>
      </c>
      <c r="O786">
        <v>4</v>
      </c>
      <c r="P786" t="b">
        <f>AND(I786&gt;=0.95,AND(K786&gt;=0.95,M786&gt;=0.95))</f>
        <v>1</v>
      </c>
      <c r="Q786" t="b">
        <f>AND(I786&gt;=0.99,AND(K786&gt;=0.99,M786&gt;=0.99))</f>
        <v>1</v>
      </c>
      <c r="R786" s="4" t="b">
        <f>AND(I786&gt;=0.985,AND(K786&gt;=0.985,M786&gt;=0.985))</f>
        <v>1</v>
      </c>
      <c r="S786" t="b">
        <f>AND(I786&gt;=0.99985,AND(K786&gt;=0.99985,M786&gt;=0.99985))</f>
        <v>1</v>
      </c>
    </row>
    <row r="787" spans="1:19" x14ac:dyDescent="0.3">
      <c r="B787">
        <v>1</v>
      </c>
      <c r="C787">
        <v>4</v>
      </c>
      <c r="D787">
        <v>0</v>
      </c>
      <c r="E787">
        <v>500</v>
      </c>
      <c r="F787">
        <v>0</v>
      </c>
      <c r="G787" s="2" t="s">
        <v>969</v>
      </c>
      <c r="H787" s="2" t="s">
        <v>1052</v>
      </c>
      <c r="I787">
        <v>1</v>
      </c>
      <c r="J787">
        <v>1</v>
      </c>
      <c r="K787" s="2" t="s">
        <v>980</v>
      </c>
      <c r="L787" s="2" t="s">
        <v>500</v>
      </c>
      <c r="M787">
        <v>0.97748181818182001</v>
      </c>
      <c r="N787" s="2" t="s">
        <v>1141</v>
      </c>
      <c r="O787">
        <v>5</v>
      </c>
      <c r="P787" t="b">
        <f>AND(I787&gt;=0.95,AND(K787&gt;=0.95,M787&gt;=0.95))</f>
        <v>1</v>
      </c>
      <c r="Q787" t="b">
        <f>AND(I787&gt;=0.99,AND(K787&gt;=0.99,M787&gt;=0.99))</f>
        <v>0</v>
      </c>
      <c r="R787" s="4" t="b">
        <f>AND(I787&gt;=0.985,AND(K787&gt;=0.985,M787&gt;=0.985))</f>
        <v>0</v>
      </c>
      <c r="S787" t="b">
        <f>AND(I787&gt;=0.99985,AND(K787&gt;=0.99985,M787&gt;=0.99985))</f>
        <v>0</v>
      </c>
    </row>
    <row r="788" spans="1:19" x14ac:dyDescent="0.3">
      <c r="A788">
        <v>-1</v>
      </c>
      <c r="B788">
        <v>1</v>
      </c>
      <c r="C788">
        <v>4</v>
      </c>
      <c r="D788">
        <v>0</v>
      </c>
      <c r="E788">
        <v>500</v>
      </c>
      <c r="G788" s="2" t="s">
        <v>969</v>
      </c>
      <c r="H788" s="2" t="s">
        <v>969</v>
      </c>
      <c r="I788">
        <v>1</v>
      </c>
      <c r="J788">
        <v>1</v>
      </c>
      <c r="K788" s="2" t="s">
        <v>980</v>
      </c>
      <c r="L788" s="2" t="s">
        <v>980</v>
      </c>
      <c r="M788" s="2" t="s">
        <v>1141</v>
      </c>
      <c r="N788" s="2" t="s">
        <v>1141</v>
      </c>
      <c r="O788">
        <v>5</v>
      </c>
      <c r="P788" t="b">
        <f>AND(I788&gt;=0.95,AND(K788&gt;=0.95,M788&gt;=0.95))</f>
        <v>1</v>
      </c>
      <c r="Q788" t="b">
        <f>AND(I788&gt;=0.99,AND(K788&gt;=0.99,M788&gt;=0.99))</f>
        <v>1</v>
      </c>
      <c r="R788" s="4" t="b">
        <f>AND(I788&gt;=0.985,AND(K788&gt;=0.985,M788&gt;=0.985))</f>
        <v>1</v>
      </c>
      <c r="S788" t="b">
        <f>AND(I788&gt;=0.99985,AND(K788&gt;=0.99985,M788&gt;=0.99985))</f>
        <v>1</v>
      </c>
    </row>
    <row r="789" spans="1:19" x14ac:dyDescent="0.3">
      <c r="A789">
        <v>-1</v>
      </c>
      <c r="B789">
        <v>1</v>
      </c>
      <c r="C789">
        <v>4</v>
      </c>
      <c r="D789">
        <v>0</v>
      </c>
      <c r="F789">
        <v>0</v>
      </c>
      <c r="G789" s="2" t="s">
        <v>969</v>
      </c>
      <c r="H789">
        <v>0.93715151515151496</v>
      </c>
      <c r="I789">
        <v>1</v>
      </c>
      <c r="J789">
        <v>1</v>
      </c>
      <c r="K789" s="2" t="s">
        <v>440</v>
      </c>
      <c r="L789" s="2" t="s">
        <v>529</v>
      </c>
      <c r="M789" s="2" t="s">
        <v>1141</v>
      </c>
      <c r="N789" s="2" t="s">
        <v>530</v>
      </c>
      <c r="O789">
        <v>5</v>
      </c>
      <c r="P789" t="b">
        <f>AND(I789&gt;=0.95,AND(K789&gt;=0.95,M789&gt;=0.95))</f>
        <v>1</v>
      </c>
      <c r="Q789" t="b">
        <f>AND(I789&gt;=0.99,AND(K789&gt;=0.99,M789&gt;=0.99))</f>
        <v>1</v>
      </c>
      <c r="R789" s="4" t="b">
        <f>AND(I789&gt;=0.985,AND(K789&gt;=0.985,M789&gt;=0.985))</f>
        <v>1</v>
      </c>
      <c r="S789" t="b">
        <f>AND(I789&gt;=0.99985,AND(K789&gt;=0.99985,M789&gt;=0.99985))</f>
        <v>1</v>
      </c>
    </row>
    <row r="790" spans="1:19" x14ac:dyDescent="0.3">
      <c r="A790">
        <v>-1</v>
      </c>
      <c r="B790">
        <v>1</v>
      </c>
      <c r="C790">
        <v>4</v>
      </c>
      <c r="D790">
        <v>0</v>
      </c>
      <c r="E790">
        <v>500</v>
      </c>
      <c r="F790">
        <v>0</v>
      </c>
      <c r="G790" s="2" t="s">
        <v>969</v>
      </c>
      <c r="H790" s="2" t="s">
        <v>969</v>
      </c>
      <c r="I790">
        <v>1</v>
      </c>
      <c r="J790">
        <v>1</v>
      </c>
      <c r="K790" s="2" t="s">
        <v>980</v>
      </c>
      <c r="L790" s="2" t="s">
        <v>980</v>
      </c>
      <c r="M790" s="2" t="s">
        <v>1141</v>
      </c>
      <c r="N790" s="2" t="s">
        <v>1141</v>
      </c>
      <c r="O790">
        <v>6</v>
      </c>
      <c r="P790" t="b">
        <f>AND(I790&gt;=0.95,AND(K790&gt;=0.95,M790&gt;=0.95))</f>
        <v>1</v>
      </c>
      <c r="Q790" t="b">
        <f>AND(I790&gt;=0.99,AND(K790&gt;=0.99,M790&gt;=0.99))</f>
        <v>1</v>
      </c>
      <c r="R790" s="4" t="b">
        <f>AND(I790&gt;=0.985,AND(K790&gt;=0.985,M790&gt;=0.985))</f>
        <v>1</v>
      </c>
      <c r="S790" t="b">
        <f>AND(I790&gt;=0.99985,AND(K790&gt;=0.99985,M790&gt;=0.99985))</f>
        <v>1</v>
      </c>
    </row>
    <row r="791" spans="1:19" x14ac:dyDescent="0.3">
      <c r="A791">
        <v>-1</v>
      </c>
      <c r="B791">
        <v>1</v>
      </c>
      <c r="C791">
        <v>4</v>
      </c>
      <c r="D791">
        <v>5</v>
      </c>
      <c r="E791">
        <v>150</v>
      </c>
      <c r="G791">
        <v>0.92373636363636402</v>
      </c>
      <c r="H791">
        <v>0.94510909090909101</v>
      </c>
      <c r="I791">
        <v>1</v>
      </c>
      <c r="J791">
        <v>1</v>
      </c>
      <c r="K791" s="2" t="s">
        <v>1427</v>
      </c>
      <c r="L791" s="2" t="s">
        <v>534</v>
      </c>
      <c r="M791" s="2" t="s">
        <v>2309</v>
      </c>
      <c r="N791" s="2" t="s">
        <v>913</v>
      </c>
      <c r="O791">
        <v>5</v>
      </c>
      <c r="P791" t="b">
        <f>AND(I791&gt;=0.95,AND(K791&gt;=0.95,M791&gt;=0.95))</f>
        <v>1</v>
      </c>
      <c r="Q791" t="b">
        <f>AND(I791&gt;=0.99,AND(K791&gt;=0.99,M791&gt;=0.99))</f>
        <v>1</v>
      </c>
      <c r="R791" s="4" t="b">
        <f>AND(I791&gt;=0.985,AND(K791&gt;=0.985,M791&gt;=0.985))</f>
        <v>1</v>
      </c>
      <c r="S791" t="b">
        <f>AND(I791&gt;=0.99985,AND(K791&gt;=0.99985,M791&gt;=0.99985))</f>
        <v>1</v>
      </c>
    </row>
    <row r="792" spans="1:19" x14ac:dyDescent="0.3">
      <c r="A792">
        <v>-1</v>
      </c>
      <c r="B792">
        <v>1</v>
      </c>
      <c r="C792">
        <v>4</v>
      </c>
      <c r="D792">
        <v>5</v>
      </c>
      <c r="E792">
        <v>150</v>
      </c>
      <c r="F792">
        <v>100</v>
      </c>
      <c r="G792">
        <v>0.92373636363636402</v>
      </c>
      <c r="H792">
        <v>0.92373636363636402</v>
      </c>
      <c r="I792">
        <v>1</v>
      </c>
      <c r="J792">
        <v>1</v>
      </c>
      <c r="K792" s="2" t="s">
        <v>1427</v>
      </c>
      <c r="L792" s="2" t="s">
        <v>1427</v>
      </c>
      <c r="M792" s="2" t="s">
        <v>2309</v>
      </c>
      <c r="N792" s="2" t="s">
        <v>2309</v>
      </c>
      <c r="O792">
        <v>6</v>
      </c>
      <c r="P792" t="b">
        <f>AND(I792&gt;=0.95,AND(K792&gt;=0.95,M792&gt;=0.95))</f>
        <v>1</v>
      </c>
      <c r="Q792" t="b">
        <f>AND(I792&gt;=0.99,AND(K792&gt;=0.99,M792&gt;=0.99))</f>
        <v>1</v>
      </c>
      <c r="R792" s="4" t="b">
        <f>AND(I792&gt;=0.985,AND(K792&gt;=0.985,M792&gt;=0.985))</f>
        <v>1</v>
      </c>
      <c r="S792" t="b">
        <f>AND(I792&gt;=0.99985,AND(K792&gt;=0.99985,M792&gt;=0.99985))</f>
        <v>1</v>
      </c>
    </row>
    <row r="793" spans="1:19" x14ac:dyDescent="0.3">
      <c r="A793">
        <v>40</v>
      </c>
      <c r="C793">
        <v>4</v>
      </c>
      <c r="D793">
        <v>5</v>
      </c>
      <c r="E793">
        <v>150</v>
      </c>
      <c r="F793">
        <v>50</v>
      </c>
      <c r="G793" s="2" t="s">
        <v>978</v>
      </c>
      <c r="H793" s="2" t="s">
        <v>2490</v>
      </c>
      <c r="I793">
        <v>1</v>
      </c>
      <c r="J793">
        <v>1</v>
      </c>
      <c r="K793" s="2" t="s">
        <v>2181</v>
      </c>
      <c r="L793" s="2" t="s">
        <v>1519</v>
      </c>
      <c r="M793" s="2" t="s">
        <v>403</v>
      </c>
      <c r="N793" s="2" t="s">
        <v>35</v>
      </c>
      <c r="O793">
        <v>5</v>
      </c>
      <c r="P793" t="b">
        <f>AND(I793&gt;=0.95,AND(K793&gt;=0.95,M793&gt;=0.95))</f>
        <v>1</v>
      </c>
      <c r="Q793" t="b">
        <f>AND(I793&gt;=0.99,AND(K793&gt;=0.99,M793&gt;=0.99))</f>
        <v>1</v>
      </c>
      <c r="R793" s="4" t="b">
        <f>AND(I793&gt;=0.985,AND(K793&gt;=0.985,M793&gt;=0.985))</f>
        <v>1</v>
      </c>
      <c r="S793" t="b">
        <f>AND(I793&gt;=0.99985,AND(K793&gt;=0.99985,M793&gt;=0.99985))</f>
        <v>1</v>
      </c>
    </row>
    <row r="794" spans="1:19" x14ac:dyDescent="0.3">
      <c r="A794">
        <v>40</v>
      </c>
      <c r="B794">
        <v>0</v>
      </c>
      <c r="C794">
        <v>4</v>
      </c>
      <c r="D794">
        <v>5</v>
      </c>
      <c r="E794">
        <v>150</v>
      </c>
      <c r="F794">
        <v>50</v>
      </c>
      <c r="G794" s="2" t="s">
        <v>978</v>
      </c>
      <c r="H794" s="2" t="s">
        <v>978</v>
      </c>
      <c r="I794">
        <v>1</v>
      </c>
      <c r="J794">
        <v>1</v>
      </c>
      <c r="K794" s="2" t="s">
        <v>2181</v>
      </c>
      <c r="L794" s="2" t="s">
        <v>2181</v>
      </c>
      <c r="M794" s="2" t="s">
        <v>35</v>
      </c>
      <c r="N794" s="2" t="s">
        <v>35</v>
      </c>
      <c r="O794">
        <v>6</v>
      </c>
      <c r="P794" t="b">
        <f>AND(I794&gt;=0.95,AND(K794&gt;=0.95,M794&gt;=0.95))</f>
        <v>1</v>
      </c>
      <c r="Q794" t="b">
        <f>AND(I794&gt;=0.99,AND(K794&gt;=0.99,M794&gt;=0.99))</f>
        <v>1</v>
      </c>
      <c r="R794" s="4" t="b">
        <f>AND(I794&gt;=0.985,AND(K794&gt;=0.985,M794&gt;=0.985))</f>
        <v>1</v>
      </c>
      <c r="S794" t="b">
        <f>AND(I794&gt;=0.99985,AND(K794&gt;=0.99985,M794&gt;=0.99985))</f>
        <v>1</v>
      </c>
    </row>
    <row r="795" spans="1:19" x14ac:dyDescent="0.3">
      <c r="A795">
        <v>30</v>
      </c>
      <c r="B795">
        <v>1</v>
      </c>
      <c r="C795">
        <v>2</v>
      </c>
      <c r="D795">
        <v>5</v>
      </c>
      <c r="F795">
        <v>100</v>
      </c>
      <c r="G795" s="2" t="s">
        <v>1904</v>
      </c>
      <c r="H795" s="2" t="s">
        <v>307</v>
      </c>
      <c r="I795">
        <v>1</v>
      </c>
      <c r="J795">
        <v>1</v>
      </c>
      <c r="K795" s="2" t="s">
        <v>1554</v>
      </c>
      <c r="L795" s="2" t="s">
        <v>172</v>
      </c>
      <c r="M795" s="2" t="s">
        <v>1250</v>
      </c>
      <c r="N795" s="2" t="s">
        <v>80</v>
      </c>
      <c r="O795">
        <v>5</v>
      </c>
      <c r="P795" t="b">
        <f>AND(I795&gt;=0.95,AND(K795&gt;=0.95,M795&gt;=0.95))</f>
        <v>1</v>
      </c>
      <c r="Q795" t="b">
        <f>AND(I795&gt;=0.99,AND(K795&gt;=0.99,M795&gt;=0.99))</f>
        <v>1</v>
      </c>
      <c r="R795" s="4" t="b">
        <f>AND(I795&gt;=0.985,AND(K795&gt;=0.985,M795&gt;=0.985))</f>
        <v>1</v>
      </c>
      <c r="S795" t="b">
        <f>AND(I795&gt;=0.99985,AND(K795&gt;=0.99985,M795&gt;=0.99985))</f>
        <v>1</v>
      </c>
    </row>
    <row r="796" spans="1:19" x14ac:dyDescent="0.3">
      <c r="A796">
        <v>30</v>
      </c>
      <c r="B796">
        <v>1</v>
      </c>
      <c r="C796">
        <v>2</v>
      </c>
      <c r="D796">
        <v>5</v>
      </c>
      <c r="E796">
        <v>50</v>
      </c>
      <c r="F796">
        <v>100</v>
      </c>
      <c r="G796" s="2" t="s">
        <v>1904</v>
      </c>
      <c r="H796" s="2" t="s">
        <v>1904</v>
      </c>
      <c r="I796">
        <v>1</v>
      </c>
      <c r="J796">
        <v>1</v>
      </c>
      <c r="K796" s="2" t="s">
        <v>1554</v>
      </c>
      <c r="L796" s="2" t="s">
        <v>1554</v>
      </c>
      <c r="M796">
        <v>0.99980000000000002</v>
      </c>
      <c r="N796">
        <v>0.99980000000000002</v>
      </c>
      <c r="O796">
        <v>6</v>
      </c>
      <c r="P796" t="b">
        <f>AND(I796&gt;=0.95,AND(K796&gt;=0.95,M796&gt;=0.95))</f>
        <v>1</v>
      </c>
      <c r="Q796" t="b">
        <f>AND(I796&gt;=0.99,AND(K796&gt;=0.99,M796&gt;=0.99))</f>
        <v>1</v>
      </c>
      <c r="R796" s="4" t="b">
        <f>AND(I796&gt;=0.985,AND(K796&gt;=0.985,M796&gt;=0.985))</f>
        <v>1</v>
      </c>
      <c r="S796" t="b">
        <f>AND(I796&gt;=0.99985,AND(K796&gt;=0.99985,M796&gt;=0.99985))</f>
        <v>0</v>
      </c>
    </row>
    <row r="797" spans="1:19" x14ac:dyDescent="0.3">
      <c r="A797">
        <v>40</v>
      </c>
      <c r="C797">
        <v>3</v>
      </c>
      <c r="D797">
        <v>0</v>
      </c>
      <c r="E797">
        <v>300</v>
      </c>
      <c r="G797">
        <v>0.92290909090909101</v>
      </c>
      <c r="H797">
        <v>0.99984848484848499</v>
      </c>
      <c r="I797" s="2" t="s">
        <v>1936</v>
      </c>
      <c r="J797">
        <v>1</v>
      </c>
      <c r="K797" s="2" t="s">
        <v>796</v>
      </c>
      <c r="L797" s="2" t="s">
        <v>566</v>
      </c>
      <c r="M797" s="2" t="s">
        <v>330</v>
      </c>
      <c r="N797" s="2" t="s">
        <v>28</v>
      </c>
      <c r="O797">
        <v>4</v>
      </c>
      <c r="P797" t="b">
        <f>AND(I797&gt;=0.95,AND(K797&gt;=0.95,M797&gt;=0.95))</f>
        <v>1</v>
      </c>
      <c r="Q797" t="b">
        <f>AND(I797&gt;=0.99,AND(K797&gt;=0.99,M797&gt;=0.99))</f>
        <v>1</v>
      </c>
      <c r="R797" s="4" t="b">
        <f>AND(I797&gt;=0.985,AND(K797&gt;=0.985,M797&gt;=0.985))</f>
        <v>1</v>
      </c>
      <c r="S797" t="b">
        <f>AND(I797&gt;=0.99985,AND(K797&gt;=0.99985,M797&gt;=0.99985))</f>
        <v>1</v>
      </c>
    </row>
    <row r="798" spans="1:19" x14ac:dyDescent="0.3">
      <c r="A798">
        <v>40</v>
      </c>
      <c r="B798">
        <v>0</v>
      </c>
      <c r="C798">
        <v>3</v>
      </c>
      <c r="D798">
        <v>0</v>
      </c>
      <c r="E798">
        <v>300</v>
      </c>
      <c r="G798">
        <v>0.92290909090909101</v>
      </c>
      <c r="H798">
        <v>0.92290909090909101</v>
      </c>
      <c r="I798" s="2" t="s">
        <v>1936</v>
      </c>
      <c r="J798" s="2" t="s">
        <v>1936</v>
      </c>
      <c r="K798" s="2" t="s">
        <v>796</v>
      </c>
      <c r="L798" s="2" t="s">
        <v>796</v>
      </c>
      <c r="M798" s="2" t="s">
        <v>330</v>
      </c>
      <c r="N798" s="2" t="s">
        <v>330</v>
      </c>
      <c r="O798">
        <v>5</v>
      </c>
      <c r="P798" t="b">
        <f>AND(I798&gt;=0.95,AND(K798&gt;=0.95,M798&gt;=0.95))</f>
        <v>1</v>
      </c>
      <c r="Q798" t="b">
        <f>AND(I798&gt;=0.99,AND(K798&gt;=0.99,M798&gt;=0.99))</f>
        <v>1</v>
      </c>
      <c r="R798" s="4" t="b">
        <f>AND(I798&gt;=0.985,AND(K798&gt;=0.985,M798&gt;=0.985))</f>
        <v>1</v>
      </c>
      <c r="S798" t="b">
        <f>AND(I798&gt;=0.99985,AND(K798&gt;=0.99985,M798&gt;=0.99985))</f>
        <v>1</v>
      </c>
    </row>
    <row r="799" spans="1:19" x14ac:dyDescent="0.3">
      <c r="A799">
        <v>40</v>
      </c>
      <c r="C799">
        <v>3</v>
      </c>
      <c r="D799">
        <v>0</v>
      </c>
      <c r="E799">
        <v>300</v>
      </c>
      <c r="F799">
        <v>0</v>
      </c>
      <c r="G799">
        <v>0.92290909090909101</v>
      </c>
      <c r="H799">
        <v>0.99984848484848499</v>
      </c>
      <c r="I799" s="2" t="s">
        <v>1936</v>
      </c>
      <c r="J799">
        <v>1</v>
      </c>
      <c r="K799" s="2" t="s">
        <v>796</v>
      </c>
      <c r="L799" s="2" t="s">
        <v>566</v>
      </c>
      <c r="M799" s="2" t="s">
        <v>330</v>
      </c>
      <c r="N799" s="2" t="s">
        <v>28</v>
      </c>
      <c r="O799">
        <v>5</v>
      </c>
      <c r="P799" t="b">
        <f>AND(I799&gt;=0.95,AND(K799&gt;=0.95,M799&gt;=0.95))</f>
        <v>1</v>
      </c>
      <c r="Q799" t="b">
        <f>AND(I799&gt;=0.99,AND(K799&gt;=0.99,M799&gt;=0.99))</f>
        <v>1</v>
      </c>
      <c r="R799" s="4" t="b">
        <f>AND(I799&gt;=0.985,AND(K799&gt;=0.985,M799&gt;=0.985))</f>
        <v>1</v>
      </c>
      <c r="S799" t="b">
        <f>AND(I799&gt;=0.99985,AND(K799&gt;=0.99985,M799&gt;=0.99985))</f>
        <v>1</v>
      </c>
    </row>
    <row r="800" spans="1:19" x14ac:dyDescent="0.3">
      <c r="A800">
        <v>40</v>
      </c>
      <c r="B800">
        <v>0</v>
      </c>
      <c r="C800">
        <v>3</v>
      </c>
      <c r="D800">
        <v>0</v>
      </c>
      <c r="E800">
        <v>300</v>
      </c>
      <c r="F800">
        <v>0</v>
      </c>
      <c r="G800">
        <v>0.92290909090909101</v>
      </c>
      <c r="H800">
        <v>0.92290909090909101</v>
      </c>
      <c r="I800" s="2" t="s">
        <v>1936</v>
      </c>
      <c r="J800" s="2" t="s">
        <v>1936</v>
      </c>
      <c r="K800" s="2" t="s">
        <v>796</v>
      </c>
      <c r="L800" s="2" t="s">
        <v>796</v>
      </c>
      <c r="M800" s="2" t="s">
        <v>330</v>
      </c>
      <c r="N800" s="2" t="s">
        <v>330</v>
      </c>
      <c r="O800">
        <v>6</v>
      </c>
      <c r="P800" t="b">
        <f>AND(I800&gt;=0.95,AND(K800&gt;=0.95,M800&gt;=0.95))</f>
        <v>1</v>
      </c>
      <c r="Q800" t="b">
        <f>AND(I800&gt;=0.99,AND(K800&gt;=0.99,M800&gt;=0.99))</f>
        <v>1</v>
      </c>
      <c r="R800" s="4" t="b">
        <f>AND(I800&gt;=0.985,AND(K800&gt;=0.985,M800&gt;=0.985))</f>
        <v>1</v>
      </c>
      <c r="S800" t="b">
        <f>AND(I800&gt;=0.99985,AND(K800&gt;=0.99985,M800&gt;=0.99985))</f>
        <v>1</v>
      </c>
    </row>
    <row r="801" spans="1:19" x14ac:dyDescent="0.3">
      <c r="A801">
        <v>20</v>
      </c>
      <c r="C801">
        <v>4</v>
      </c>
      <c r="D801">
        <v>5</v>
      </c>
      <c r="E801">
        <v>100</v>
      </c>
      <c r="F801">
        <v>50</v>
      </c>
      <c r="G801" s="2" t="s">
        <v>1292</v>
      </c>
      <c r="H801">
        <v>0.94516060606060603</v>
      </c>
      <c r="I801">
        <v>1</v>
      </c>
      <c r="J801">
        <v>1</v>
      </c>
      <c r="K801">
        <v>0.76690909090909098</v>
      </c>
      <c r="L801" s="2" t="s">
        <v>1550</v>
      </c>
      <c r="M801" s="2" t="s">
        <v>258</v>
      </c>
      <c r="N801">
        <v>0.99990000000000001</v>
      </c>
      <c r="O801">
        <v>5</v>
      </c>
      <c r="P801" t="b">
        <f>AND(I801&gt;=0.95,AND(K801&gt;=0.95,M801&gt;=0.95))</f>
        <v>0</v>
      </c>
      <c r="Q801" t="b">
        <f>AND(I801&gt;=0.99,AND(K801&gt;=0.99,M801&gt;=0.99))</f>
        <v>0</v>
      </c>
      <c r="R801" s="4" t="b">
        <f>AND(I801&gt;=0.985,AND(K801&gt;=0.985,M801&gt;=0.985))</f>
        <v>0</v>
      </c>
      <c r="S801" t="b">
        <f>AND(I801&gt;=0.99985,AND(K801&gt;=0.99985,M801&gt;=0.99985))</f>
        <v>0</v>
      </c>
    </row>
    <row r="802" spans="1:19" x14ac:dyDescent="0.3">
      <c r="A802">
        <v>20</v>
      </c>
      <c r="B802">
        <v>0</v>
      </c>
      <c r="C802">
        <v>4</v>
      </c>
      <c r="D802">
        <v>5</v>
      </c>
      <c r="E802">
        <v>100</v>
      </c>
      <c r="F802">
        <v>50</v>
      </c>
      <c r="G802" s="2" t="s">
        <v>1292</v>
      </c>
      <c r="H802" s="2" t="s">
        <v>1292</v>
      </c>
      <c r="I802">
        <v>1</v>
      </c>
      <c r="J802">
        <v>1</v>
      </c>
      <c r="K802">
        <v>0.76690909090909098</v>
      </c>
      <c r="L802">
        <v>0.76690909090909098</v>
      </c>
      <c r="M802">
        <v>0.99990000000000001</v>
      </c>
      <c r="N802">
        <v>0.99990000000000001</v>
      </c>
      <c r="O802">
        <v>6</v>
      </c>
      <c r="P802" t="b">
        <f>AND(I802&gt;=0.95,AND(K802&gt;=0.95,M802&gt;=0.95))</f>
        <v>0</v>
      </c>
      <c r="Q802" t="b">
        <f>AND(I802&gt;=0.99,AND(K802&gt;=0.99,M802&gt;=0.99))</f>
        <v>0</v>
      </c>
      <c r="R802" s="4" t="b">
        <f>AND(I802&gt;=0.985,AND(K802&gt;=0.985,M802&gt;=0.985))</f>
        <v>0</v>
      </c>
      <c r="S802" t="b">
        <f>AND(I802&gt;=0.99985,AND(K802&gt;=0.99985,M802&gt;=0.99985))</f>
        <v>0</v>
      </c>
    </row>
    <row r="803" spans="1:19" x14ac:dyDescent="0.3">
      <c r="A803">
        <v>20</v>
      </c>
      <c r="C803">
        <v>4</v>
      </c>
      <c r="D803">
        <v>5</v>
      </c>
      <c r="E803">
        <v>50</v>
      </c>
      <c r="F803">
        <v>50</v>
      </c>
      <c r="G803" s="2" t="s">
        <v>1477</v>
      </c>
      <c r="H803" s="2" t="s">
        <v>304</v>
      </c>
      <c r="I803">
        <v>1</v>
      </c>
      <c r="J803">
        <v>1</v>
      </c>
      <c r="K803">
        <v>0.76690909090909098</v>
      </c>
      <c r="L803" s="2" t="s">
        <v>710</v>
      </c>
      <c r="M803" s="2" t="s">
        <v>816</v>
      </c>
      <c r="N803" s="2" t="s">
        <v>1316</v>
      </c>
      <c r="O803">
        <v>5</v>
      </c>
      <c r="P803" t="b">
        <f>AND(I803&gt;=0.95,AND(K803&gt;=0.95,M803&gt;=0.95))</f>
        <v>0</v>
      </c>
      <c r="Q803" t="b">
        <f>AND(I803&gt;=0.99,AND(K803&gt;=0.99,M803&gt;=0.99))</f>
        <v>0</v>
      </c>
      <c r="R803" s="4" t="b">
        <f>AND(I803&gt;=0.985,AND(K803&gt;=0.985,M803&gt;=0.985))</f>
        <v>0</v>
      </c>
      <c r="S803" t="b">
        <f>AND(I803&gt;=0.99985,AND(K803&gt;=0.99985,M803&gt;=0.99985))</f>
        <v>0</v>
      </c>
    </row>
    <row r="804" spans="1:19" x14ac:dyDescent="0.3">
      <c r="A804">
        <v>20</v>
      </c>
      <c r="B804">
        <v>0</v>
      </c>
      <c r="C804">
        <v>4</v>
      </c>
      <c r="D804">
        <v>5</v>
      </c>
      <c r="E804">
        <v>50</v>
      </c>
      <c r="F804">
        <v>50</v>
      </c>
      <c r="G804" s="2" t="s">
        <v>1477</v>
      </c>
      <c r="H804" s="2" t="s">
        <v>1477</v>
      </c>
      <c r="I804">
        <v>1</v>
      </c>
      <c r="J804">
        <v>1</v>
      </c>
      <c r="K804">
        <v>0.76690909090909098</v>
      </c>
      <c r="L804">
        <v>0.76690909090909098</v>
      </c>
      <c r="M804" s="2" t="s">
        <v>816</v>
      </c>
      <c r="N804" s="2" t="s">
        <v>816</v>
      </c>
      <c r="O804">
        <v>6</v>
      </c>
      <c r="P804" t="b">
        <f>AND(I804&gt;=0.95,AND(K804&gt;=0.95,M804&gt;=0.95))</f>
        <v>0</v>
      </c>
      <c r="Q804" t="b">
        <f>AND(I804&gt;=0.99,AND(K804&gt;=0.99,M804&gt;=0.99))</f>
        <v>0</v>
      </c>
      <c r="R804" s="4" t="b">
        <f>AND(I804&gt;=0.985,AND(K804&gt;=0.985,M804&gt;=0.985))</f>
        <v>0</v>
      </c>
      <c r="S804" t="b">
        <f>AND(I804&gt;=0.99985,AND(K804&gt;=0.99985,M804&gt;=0.99985))</f>
        <v>0</v>
      </c>
    </row>
    <row r="805" spans="1:19" x14ac:dyDescent="0.3">
      <c r="A805">
        <v>30</v>
      </c>
      <c r="C805">
        <v>4</v>
      </c>
      <c r="D805">
        <v>5</v>
      </c>
      <c r="E805">
        <v>100</v>
      </c>
      <c r="F805">
        <v>50</v>
      </c>
      <c r="G805">
        <v>0.92174848484848504</v>
      </c>
      <c r="H805" s="2" t="s">
        <v>2153</v>
      </c>
      <c r="I805">
        <v>1</v>
      </c>
      <c r="J805">
        <v>1</v>
      </c>
      <c r="K805">
        <v>0.76527272727272799</v>
      </c>
      <c r="L805">
        <v>0.99404545454545601</v>
      </c>
      <c r="M805">
        <v>0.99980000000000002</v>
      </c>
      <c r="N805" s="2" t="s">
        <v>136</v>
      </c>
      <c r="O805">
        <v>5</v>
      </c>
      <c r="P805" t="b">
        <f>AND(I805&gt;=0.95,AND(K805&gt;=0.95,M805&gt;=0.95))</f>
        <v>0</v>
      </c>
      <c r="Q805" t="b">
        <f>AND(I805&gt;=0.99,AND(K805&gt;=0.99,M805&gt;=0.99))</f>
        <v>0</v>
      </c>
      <c r="R805" s="4" t="b">
        <f>AND(I805&gt;=0.985,AND(K805&gt;=0.985,M805&gt;=0.985))</f>
        <v>0</v>
      </c>
      <c r="S805" t="b">
        <f>AND(I805&gt;=0.99985,AND(K805&gt;=0.99985,M805&gt;=0.99985))</f>
        <v>0</v>
      </c>
    </row>
    <row r="806" spans="1:19" x14ac:dyDescent="0.3">
      <c r="A806">
        <v>30</v>
      </c>
      <c r="B806">
        <v>0</v>
      </c>
      <c r="C806">
        <v>4</v>
      </c>
      <c r="D806">
        <v>5</v>
      </c>
      <c r="E806">
        <v>100</v>
      </c>
      <c r="F806">
        <v>50</v>
      </c>
      <c r="G806">
        <v>0.92174848484848504</v>
      </c>
      <c r="H806">
        <v>0.92174848484848504</v>
      </c>
      <c r="I806">
        <v>1</v>
      </c>
      <c r="J806">
        <v>1</v>
      </c>
      <c r="K806">
        <v>0.76527272727272799</v>
      </c>
      <c r="L806">
        <v>0.76527272727272799</v>
      </c>
      <c r="M806" s="2" t="s">
        <v>136</v>
      </c>
      <c r="N806" s="2" t="s">
        <v>136</v>
      </c>
      <c r="O806">
        <v>6</v>
      </c>
      <c r="P806" t="b">
        <f>AND(I806&gt;=0.95,AND(K806&gt;=0.95,M806&gt;=0.95))</f>
        <v>0</v>
      </c>
      <c r="Q806" t="b">
        <f>AND(I806&gt;=0.99,AND(K806&gt;=0.99,M806&gt;=0.99))</f>
        <v>0</v>
      </c>
      <c r="R806" s="4" t="b">
        <f>AND(I806&gt;=0.985,AND(K806&gt;=0.985,M806&gt;=0.985))</f>
        <v>0</v>
      </c>
      <c r="S806" t="b">
        <f>AND(I806&gt;=0.99985,AND(K806&gt;=0.99985,M806&gt;=0.99985))</f>
        <v>0</v>
      </c>
    </row>
    <row r="807" spans="1:19" x14ac:dyDescent="0.3">
      <c r="A807">
        <v>30</v>
      </c>
      <c r="C807">
        <v>2</v>
      </c>
      <c r="D807">
        <v>5</v>
      </c>
      <c r="E807">
        <v>150</v>
      </c>
      <c r="F807">
        <v>50</v>
      </c>
      <c r="G807" s="2" t="s">
        <v>1494</v>
      </c>
      <c r="H807" s="2" t="s">
        <v>1909</v>
      </c>
      <c r="I807">
        <v>1</v>
      </c>
      <c r="J807">
        <v>1</v>
      </c>
      <c r="K807">
        <v>0.76527272727272799</v>
      </c>
      <c r="L807" s="2" t="s">
        <v>1910</v>
      </c>
      <c r="M807" s="2" t="s">
        <v>703</v>
      </c>
      <c r="N807" s="2" t="s">
        <v>37</v>
      </c>
      <c r="O807">
        <v>5</v>
      </c>
      <c r="P807" t="b">
        <f>AND(I807&gt;=0.95,AND(K807&gt;=0.95,M807&gt;=0.95))</f>
        <v>0</v>
      </c>
      <c r="Q807" t="b">
        <f>AND(I807&gt;=0.99,AND(K807&gt;=0.99,M807&gt;=0.99))</f>
        <v>0</v>
      </c>
      <c r="R807" s="4" t="b">
        <f>AND(I807&gt;=0.985,AND(K807&gt;=0.985,M807&gt;=0.985))</f>
        <v>0</v>
      </c>
      <c r="S807" t="b">
        <f>AND(I807&gt;=0.99985,AND(K807&gt;=0.99985,M807&gt;=0.99985))</f>
        <v>0</v>
      </c>
    </row>
    <row r="808" spans="1:19" x14ac:dyDescent="0.3">
      <c r="A808">
        <v>30</v>
      </c>
      <c r="B808">
        <v>0</v>
      </c>
      <c r="C808">
        <v>2</v>
      </c>
      <c r="D808">
        <v>5</v>
      </c>
      <c r="E808">
        <v>150</v>
      </c>
      <c r="F808">
        <v>50</v>
      </c>
      <c r="G808" s="2" t="s">
        <v>1494</v>
      </c>
      <c r="H808" s="2" t="s">
        <v>1494</v>
      </c>
      <c r="I808">
        <v>1</v>
      </c>
      <c r="J808">
        <v>1</v>
      </c>
      <c r="K808">
        <v>0.76527272727272799</v>
      </c>
      <c r="L808">
        <v>0.76527272727272799</v>
      </c>
      <c r="M808" s="2" t="s">
        <v>37</v>
      </c>
      <c r="N808" s="2" t="s">
        <v>37</v>
      </c>
      <c r="O808">
        <v>6</v>
      </c>
      <c r="P808" t="b">
        <f>AND(I808&gt;=0.95,AND(K808&gt;=0.95,M808&gt;=0.95))</f>
        <v>0</v>
      </c>
      <c r="Q808" t="b">
        <f>AND(I808&gt;=0.99,AND(K808&gt;=0.99,M808&gt;=0.99))</f>
        <v>0</v>
      </c>
      <c r="R808" s="4" t="b">
        <f>AND(I808&gt;=0.985,AND(K808&gt;=0.985,M808&gt;=0.985))</f>
        <v>0</v>
      </c>
      <c r="S808" t="b">
        <f>AND(I808&gt;=0.99985,AND(K808&gt;=0.99985,M808&gt;=0.99985))</f>
        <v>0</v>
      </c>
    </row>
    <row r="809" spans="1:19" x14ac:dyDescent="0.3">
      <c r="A809">
        <v>30</v>
      </c>
      <c r="C809">
        <v>4</v>
      </c>
      <c r="D809">
        <v>5</v>
      </c>
      <c r="F809">
        <v>50</v>
      </c>
      <c r="G809" s="2" t="s">
        <v>2152</v>
      </c>
      <c r="H809" s="2" t="s">
        <v>2153</v>
      </c>
      <c r="I809" s="2" t="s">
        <v>2154</v>
      </c>
      <c r="J809">
        <v>1</v>
      </c>
      <c r="K809" s="2" t="s">
        <v>2155</v>
      </c>
      <c r="L809" s="2" t="s">
        <v>947</v>
      </c>
      <c r="M809" s="2" t="s">
        <v>2156</v>
      </c>
      <c r="N809" s="2" t="s">
        <v>123</v>
      </c>
      <c r="O809">
        <v>4</v>
      </c>
      <c r="P809" t="b">
        <f>AND(I809&gt;=0.95,AND(K809&gt;=0.95,M809&gt;=0.95))</f>
        <v>1</v>
      </c>
      <c r="Q809" t="b">
        <f>AND(I809&gt;=0.99,AND(K809&gt;=0.99,M809&gt;=0.99))</f>
        <v>1</v>
      </c>
      <c r="R809" s="4" t="b">
        <f>AND(I809&gt;=0.985,AND(K809&gt;=0.985,M809&gt;=0.985))</f>
        <v>1</v>
      </c>
      <c r="S809" t="b">
        <f>AND(I809&gt;=0.99985,AND(K809&gt;=0.99985,M809&gt;=0.99985))</f>
        <v>1</v>
      </c>
    </row>
    <row r="810" spans="1:19" x14ac:dyDescent="0.3">
      <c r="A810">
        <v>30</v>
      </c>
      <c r="B810">
        <v>0</v>
      </c>
      <c r="C810">
        <v>4</v>
      </c>
      <c r="D810">
        <v>5</v>
      </c>
      <c r="F810">
        <v>50</v>
      </c>
      <c r="G810" s="2" t="s">
        <v>2152</v>
      </c>
      <c r="H810" s="2" t="s">
        <v>235</v>
      </c>
      <c r="I810" s="2" t="s">
        <v>2154</v>
      </c>
      <c r="J810">
        <v>1</v>
      </c>
      <c r="K810" s="2" t="s">
        <v>2155</v>
      </c>
      <c r="L810" s="2" t="s">
        <v>947</v>
      </c>
      <c r="M810" s="2" t="s">
        <v>2156</v>
      </c>
      <c r="N810" s="2" t="s">
        <v>136</v>
      </c>
      <c r="O810">
        <v>5</v>
      </c>
      <c r="P810" t="b">
        <f>AND(I810&gt;=0.95,AND(K810&gt;=0.95,M810&gt;=0.95))</f>
        <v>1</v>
      </c>
      <c r="Q810" t="b">
        <f>AND(I810&gt;=0.99,AND(K810&gt;=0.99,M810&gt;=0.99))</f>
        <v>1</v>
      </c>
      <c r="R810" s="4" t="b">
        <f>AND(I810&gt;=0.985,AND(K810&gt;=0.985,M810&gt;=0.985))</f>
        <v>1</v>
      </c>
      <c r="S810" t="b">
        <f>AND(I810&gt;=0.99985,AND(K810&gt;=0.99985,M810&gt;=0.99985))</f>
        <v>1</v>
      </c>
    </row>
    <row r="811" spans="1:19" x14ac:dyDescent="0.3">
      <c r="A811">
        <v>30</v>
      </c>
      <c r="C811">
        <v>4</v>
      </c>
      <c r="D811">
        <v>5</v>
      </c>
      <c r="E811">
        <v>150</v>
      </c>
      <c r="F811">
        <v>50</v>
      </c>
      <c r="G811" s="2" t="s">
        <v>2152</v>
      </c>
      <c r="H811" s="2" t="s">
        <v>1942</v>
      </c>
      <c r="I811">
        <v>1</v>
      </c>
      <c r="J811">
        <v>1</v>
      </c>
      <c r="K811" s="2" t="s">
        <v>2155</v>
      </c>
      <c r="L811" s="2" t="s">
        <v>1943</v>
      </c>
      <c r="M811" s="2" t="s">
        <v>2459</v>
      </c>
      <c r="N811" s="2" t="s">
        <v>1914</v>
      </c>
      <c r="O811">
        <v>5</v>
      </c>
      <c r="P811" t="b">
        <f>AND(I811&gt;=0.95,AND(K811&gt;=0.95,M811&gt;=0.95))</f>
        <v>1</v>
      </c>
      <c r="Q811" t="b">
        <f>AND(I811&gt;=0.99,AND(K811&gt;=0.99,M811&gt;=0.99))</f>
        <v>1</v>
      </c>
      <c r="R811" s="4" t="b">
        <f>AND(I811&gt;=0.985,AND(K811&gt;=0.985,M811&gt;=0.985))</f>
        <v>1</v>
      </c>
      <c r="S811" t="b">
        <f>AND(I811&gt;=0.99985,AND(K811&gt;=0.99985,M811&gt;=0.99985))</f>
        <v>1</v>
      </c>
    </row>
    <row r="812" spans="1:19" x14ac:dyDescent="0.3">
      <c r="A812">
        <v>30</v>
      </c>
      <c r="B812">
        <v>0</v>
      </c>
      <c r="C812">
        <v>4</v>
      </c>
      <c r="D812">
        <v>5</v>
      </c>
      <c r="E812">
        <v>150</v>
      </c>
      <c r="F812">
        <v>50</v>
      </c>
      <c r="G812" s="2" t="s">
        <v>2152</v>
      </c>
      <c r="H812" s="2" t="s">
        <v>2152</v>
      </c>
      <c r="I812">
        <v>1</v>
      </c>
      <c r="J812">
        <v>1</v>
      </c>
      <c r="K812" s="2" t="s">
        <v>2155</v>
      </c>
      <c r="L812" s="2" t="s">
        <v>2155</v>
      </c>
      <c r="M812" s="2" t="s">
        <v>1914</v>
      </c>
      <c r="N812" s="2" t="s">
        <v>1914</v>
      </c>
      <c r="O812">
        <v>6</v>
      </c>
      <c r="P812" t="b">
        <f>AND(I812&gt;=0.95,AND(K812&gt;=0.95,M812&gt;=0.95))</f>
        <v>1</v>
      </c>
      <c r="Q812" t="b">
        <f>AND(I812&gt;=0.99,AND(K812&gt;=0.99,M812&gt;=0.99))</f>
        <v>1</v>
      </c>
      <c r="R812" s="4" t="b">
        <f>AND(I812&gt;=0.985,AND(K812&gt;=0.985,M812&gt;=0.985))</f>
        <v>1</v>
      </c>
      <c r="S812" t="b">
        <f>AND(I812&gt;=0.99985,AND(K812&gt;=0.99985,M812&gt;=0.99985))</f>
        <v>1</v>
      </c>
    </row>
    <row r="813" spans="1:19" x14ac:dyDescent="0.3">
      <c r="A813">
        <v>30</v>
      </c>
      <c r="B813">
        <v>1</v>
      </c>
      <c r="C813">
        <v>2</v>
      </c>
      <c r="D813">
        <v>5</v>
      </c>
      <c r="G813" s="2" t="s">
        <v>408</v>
      </c>
      <c r="H813" s="2" t="s">
        <v>307</v>
      </c>
      <c r="I813">
        <v>1</v>
      </c>
      <c r="J813">
        <v>1</v>
      </c>
      <c r="K813" s="2" t="s">
        <v>409</v>
      </c>
      <c r="L813" s="2" t="s">
        <v>172</v>
      </c>
      <c r="M813" s="2" t="s">
        <v>1250</v>
      </c>
      <c r="N813" s="2" t="s">
        <v>80</v>
      </c>
      <c r="O813">
        <v>4</v>
      </c>
      <c r="P813" t="b">
        <f>AND(I813&gt;=0.95,AND(K813&gt;=0.95,M813&gt;=0.95))</f>
        <v>1</v>
      </c>
      <c r="Q813" t="b">
        <f>AND(I813&gt;=0.99,AND(K813&gt;=0.99,M813&gt;=0.99))</f>
        <v>1</v>
      </c>
      <c r="R813" s="4" t="b">
        <f>AND(I813&gt;=0.985,AND(K813&gt;=0.985,M813&gt;=0.985))</f>
        <v>1</v>
      </c>
      <c r="S813" t="b">
        <f>AND(I813&gt;=0.99985,AND(K813&gt;=0.99985,M813&gt;=0.99985))</f>
        <v>1</v>
      </c>
    </row>
    <row r="814" spans="1:19" x14ac:dyDescent="0.3">
      <c r="A814">
        <v>30</v>
      </c>
      <c r="B814">
        <v>1</v>
      </c>
      <c r="C814">
        <v>2</v>
      </c>
      <c r="D814">
        <v>5</v>
      </c>
      <c r="E814">
        <v>50</v>
      </c>
      <c r="G814" s="2" t="s">
        <v>408</v>
      </c>
      <c r="H814" s="2" t="s">
        <v>1904</v>
      </c>
      <c r="I814">
        <v>1</v>
      </c>
      <c r="J814">
        <v>1</v>
      </c>
      <c r="K814" s="2" t="s">
        <v>409</v>
      </c>
      <c r="L814" s="2" t="s">
        <v>1554</v>
      </c>
      <c r="M814" s="2" t="s">
        <v>759</v>
      </c>
      <c r="N814">
        <v>0.99980000000000002</v>
      </c>
      <c r="O814">
        <v>5</v>
      </c>
      <c r="P814" t="b">
        <f>AND(I814&gt;=0.95,AND(K814&gt;=0.95,M814&gt;=0.95))</f>
        <v>1</v>
      </c>
      <c r="Q814" t="b">
        <f>AND(I814&gt;=0.99,AND(K814&gt;=0.99,M814&gt;=0.99))</f>
        <v>1</v>
      </c>
      <c r="R814" s="4" t="b">
        <f>AND(I814&gt;=0.985,AND(K814&gt;=0.985,M814&gt;=0.985))</f>
        <v>1</v>
      </c>
      <c r="S814" t="b">
        <f>AND(I814&gt;=0.99985,AND(K814&gt;=0.99985,M814&gt;=0.99985))</f>
        <v>1</v>
      </c>
    </row>
    <row r="815" spans="1:19" x14ac:dyDescent="0.3">
      <c r="A815">
        <v>30</v>
      </c>
      <c r="B815">
        <v>1</v>
      </c>
      <c r="C815">
        <v>2</v>
      </c>
      <c r="D815">
        <v>5</v>
      </c>
      <c r="F815">
        <v>50</v>
      </c>
      <c r="G815" s="2" t="s">
        <v>408</v>
      </c>
      <c r="H815" s="2" t="s">
        <v>2139</v>
      </c>
      <c r="I815">
        <v>1</v>
      </c>
      <c r="J815">
        <v>1</v>
      </c>
      <c r="K815" s="2" t="s">
        <v>409</v>
      </c>
      <c r="L815" s="2" t="s">
        <v>1505</v>
      </c>
      <c r="M815" s="2" t="s">
        <v>703</v>
      </c>
      <c r="N815" s="2" t="s">
        <v>759</v>
      </c>
      <c r="O815">
        <v>5</v>
      </c>
      <c r="P815" t="b">
        <f>AND(I815&gt;=0.95,AND(K815&gt;=0.95,M815&gt;=0.95))</f>
        <v>1</v>
      </c>
      <c r="Q815" t="b">
        <f>AND(I815&gt;=0.99,AND(K815&gt;=0.99,M815&gt;=0.99))</f>
        <v>1</v>
      </c>
      <c r="R815" s="4" t="b">
        <f>AND(I815&gt;=0.985,AND(K815&gt;=0.985,M815&gt;=0.985))</f>
        <v>1</v>
      </c>
      <c r="S815" t="b">
        <f>AND(I815&gt;=0.99985,AND(K815&gt;=0.99985,M815&gt;=0.99985))</f>
        <v>1</v>
      </c>
    </row>
    <row r="816" spans="1:19" x14ac:dyDescent="0.3">
      <c r="A816">
        <v>30</v>
      </c>
      <c r="B816">
        <v>1</v>
      </c>
      <c r="C816">
        <v>2</v>
      </c>
      <c r="D816">
        <v>5</v>
      </c>
      <c r="E816">
        <v>50</v>
      </c>
      <c r="F816">
        <v>50</v>
      </c>
      <c r="G816" s="2" t="s">
        <v>408</v>
      </c>
      <c r="H816" s="2" t="s">
        <v>408</v>
      </c>
      <c r="I816">
        <v>1</v>
      </c>
      <c r="J816">
        <v>1</v>
      </c>
      <c r="K816" s="2" t="s">
        <v>409</v>
      </c>
      <c r="L816" s="2" t="s">
        <v>409</v>
      </c>
      <c r="M816" s="2" t="s">
        <v>759</v>
      </c>
      <c r="N816" s="2" t="s">
        <v>759</v>
      </c>
      <c r="O816">
        <v>6</v>
      </c>
      <c r="P816" t="b">
        <f>AND(I816&gt;=0.95,AND(K816&gt;=0.95,M816&gt;=0.95))</f>
        <v>1</v>
      </c>
      <c r="Q816" t="b">
        <f>AND(I816&gt;=0.99,AND(K816&gt;=0.99,M816&gt;=0.99))</f>
        <v>1</v>
      </c>
      <c r="R816" s="4" t="b">
        <f>AND(I816&gt;=0.985,AND(K816&gt;=0.985,M816&gt;=0.985))</f>
        <v>1</v>
      </c>
      <c r="S816" t="b">
        <f>AND(I816&gt;=0.99985,AND(K816&gt;=0.99985,M816&gt;=0.99985))</f>
        <v>1</v>
      </c>
    </row>
    <row r="817" spans="1:19" x14ac:dyDescent="0.3">
      <c r="A817">
        <v>30</v>
      </c>
      <c r="B817">
        <v>1</v>
      </c>
      <c r="C817">
        <v>2</v>
      </c>
      <c r="G817" s="2" t="s">
        <v>408</v>
      </c>
      <c r="H817" s="2" t="s">
        <v>34</v>
      </c>
      <c r="I817">
        <v>0.88727272727272799</v>
      </c>
      <c r="J817">
        <v>1</v>
      </c>
      <c r="K817" s="2" t="s">
        <v>409</v>
      </c>
      <c r="L817" s="2" t="s">
        <v>56</v>
      </c>
      <c r="M817" s="2" t="s">
        <v>410</v>
      </c>
      <c r="N817">
        <v>1</v>
      </c>
      <c r="O817">
        <v>3</v>
      </c>
      <c r="P817" t="b">
        <f>AND(I817&gt;=0.95,AND(K817&gt;=0.95,M817&gt;=0.95))</f>
        <v>0</v>
      </c>
      <c r="Q817" t="b">
        <f>AND(I817&gt;=0.99,AND(K817&gt;=0.99,M817&gt;=0.99))</f>
        <v>0</v>
      </c>
      <c r="R817" s="4" t="b">
        <f>AND(I817&gt;=0.985,AND(K817&gt;=0.985,M817&gt;=0.985))</f>
        <v>0</v>
      </c>
      <c r="S817" t="b">
        <f>AND(I817&gt;=0.99985,AND(K817&gt;=0.99985,M817&gt;=0.99985))</f>
        <v>0</v>
      </c>
    </row>
    <row r="818" spans="1:19" x14ac:dyDescent="0.3">
      <c r="A818">
        <v>30</v>
      </c>
      <c r="C818">
        <v>4</v>
      </c>
      <c r="D818">
        <v>5</v>
      </c>
      <c r="E818">
        <v>150</v>
      </c>
      <c r="G818" s="2" t="s">
        <v>1941</v>
      </c>
      <c r="H818" s="2" t="s">
        <v>1942</v>
      </c>
      <c r="I818">
        <v>1</v>
      </c>
      <c r="J818">
        <v>1</v>
      </c>
      <c r="K818" s="2" t="s">
        <v>983</v>
      </c>
      <c r="L818" s="2" t="s">
        <v>1943</v>
      </c>
      <c r="M818" s="2" t="s">
        <v>174</v>
      </c>
      <c r="N818" s="2" t="s">
        <v>80</v>
      </c>
      <c r="O818">
        <v>4</v>
      </c>
      <c r="P818" t="b">
        <f>AND(I818&gt;=0.95,AND(K818&gt;=0.95,M818&gt;=0.95))</f>
        <v>1</v>
      </c>
      <c r="Q818" t="b">
        <f>AND(I818&gt;=0.99,AND(K818&gt;=0.99,M818&gt;=0.99))</f>
        <v>1</v>
      </c>
      <c r="R818" s="4" t="b">
        <f>AND(I818&gt;=0.985,AND(K818&gt;=0.985,M818&gt;=0.985))</f>
        <v>1</v>
      </c>
      <c r="S818" t="b">
        <f>AND(I818&gt;=0.99985,AND(K818&gt;=0.99985,M818&gt;=0.99985))</f>
        <v>1</v>
      </c>
    </row>
    <row r="819" spans="1:19" x14ac:dyDescent="0.3">
      <c r="A819">
        <v>30</v>
      </c>
      <c r="B819">
        <v>0</v>
      </c>
      <c r="C819">
        <v>4</v>
      </c>
      <c r="D819">
        <v>5</v>
      </c>
      <c r="E819">
        <v>150</v>
      </c>
      <c r="G819" s="2" t="s">
        <v>1941</v>
      </c>
      <c r="H819" s="2" t="s">
        <v>2152</v>
      </c>
      <c r="I819">
        <v>1</v>
      </c>
      <c r="J819">
        <v>1</v>
      </c>
      <c r="K819" s="2" t="s">
        <v>983</v>
      </c>
      <c r="L819" s="2" t="s">
        <v>2155</v>
      </c>
      <c r="M819" s="2" t="s">
        <v>1914</v>
      </c>
      <c r="N819" s="2" t="s">
        <v>80</v>
      </c>
      <c r="O819">
        <v>5</v>
      </c>
      <c r="P819" t="b">
        <f>AND(I819&gt;=0.95,AND(K819&gt;=0.95,M819&gt;=0.95))</f>
        <v>1</v>
      </c>
      <c r="Q819" t="b">
        <f>AND(I819&gt;=0.99,AND(K819&gt;=0.99,M819&gt;=0.99))</f>
        <v>1</v>
      </c>
      <c r="R819" s="4" t="b">
        <f>AND(I819&gt;=0.985,AND(K819&gt;=0.985,M819&gt;=0.985))</f>
        <v>1</v>
      </c>
      <c r="S819" t="b">
        <f>AND(I819&gt;=0.99985,AND(K819&gt;=0.99985,M819&gt;=0.99985))</f>
        <v>1</v>
      </c>
    </row>
    <row r="820" spans="1:19" x14ac:dyDescent="0.3">
      <c r="A820">
        <v>30</v>
      </c>
      <c r="C820">
        <v>4</v>
      </c>
      <c r="D820">
        <v>5</v>
      </c>
      <c r="E820">
        <v>150</v>
      </c>
      <c r="F820">
        <v>100</v>
      </c>
      <c r="G820" s="2" t="s">
        <v>1941</v>
      </c>
      <c r="H820" s="2" t="s">
        <v>2458</v>
      </c>
      <c r="I820">
        <v>1</v>
      </c>
      <c r="J820">
        <v>1</v>
      </c>
      <c r="K820" s="2" t="s">
        <v>983</v>
      </c>
      <c r="L820" s="2" t="s">
        <v>1507</v>
      </c>
      <c r="M820" s="2" t="s">
        <v>174</v>
      </c>
      <c r="N820" s="2" t="s">
        <v>80</v>
      </c>
      <c r="O820">
        <v>5</v>
      </c>
      <c r="P820" t="b">
        <f>AND(I820&gt;=0.95,AND(K820&gt;=0.95,M820&gt;=0.95))</f>
        <v>1</v>
      </c>
      <c r="Q820" t="b">
        <f>AND(I820&gt;=0.99,AND(K820&gt;=0.99,M820&gt;=0.99))</f>
        <v>1</v>
      </c>
      <c r="R820" s="4" t="b">
        <f>AND(I820&gt;=0.985,AND(K820&gt;=0.985,M820&gt;=0.985))</f>
        <v>1</v>
      </c>
      <c r="S820" t="b">
        <f>AND(I820&gt;=0.99985,AND(K820&gt;=0.99985,M820&gt;=0.99985))</f>
        <v>1</v>
      </c>
    </row>
    <row r="821" spans="1:19" x14ac:dyDescent="0.3">
      <c r="A821">
        <v>30</v>
      </c>
      <c r="B821">
        <v>0</v>
      </c>
      <c r="C821">
        <v>4</v>
      </c>
      <c r="D821">
        <v>5</v>
      </c>
      <c r="E821">
        <v>150</v>
      </c>
      <c r="F821">
        <v>100</v>
      </c>
      <c r="G821" s="2" t="s">
        <v>1941</v>
      </c>
      <c r="H821" s="2" t="s">
        <v>1941</v>
      </c>
      <c r="I821">
        <v>1</v>
      </c>
      <c r="J821">
        <v>1</v>
      </c>
      <c r="K821" s="2" t="s">
        <v>983</v>
      </c>
      <c r="L821" s="2" t="s">
        <v>983</v>
      </c>
      <c r="M821" s="2" t="s">
        <v>80</v>
      </c>
      <c r="N821" s="2" t="s">
        <v>80</v>
      </c>
      <c r="O821">
        <v>6</v>
      </c>
      <c r="P821" t="b">
        <f>AND(I821&gt;=0.95,AND(K821&gt;=0.95,M821&gt;=0.95))</f>
        <v>1</v>
      </c>
      <c r="Q821" t="b">
        <f>AND(I821&gt;=0.99,AND(K821&gt;=0.99,M821&gt;=0.99))</f>
        <v>1</v>
      </c>
      <c r="R821" s="4" t="b">
        <f>AND(I821&gt;=0.985,AND(K821&gt;=0.985,M821&gt;=0.985))</f>
        <v>1</v>
      </c>
      <c r="S821" t="b">
        <f>AND(I821&gt;=0.99985,AND(K821&gt;=0.99985,M821&gt;=0.99985))</f>
        <v>1</v>
      </c>
    </row>
    <row r="822" spans="1:19" x14ac:dyDescent="0.3">
      <c r="B822">
        <v>1</v>
      </c>
      <c r="C822">
        <v>4</v>
      </c>
      <c r="D822">
        <v>4</v>
      </c>
      <c r="E822">
        <v>100</v>
      </c>
      <c r="G822">
        <v>0.92117575757575798</v>
      </c>
      <c r="H822" s="2" t="s">
        <v>30</v>
      </c>
      <c r="I822">
        <v>1</v>
      </c>
      <c r="J822">
        <v>1</v>
      </c>
      <c r="K822" s="2" t="s">
        <v>983</v>
      </c>
      <c r="L822" s="2" t="s">
        <v>759</v>
      </c>
      <c r="M822" s="2" t="s">
        <v>925</v>
      </c>
      <c r="N822">
        <v>0.99990909090909097</v>
      </c>
      <c r="O822">
        <v>4</v>
      </c>
      <c r="P822" t="b">
        <f>AND(I822&gt;=0.95,AND(K822&gt;=0.95,M822&gt;=0.95))</f>
        <v>1</v>
      </c>
      <c r="Q822" t="b">
        <f>AND(I822&gt;=0.99,AND(K822&gt;=0.99,M822&gt;=0.99))</f>
        <v>1</v>
      </c>
      <c r="R822" s="4" t="b">
        <f>AND(I822&gt;=0.985,AND(K822&gt;=0.985,M822&gt;=0.985))</f>
        <v>1</v>
      </c>
      <c r="S822" t="b">
        <f>AND(I822&gt;=0.99985,AND(K822&gt;=0.99985,M822&gt;=0.99985))</f>
        <v>1</v>
      </c>
    </row>
    <row r="823" spans="1:19" x14ac:dyDescent="0.3">
      <c r="B823">
        <v>1</v>
      </c>
      <c r="C823">
        <v>4</v>
      </c>
      <c r="D823">
        <v>4</v>
      </c>
      <c r="E823">
        <v>100</v>
      </c>
      <c r="F823">
        <v>50</v>
      </c>
      <c r="G823">
        <v>0.92117575757575798</v>
      </c>
      <c r="H823">
        <v>0.99975757575757596</v>
      </c>
      <c r="I823">
        <v>1</v>
      </c>
      <c r="J823">
        <v>1</v>
      </c>
      <c r="K823" s="2" t="s">
        <v>983</v>
      </c>
      <c r="L823">
        <v>0.99970000000000003</v>
      </c>
      <c r="M823" s="2" t="s">
        <v>925</v>
      </c>
      <c r="N823" s="2" t="s">
        <v>37</v>
      </c>
      <c r="O823">
        <v>5</v>
      </c>
      <c r="P823" t="b">
        <f>AND(I823&gt;=0.95,AND(K823&gt;=0.95,M823&gt;=0.95))</f>
        <v>1</v>
      </c>
      <c r="Q823" t="b">
        <f>AND(I823&gt;=0.99,AND(K823&gt;=0.99,M823&gt;=0.99))</f>
        <v>1</v>
      </c>
      <c r="R823" s="4" t="b">
        <f>AND(I823&gt;=0.985,AND(K823&gt;=0.985,M823&gt;=0.985))</f>
        <v>1</v>
      </c>
      <c r="S823" t="b">
        <f>AND(I823&gt;=0.99985,AND(K823&gt;=0.99985,M823&gt;=0.99985))</f>
        <v>1</v>
      </c>
    </row>
    <row r="824" spans="1:19" x14ac:dyDescent="0.3">
      <c r="A824">
        <v>-1</v>
      </c>
      <c r="B824">
        <v>1</v>
      </c>
      <c r="C824">
        <v>4</v>
      </c>
      <c r="D824">
        <v>4</v>
      </c>
      <c r="E824">
        <v>100</v>
      </c>
      <c r="G824">
        <v>0.92117575757575798</v>
      </c>
      <c r="H824" s="2" t="s">
        <v>1608</v>
      </c>
      <c r="I824">
        <v>1</v>
      </c>
      <c r="J824">
        <v>1</v>
      </c>
      <c r="K824" s="2" t="s">
        <v>983</v>
      </c>
      <c r="L824" s="2" t="s">
        <v>1609</v>
      </c>
      <c r="M824" s="2" t="s">
        <v>168</v>
      </c>
      <c r="N824" s="2" t="s">
        <v>37</v>
      </c>
      <c r="O824">
        <v>5</v>
      </c>
      <c r="P824" t="b">
        <f>AND(I824&gt;=0.95,AND(K824&gt;=0.95,M824&gt;=0.95))</f>
        <v>1</v>
      </c>
      <c r="Q824" t="b">
        <f>AND(I824&gt;=0.99,AND(K824&gt;=0.99,M824&gt;=0.99))</f>
        <v>1</v>
      </c>
      <c r="R824" s="4" t="b">
        <f>AND(I824&gt;=0.985,AND(K824&gt;=0.985,M824&gt;=0.985))</f>
        <v>1</v>
      </c>
      <c r="S824" t="b">
        <f>AND(I824&gt;=0.99985,AND(K824&gt;=0.99985,M824&gt;=0.99985))</f>
        <v>1</v>
      </c>
    </row>
    <row r="825" spans="1:19" x14ac:dyDescent="0.3">
      <c r="A825">
        <v>-1</v>
      </c>
      <c r="B825">
        <v>1</v>
      </c>
      <c r="C825">
        <v>4</v>
      </c>
      <c r="D825">
        <v>4</v>
      </c>
      <c r="E825">
        <v>100</v>
      </c>
      <c r="F825">
        <v>50</v>
      </c>
      <c r="G825">
        <v>0.92117575757575798</v>
      </c>
      <c r="H825">
        <v>0.92117575757575798</v>
      </c>
      <c r="I825">
        <v>1</v>
      </c>
      <c r="J825">
        <v>1</v>
      </c>
      <c r="K825" s="2" t="s">
        <v>983</v>
      </c>
      <c r="L825" s="2" t="s">
        <v>983</v>
      </c>
      <c r="M825" s="2" t="s">
        <v>37</v>
      </c>
      <c r="N825" s="2" t="s">
        <v>37</v>
      </c>
      <c r="O825">
        <v>6</v>
      </c>
      <c r="P825" t="b">
        <f>AND(I825&gt;=0.95,AND(K825&gt;=0.95,M825&gt;=0.95))</f>
        <v>1</v>
      </c>
      <c r="Q825" t="b">
        <f>AND(I825&gt;=0.99,AND(K825&gt;=0.99,M825&gt;=0.99))</f>
        <v>1</v>
      </c>
      <c r="R825" s="4" t="b">
        <f>AND(I825&gt;=0.985,AND(K825&gt;=0.985,M825&gt;=0.985))</f>
        <v>1</v>
      </c>
      <c r="S825" t="b">
        <f>AND(I825&gt;=0.99985,AND(K825&gt;=0.99985,M825&gt;=0.99985))</f>
        <v>1</v>
      </c>
    </row>
    <row r="826" spans="1:19" x14ac:dyDescent="0.3">
      <c r="A826">
        <v>40</v>
      </c>
      <c r="C826">
        <v>4</v>
      </c>
      <c r="D826">
        <v>5</v>
      </c>
      <c r="E826">
        <v>50</v>
      </c>
      <c r="F826">
        <v>100</v>
      </c>
      <c r="G826">
        <v>0.92116060606060601</v>
      </c>
      <c r="H826" s="2" t="s">
        <v>2282</v>
      </c>
      <c r="I826" s="2" t="s">
        <v>2182</v>
      </c>
      <c r="J826">
        <v>1</v>
      </c>
      <c r="K826" s="2" t="s">
        <v>2010</v>
      </c>
      <c r="L826" s="2" t="s">
        <v>2488</v>
      </c>
      <c r="M826" s="2" t="s">
        <v>2011</v>
      </c>
      <c r="N826" s="2" t="s">
        <v>184</v>
      </c>
      <c r="O826">
        <v>5</v>
      </c>
      <c r="P826" t="b">
        <f>AND(I826&gt;=0.95,AND(K826&gt;=0.95,M826&gt;=0.95))</f>
        <v>1</v>
      </c>
      <c r="Q826" t="b">
        <f>AND(I826&gt;=0.99,AND(K826&gt;=0.99,M826&gt;=0.99))</f>
        <v>1</v>
      </c>
      <c r="R826" s="4" t="b">
        <f>AND(I826&gt;=0.985,AND(K826&gt;=0.985,M826&gt;=0.985))</f>
        <v>1</v>
      </c>
      <c r="S826" t="b">
        <f>AND(I826&gt;=0.99985,AND(K826&gt;=0.99985,M826&gt;=0.99985))</f>
        <v>1</v>
      </c>
    </row>
    <row r="827" spans="1:19" x14ac:dyDescent="0.3">
      <c r="A827">
        <v>40</v>
      </c>
      <c r="B827">
        <v>0</v>
      </c>
      <c r="C827">
        <v>4</v>
      </c>
      <c r="D827">
        <v>5</v>
      </c>
      <c r="E827">
        <v>50</v>
      </c>
      <c r="F827">
        <v>100</v>
      </c>
      <c r="G827">
        <v>0.92116060606060601</v>
      </c>
      <c r="H827">
        <v>0.92116060606060601</v>
      </c>
      <c r="I827">
        <v>1</v>
      </c>
      <c r="J827">
        <v>1</v>
      </c>
      <c r="K827" s="2" t="s">
        <v>2010</v>
      </c>
      <c r="L827" s="2" t="s">
        <v>2010</v>
      </c>
      <c r="M827" s="2" t="s">
        <v>184</v>
      </c>
      <c r="N827" s="2" t="s">
        <v>184</v>
      </c>
      <c r="O827">
        <v>6</v>
      </c>
      <c r="P827" t="b">
        <f>AND(I827&gt;=0.95,AND(K827&gt;=0.95,M827&gt;=0.95))</f>
        <v>1</v>
      </c>
      <c r="Q827" t="b">
        <f>AND(I827&gt;=0.99,AND(K827&gt;=0.99,M827&gt;=0.99))</f>
        <v>1</v>
      </c>
      <c r="R827" s="4" t="b">
        <f>AND(I827&gt;=0.985,AND(K827&gt;=0.985,M827&gt;=0.985))</f>
        <v>1</v>
      </c>
      <c r="S827" t="b">
        <f>AND(I827&gt;=0.99985,AND(K827&gt;=0.99985,M827&gt;=0.99985))</f>
        <v>1</v>
      </c>
    </row>
    <row r="828" spans="1:19" x14ac:dyDescent="0.3">
      <c r="A828">
        <v>40</v>
      </c>
      <c r="C828">
        <v>2</v>
      </c>
      <c r="D828">
        <v>5</v>
      </c>
      <c r="E828">
        <v>100</v>
      </c>
      <c r="F828">
        <v>50</v>
      </c>
      <c r="G828" s="2" t="s">
        <v>2471</v>
      </c>
      <c r="H828">
        <v>0.99987878787878803</v>
      </c>
      <c r="I828">
        <v>1</v>
      </c>
      <c r="J828">
        <v>1</v>
      </c>
      <c r="K828" s="2" t="s">
        <v>2472</v>
      </c>
      <c r="L828">
        <v>0.99980000000000002</v>
      </c>
      <c r="M828" s="2" t="s">
        <v>503</v>
      </c>
      <c r="N828" s="2" t="s">
        <v>136</v>
      </c>
      <c r="O828">
        <v>5</v>
      </c>
      <c r="P828" t="b">
        <f>AND(I828&gt;=0.95,AND(K828&gt;=0.95,M828&gt;=0.95))</f>
        <v>1</v>
      </c>
      <c r="Q828" t="b">
        <f>AND(I828&gt;=0.99,AND(K828&gt;=0.99,M828&gt;=0.99))</f>
        <v>1</v>
      </c>
      <c r="R828" s="4" t="b">
        <f>AND(I828&gt;=0.985,AND(K828&gt;=0.985,M828&gt;=0.985))</f>
        <v>1</v>
      </c>
      <c r="S828" t="b">
        <f>AND(I828&gt;=0.99985,AND(K828&gt;=0.99985,M828&gt;=0.99985))</f>
        <v>1</v>
      </c>
    </row>
    <row r="829" spans="1:19" x14ac:dyDescent="0.3">
      <c r="A829">
        <v>40</v>
      </c>
      <c r="B829">
        <v>0</v>
      </c>
      <c r="C829">
        <v>2</v>
      </c>
      <c r="D829">
        <v>5</v>
      </c>
      <c r="E829">
        <v>100</v>
      </c>
      <c r="F829">
        <v>50</v>
      </c>
      <c r="G829" s="2" t="s">
        <v>2471</v>
      </c>
      <c r="H829" s="2" t="s">
        <v>2471</v>
      </c>
      <c r="I829">
        <v>1</v>
      </c>
      <c r="J829">
        <v>1</v>
      </c>
      <c r="K829" s="2" t="s">
        <v>2472</v>
      </c>
      <c r="L829" s="2" t="s">
        <v>2472</v>
      </c>
      <c r="M829" s="2" t="s">
        <v>136</v>
      </c>
      <c r="N829" s="2" t="s">
        <v>136</v>
      </c>
      <c r="O829">
        <v>6</v>
      </c>
      <c r="P829" t="b">
        <f>AND(I829&gt;=0.95,AND(K829&gt;=0.95,M829&gt;=0.95))</f>
        <v>1</v>
      </c>
      <c r="Q829" t="b">
        <f>AND(I829&gt;=0.99,AND(K829&gt;=0.99,M829&gt;=0.99))</f>
        <v>1</v>
      </c>
      <c r="R829" s="4" t="b">
        <f>AND(I829&gt;=0.985,AND(K829&gt;=0.985,M829&gt;=0.985))</f>
        <v>1</v>
      </c>
      <c r="S829" t="b">
        <f>AND(I829&gt;=0.99985,AND(K829&gt;=0.99985,M829&gt;=0.99985))</f>
        <v>1</v>
      </c>
    </row>
    <row r="830" spans="1:19" x14ac:dyDescent="0.3">
      <c r="A830">
        <v>10</v>
      </c>
      <c r="B830">
        <v>1</v>
      </c>
      <c r="C830">
        <v>1</v>
      </c>
      <c r="D830">
        <v>5</v>
      </c>
      <c r="E830">
        <v>150</v>
      </c>
      <c r="G830">
        <v>0.92104545454545395</v>
      </c>
      <c r="H830" s="2" t="s">
        <v>615</v>
      </c>
      <c r="I830">
        <v>0.89690909090908899</v>
      </c>
      <c r="J830">
        <v>0.98431818181818198</v>
      </c>
      <c r="K830" s="2" t="s">
        <v>407</v>
      </c>
      <c r="L830">
        <v>0.9</v>
      </c>
      <c r="M830" s="2" t="s">
        <v>2375</v>
      </c>
      <c r="N830" s="2" t="s">
        <v>1739</v>
      </c>
      <c r="O830">
        <v>5</v>
      </c>
      <c r="P830" t="b">
        <f>AND(I830&gt;=0.95,AND(K830&gt;=0.95,M830&gt;=0.95))</f>
        <v>0</v>
      </c>
      <c r="Q830" t="b">
        <f>AND(I830&gt;=0.99,AND(K830&gt;=0.99,M830&gt;=0.99))</f>
        <v>0</v>
      </c>
      <c r="R830" s="4" t="b">
        <f>AND(I830&gt;=0.985,AND(K830&gt;=0.985,M830&gt;=0.985))</f>
        <v>0</v>
      </c>
      <c r="S830" t="b">
        <f>AND(I830&gt;=0.99985,AND(K830&gt;=0.99985,M830&gt;=0.99985))</f>
        <v>0</v>
      </c>
    </row>
    <row r="831" spans="1:19" x14ac:dyDescent="0.3">
      <c r="A831">
        <v>10</v>
      </c>
      <c r="B831">
        <v>1</v>
      </c>
      <c r="C831">
        <v>1</v>
      </c>
      <c r="D831">
        <v>5</v>
      </c>
      <c r="E831">
        <v>150</v>
      </c>
      <c r="F831">
        <v>50</v>
      </c>
      <c r="G831">
        <v>0.92104545454545395</v>
      </c>
      <c r="H831">
        <v>0.92104545454545395</v>
      </c>
      <c r="I831">
        <v>0.89690909090908899</v>
      </c>
      <c r="J831">
        <v>0.89690909090908899</v>
      </c>
      <c r="K831" s="2" t="s">
        <v>407</v>
      </c>
      <c r="L831" s="2" t="s">
        <v>407</v>
      </c>
      <c r="M831" s="2" t="s">
        <v>2375</v>
      </c>
      <c r="N831" s="2" t="s">
        <v>2375</v>
      </c>
      <c r="O831">
        <v>6</v>
      </c>
      <c r="P831" t="b">
        <f>AND(I831&gt;=0.95,AND(K831&gt;=0.95,M831&gt;=0.95))</f>
        <v>0</v>
      </c>
      <c r="Q831" t="b">
        <f>AND(I831&gt;=0.99,AND(K831&gt;=0.99,M831&gt;=0.99))</f>
        <v>0</v>
      </c>
      <c r="R831" s="4" t="b">
        <f>AND(I831&gt;=0.985,AND(K831&gt;=0.985,M831&gt;=0.985))</f>
        <v>0</v>
      </c>
      <c r="S831" t="b">
        <f>AND(I831&gt;=0.99985,AND(K831&gt;=0.99985,M831&gt;=0.99985))</f>
        <v>0</v>
      </c>
    </row>
    <row r="832" spans="1:19" x14ac:dyDescent="0.3">
      <c r="A832">
        <v>20</v>
      </c>
      <c r="B832">
        <v>1</v>
      </c>
      <c r="C832">
        <v>4</v>
      </c>
      <c r="G832" s="2" t="s">
        <v>395</v>
      </c>
      <c r="H832" s="2" t="s">
        <v>133</v>
      </c>
      <c r="I832">
        <v>1</v>
      </c>
      <c r="J832">
        <v>1</v>
      </c>
      <c r="K832" s="2" t="s">
        <v>396</v>
      </c>
      <c r="L832" s="2" t="s">
        <v>134</v>
      </c>
      <c r="M832" s="2" t="s">
        <v>397</v>
      </c>
      <c r="N832" s="2" t="s">
        <v>136</v>
      </c>
      <c r="O832">
        <v>3</v>
      </c>
      <c r="P832" t="b">
        <f>AND(I832&gt;=0.95,AND(K832&gt;=0.95,M832&gt;=0.95))</f>
        <v>1</v>
      </c>
      <c r="Q832" t="b">
        <f>AND(I832&gt;=0.99,AND(K832&gt;=0.99,M832&gt;=0.99))</f>
        <v>1</v>
      </c>
      <c r="R832" s="4" t="b">
        <f>AND(I832&gt;=0.985,AND(K832&gt;=0.985,M832&gt;=0.985))</f>
        <v>1</v>
      </c>
      <c r="S832" t="b">
        <f>AND(I832&gt;=0.99985,AND(K832&gt;=0.99985,M832&gt;=0.99985))</f>
        <v>1</v>
      </c>
    </row>
    <row r="833" spans="1:19" x14ac:dyDescent="0.3">
      <c r="A833">
        <v>20</v>
      </c>
      <c r="B833">
        <v>1</v>
      </c>
      <c r="C833">
        <v>4</v>
      </c>
      <c r="D833">
        <v>5</v>
      </c>
      <c r="G833" s="2" t="s">
        <v>395</v>
      </c>
      <c r="H833" s="2" t="s">
        <v>304</v>
      </c>
      <c r="I833">
        <v>1</v>
      </c>
      <c r="J833">
        <v>1</v>
      </c>
      <c r="K833" s="2" t="s">
        <v>396</v>
      </c>
      <c r="L833" s="2" t="s">
        <v>710</v>
      </c>
      <c r="M833" s="2" t="s">
        <v>1317</v>
      </c>
      <c r="N833" s="2" t="s">
        <v>136</v>
      </c>
      <c r="O833">
        <v>4</v>
      </c>
      <c r="P833" t="b">
        <f>AND(I833&gt;=0.95,AND(K833&gt;=0.95,M833&gt;=0.95))</f>
        <v>1</v>
      </c>
      <c r="Q833" t="b">
        <f>AND(I833&gt;=0.99,AND(K833&gt;=0.99,M833&gt;=0.99))</f>
        <v>1</v>
      </c>
      <c r="R833" s="4" t="b">
        <f>AND(I833&gt;=0.985,AND(K833&gt;=0.985,M833&gt;=0.985))</f>
        <v>1</v>
      </c>
      <c r="S833" t="b">
        <f>AND(I833&gt;=0.99985,AND(K833&gt;=0.99985,M833&gt;=0.99985))</f>
        <v>1</v>
      </c>
    </row>
    <row r="834" spans="1:19" x14ac:dyDescent="0.3">
      <c r="A834">
        <v>20</v>
      </c>
      <c r="B834">
        <v>1</v>
      </c>
      <c r="C834">
        <v>4</v>
      </c>
      <c r="D834">
        <v>5</v>
      </c>
      <c r="E834">
        <v>50</v>
      </c>
      <c r="G834" s="2" t="s">
        <v>395</v>
      </c>
      <c r="H834" s="2" t="s">
        <v>304</v>
      </c>
      <c r="I834">
        <v>1</v>
      </c>
      <c r="J834">
        <v>1</v>
      </c>
      <c r="K834" s="2" t="s">
        <v>396</v>
      </c>
      <c r="L834" s="2" t="s">
        <v>710</v>
      </c>
      <c r="M834" s="2" t="s">
        <v>174</v>
      </c>
      <c r="N834" s="2" t="s">
        <v>1316</v>
      </c>
      <c r="O834">
        <v>5</v>
      </c>
      <c r="P834" t="b">
        <f>AND(I834&gt;=0.95,AND(K834&gt;=0.95,M834&gt;=0.95))</f>
        <v>1</v>
      </c>
      <c r="Q834" t="b">
        <f>AND(I834&gt;=0.99,AND(K834&gt;=0.99,M834&gt;=0.99))</f>
        <v>1</v>
      </c>
      <c r="R834" s="4" t="b">
        <f>AND(I834&gt;=0.985,AND(K834&gt;=0.985,M834&gt;=0.985))</f>
        <v>1</v>
      </c>
      <c r="S834" t="b">
        <f>AND(I834&gt;=0.99985,AND(K834&gt;=0.99985,M834&gt;=0.99985))</f>
        <v>1</v>
      </c>
    </row>
    <row r="835" spans="1:19" x14ac:dyDescent="0.3">
      <c r="A835">
        <v>20</v>
      </c>
      <c r="B835">
        <v>1</v>
      </c>
      <c r="C835">
        <v>4</v>
      </c>
      <c r="D835">
        <v>5</v>
      </c>
      <c r="F835">
        <v>100</v>
      </c>
      <c r="G835" s="2" t="s">
        <v>395</v>
      </c>
      <c r="H835">
        <v>0.94533939393939403</v>
      </c>
      <c r="I835">
        <v>1</v>
      </c>
      <c r="J835">
        <v>1</v>
      </c>
      <c r="K835" s="2" t="s">
        <v>396</v>
      </c>
      <c r="L835" s="2" t="s">
        <v>1487</v>
      </c>
      <c r="M835" s="2" t="s">
        <v>2428</v>
      </c>
      <c r="N835" s="2" t="s">
        <v>136</v>
      </c>
      <c r="O835">
        <v>5</v>
      </c>
      <c r="P835" t="b">
        <f>AND(I835&gt;=0.95,AND(K835&gt;=0.95,M835&gt;=0.95))</f>
        <v>1</v>
      </c>
      <c r="Q835" t="b">
        <f>AND(I835&gt;=0.99,AND(K835&gt;=0.99,M835&gt;=0.99))</f>
        <v>1</v>
      </c>
      <c r="R835" s="4" t="b">
        <f>AND(I835&gt;=0.985,AND(K835&gt;=0.985,M835&gt;=0.985))</f>
        <v>1</v>
      </c>
      <c r="S835" t="b">
        <f>AND(I835&gt;=0.99985,AND(K835&gt;=0.99985,M835&gt;=0.99985))</f>
        <v>1</v>
      </c>
    </row>
    <row r="836" spans="1:19" x14ac:dyDescent="0.3">
      <c r="A836">
        <v>20</v>
      </c>
      <c r="B836">
        <v>1</v>
      </c>
      <c r="C836">
        <v>4</v>
      </c>
      <c r="D836">
        <v>5</v>
      </c>
      <c r="E836">
        <v>50</v>
      </c>
      <c r="F836">
        <v>100</v>
      </c>
      <c r="G836" s="2" t="s">
        <v>395</v>
      </c>
      <c r="H836" s="2" t="s">
        <v>395</v>
      </c>
      <c r="I836">
        <v>1</v>
      </c>
      <c r="J836">
        <v>1</v>
      </c>
      <c r="K836" s="2" t="s">
        <v>396</v>
      </c>
      <c r="L836" s="2" t="s">
        <v>396</v>
      </c>
      <c r="M836" s="2" t="s">
        <v>174</v>
      </c>
      <c r="N836" s="2" t="s">
        <v>174</v>
      </c>
      <c r="O836">
        <v>6</v>
      </c>
      <c r="P836" t="b">
        <f>AND(I836&gt;=0.95,AND(K836&gt;=0.95,M836&gt;=0.95))</f>
        <v>1</v>
      </c>
      <c r="Q836" t="b">
        <f>AND(I836&gt;=0.99,AND(K836&gt;=0.99,M836&gt;=0.99))</f>
        <v>1</v>
      </c>
      <c r="R836" s="4" t="b">
        <f>AND(I836&gt;=0.985,AND(K836&gt;=0.985,M836&gt;=0.985))</f>
        <v>1</v>
      </c>
      <c r="S836" t="b">
        <f>AND(I836&gt;=0.99985,AND(K836&gt;=0.99985,M836&gt;=0.99985))</f>
        <v>1</v>
      </c>
    </row>
    <row r="837" spans="1:19" x14ac:dyDescent="0.3">
      <c r="B837">
        <v>1</v>
      </c>
      <c r="C837">
        <v>4</v>
      </c>
      <c r="D837">
        <v>5</v>
      </c>
      <c r="E837">
        <v>150</v>
      </c>
      <c r="G837" s="2" t="s">
        <v>2259</v>
      </c>
      <c r="H837" s="2" t="s">
        <v>1066</v>
      </c>
      <c r="I837">
        <v>1</v>
      </c>
      <c r="J837">
        <v>1</v>
      </c>
      <c r="K837" s="2" t="s">
        <v>987</v>
      </c>
      <c r="L837" s="2" t="s">
        <v>1069</v>
      </c>
      <c r="M837" s="2" t="s">
        <v>1317</v>
      </c>
      <c r="N837" s="2" t="s">
        <v>136</v>
      </c>
      <c r="O837">
        <v>4</v>
      </c>
      <c r="P837" t="b">
        <f>AND(I837&gt;=0.95,AND(K837&gt;=0.95,M837&gt;=0.95))</f>
        <v>1</v>
      </c>
      <c r="Q837" t="b">
        <f>AND(I837&gt;=0.99,AND(K837&gt;=0.99,M837&gt;=0.99))</f>
        <v>1</v>
      </c>
      <c r="R837" s="4" t="b">
        <f>AND(I837&gt;=0.985,AND(K837&gt;=0.985,M837&gt;=0.985))</f>
        <v>1</v>
      </c>
      <c r="S837" t="b">
        <f>AND(I837&gt;=0.99985,AND(K837&gt;=0.99985,M837&gt;=0.99985))</f>
        <v>1</v>
      </c>
    </row>
    <row r="838" spans="1:19" x14ac:dyDescent="0.3">
      <c r="B838">
        <v>1</v>
      </c>
      <c r="C838">
        <v>4</v>
      </c>
      <c r="D838">
        <v>5</v>
      </c>
      <c r="E838">
        <v>150</v>
      </c>
      <c r="F838">
        <v>100</v>
      </c>
      <c r="G838" s="2" t="s">
        <v>2259</v>
      </c>
      <c r="H838" s="2" t="s">
        <v>1066</v>
      </c>
      <c r="I838">
        <v>1</v>
      </c>
      <c r="J838">
        <v>1</v>
      </c>
      <c r="K838" s="2" t="s">
        <v>987</v>
      </c>
      <c r="L838" s="2" t="s">
        <v>1069</v>
      </c>
      <c r="M838" s="2" t="s">
        <v>2309</v>
      </c>
      <c r="N838" s="2" t="s">
        <v>136</v>
      </c>
      <c r="O838">
        <v>5</v>
      </c>
      <c r="P838" t="b">
        <f>AND(I838&gt;=0.95,AND(K838&gt;=0.95,M838&gt;=0.95))</f>
        <v>1</v>
      </c>
      <c r="Q838" t="b">
        <f>AND(I838&gt;=0.99,AND(K838&gt;=0.99,M838&gt;=0.99))</f>
        <v>1</v>
      </c>
      <c r="R838" s="4" t="b">
        <f>AND(I838&gt;=0.985,AND(K838&gt;=0.985,M838&gt;=0.985))</f>
        <v>1</v>
      </c>
      <c r="S838" t="b">
        <f>AND(I838&gt;=0.99985,AND(K838&gt;=0.99985,M838&gt;=0.99985))</f>
        <v>1</v>
      </c>
    </row>
    <row r="839" spans="1:19" x14ac:dyDescent="0.3">
      <c r="A839">
        <v>0</v>
      </c>
      <c r="B839">
        <v>1</v>
      </c>
      <c r="C839">
        <v>4</v>
      </c>
      <c r="D839">
        <v>5</v>
      </c>
      <c r="E839">
        <v>150</v>
      </c>
      <c r="G839" s="2" t="s">
        <v>2259</v>
      </c>
      <c r="H839" s="2" t="s">
        <v>1711</v>
      </c>
      <c r="I839">
        <v>1</v>
      </c>
      <c r="J839">
        <v>1</v>
      </c>
      <c r="K839" s="2" t="s">
        <v>987</v>
      </c>
      <c r="L839" s="2" t="s">
        <v>1713</v>
      </c>
      <c r="M839" s="2" t="s">
        <v>1395</v>
      </c>
      <c r="N839" s="2" t="s">
        <v>30</v>
      </c>
      <c r="O839">
        <v>5</v>
      </c>
      <c r="P839" t="b">
        <f>AND(I839&gt;=0.95,AND(K839&gt;=0.95,M839&gt;=0.95))</f>
        <v>1</v>
      </c>
      <c r="Q839" t="b">
        <f>AND(I839&gt;=0.99,AND(K839&gt;=0.99,M839&gt;=0.99))</f>
        <v>1</v>
      </c>
      <c r="R839" s="4" t="b">
        <f>AND(I839&gt;=0.985,AND(K839&gt;=0.985,M839&gt;=0.985))</f>
        <v>1</v>
      </c>
      <c r="S839" t="b">
        <f>AND(I839&gt;=0.99985,AND(K839&gt;=0.99985,M839&gt;=0.99985))</f>
        <v>1</v>
      </c>
    </row>
    <row r="840" spans="1:19" x14ac:dyDescent="0.3">
      <c r="A840">
        <v>0</v>
      </c>
      <c r="B840">
        <v>1</v>
      </c>
      <c r="C840">
        <v>4</v>
      </c>
      <c r="D840">
        <v>5</v>
      </c>
      <c r="E840">
        <v>150</v>
      </c>
      <c r="F840">
        <v>100</v>
      </c>
      <c r="G840" s="2" t="s">
        <v>2259</v>
      </c>
      <c r="H840" s="2" t="s">
        <v>2259</v>
      </c>
      <c r="I840">
        <v>1</v>
      </c>
      <c r="J840">
        <v>1</v>
      </c>
      <c r="K840" s="2" t="s">
        <v>987</v>
      </c>
      <c r="L840" s="2" t="s">
        <v>987</v>
      </c>
      <c r="M840" s="2" t="s">
        <v>1395</v>
      </c>
      <c r="N840" s="2" t="s">
        <v>1395</v>
      </c>
      <c r="O840">
        <v>6</v>
      </c>
      <c r="P840" t="b">
        <f>AND(I840&gt;=0.95,AND(K840&gt;=0.95,M840&gt;=0.95))</f>
        <v>1</v>
      </c>
      <c r="Q840" t="b">
        <f>AND(I840&gt;=0.99,AND(K840&gt;=0.99,M840&gt;=0.99))</f>
        <v>1</v>
      </c>
      <c r="R840" s="4" t="b">
        <f>AND(I840&gt;=0.985,AND(K840&gt;=0.985,M840&gt;=0.985))</f>
        <v>1</v>
      </c>
      <c r="S840" t="b">
        <f>AND(I840&gt;=0.99985,AND(K840&gt;=0.99985,M840&gt;=0.99985))</f>
        <v>1</v>
      </c>
    </row>
    <row r="841" spans="1:19" x14ac:dyDescent="0.3">
      <c r="A841">
        <v>10</v>
      </c>
      <c r="B841">
        <v>1</v>
      </c>
      <c r="C841">
        <v>3</v>
      </c>
      <c r="D841">
        <v>5</v>
      </c>
      <c r="G841" s="2" t="s">
        <v>1252</v>
      </c>
      <c r="H841" s="2" t="s">
        <v>27</v>
      </c>
      <c r="I841">
        <v>0.959381818181818</v>
      </c>
      <c r="J841">
        <v>1</v>
      </c>
      <c r="K841" s="2" t="s">
        <v>374</v>
      </c>
      <c r="L841" s="2" t="s">
        <v>80</v>
      </c>
      <c r="M841" s="2" t="s">
        <v>1253</v>
      </c>
      <c r="N841" s="2" t="s">
        <v>330</v>
      </c>
      <c r="O841">
        <v>4</v>
      </c>
      <c r="P841" t="b">
        <f>AND(I841&gt;=0.95,AND(K841&gt;=0.95,M841&gt;=0.95))</f>
        <v>1</v>
      </c>
      <c r="Q841" t="b">
        <f>AND(I841&gt;=0.99,AND(K841&gt;=0.99,M841&gt;=0.99))</f>
        <v>0</v>
      </c>
      <c r="R841" s="4" t="b">
        <f>AND(I841&gt;=0.985,AND(K841&gt;=0.985,M841&gt;=0.985))</f>
        <v>0</v>
      </c>
      <c r="S841" t="b">
        <f>AND(I841&gt;=0.99985,AND(K841&gt;=0.99985,M841&gt;=0.99985))</f>
        <v>0</v>
      </c>
    </row>
    <row r="842" spans="1:19" x14ac:dyDescent="0.3">
      <c r="A842">
        <v>10</v>
      </c>
      <c r="B842">
        <v>1</v>
      </c>
      <c r="C842">
        <v>3</v>
      </c>
      <c r="D842">
        <v>5</v>
      </c>
      <c r="E842">
        <v>50</v>
      </c>
      <c r="G842" s="2" t="s">
        <v>1252</v>
      </c>
      <c r="H842" s="2" t="s">
        <v>1765</v>
      </c>
      <c r="I842">
        <v>0.959381818181818</v>
      </c>
      <c r="J842" s="2" t="s">
        <v>1766</v>
      </c>
      <c r="K842" s="2" t="s">
        <v>374</v>
      </c>
      <c r="L842" s="2" t="s">
        <v>1598</v>
      </c>
      <c r="M842" s="2" t="s">
        <v>403</v>
      </c>
      <c r="N842" s="2" t="s">
        <v>50</v>
      </c>
      <c r="O842">
        <v>5</v>
      </c>
      <c r="P842" t="b">
        <f>AND(I842&gt;=0.95,AND(K842&gt;=0.95,M842&gt;=0.95))</f>
        <v>1</v>
      </c>
      <c r="Q842" t="b">
        <f>AND(I842&gt;=0.99,AND(K842&gt;=0.99,M842&gt;=0.99))</f>
        <v>0</v>
      </c>
      <c r="R842" s="4" t="b">
        <f>AND(I842&gt;=0.985,AND(K842&gt;=0.985,M842&gt;=0.985))</f>
        <v>0</v>
      </c>
      <c r="S842" t="b">
        <f>AND(I842&gt;=0.99985,AND(K842&gt;=0.99985,M842&gt;=0.99985))</f>
        <v>0</v>
      </c>
    </row>
    <row r="843" spans="1:19" x14ac:dyDescent="0.3">
      <c r="A843">
        <v>10</v>
      </c>
      <c r="B843">
        <v>1</v>
      </c>
      <c r="C843">
        <v>3</v>
      </c>
      <c r="D843">
        <v>5</v>
      </c>
      <c r="F843">
        <v>100</v>
      </c>
      <c r="G843" s="2" t="s">
        <v>1252</v>
      </c>
      <c r="H843">
        <v>0.99423030303030302</v>
      </c>
      <c r="I843" s="2" t="s">
        <v>2380</v>
      </c>
      <c r="J843">
        <v>0.98302727272727197</v>
      </c>
      <c r="K843" s="2" t="s">
        <v>374</v>
      </c>
      <c r="L843" s="2" t="s">
        <v>80</v>
      </c>
      <c r="M843" s="2" t="s">
        <v>1253</v>
      </c>
      <c r="N843" s="2" t="s">
        <v>50</v>
      </c>
      <c r="O843">
        <v>5</v>
      </c>
      <c r="P843" t="b">
        <f>AND(I843&gt;=0.95,AND(K843&gt;=0.95,M843&gt;=0.95))</f>
        <v>1</v>
      </c>
      <c r="Q843" t="b">
        <f>AND(I843&gt;=0.99,AND(K843&gt;=0.99,M843&gt;=0.99))</f>
        <v>1</v>
      </c>
      <c r="R843" s="4" t="b">
        <f>AND(I843&gt;=0.985,AND(K843&gt;=0.985,M843&gt;=0.985))</f>
        <v>1</v>
      </c>
      <c r="S843" t="b">
        <f>AND(I843&gt;=0.99985,AND(K843&gt;=0.99985,M843&gt;=0.99985))</f>
        <v>1</v>
      </c>
    </row>
    <row r="844" spans="1:19" x14ac:dyDescent="0.3">
      <c r="A844">
        <v>10</v>
      </c>
      <c r="B844">
        <v>1</v>
      </c>
      <c r="C844">
        <v>3</v>
      </c>
      <c r="D844">
        <v>5</v>
      </c>
      <c r="E844">
        <v>50</v>
      </c>
      <c r="F844">
        <v>100</v>
      </c>
      <c r="G844" s="2" t="s">
        <v>1252</v>
      </c>
      <c r="H844" s="2" t="s">
        <v>1252</v>
      </c>
      <c r="I844" s="2" t="s">
        <v>1766</v>
      </c>
      <c r="J844" s="2" t="s">
        <v>1766</v>
      </c>
      <c r="K844" s="2" t="s">
        <v>374</v>
      </c>
      <c r="L844" s="2" t="s">
        <v>374</v>
      </c>
      <c r="M844" s="2" t="s">
        <v>50</v>
      </c>
      <c r="N844" s="2" t="s">
        <v>50</v>
      </c>
      <c r="O844">
        <v>6</v>
      </c>
      <c r="P844" t="b">
        <f>AND(I844&gt;=0.95,AND(K844&gt;=0.95,M844&gt;=0.95))</f>
        <v>1</v>
      </c>
      <c r="Q844" t="b">
        <f>AND(I844&gt;=0.99,AND(K844&gt;=0.99,M844&gt;=0.99))</f>
        <v>1</v>
      </c>
      <c r="R844" s="4" t="b">
        <f>AND(I844&gt;=0.985,AND(K844&gt;=0.985,M844&gt;=0.985))</f>
        <v>1</v>
      </c>
      <c r="S844" t="b">
        <f>AND(I844&gt;=0.99985,AND(K844&gt;=0.99985,M844&gt;=0.99985))</f>
        <v>1</v>
      </c>
    </row>
    <row r="845" spans="1:19" x14ac:dyDescent="0.3">
      <c r="A845">
        <v>40</v>
      </c>
      <c r="B845">
        <v>1</v>
      </c>
      <c r="C845">
        <v>3</v>
      </c>
      <c r="D845">
        <v>0</v>
      </c>
      <c r="G845" s="2" t="s">
        <v>1397</v>
      </c>
      <c r="H845">
        <v>0.99984848484848499</v>
      </c>
      <c r="I845">
        <v>0.8</v>
      </c>
      <c r="J845">
        <v>1</v>
      </c>
      <c r="K845" s="2" t="s">
        <v>1398</v>
      </c>
      <c r="L845" s="2" t="s">
        <v>566</v>
      </c>
      <c r="M845" s="2" t="s">
        <v>330</v>
      </c>
      <c r="N845">
        <v>1</v>
      </c>
      <c r="O845">
        <v>4</v>
      </c>
      <c r="P845" t="b">
        <f>AND(I845&gt;=0.95,AND(K845&gt;=0.95,M845&gt;=0.95))</f>
        <v>0</v>
      </c>
      <c r="Q845" t="b">
        <f>AND(I845&gt;=0.99,AND(K845&gt;=0.99,M845&gt;=0.99))</f>
        <v>0</v>
      </c>
      <c r="R845" s="4" t="b">
        <f>AND(I845&gt;=0.985,AND(K845&gt;=0.985,M845&gt;=0.985))</f>
        <v>0</v>
      </c>
      <c r="S845" t="b">
        <f>AND(I845&gt;=0.99985,AND(K845&gt;=0.99985,M845&gt;=0.99985))</f>
        <v>0</v>
      </c>
    </row>
    <row r="846" spans="1:19" x14ac:dyDescent="0.3">
      <c r="A846">
        <v>40</v>
      </c>
      <c r="B846">
        <v>1</v>
      </c>
      <c r="C846">
        <v>3</v>
      </c>
      <c r="D846">
        <v>0</v>
      </c>
      <c r="E846">
        <v>100</v>
      </c>
      <c r="G846" s="2" t="s">
        <v>1397</v>
      </c>
      <c r="H846" s="2" t="s">
        <v>1397</v>
      </c>
      <c r="I846">
        <v>0.8</v>
      </c>
      <c r="J846">
        <v>0.8</v>
      </c>
      <c r="K846" s="2" t="s">
        <v>1398</v>
      </c>
      <c r="L846" s="2" t="s">
        <v>1398</v>
      </c>
      <c r="M846">
        <v>1</v>
      </c>
      <c r="N846">
        <v>1</v>
      </c>
      <c r="O846">
        <v>5</v>
      </c>
      <c r="P846" t="b">
        <f>AND(I846&gt;=0.95,AND(K846&gt;=0.95,M846&gt;=0.95))</f>
        <v>0</v>
      </c>
      <c r="Q846" t="b">
        <f>AND(I846&gt;=0.99,AND(K846&gt;=0.99,M846&gt;=0.99))</f>
        <v>0</v>
      </c>
      <c r="R846" s="4" t="b">
        <f>AND(I846&gt;=0.985,AND(K846&gt;=0.985,M846&gt;=0.985))</f>
        <v>0</v>
      </c>
      <c r="S846" t="b">
        <f>AND(I846&gt;=0.99985,AND(K846&gt;=0.99985,M846&gt;=0.99985))</f>
        <v>0</v>
      </c>
    </row>
    <row r="847" spans="1:19" x14ac:dyDescent="0.3">
      <c r="A847">
        <v>40</v>
      </c>
      <c r="B847">
        <v>1</v>
      </c>
      <c r="C847">
        <v>3</v>
      </c>
      <c r="D847">
        <v>0</v>
      </c>
      <c r="F847">
        <v>0</v>
      </c>
      <c r="G847" s="2" t="s">
        <v>1397</v>
      </c>
      <c r="H847">
        <v>0.99984848484848499</v>
      </c>
      <c r="I847">
        <v>0.8</v>
      </c>
      <c r="J847">
        <v>1</v>
      </c>
      <c r="K847" s="2" t="s">
        <v>1398</v>
      </c>
      <c r="L847" s="2" t="s">
        <v>566</v>
      </c>
      <c r="M847" s="2" t="s">
        <v>330</v>
      </c>
      <c r="N847">
        <v>1</v>
      </c>
      <c r="O847">
        <v>5</v>
      </c>
      <c r="P847" t="b">
        <f>AND(I847&gt;=0.95,AND(K847&gt;=0.95,M847&gt;=0.95))</f>
        <v>0</v>
      </c>
      <c r="Q847" t="b">
        <f>AND(I847&gt;=0.99,AND(K847&gt;=0.99,M847&gt;=0.99))</f>
        <v>0</v>
      </c>
      <c r="R847" s="4" t="b">
        <f>AND(I847&gt;=0.985,AND(K847&gt;=0.985,M847&gt;=0.985))</f>
        <v>0</v>
      </c>
      <c r="S847" t="b">
        <f>AND(I847&gt;=0.99985,AND(K847&gt;=0.99985,M847&gt;=0.99985))</f>
        <v>0</v>
      </c>
    </row>
    <row r="848" spans="1:19" x14ac:dyDescent="0.3">
      <c r="A848">
        <v>40</v>
      </c>
      <c r="B848">
        <v>1</v>
      </c>
      <c r="C848">
        <v>3</v>
      </c>
      <c r="D848">
        <v>0</v>
      </c>
      <c r="E848">
        <v>100</v>
      </c>
      <c r="F848">
        <v>0</v>
      </c>
      <c r="G848" s="2" t="s">
        <v>1397</v>
      </c>
      <c r="H848" s="2" t="s">
        <v>1397</v>
      </c>
      <c r="I848">
        <v>0.8</v>
      </c>
      <c r="J848">
        <v>0.8</v>
      </c>
      <c r="K848" s="2" t="s">
        <v>1398</v>
      </c>
      <c r="L848" s="2" t="s">
        <v>1398</v>
      </c>
      <c r="M848">
        <v>1</v>
      </c>
      <c r="N848">
        <v>1</v>
      </c>
      <c r="O848">
        <v>6</v>
      </c>
      <c r="P848" t="b">
        <f>AND(I848&gt;=0.95,AND(K848&gt;=0.95,M848&gt;=0.95))</f>
        <v>0</v>
      </c>
      <c r="Q848" t="b">
        <f>AND(I848&gt;=0.99,AND(K848&gt;=0.99,M848&gt;=0.99))</f>
        <v>0</v>
      </c>
      <c r="R848" s="4" t="b">
        <f>AND(I848&gt;=0.985,AND(K848&gt;=0.985,M848&gt;=0.985))</f>
        <v>0</v>
      </c>
      <c r="S848" t="b">
        <f>AND(I848&gt;=0.99985,AND(K848&gt;=0.99985,M848&gt;=0.99985))</f>
        <v>0</v>
      </c>
    </row>
    <row r="849" spans="1:19" x14ac:dyDescent="0.3">
      <c r="B849">
        <v>1</v>
      </c>
      <c r="C849">
        <v>4</v>
      </c>
      <c r="D849">
        <v>4</v>
      </c>
      <c r="F849">
        <v>100</v>
      </c>
      <c r="G849">
        <v>0.91892121212121203</v>
      </c>
      <c r="H849" s="2" t="s">
        <v>30</v>
      </c>
      <c r="I849" s="2" t="s">
        <v>902</v>
      </c>
      <c r="J849">
        <v>1</v>
      </c>
      <c r="K849" s="2" t="s">
        <v>1609</v>
      </c>
      <c r="L849" s="2" t="s">
        <v>759</v>
      </c>
      <c r="M849" s="2" t="s">
        <v>174</v>
      </c>
      <c r="N849" s="2" t="s">
        <v>35</v>
      </c>
      <c r="O849">
        <v>4</v>
      </c>
      <c r="P849" t="b">
        <f>AND(I849&gt;=0.95,AND(K849&gt;=0.95,M849&gt;=0.95))</f>
        <v>1</v>
      </c>
      <c r="Q849" t="b">
        <f>AND(I849&gt;=0.99,AND(K849&gt;=0.99,M849&gt;=0.99))</f>
        <v>1</v>
      </c>
      <c r="R849" s="4" t="b">
        <f>AND(I849&gt;=0.985,AND(K849&gt;=0.985,M849&gt;=0.985))</f>
        <v>1</v>
      </c>
      <c r="S849" t="b">
        <f>AND(I849&gt;=0.99985,AND(K849&gt;=0.99985,M849&gt;=0.99985))</f>
        <v>1</v>
      </c>
    </row>
    <row r="850" spans="1:19" x14ac:dyDescent="0.3">
      <c r="B850">
        <v>1</v>
      </c>
      <c r="C850">
        <v>4</v>
      </c>
      <c r="D850">
        <v>4</v>
      </c>
      <c r="E850">
        <v>50</v>
      </c>
      <c r="F850">
        <v>100</v>
      </c>
      <c r="G850">
        <v>0.91892121212121203</v>
      </c>
      <c r="H850" s="2" t="s">
        <v>108</v>
      </c>
      <c r="I850" s="2" t="s">
        <v>902</v>
      </c>
      <c r="J850">
        <v>1</v>
      </c>
      <c r="K850" s="2" t="s">
        <v>532</v>
      </c>
      <c r="L850" s="2" t="s">
        <v>110</v>
      </c>
      <c r="M850" s="2" t="s">
        <v>174</v>
      </c>
      <c r="N850" s="2" t="s">
        <v>35</v>
      </c>
      <c r="O850">
        <v>5</v>
      </c>
      <c r="P850" t="b">
        <f>AND(I850&gt;=0.95,AND(K850&gt;=0.95,M850&gt;=0.95))</f>
        <v>1</v>
      </c>
      <c r="Q850" t="b">
        <f>AND(I850&gt;=0.99,AND(K850&gt;=0.99,M850&gt;=0.99))</f>
        <v>1</v>
      </c>
      <c r="R850" s="4" t="b">
        <f>AND(I850&gt;=0.985,AND(K850&gt;=0.985,M850&gt;=0.985))</f>
        <v>1</v>
      </c>
      <c r="S850" t="b">
        <f>AND(I850&gt;=0.99985,AND(K850&gt;=0.99985,M850&gt;=0.99985))</f>
        <v>1</v>
      </c>
    </row>
    <row r="851" spans="1:19" x14ac:dyDescent="0.3">
      <c r="A851">
        <v>40</v>
      </c>
      <c r="B851">
        <v>1</v>
      </c>
      <c r="C851">
        <v>4</v>
      </c>
      <c r="D851">
        <v>4</v>
      </c>
      <c r="F851">
        <v>100</v>
      </c>
      <c r="G851">
        <v>0.91892121212121203</v>
      </c>
      <c r="H851" s="2" t="s">
        <v>503</v>
      </c>
      <c r="I851" s="2" t="s">
        <v>902</v>
      </c>
      <c r="J851">
        <v>1</v>
      </c>
      <c r="K851" s="2" t="s">
        <v>670</v>
      </c>
      <c r="L851" s="2" t="s">
        <v>117</v>
      </c>
      <c r="M851" s="2" t="s">
        <v>1405</v>
      </c>
      <c r="N851" s="2" t="s">
        <v>35</v>
      </c>
      <c r="O851">
        <v>5</v>
      </c>
      <c r="P851" t="b">
        <f>AND(I851&gt;=0.95,AND(K851&gt;=0.95,M851&gt;=0.95))</f>
        <v>1</v>
      </c>
      <c r="Q851" t="b">
        <f>AND(I851&gt;=0.99,AND(K851&gt;=0.99,M851&gt;=0.99))</f>
        <v>1</v>
      </c>
      <c r="R851" s="4" t="b">
        <f>AND(I851&gt;=0.985,AND(K851&gt;=0.985,M851&gt;=0.985))</f>
        <v>1</v>
      </c>
      <c r="S851" t="b">
        <f>AND(I851&gt;=0.99985,AND(K851&gt;=0.99985,M851&gt;=0.99985))</f>
        <v>1</v>
      </c>
    </row>
    <row r="852" spans="1:19" x14ac:dyDescent="0.3">
      <c r="A852">
        <v>40</v>
      </c>
      <c r="B852">
        <v>1</v>
      </c>
      <c r="C852">
        <v>4</v>
      </c>
      <c r="D852">
        <v>4</v>
      </c>
      <c r="E852">
        <v>50</v>
      </c>
      <c r="F852">
        <v>100</v>
      </c>
      <c r="G852">
        <v>0.91892121212121203</v>
      </c>
      <c r="H852">
        <v>0.91892121212121203</v>
      </c>
      <c r="I852" s="2" t="s">
        <v>902</v>
      </c>
      <c r="J852" s="2" t="s">
        <v>902</v>
      </c>
      <c r="K852" s="2" t="s">
        <v>670</v>
      </c>
      <c r="L852" s="2" t="s">
        <v>670</v>
      </c>
      <c r="M852" s="2" t="s">
        <v>35</v>
      </c>
      <c r="N852" s="2" t="s">
        <v>35</v>
      </c>
      <c r="O852">
        <v>6</v>
      </c>
      <c r="P852" t="b">
        <f>AND(I852&gt;=0.95,AND(K852&gt;=0.95,M852&gt;=0.95))</f>
        <v>1</v>
      </c>
      <c r="Q852" t="b">
        <f>AND(I852&gt;=0.99,AND(K852&gt;=0.99,M852&gt;=0.99))</f>
        <v>1</v>
      </c>
      <c r="R852" s="4" t="b">
        <f>AND(I852&gt;=0.985,AND(K852&gt;=0.985,M852&gt;=0.985))</f>
        <v>1</v>
      </c>
      <c r="S852" t="b">
        <f>AND(I852&gt;=0.99985,AND(K852&gt;=0.99985,M852&gt;=0.99985))</f>
        <v>1</v>
      </c>
    </row>
    <row r="853" spans="1:19" x14ac:dyDescent="0.3">
      <c r="A853">
        <v>0</v>
      </c>
      <c r="B853">
        <v>1</v>
      </c>
      <c r="C853">
        <v>2</v>
      </c>
      <c r="D853">
        <v>5</v>
      </c>
      <c r="F853">
        <v>50</v>
      </c>
      <c r="G853">
        <v>0.91878787878787904</v>
      </c>
      <c r="H853" s="2" t="s">
        <v>1670</v>
      </c>
      <c r="I853">
        <v>1</v>
      </c>
      <c r="J853">
        <v>1</v>
      </c>
      <c r="K853" s="2" t="s">
        <v>1664</v>
      </c>
      <c r="L853" s="2" t="s">
        <v>1497</v>
      </c>
      <c r="M853" s="2" t="s">
        <v>1188</v>
      </c>
      <c r="N853" s="2" t="s">
        <v>566</v>
      </c>
      <c r="O853">
        <v>5</v>
      </c>
      <c r="P853" t="b">
        <f>AND(I853&gt;=0.95,AND(K853&gt;=0.95,M853&gt;=0.95))</f>
        <v>1</v>
      </c>
      <c r="Q853" t="b">
        <f>AND(I853&gt;=0.99,AND(K853&gt;=0.99,M853&gt;=0.99))</f>
        <v>1</v>
      </c>
      <c r="R853" s="4" t="b">
        <f>AND(I853&gt;=0.985,AND(K853&gt;=0.985,M853&gt;=0.985))</f>
        <v>1</v>
      </c>
      <c r="S853" t="b">
        <f>AND(I853&gt;=0.99985,AND(K853&gt;=0.99985,M853&gt;=0.99985))</f>
        <v>1</v>
      </c>
    </row>
    <row r="854" spans="1:19" x14ac:dyDescent="0.3">
      <c r="A854">
        <v>0</v>
      </c>
      <c r="B854">
        <v>1</v>
      </c>
      <c r="C854">
        <v>2</v>
      </c>
      <c r="D854">
        <v>5</v>
      </c>
      <c r="E854">
        <v>50</v>
      </c>
      <c r="F854">
        <v>50</v>
      </c>
      <c r="G854">
        <v>0.91878787878787904</v>
      </c>
      <c r="H854">
        <v>0.91878787878787904</v>
      </c>
      <c r="I854">
        <v>1</v>
      </c>
      <c r="J854">
        <v>1</v>
      </c>
      <c r="K854" s="2" t="s">
        <v>1664</v>
      </c>
      <c r="L854" s="2" t="s">
        <v>1664</v>
      </c>
      <c r="M854" s="2" t="s">
        <v>1188</v>
      </c>
      <c r="N854" s="2" t="s">
        <v>1188</v>
      </c>
      <c r="O854">
        <v>6</v>
      </c>
      <c r="P854" t="b">
        <f>AND(I854&gt;=0.95,AND(K854&gt;=0.95,M854&gt;=0.95))</f>
        <v>1</v>
      </c>
      <c r="Q854" t="b">
        <f>AND(I854&gt;=0.99,AND(K854&gt;=0.99,M854&gt;=0.99))</f>
        <v>1</v>
      </c>
      <c r="R854" s="4" t="b">
        <f>AND(I854&gt;=0.985,AND(K854&gt;=0.985,M854&gt;=0.985))</f>
        <v>1</v>
      </c>
      <c r="S854" t="b">
        <f>AND(I854&gt;=0.99985,AND(K854&gt;=0.99985,M854&gt;=0.99985))</f>
        <v>1</v>
      </c>
    </row>
    <row r="855" spans="1:19" x14ac:dyDescent="0.3">
      <c r="A855">
        <v>40</v>
      </c>
      <c r="C855">
        <v>2</v>
      </c>
      <c r="D855">
        <v>5</v>
      </c>
      <c r="E855">
        <v>150</v>
      </c>
      <c r="F855">
        <v>50</v>
      </c>
      <c r="G855" s="2" t="s">
        <v>2173</v>
      </c>
      <c r="H855">
        <v>0.99991818181818204</v>
      </c>
      <c r="I855">
        <v>1</v>
      </c>
      <c r="J855">
        <v>1</v>
      </c>
      <c r="K855" s="2" t="s">
        <v>2174</v>
      </c>
      <c r="L855" s="2" t="s">
        <v>184</v>
      </c>
      <c r="M855">
        <v>0.99990909090909097</v>
      </c>
      <c r="N855" s="2" t="s">
        <v>56</v>
      </c>
      <c r="O855">
        <v>5</v>
      </c>
      <c r="P855" t="b">
        <f>AND(I855&gt;=0.95,AND(K855&gt;=0.95,M855&gt;=0.95))</f>
        <v>1</v>
      </c>
      <c r="Q855" t="b">
        <f>AND(I855&gt;=0.99,AND(K855&gt;=0.99,M855&gt;=0.99))</f>
        <v>1</v>
      </c>
      <c r="R855" s="4" t="b">
        <f>AND(I855&gt;=0.985,AND(K855&gt;=0.985,M855&gt;=0.985))</f>
        <v>1</v>
      </c>
      <c r="S855" t="b">
        <f>AND(I855&gt;=0.99985,AND(K855&gt;=0.99985,M855&gt;=0.99985))</f>
        <v>1</v>
      </c>
    </row>
    <row r="856" spans="1:19" x14ac:dyDescent="0.3">
      <c r="A856">
        <v>40</v>
      </c>
      <c r="B856">
        <v>0</v>
      </c>
      <c r="C856">
        <v>2</v>
      </c>
      <c r="D856">
        <v>5</v>
      </c>
      <c r="E856">
        <v>150</v>
      </c>
      <c r="F856">
        <v>50</v>
      </c>
      <c r="G856" s="2" t="s">
        <v>2173</v>
      </c>
      <c r="H856" s="2" t="s">
        <v>2173</v>
      </c>
      <c r="I856">
        <v>1</v>
      </c>
      <c r="J856">
        <v>1</v>
      </c>
      <c r="K856" s="2" t="s">
        <v>2174</v>
      </c>
      <c r="L856" s="2" t="s">
        <v>2174</v>
      </c>
      <c r="M856" s="2" t="s">
        <v>56</v>
      </c>
      <c r="N856" s="2" t="s">
        <v>56</v>
      </c>
      <c r="O856">
        <v>6</v>
      </c>
      <c r="P856" t="b">
        <f>AND(I856&gt;=0.95,AND(K856&gt;=0.95,M856&gt;=0.95))</f>
        <v>1</v>
      </c>
      <c r="Q856" t="b">
        <f>AND(I856&gt;=0.99,AND(K856&gt;=0.99,M856&gt;=0.99))</f>
        <v>1</v>
      </c>
      <c r="R856" s="4" t="b">
        <f>AND(I856&gt;=0.985,AND(K856&gt;=0.985,M856&gt;=0.985))</f>
        <v>1</v>
      </c>
      <c r="S856" t="b">
        <f>AND(I856&gt;=0.99985,AND(K856&gt;=0.99985,M856&gt;=0.99985))</f>
        <v>1</v>
      </c>
    </row>
    <row r="857" spans="1:19" x14ac:dyDescent="0.3">
      <c r="A857">
        <v>40</v>
      </c>
      <c r="C857">
        <v>2</v>
      </c>
      <c r="D857">
        <v>5</v>
      </c>
      <c r="F857">
        <v>50</v>
      </c>
      <c r="G857" s="2" t="s">
        <v>2173</v>
      </c>
      <c r="H857">
        <v>0.99991818181818204</v>
      </c>
      <c r="I857">
        <v>0.8</v>
      </c>
      <c r="J857">
        <v>1</v>
      </c>
      <c r="K857" s="2" t="s">
        <v>2174</v>
      </c>
      <c r="L857" s="2" t="s">
        <v>184</v>
      </c>
      <c r="M857" s="2" t="s">
        <v>503</v>
      </c>
      <c r="N857" s="2" t="s">
        <v>123</v>
      </c>
      <c r="O857">
        <v>4</v>
      </c>
      <c r="P857" t="b">
        <f>AND(I857&gt;=0.95,AND(K857&gt;=0.95,M857&gt;=0.95))</f>
        <v>0</v>
      </c>
      <c r="Q857" t="b">
        <f>AND(I857&gt;=0.99,AND(K857&gt;=0.99,M857&gt;=0.99))</f>
        <v>0</v>
      </c>
      <c r="R857" s="4" t="b">
        <f>AND(I857&gt;=0.985,AND(K857&gt;=0.985,M857&gt;=0.985))</f>
        <v>0</v>
      </c>
      <c r="S857" t="b">
        <f>AND(I857&gt;=0.99985,AND(K857&gt;=0.99985,M857&gt;=0.99985))</f>
        <v>0</v>
      </c>
    </row>
    <row r="858" spans="1:19" x14ac:dyDescent="0.3">
      <c r="A858">
        <v>40</v>
      </c>
      <c r="B858">
        <v>0</v>
      </c>
      <c r="C858">
        <v>2</v>
      </c>
      <c r="D858">
        <v>5</v>
      </c>
      <c r="F858">
        <v>50</v>
      </c>
      <c r="G858" s="2" t="s">
        <v>2173</v>
      </c>
      <c r="H858" s="2" t="s">
        <v>1379</v>
      </c>
      <c r="I858">
        <v>0.8</v>
      </c>
      <c r="J858">
        <v>1</v>
      </c>
      <c r="K858" s="2" t="s">
        <v>2174</v>
      </c>
      <c r="L858" s="2" t="s">
        <v>496</v>
      </c>
      <c r="M858">
        <v>0.99990000000000001</v>
      </c>
      <c r="N858" s="2" t="s">
        <v>136</v>
      </c>
      <c r="O858">
        <v>5</v>
      </c>
      <c r="P858" t="b">
        <f>AND(I858&gt;=0.95,AND(K858&gt;=0.95,M858&gt;=0.95))</f>
        <v>0</v>
      </c>
      <c r="Q858" t="b">
        <f>AND(I858&gt;=0.99,AND(K858&gt;=0.99,M858&gt;=0.99))</f>
        <v>0</v>
      </c>
      <c r="R858" s="4" t="b">
        <f>AND(I858&gt;=0.985,AND(K858&gt;=0.985,M858&gt;=0.985))</f>
        <v>0</v>
      </c>
      <c r="S858" t="b">
        <f>AND(I858&gt;=0.99985,AND(K858&gt;=0.99985,M858&gt;=0.99985))</f>
        <v>0</v>
      </c>
    </row>
    <row r="859" spans="1:19" x14ac:dyDescent="0.3">
      <c r="A859">
        <v>10</v>
      </c>
      <c r="B859">
        <v>1</v>
      </c>
      <c r="D859">
        <v>5</v>
      </c>
      <c r="E859">
        <v>150</v>
      </c>
      <c r="F859">
        <v>100</v>
      </c>
      <c r="G859">
        <v>0.91865757575757601</v>
      </c>
      <c r="H859">
        <v>0.99423030303030302</v>
      </c>
      <c r="I859" s="2" t="s">
        <v>41</v>
      </c>
      <c r="J859">
        <v>1</v>
      </c>
      <c r="K859" s="2" t="s">
        <v>1473</v>
      </c>
      <c r="L859" s="2" t="s">
        <v>80</v>
      </c>
      <c r="M859" s="2" t="s">
        <v>1474</v>
      </c>
      <c r="N859">
        <v>0.99972727272727302</v>
      </c>
      <c r="O859">
        <v>5</v>
      </c>
      <c r="P859" t="b">
        <f>AND(I859&gt;=0.95,AND(K859&gt;=0.95,M859&gt;=0.95))</f>
        <v>1</v>
      </c>
      <c r="Q859" t="b">
        <f>AND(I859&gt;=0.99,AND(K859&gt;=0.99,M859&gt;=0.99))</f>
        <v>1</v>
      </c>
      <c r="R859" s="4" t="b">
        <f>AND(I859&gt;=0.985,AND(K859&gt;=0.985,M859&gt;=0.985))</f>
        <v>1</v>
      </c>
      <c r="S859" t="b">
        <f>AND(I859&gt;=0.99985,AND(K859&gt;=0.99985,M859&gt;=0.99985))</f>
        <v>1</v>
      </c>
    </row>
    <row r="860" spans="1:19" x14ac:dyDescent="0.3">
      <c r="A860">
        <v>10</v>
      </c>
      <c r="B860">
        <v>1</v>
      </c>
      <c r="C860">
        <v>0</v>
      </c>
      <c r="D860">
        <v>5</v>
      </c>
      <c r="E860">
        <v>150</v>
      </c>
      <c r="F860">
        <v>100</v>
      </c>
      <c r="G860">
        <v>0.91865757575757601</v>
      </c>
      <c r="H860">
        <v>0.91865757575757601</v>
      </c>
      <c r="I860" s="2" t="s">
        <v>41</v>
      </c>
      <c r="J860" s="2" t="s">
        <v>41</v>
      </c>
      <c r="K860" s="2" t="s">
        <v>413</v>
      </c>
      <c r="L860" s="2" t="s">
        <v>413</v>
      </c>
      <c r="M860" s="2" t="s">
        <v>1474</v>
      </c>
      <c r="N860" s="2" t="s">
        <v>1474</v>
      </c>
      <c r="O860">
        <v>6</v>
      </c>
      <c r="P860" t="b">
        <f>AND(I860&gt;=0.95,AND(K860&gt;=0.95,M860&gt;=0.95))</f>
        <v>1</v>
      </c>
      <c r="Q860" t="b">
        <f>AND(I860&gt;=0.99,AND(K860&gt;=0.99,M860&gt;=0.99))</f>
        <v>1</v>
      </c>
      <c r="R860" s="4" t="b">
        <f>AND(I860&gt;=0.985,AND(K860&gt;=0.985,M860&gt;=0.985))</f>
        <v>1</v>
      </c>
      <c r="S860" t="b">
        <f>AND(I860&gt;=0.99985,AND(K860&gt;=0.99985,M860&gt;=0.99985))</f>
        <v>1</v>
      </c>
    </row>
    <row r="861" spans="1:19" x14ac:dyDescent="0.3">
      <c r="A861">
        <v>30</v>
      </c>
      <c r="B861">
        <v>1</v>
      </c>
      <c r="C861">
        <v>3</v>
      </c>
      <c r="D861">
        <v>0</v>
      </c>
      <c r="G861" s="2" t="s">
        <v>963</v>
      </c>
      <c r="H861" s="2" t="s">
        <v>198</v>
      </c>
      <c r="I861" s="2" t="s">
        <v>1353</v>
      </c>
      <c r="J861">
        <v>1</v>
      </c>
      <c r="K861" s="2" t="s">
        <v>964</v>
      </c>
      <c r="L861">
        <v>0.99991818181818204</v>
      </c>
      <c r="M861" s="2" t="s">
        <v>1307</v>
      </c>
      <c r="N861">
        <v>1</v>
      </c>
      <c r="O861">
        <v>4</v>
      </c>
      <c r="P861" t="b">
        <f>AND(I861&gt;=0.95,AND(K861&gt;=0.95,M861&gt;=0.95))</f>
        <v>1</v>
      </c>
      <c r="Q861" t="b">
        <f>AND(I861&gt;=0.99,AND(K861&gt;=0.99,M861&gt;=0.99))</f>
        <v>1</v>
      </c>
      <c r="R861" s="4" t="b">
        <f>AND(I861&gt;=0.985,AND(K861&gt;=0.985,M861&gt;=0.985))</f>
        <v>1</v>
      </c>
      <c r="S861" t="b">
        <f>AND(I861&gt;=0.99985,AND(K861&gt;=0.99985,M861&gt;=0.99985))</f>
        <v>1</v>
      </c>
    </row>
    <row r="862" spans="1:19" x14ac:dyDescent="0.3">
      <c r="A862">
        <v>30</v>
      </c>
      <c r="B862">
        <v>1</v>
      </c>
      <c r="C862">
        <v>3</v>
      </c>
      <c r="D862">
        <v>0</v>
      </c>
      <c r="E862">
        <v>100</v>
      </c>
      <c r="G862" s="2" t="s">
        <v>963</v>
      </c>
      <c r="H862" s="2" t="s">
        <v>963</v>
      </c>
      <c r="I862" s="2" t="s">
        <v>1353</v>
      </c>
      <c r="J862" s="2" t="s">
        <v>1353</v>
      </c>
      <c r="K862" s="2" t="s">
        <v>964</v>
      </c>
      <c r="L862" s="2" t="s">
        <v>964</v>
      </c>
      <c r="M862">
        <v>1</v>
      </c>
      <c r="N862">
        <v>1</v>
      </c>
      <c r="O862">
        <v>5</v>
      </c>
      <c r="P862" t="b">
        <f>AND(I862&gt;=0.95,AND(K862&gt;=0.95,M862&gt;=0.95))</f>
        <v>1</v>
      </c>
      <c r="Q862" t="b">
        <f>AND(I862&gt;=0.99,AND(K862&gt;=0.99,M862&gt;=0.99))</f>
        <v>1</v>
      </c>
      <c r="R862" s="4" t="b">
        <f>AND(I862&gt;=0.985,AND(K862&gt;=0.985,M862&gt;=0.985))</f>
        <v>1</v>
      </c>
      <c r="S862" t="b">
        <f>AND(I862&gt;=0.99985,AND(K862&gt;=0.99985,M862&gt;=0.99985))</f>
        <v>1</v>
      </c>
    </row>
    <row r="863" spans="1:19" x14ac:dyDescent="0.3">
      <c r="A863">
        <v>30</v>
      </c>
      <c r="B863">
        <v>1</v>
      </c>
      <c r="C863">
        <v>3</v>
      </c>
      <c r="D863">
        <v>0</v>
      </c>
      <c r="F863">
        <v>0</v>
      </c>
      <c r="G863" s="2" t="s">
        <v>963</v>
      </c>
      <c r="H863" s="2" t="s">
        <v>198</v>
      </c>
      <c r="I863" s="2" t="s">
        <v>1353</v>
      </c>
      <c r="J863">
        <v>1</v>
      </c>
      <c r="K863" s="2" t="s">
        <v>964</v>
      </c>
      <c r="L863">
        <v>0.99991818181818204</v>
      </c>
      <c r="M863" s="2" t="s">
        <v>1307</v>
      </c>
      <c r="N863">
        <v>1</v>
      </c>
      <c r="O863">
        <v>5</v>
      </c>
      <c r="P863" t="b">
        <f>AND(I863&gt;=0.95,AND(K863&gt;=0.95,M863&gt;=0.95))</f>
        <v>1</v>
      </c>
      <c r="Q863" t="b">
        <f>AND(I863&gt;=0.99,AND(K863&gt;=0.99,M863&gt;=0.99))</f>
        <v>1</v>
      </c>
      <c r="R863" s="4" t="b">
        <f>AND(I863&gt;=0.985,AND(K863&gt;=0.985,M863&gt;=0.985))</f>
        <v>1</v>
      </c>
      <c r="S863" t="b">
        <f>AND(I863&gt;=0.99985,AND(K863&gt;=0.99985,M863&gt;=0.99985))</f>
        <v>1</v>
      </c>
    </row>
    <row r="864" spans="1:19" x14ac:dyDescent="0.3">
      <c r="A864">
        <v>30</v>
      </c>
      <c r="B864">
        <v>1</v>
      </c>
      <c r="C864">
        <v>3</v>
      </c>
      <c r="D864">
        <v>0</v>
      </c>
      <c r="E864">
        <v>100</v>
      </c>
      <c r="F864">
        <v>0</v>
      </c>
      <c r="G864" s="2" t="s">
        <v>963</v>
      </c>
      <c r="H864" s="2" t="s">
        <v>963</v>
      </c>
      <c r="I864" s="2" t="s">
        <v>1353</v>
      </c>
      <c r="J864" s="2" t="s">
        <v>1353</v>
      </c>
      <c r="K864" s="2" t="s">
        <v>964</v>
      </c>
      <c r="L864" s="2" t="s">
        <v>964</v>
      </c>
      <c r="M864">
        <v>1</v>
      </c>
      <c r="N864">
        <v>1</v>
      </c>
      <c r="O864">
        <v>6</v>
      </c>
      <c r="P864" t="b">
        <f>AND(I864&gt;=0.95,AND(K864&gt;=0.95,M864&gt;=0.95))</f>
        <v>1</v>
      </c>
      <c r="Q864" t="b">
        <f>AND(I864&gt;=0.99,AND(K864&gt;=0.99,M864&gt;=0.99))</f>
        <v>1</v>
      </c>
      <c r="R864" s="4" t="b">
        <f>AND(I864&gt;=0.985,AND(K864&gt;=0.985,M864&gt;=0.985))</f>
        <v>1</v>
      </c>
      <c r="S864" t="b">
        <f>AND(I864&gt;=0.99985,AND(K864&gt;=0.99985,M864&gt;=0.99985))</f>
        <v>1</v>
      </c>
    </row>
    <row r="865" spans="1:19" x14ac:dyDescent="0.3">
      <c r="B865">
        <v>1</v>
      </c>
      <c r="C865">
        <v>3</v>
      </c>
      <c r="D865">
        <v>0</v>
      </c>
      <c r="G865" s="2" t="s">
        <v>963</v>
      </c>
      <c r="H865" s="2" t="s">
        <v>27</v>
      </c>
      <c r="I865">
        <v>0.8</v>
      </c>
      <c r="J865">
        <v>1</v>
      </c>
      <c r="K865" s="2" t="s">
        <v>964</v>
      </c>
      <c r="L865" s="2" t="s">
        <v>28</v>
      </c>
      <c r="M865" s="2" t="s">
        <v>819</v>
      </c>
      <c r="N865">
        <v>1</v>
      </c>
      <c r="O865">
        <v>3</v>
      </c>
      <c r="P865" t="b">
        <f>AND(I865&gt;=0.95,AND(K865&gt;=0.95,M865&gt;=0.95))</f>
        <v>0</v>
      </c>
      <c r="Q865" t="b">
        <f>AND(I865&gt;=0.99,AND(K865&gt;=0.99,M865&gt;=0.99))</f>
        <v>0</v>
      </c>
      <c r="R865" s="4" t="b">
        <f>AND(I865&gt;=0.985,AND(K865&gt;=0.985,M865&gt;=0.985))</f>
        <v>0</v>
      </c>
      <c r="S865" t="b">
        <f>AND(I865&gt;=0.99985,AND(K865&gt;=0.99985,M865&gt;=0.99985))</f>
        <v>0</v>
      </c>
    </row>
    <row r="866" spans="1:19" x14ac:dyDescent="0.3">
      <c r="B866">
        <v>1</v>
      </c>
      <c r="C866">
        <v>3</v>
      </c>
      <c r="D866">
        <v>0</v>
      </c>
      <c r="E866">
        <v>100</v>
      </c>
      <c r="G866" s="2" t="s">
        <v>963</v>
      </c>
      <c r="H866" s="2" t="s">
        <v>817</v>
      </c>
      <c r="I866">
        <v>0.8</v>
      </c>
      <c r="J866">
        <v>1</v>
      </c>
      <c r="K866" s="2" t="s">
        <v>964</v>
      </c>
      <c r="L866" s="2" t="s">
        <v>818</v>
      </c>
      <c r="M866" s="2" t="s">
        <v>819</v>
      </c>
      <c r="N866">
        <v>1</v>
      </c>
      <c r="O866">
        <v>4</v>
      </c>
      <c r="P866" t="b">
        <f>AND(I866&gt;=0.95,AND(K866&gt;=0.95,M866&gt;=0.95))</f>
        <v>0</v>
      </c>
      <c r="Q866" t="b">
        <f>AND(I866&gt;=0.99,AND(K866&gt;=0.99,M866&gt;=0.99))</f>
        <v>0</v>
      </c>
      <c r="R866" s="4" t="b">
        <f>AND(I866&gt;=0.985,AND(K866&gt;=0.985,M866&gt;=0.985))</f>
        <v>0</v>
      </c>
      <c r="S866" t="b">
        <f>AND(I866&gt;=0.99985,AND(K866&gt;=0.99985,M866&gt;=0.99985))</f>
        <v>0</v>
      </c>
    </row>
    <row r="867" spans="1:19" x14ac:dyDescent="0.3">
      <c r="B867">
        <v>1</v>
      </c>
      <c r="C867">
        <v>3</v>
      </c>
      <c r="D867">
        <v>0</v>
      </c>
      <c r="F867">
        <v>0</v>
      </c>
      <c r="G867" s="2" t="s">
        <v>963</v>
      </c>
      <c r="H867" s="2" t="s">
        <v>27</v>
      </c>
      <c r="I867">
        <v>0.8</v>
      </c>
      <c r="J867">
        <v>1</v>
      </c>
      <c r="K867" s="2" t="s">
        <v>964</v>
      </c>
      <c r="L867" s="2" t="s">
        <v>28</v>
      </c>
      <c r="M867" s="2" t="s">
        <v>819</v>
      </c>
      <c r="N867">
        <v>1</v>
      </c>
      <c r="O867">
        <v>4</v>
      </c>
      <c r="P867" t="b">
        <f>AND(I867&gt;=0.95,AND(K867&gt;=0.95,M867&gt;=0.95))</f>
        <v>0</v>
      </c>
      <c r="Q867" t="b">
        <f>AND(I867&gt;=0.99,AND(K867&gt;=0.99,M867&gt;=0.99))</f>
        <v>0</v>
      </c>
      <c r="R867" s="4" t="b">
        <f>AND(I867&gt;=0.985,AND(K867&gt;=0.985,M867&gt;=0.985))</f>
        <v>0</v>
      </c>
      <c r="S867" t="b">
        <f>AND(I867&gt;=0.99985,AND(K867&gt;=0.99985,M867&gt;=0.99985))</f>
        <v>0</v>
      </c>
    </row>
    <row r="868" spans="1:19" x14ac:dyDescent="0.3">
      <c r="B868">
        <v>1</v>
      </c>
      <c r="C868">
        <v>3</v>
      </c>
      <c r="D868">
        <v>0</v>
      </c>
      <c r="E868">
        <v>100</v>
      </c>
      <c r="F868">
        <v>0</v>
      </c>
      <c r="G868" s="2" t="s">
        <v>963</v>
      </c>
      <c r="H868" s="2" t="s">
        <v>817</v>
      </c>
      <c r="I868">
        <v>0.8</v>
      </c>
      <c r="J868">
        <v>1</v>
      </c>
      <c r="K868" s="2" t="s">
        <v>964</v>
      </c>
      <c r="L868" s="2" t="s">
        <v>818</v>
      </c>
      <c r="M868" s="2" t="s">
        <v>819</v>
      </c>
      <c r="N868">
        <v>1</v>
      </c>
      <c r="O868">
        <v>5</v>
      </c>
      <c r="P868" t="b">
        <f>AND(I868&gt;=0.95,AND(K868&gt;=0.95,M868&gt;=0.95))</f>
        <v>0</v>
      </c>
      <c r="Q868" t="b">
        <f>AND(I868&gt;=0.99,AND(K868&gt;=0.99,M868&gt;=0.99))</f>
        <v>0</v>
      </c>
      <c r="R868" s="4" t="b">
        <f>AND(I868&gt;=0.985,AND(K868&gt;=0.985,M868&gt;=0.985))</f>
        <v>0</v>
      </c>
      <c r="S868" t="b">
        <f>AND(I868&gt;=0.99985,AND(K868&gt;=0.99985,M868&gt;=0.99985))</f>
        <v>0</v>
      </c>
    </row>
    <row r="869" spans="1:19" x14ac:dyDescent="0.3">
      <c r="A869">
        <v>40</v>
      </c>
      <c r="C869">
        <v>4</v>
      </c>
      <c r="D869">
        <v>5</v>
      </c>
      <c r="E869">
        <v>150</v>
      </c>
      <c r="G869" s="2" t="s">
        <v>2013</v>
      </c>
      <c r="H869" s="2" t="s">
        <v>1066</v>
      </c>
      <c r="I869">
        <v>1</v>
      </c>
      <c r="J869">
        <v>1</v>
      </c>
      <c r="K869" s="2" t="s">
        <v>814</v>
      </c>
      <c r="L869" s="2" t="s">
        <v>1069</v>
      </c>
      <c r="M869" s="2" t="s">
        <v>816</v>
      </c>
      <c r="N869" s="2" t="s">
        <v>35</v>
      </c>
      <c r="O869">
        <v>4</v>
      </c>
      <c r="P869" t="b">
        <f>AND(I869&gt;=0.95,AND(K869&gt;=0.95,M869&gt;=0.95))</f>
        <v>1</v>
      </c>
      <c r="Q869" t="b">
        <f>AND(I869&gt;=0.99,AND(K869&gt;=0.99,M869&gt;=0.99))</f>
        <v>1</v>
      </c>
      <c r="R869" s="4" t="b">
        <f>AND(I869&gt;=0.985,AND(K869&gt;=0.985,M869&gt;=0.985))</f>
        <v>1</v>
      </c>
      <c r="S869" t="b">
        <f>AND(I869&gt;=0.99985,AND(K869&gt;=0.99985,M869&gt;=0.99985))</f>
        <v>1</v>
      </c>
    </row>
    <row r="870" spans="1:19" x14ac:dyDescent="0.3">
      <c r="A870">
        <v>40</v>
      </c>
      <c r="C870">
        <v>4</v>
      </c>
      <c r="D870">
        <v>5</v>
      </c>
      <c r="F870">
        <v>100</v>
      </c>
      <c r="G870" s="2" t="s">
        <v>2013</v>
      </c>
      <c r="H870" s="2" t="s">
        <v>495</v>
      </c>
      <c r="I870" s="2" t="s">
        <v>2182</v>
      </c>
      <c r="J870">
        <v>1</v>
      </c>
      <c r="K870" s="2" t="s">
        <v>814</v>
      </c>
      <c r="L870" s="2" t="s">
        <v>2012</v>
      </c>
      <c r="M870" s="2" t="s">
        <v>816</v>
      </c>
      <c r="N870">
        <v>1</v>
      </c>
      <c r="O870">
        <v>4</v>
      </c>
      <c r="P870" t="b">
        <f>AND(I870&gt;=0.95,AND(K870&gt;=0.95,M870&gt;=0.95))</f>
        <v>1</v>
      </c>
      <c r="Q870" t="b">
        <f>AND(I870&gt;=0.99,AND(K870&gt;=0.99,M870&gt;=0.99))</f>
        <v>1</v>
      </c>
      <c r="R870" s="4" t="b">
        <f>AND(I870&gt;=0.985,AND(K870&gt;=0.985,M870&gt;=0.985))</f>
        <v>1</v>
      </c>
      <c r="S870" t="b">
        <f>AND(I870&gt;=0.99985,AND(K870&gt;=0.99985,M870&gt;=0.99985))</f>
        <v>1</v>
      </c>
    </row>
    <row r="871" spans="1:19" x14ac:dyDescent="0.3">
      <c r="A871">
        <v>40</v>
      </c>
      <c r="B871">
        <v>0</v>
      </c>
      <c r="C871">
        <v>4</v>
      </c>
      <c r="D871">
        <v>5</v>
      </c>
      <c r="E871">
        <v>150</v>
      </c>
      <c r="G871" s="2" t="s">
        <v>2013</v>
      </c>
      <c r="H871" s="2" t="s">
        <v>978</v>
      </c>
      <c r="I871">
        <v>1</v>
      </c>
      <c r="J871">
        <v>1</v>
      </c>
      <c r="K871" s="2" t="s">
        <v>814</v>
      </c>
      <c r="L871" s="2" t="s">
        <v>2181</v>
      </c>
      <c r="M871" s="2" t="s">
        <v>684</v>
      </c>
      <c r="N871" s="2" t="s">
        <v>35</v>
      </c>
      <c r="O871">
        <v>5</v>
      </c>
      <c r="P871" t="b">
        <f>AND(I871&gt;=0.95,AND(K871&gt;=0.95,M871&gt;=0.95))</f>
        <v>1</v>
      </c>
      <c r="Q871" t="b">
        <f>AND(I871&gt;=0.99,AND(K871&gt;=0.99,M871&gt;=0.99))</f>
        <v>1</v>
      </c>
      <c r="R871" s="4" t="b">
        <f>AND(I871&gt;=0.985,AND(K871&gt;=0.985,M871&gt;=0.985))</f>
        <v>1</v>
      </c>
      <c r="S871" t="b">
        <f>AND(I871&gt;=0.99985,AND(K871&gt;=0.99985,M871&gt;=0.99985))</f>
        <v>1</v>
      </c>
    </row>
    <row r="872" spans="1:19" x14ac:dyDescent="0.3">
      <c r="A872">
        <v>40</v>
      </c>
      <c r="B872">
        <v>0</v>
      </c>
      <c r="C872">
        <v>4</v>
      </c>
      <c r="D872">
        <v>5</v>
      </c>
      <c r="F872">
        <v>100</v>
      </c>
      <c r="G872" s="2" t="s">
        <v>2013</v>
      </c>
      <c r="H872" s="2" t="s">
        <v>495</v>
      </c>
      <c r="I872">
        <v>1</v>
      </c>
      <c r="J872">
        <v>1</v>
      </c>
      <c r="K872" s="2" t="s">
        <v>814</v>
      </c>
      <c r="L872" s="2" t="s">
        <v>2012</v>
      </c>
      <c r="M872" s="2" t="s">
        <v>184</v>
      </c>
      <c r="N872">
        <v>1</v>
      </c>
      <c r="O872">
        <v>5</v>
      </c>
      <c r="P872" t="b">
        <f>AND(I872&gt;=0.95,AND(K872&gt;=0.95,M872&gt;=0.95))</f>
        <v>1</v>
      </c>
      <c r="Q872" t="b">
        <f>AND(I872&gt;=0.99,AND(K872&gt;=0.99,M872&gt;=0.99))</f>
        <v>1</v>
      </c>
      <c r="R872" s="4" t="b">
        <f>AND(I872&gt;=0.985,AND(K872&gt;=0.985,M872&gt;=0.985))</f>
        <v>1</v>
      </c>
      <c r="S872" t="b">
        <f>AND(I872&gt;=0.99985,AND(K872&gt;=0.99985,M872&gt;=0.99985))</f>
        <v>1</v>
      </c>
    </row>
    <row r="873" spans="1:19" x14ac:dyDescent="0.3">
      <c r="A873">
        <v>40</v>
      </c>
      <c r="C873">
        <v>4</v>
      </c>
      <c r="D873">
        <v>5</v>
      </c>
      <c r="E873">
        <v>150</v>
      </c>
      <c r="F873">
        <v>100</v>
      </c>
      <c r="G873" s="2" t="s">
        <v>2013</v>
      </c>
      <c r="H873" s="2" t="s">
        <v>1066</v>
      </c>
      <c r="I873">
        <v>1</v>
      </c>
      <c r="J873">
        <v>1</v>
      </c>
      <c r="K873" s="2" t="s">
        <v>814</v>
      </c>
      <c r="L873" s="2" t="s">
        <v>1069</v>
      </c>
      <c r="M873" s="2" t="s">
        <v>816</v>
      </c>
      <c r="N873" s="2" t="s">
        <v>684</v>
      </c>
      <c r="O873">
        <v>5</v>
      </c>
      <c r="P873" t="b">
        <f>AND(I873&gt;=0.95,AND(K873&gt;=0.95,M873&gt;=0.95))</f>
        <v>1</v>
      </c>
      <c r="Q873" t="b">
        <f>AND(I873&gt;=0.99,AND(K873&gt;=0.99,M873&gt;=0.99))</f>
        <v>1</v>
      </c>
      <c r="R873" s="4" t="b">
        <f>AND(I873&gt;=0.985,AND(K873&gt;=0.985,M873&gt;=0.985))</f>
        <v>1</v>
      </c>
      <c r="S873" t="b">
        <f>AND(I873&gt;=0.99985,AND(K873&gt;=0.99985,M873&gt;=0.99985))</f>
        <v>1</v>
      </c>
    </row>
    <row r="874" spans="1:19" x14ac:dyDescent="0.3">
      <c r="A874">
        <v>40</v>
      </c>
      <c r="B874">
        <v>0</v>
      </c>
      <c r="C874">
        <v>4</v>
      </c>
      <c r="D874">
        <v>5</v>
      </c>
      <c r="E874">
        <v>150</v>
      </c>
      <c r="F874">
        <v>100</v>
      </c>
      <c r="G874" s="2" t="s">
        <v>2013</v>
      </c>
      <c r="H874" s="2" t="s">
        <v>2013</v>
      </c>
      <c r="I874">
        <v>1</v>
      </c>
      <c r="J874">
        <v>1</v>
      </c>
      <c r="K874" s="2" t="s">
        <v>814</v>
      </c>
      <c r="L874" s="2" t="s">
        <v>814</v>
      </c>
      <c r="M874" s="2" t="s">
        <v>684</v>
      </c>
      <c r="N874" s="2" t="s">
        <v>684</v>
      </c>
      <c r="O874">
        <v>6</v>
      </c>
      <c r="P874" t="b">
        <f>AND(I874&gt;=0.95,AND(K874&gt;=0.95,M874&gt;=0.95))</f>
        <v>1</v>
      </c>
      <c r="Q874" t="b">
        <f>AND(I874&gt;=0.99,AND(K874&gt;=0.99,M874&gt;=0.99))</f>
        <v>1</v>
      </c>
      <c r="R874" s="4" t="b">
        <f>AND(I874&gt;=0.985,AND(K874&gt;=0.985,M874&gt;=0.985))</f>
        <v>1</v>
      </c>
      <c r="S874" t="b">
        <f>AND(I874&gt;=0.99985,AND(K874&gt;=0.99985,M874&gt;=0.99985))</f>
        <v>1</v>
      </c>
    </row>
    <row r="875" spans="1:19" x14ac:dyDescent="0.3">
      <c r="A875">
        <v>0</v>
      </c>
      <c r="B875">
        <v>1</v>
      </c>
      <c r="C875">
        <v>1</v>
      </c>
      <c r="D875">
        <v>5</v>
      </c>
      <c r="E875">
        <v>100</v>
      </c>
      <c r="F875">
        <v>50</v>
      </c>
      <c r="G875" s="2" t="s">
        <v>1008</v>
      </c>
      <c r="H875" s="2" t="s">
        <v>1008</v>
      </c>
      <c r="I875" s="2" t="s">
        <v>1643</v>
      </c>
      <c r="J875" s="2" t="s">
        <v>1643</v>
      </c>
      <c r="K875" s="2" t="s">
        <v>491</v>
      </c>
      <c r="L875" s="2" t="s">
        <v>491</v>
      </c>
      <c r="M875" s="2" t="s">
        <v>2332</v>
      </c>
      <c r="N875" s="2" t="s">
        <v>2332</v>
      </c>
      <c r="O875">
        <v>6</v>
      </c>
      <c r="P875" t="b">
        <f>AND(I875&gt;=0.95,AND(K875&gt;=0.95,M875&gt;=0.95))</f>
        <v>1</v>
      </c>
      <c r="Q875" t="b">
        <f>AND(I875&gt;=0.99,AND(K875&gt;=0.99,M875&gt;=0.99))</f>
        <v>1</v>
      </c>
      <c r="R875" s="4" t="b">
        <f>AND(I875&gt;=0.985,AND(K875&gt;=0.985,M875&gt;=0.985))</f>
        <v>1</v>
      </c>
      <c r="S875" t="b">
        <f>AND(I875&gt;=0.99985,AND(K875&gt;=0.99985,M875&gt;=0.99985))</f>
        <v>1</v>
      </c>
    </row>
    <row r="876" spans="1:19" x14ac:dyDescent="0.3">
      <c r="A876">
        <v>20</v>
      </c>
      <c r="C876">
        <v>2</v>
      </c>
      <c r="D876">
        <v>0</v>
      </c>
      <c r="E876">
        <v>100</v>
      </c>
      <c r="G876" s="2" t="s">
        <v>1274</v>
      </c>
      <c r="H876" s="2" t="s">
        <v>677</v>
      </c>
      <c r="I876">
        <v>1</v>
      </c>
      <c r="J876">
        <v>1</v>
      </c>
      <c r="K876" s="2" t="s">
        <v>1275</v>
      </c>
      <c r="L876" s="2" t="s">
        <v>678</v>
      </c>
      <c r="M876" s="2" t="s">
        <v>1276</v>
      </c>
      <c r="N876" s="2" t="s">
        <v>703</v>
      </c>
      <c r="O876">
        <v>4</v>
      </c>
      <c r="P876" t="b">
        <f>AND(I876&gt;=0.95,AND(K876&gt;=0.95,M876&gt;=0.95))</f>
        <v>1</v>
      </c>
      <c r="Q876" t="b">
        <f>AND(I876&gt;=0.99,AND(K876&gt;=0.99,M876&gt;=0.99))</f>
        <v>1</v>
      </c>
      <c r="R876" s="4" t="b">
        <f>AND(I876&gt;=0.985,AND(K876&gt;=0.985,M876&gt;=0.985))</f>
        <v>1</v>
      </c>
      <c r="S876" t="b">
        <f>AND(I876&gt;=0.99985,AND(K876&gt;=0.99985,M876&gt;=0.99985))</f>
        <v>1</v>
      </c>
    </row>
    <row r="877" spans="1:19" x14ac:dyDescent="0.3">
      <c r="A877">
        <v>20</v>
      </c>
      <c r="B877">
        <v>0</v>
      </c>
      <c r="C877">
        <v>2</v>
      </c>
      <c r="D877">
        <v>0</v>
      </c>
      <c r="E877">
        <v>100</v>
      </c>
      <c r="G877" s="2" t="s">
        <v>1274</v>
      </c>
      <c r="H877" s="2" t="s">
        <v>1274</v>
      </c>
      <c r="I877">
        <v>1</v>
      </c>
      <c r="J877">
        <v>1</v>
      </c>
      <c r="K877" s="2" t="s">
        <v>1275</v>
      </c>
      <c r="L877" s="2" t="s">
        <v>1275</v>
      </c>
      <c r="M877" s="2" t="s">
        <v>1276</v>
      </c>
      <c r="N877" s="2" t="s">
        <v>1276</v>
      </c>
      <c r="O877">
        <v>5</v>
      </c>
      <c r="P877" t="b">
        <f>AND(I877&gt;=0.95,AND(K877&gt;=0.95,M877&gt;=0.95))</f>
        <v>1</v>
      </c>
      <c r="Q877" t="b">
        <f>AND(I877&gt;=0.99,AND(K877&gt;=0.99,M877&gt;=0.99))</f>
        <v>1</v>
      </c>
      <c r="R877" s="4" t="b">
        <f>AND(I877&gt;=0.985,AND(K877&gt;=0.985,M877&gt;=0.985))</f>
        <v>1</v>
      </c>
      <c r="S877" t="b">
        <f>AND(I877&gt;=0.99985,AND(K877&gt;=0.99985,M877&gt;=0.99985))</f>
        <v>1</v>
      </c>
    </row>
    <row r="878" spans="1:19" x14ac:dyDescent="0.3">
      <c r="A878">
        <v>20</v>
      </c>
      <c r="C878">
        <v>2</v>
      </c>
      <c r="D878">
        <v>0</v>
      </c>
      <c r="E878">
        <v>100</v>
      </c>
      <c r="F878">
        <v>0</v>
      </c>
      <c r="G878" s="2" t="s">
        <v>1274</v>
      </c>
      <c r="H878" s="2" t="s">
        <v>677</v>
      </c>
      <c r="I878">
        <v>1</v>
      </c>
      <c r="J878">
        <v>1</v>
      </c>
      <c r="K878" s="2" t="s">
        <v>1275</v>
      </c>
      <c r="L878" s="2" t="s">
        <v>678</v>
      </c>
      <c r="M878" s="2" t="s">
        <v>1276</v>
      </c>
      <c r="N878" s="2" t="s">
        <v>703</v>
      </c>
      <c r="O878">
        <v>5</v>
      </c>
      <c r="P878" t="b">
        <f>AND(I878&gt;=0.95,AND(K878&gt;=0.95,M878&gt;=0.95))</f>
        <v>1</v>
      </c>
      <c r="Q878" t="b">
        <f>AND(I878&gt;=0.99,AND(K878&gt;=0.99,M878&gt;=0.99))</f>
        <v>1</v>
      </c>
      <c r="R878" s="4" t="b">
        <f>AND(I878&gt;=0.985,AND(K878&gt;=0.985,M878&gt;=0.985))</f>
        <v>1</v>
      </c>
      <c r="S878" t="b">
        <f>AND(I878&gt;=0.99985,AND(K878&gt;=0.99985,M878&gt;=0.99985))</f>
        <v>1</v>
      </c>
    </row>
    <row r="879" spans="1:19" x14ac:dyDescent="0.3">
      <c r="A879">
        <v>20</v>
      </c>
      <c r="B879">
        <v>0</v>
      </c>
      <c r="C879">
        <v>2</v>
      </c>
      <c r="D879">
        <v>0</v>
      </c>
      <c r="E879">
        <v>100</v>
      </c>
      <c r="F879">
        <v>0</v>
      </c>
      <c r="G879" s="2" t="s">
        <v>1274</v>
      </c>
      <c r="H879" s="2" t="s">
        <v>1274</v>
      </c>
      <c r="I879">
        <v>1</v>
      </c>
      <c r="J879">
        <v>1</v>
      </c>
      <c r="K879" s="2" t="s">
        <v>1275</v>
      </c>
      <c r="L879" s="2" t="s">
        <v>1275</v>
      </c>
      <c r="M879" s="2" t="s">
        <v>1276</v>
      </c>
      <c r="N879" s="2" t="s">
        <v>1276</v>
      </c>
      <c r="O879">
        <v>6</v>
      </c>
      <c r="P879" t="b">
        <f>AND(I879&gt;=0.95,AND(K879&gt;=0.95,M879&gt;=0.95))</f>
        <v>1</v>
      </c>
      <c r="Q879" t="b">
        <f>AND(I879&gt;=0.99,AND(K879&gt;=0.99,M879&gt;=0.99))</f>
        <v>1</v>
      </c>
      <c r="R879" s="4" t="b">
        <f>AND(I879&gt;=0.985,AND(K879&gt;=0.985,M879&gt;=0.985))</f>
        <v>1</v>
      </c>
      <c r="S879" t="b">
        <f>AND(I879&gt;=0.99985,AND(K879&gt;=0.99985,M879&gt;=0.99985))</f>
        <v>1</v>
      </c>
    </row>
    <row r="880" spans="1:19" x14ac:dyDescent="0.3">
      <c r="A880">
        <v>0</v>
      </c>
      <c r="B880">
        <v>1</v>
      </c>
      <c r="C880">
        <v>3</v>
      </c>
      <c r="D880">
        <v>4</v>
      </c>
      <c r="F880">
        <v>50</v>
      </c>
      <c r="G880">
        <v>0.91673333333333396</v>
      </c>
      <c r="H880" s="2" t="s">
        <v>24</v>
      </c>
      <c r="I880" s="2" t="s">
        <v>1039</v>
      </c>
      <c r="J880" s="2" t="s">
        <v>25</v>
      </c>
      <c r="K880" s="2" t="s">
        <v>773</v>
      </c>
      <c r="L880">
        <v>0.99991818181818204</v>
      </c>
      <c r="M880" s="2" t="s">
        <v>1677</v>
      </c>
      <c r="N880" s="2" t="s">
        <v>123</v>
      </c>
      <c r="O880">
        <v>5</v>
      </c>
      <c r="P880" t="b">
        <f>AND(I880&gt;=0.95,AND(K880&gt;=0.95,M880&gt;=0.95))</f>
        <v>1</v>
      </c>
      <c r="Q880" t="b">
        <f>AND(I880&gt;=0.99,AND(K880&gt;=0.99,M880&gt;=0.99))</f>
        <v>1</v>
      </c>
      <c r="R880" s="4" t="b">
        <f>AND(I880&gt;=0.985,AND(K880&gt;=0.985,M880&gt;=0.985))</f>
        <v>1</v>
      </c>
      <c r="S880" t="b">
        <f>AND(I880&gt;=0.99985,AND(K880&gt;=0.99985,M880&gt;=0.99985))</f>
        <v>1</v>
      </c>
    </row>
    <row r="881" spans="1:19" x14ac:dyDescent="0.3">
      <c r="A881">
        <v>0</v>
      </c>
      <c r="B881">
        <v>1</v>
      </c>
      <c r="C881">
        <v>3</v>
      </c>
      <c r="D881">
        <v>4</v>
      </c>
      <c r="E881">
        <v>50</v>
      </c>
      <c r="F881">
        <v>50</v>
      </c>
      <c r="G881">
        <v>0.91673333333333396</v>
      </c>
      <c r="H881">
        <v>0.91673333333333396</v>
      </c>
      <c r="I881" s="2" t="s">
        <v>1039</v>
      </c>
      <c r="J881" s="2" t="s">
        <v>1039</v>
      </c>
      <c r="K881" s="2" t="s">
        <v>773</v>
      </c>
      <c r="L881" s="2" t="s">
        <v>773</v>
      </c>
      <c r="M881" s="2" t="s">
        <v>1677</v>
      </c>
      <c r="N881" s="2" t="s">
        <v>1677</v>
      </c>
      <c r="O881">
        <v>6</v>
      </c>
      <c r="P881" t="b">
        <f>AND(I881&gt;=0.95,AND(K881&gt;=0.95,M881&gt;=0.95))</f>
        <v>1</v>
      </c>
      <c r="Q881" t="b">
        <f>AND(I881&gt;=0.99,AND(K881&gt;=0.99,M881&gt;=0.99))</f>
        <v>1</v>
      </c>
      <c r="R881" s="4" t="b">
        <f>AND(I881&gt;=0.985,AND(K881&gt;=0.985,M881&gt;=0.985))</f>
        <v>1</v>
      </c>
      <c r="S881" t="b">
        <f>AND(I881&gt;=0.99985,AND(K881&gt;=0.99985,M881&gt;=0.99985))</f>
        <v>1</v>
      </c>
    </row>
    <row r="882" spans="1:19" x14ac:dyDescent="0.3">
      <c r="A882">
        <v>20</v>
      </c>
      <c r="B882">
        <v>1</v>
      </c>
      <c r="C882">
        <v>1</v>
      </c>
      <c r="D882">
        <v>0</v>
      </c>
      <c r="E882">
        <v>300</v>
      </c>
      <c r="G882" s="2" t="s">
        <v>1797</v>
      </c>
      <c r="H882" s="2" t="s">
        <v>1797</v>
      </c>
      <c r="I882" s="2" t="s">
        <v>1798</v>
      </c>
      <c r="J882" s="2" t="s">
        <v>1798</v>
      </c>
      <c r="K882">
        <v>0.9</v>
      </c>
      <c r="L882">
        <v>0.9</v>
      </c>
      <c r="M882" s="2" t="s">
        <v>174</v>
      </c>
      <c r="N882" s="2" t="s">
        <v>174</v>
      </c>
      <c r="O882">
        <v>5</v>
      </c>
      <c r="P882" t="b">
        <f>AND(I882&gt;=0.95,AND(K882&gt;=0.95,M882&gt;=0.95))</f>
        <v>0</v>
      </c>
      <c r="Q882" t="b">
        <f>AND(I882&gt;=0.99,AND(K882&gt;=0.99,M882&gt;=0.99))</f>
        <v>0</v>
      </c>
      <c r="R882" s="4" t="b">
        <f>AND(I882&gt;=0.985,AND(K882&gt;=0.985,M882&gt;=0.985))</f>
        <v>0</v>
      </c>
      <c r="S882" t="b">
        <f>AND(I882&gt;=0.99985,AND(K882&gt;=0.99985,M882&gt;=0.99985))</f>
        <v>0</v>
      </c>
    </row>
    <row r="883" spans="1:19" x14ac:dyDescent="0.3">
      <c r="A883">
        <v>20</v>
      </c>
      <c r="B883">
        <v>1</v>
      </c>
      <c r="C883">
        <v>1</v>
      </c>
      <c r="D883">
        <v>0</v>
      </c>
      <c r="E883">
        <v>300</v>
      </c>
      <c r="F883">
        <v>0</v>
      </c>
      <c r="G883" s="2" t="s">
        <v>1797</v>
      </c>
      <c r="H883" s="2" t="s">
        <v>1797</v>
      </c>
      <c r="I883" s="2" t="s">
        <v>1798</v>
      </c>
      <c r="J883" s="2" t="s">
        <v>1798</v>
      </c>
      <c r="K883">
        <v>0.9</v>
      </c>
      <c r="L883">
        <v>0.9</v>
      </c>
      <c r="M883" s="2" t="s">
        <v>174</v>
      </c>
      <c r="N883" s="2" t="s">
        <v>174</v>
      </c>
      <c r="O883">
        <v>6</v>
      </c>
      <c r="P883" t="b">
        <f>AND(I883&gt;=0.95,AND(K883&gt;=0.95,M883&gt;=0.95))</f>
        <v>0</v>
      </c>
      <c r="Q883" t="b">
        <f>AND(I883&gt;=0.99,AND(K883&gt;=0.99,M883&gt;=0.99))</f>
        <v>0</v>
      </c>
      <c r="R883" s="4" t="b">
        <f>AND(I883&gt;=0.985,AND(K883&gt;=0.985,M883&gt;=0.985))</f>
        <v>0</v>
      </c>
      <c r="S883" t="b">
        <f>AND(I883&gt;=0.99985,AND(K883&gt;=0.99985,M883&gt;=0.99985))</f>
        <v>0</v>
      </c>
    </row>
    <row r="884" spans="1:19" x14ac:dyDescent="0.3">
      <c r="A884">
        <v>-1</v>
      </c>
      <c r="B884">
        <v>1</v>
      </c>
      <c r="C884">
        <v>4</v>
      </c>
      <c r="D884">
        <v>5</v>
      </c>
      <c r="F884">
        <v>100</v>
      </c>
      <c r="G884">
        <v>0.91603939393939404</v>
      </c>
      <c r="H884" s="2" t="s">
        <v>1612</v>
      </c>
      <c r="I884">
        <v>1</v>
      </c>
      <c r="J884">
        <v>1</v>
      </c>
      <c r="K884" s="2" t="s">
        <v>1528</v>
      </c>
      <c r="L884" s="2" t="s">
        <v>1613</v>
      </c>
      <c r="M884" s="2" t="s">
        <v>2258</v>
      </c>
      <c r="N884" s="2" t="s">
        <v>80</v>
      </c>
      <c r="O884">
        <v>5</v>
      </c>
      <c r="P884" t="b">
        <f>AND(I884&gt;=0.95,AND(K884&gt;=0.95,M884&gt;=0.95))</f>
        <v>1</v>
      </c>
      <c r="Q884" t="b">
        <f>AND(I884&gt;=0.99,AND(K884&gt;=0.99,M884&gt;=0.99))</f>
        <v>1</v>
      </c>
      <c r="R884" s="4" t="b">
        <f>AND(I884&gt;=0.985,AND(K884&gt;=0.985,M884&gt;=0.985))</f>
        <v>1</v>
      </c>
      <c r="S884" t="b">
        <f>AND(I884&gt;=0.99985,AND(K884&gt;=0.99985,M884&gt;=0.99985))</f>
        <v>1</v>
      </c>
    </row>
    <row r="885" spans="1:19" x14ac:dyDescent="0.3">
      <c r="A885">
        <v>-1</v>
      </c>
      <c r="B885">
        <v>1</v>
      </c>
      <c r="C885">
        <v>4</v>
      </c>
      <c r="D885">
        <v>5</v>
      </c>
      <c r="E885">
        <v>50</v>
      </c>
      <c r="F885">
        <v>100</v>
      </c>
      <c r="G885">
        <v>0.91603939393939404</v>
      </c>
      <c r="H885">
        <v>0.91603939393939404</v>
      </c>
      <c r="I885">
        <v>1</v>
      </c>
      <c r="J885">
        <v>1</v>
      </c>
      <c r="K885" s="2" t="s">
        <v>1528</v>
      </c>
      <c r="L885" s="2" t="s">
        <v>1528</v>
      </c>
      <c r="M885" s="2" t="s">
        <v>80</v>
      </c>
      <c r="N885" s="2" t="s">
        <v>80</v>
      </c>
      <c r="O885">
        <v>6</v>
      </c>
      <c r="P885" t="b">
        <f>AND(I885&gt;=0.95,AND(K885&gt;=0.95,M885&gt;=0.95))</f>
        <v>1</v>
      </c>
      <c r="Q885" t="b">
        <f>AND(I885&gt;=0.99,AND(K885&gt;=0.99,M885&gt;=0.99))</f>
        <v>1</v>
      </c>
      <c r="R885" s="4" t="b">
        <f>AND(I885&gt;=0.985,AND(K885&gt;=0.985,M885&gt;=0.985))</f>
        <v>1</v>
      </c>
      <c r="S885" t="b">
        <f>AND(I885&gt;=0.99985,AND(K885&gt;=0.99985,M885&gt;=0.99985))</f>
        <v>1</v>
      </c>
    </row>
    <row r="886" spans="1:19" x14ac:dyDescent="0.3">
      <c r="A886">
        <v>40</v>
      </c>
      <c r="C886">
        <v>2</v>
      </c>
      <c r="D886">
        <v>5</v>
      </c>
      <c r="E886">
        <v>150</v>
      </c>
      <c r="G886" s="2" t="s">
        <v>1984</v>
      </c>
      <c r="H886">
        <v>0.99991818181818204</v>
      </c>
      <c r="I886">
        <v>1</v>
      </c>
      <c r="J886">
        <v>1</v>
      </c>
      <c r="K886" s="2" t="s">
        <v>1985</v>
      </c>
      <c r="L886" s="2" t="s">
        <v>184</v>
      </c>
      <c r="M886" s="2" t="s">
        <v>184</v>
      </c>
      <c r="N886" s="2" t="s">
        <v>56</v>
      </c>
      <c r="O886">
        <v>4</v>
      </c>
      <c r="P886" t="b">
        <f>AND(I886&gt;=0.95,AND(K886&gt;=0.95,M886&gt;=0.95))</f>
        <v>1</v>
      </c>
      <c r="Q886" t="b">
        <f>AND(I886&gt;=0.99,AND(K886&gt;=0.99,M886&gt;=0.99))</f>
        <v>1</v>
      </c>
      <c r="R886" s="4" t="b">
        <f>AND(I886&gt;=0.985,AND(K886&gt;=0.985,M886&gt;=0.985))</f>
        <v>1</v>
      </c>
      <c r="S886" t="b">
        <f>AND(I886&gt;=0.99985,AND(K886&gt;=0.99985,M886&gt;=0.99985))</f>
        <v>1</v>
      </c>
    </row>
    <row r="887" spans="1:19" x14ac:dyDescent="0.3">
      <c r="A887">
        <v>40</v>
      </c>
      <c r="B887">
        <v>0</v>
      </c>
      <c r="C887">
        <v>2</v>
      </c>
      <c r="D887">
        <v>5</v>
      </c>
      <c r="E887">
        <v>150</v>
      </c>
      <c r="G887" s="2" t="s">
        <v>1984</v>
      </c>
      <c r="H887" s="2" t="s">
        <v>2173</v>
      </c>
      <c r="I887">
        <v>1</v>
      </c>
      <c r="J887">
        <v>1</v>
      </c>
      <c r="K887" s="2" t="s">
        <v>1985</v>
      </c>
      <c r="L887" s="2" t="s">
        <v>2174</v>
      </c>
      <c r="M887" s="2" t="s">
        <v>330</v>
      </c>
      <c r="N887" s="2" t="s">
        <v>56</v>
      </c>
      <c r="O887">
        <v>5</v>
      </c>
      <c r="P887" t="b">
        <f>AND(I887&gt;=0.95,AND(K887&gt;=0.95,M887&gt;=0.95))</f>
        <v>1</v>
      </c>
      <c r="Q887" t="b">
        <f>AND(I887&gt;=0.99,AND(K887&gt;=0.99,M887&gt;=0.99))</f>
        <v>1</v>
      </c>
      <c r="R887" s="4" t="b">
        <f>AND(I887&gt;=0.985,AND(K887&gt;=0.985,M887&gt;=0.985))</f>
        <v>1</v>
      </c>
      <c r="S887" t="b">
        <f>AND(I887&gt;=0.99985,AND(K887&gt;=0.99985,M887&gt;=0.99985))</f>
        <v>1</v>
      </c>
    </row>
    <row r="888" spans="1:19" x14ac:dyDescent="0.3">
      <c r="A888">
        <v>40</v>
      </c>
      <c r="C888">
        <v>2</v>
      </c>
      <c r="D888">
        <v>5</v>
      </c>
      <c r="E888">
        <v>150</v>
      </c>
      <c r="F888">
        <v>100</v>
      </c>
      <c r="G888" s="2" t="s">
        <v>1984</v>
      </c>
      <c r="H888" s="2" t="s">
        <v>1560</v>
      </c>
      <c r="I888">
        <v>1</v>
      </c>
      <c r="J888">
        <v>1</v>
      </c>
      <c r="K888" s="2" t="s">
        <v>1985</v>
      </c>
      <c r="L888">
        <v>0.85709090909090901</v>
      </c>
      <c r="M888" s="2" t="s">
        <v>184</v>
      </c>
      <c r="N888" s="2" t="s">
        <v>330</v>
      </c>
      <c r="O888">
        <v>5</v>
      </c>
      <c r="P888" t="b">
        <f>AND(I888&gt;=0.95,AND(K888&gt;=0.95,M888&gt;=0.95))</f>
        <v>1</v>
      </c>
      <c r="Q888" t="b">
        <f>AND(I888&gt;=0.99,AND(K888&gt;=0.99,M888&gt;=0.99))</f>
        <v>1</v>
      </c>
      <c r="R888" s="4" t="b">
        <f>AND(I888&gt;=0.985,AND(K888&gt;=0.985,M888&gt;=0.985))</f>
        <v>1</v>
      </c>
      <c r="S888" t="b">
        <f>AND(I888&gt;=0.99985,AND(K888&gt;=0.99985,M888&gt;=0.99985))</f>
        <v>1</v>
      </c>
    </row>
    <row r="889" spans="1:19" x14ac:dyDescent="0.3">
      <c r="A889">
        <v>40</v>
      </c>
      <c r="B889">
        <v>0</v>
      </c>
      <c r="C889">
        <v>2</v>
      </c>
      <c r="D889">
        <v>5</v>
      </c>
      <c r="E889">
        <v>150</v>
      </c>
      <c r="F889">
        <v>100</v>
      </c>
      <c r="G889" s="2" t="s">
        <v>1984</v>
      </c>
      <c r="H889" s="2" t="s">
        <v>1984</v>
      </c>
      <c r="I889">
        <v>1</v>
      </c>
      <c r="J889">
        <v>1</v>
      </c>
      <c r="K889" s="2" t="s">
        <v>1985</v>
      </c>
      <c r="L889" s="2" t="s">
        <v>1985</v>
      </c>
      <c r="M889" s="2" t="s">
        <v>330</v>
      </c>
      <c r="N889" s="2" t="s">
        <v>330</v>
      </c>
      <c r="O889">
        <v>6</v>
      </c>
      <c r="P889" t="b">
        <f>AND(I889&gt;=0.95,AND(K889&gt;=0.95,M889&gt;=0.95))</f>
        <v>1</v>
      </c>
      <c r="Q889" t="b">
        <f>AND(I889&gt;=0.99,AND(K889&gt;=0.99,M889&gt;=0.99))</f>
        <v>1</v>
      </c>
      <c r="R889" s="4" t="b">
        <f>AND(I889&gt;=0.985,AND(K889&gt;=0.985,M889&gt;=0.985))</f>
        <v>1</v>
      </c>
      <c r="S889" t="b">
        <f>AND(I889&gt;=0.99985,AND(K889&gt;=0.99985,M889&gt;=0.99985))</f>
        <v>1</v>
      </c>
    </row>
    <row r="890" spans="1:19" x14ac:dyDescent="0.3">
      <c r="A890">
        <v>10</v>
      </c>
      <c r="C890">
        <v>2</v>
      </c>
      <c r="D890">
        <v>4</v>
      </c>
      <c r="E890">
        <v>100</v>
      </c>
      <c r="F890">
        <v>100</v>
      </c>
      <c r="G890" s="2" t="s">
        <v>72</v>
      </c>
      <c r="H890" s="2" t="s">
        <v>860</v>
      </c>
      <c r="I890" s="2" t="s">
        <v>35</v>
      </c>
      <c r="J890">
        <v>1</v>
      </c>
      <c r="K890" s="2" t="s">
        <v>73</v>
      </c>
      <c r="L890">
        <v>0.99971818181818195</v>
      </c>
      <c r="M890" s="2" t="s">
        <v>2354</v>
      </c>
      <c r="N890">
        <v>0.99971818181818195</v>
      </c>
      <c r="O890">
        <v>5</v>
      </c>
      <c r="P890" t="b">
        <f>AND(I890&gt;=0.95,AND(K890&gt;=0.95,M890&gt;=0.95))</f>
        <v>1</v>
      </c>
      <c r="Q890" t="b">
        <f>AND(I890&gt;=0.99,AND(K890&gt;=0.99,M890&gt;=0.99))</f>
        <v>1</v>
      </c>
      <c r="R890" s="4" t="b">
        <f>AND(I890&gt;=0.985,AND(K890&gt;=0.985,M890&gt;=0.985))</f>
        <v>1</v>
      </c>
      <c r="S890" t="b">
        <f>AND(I890&gt;=0.99985,AND(K890&gt;=0.99985,M890&gt;=0.99985))</f>
        <v>1</v>
      </c>
    </row>
    <row r="891" spans="1:19" x14ac:dyDescent="0.3">
      <c r="A891">
        <v>10</v>
      </c>
      <c r="B891">
        <v>0</v>
      </c>
      <c r="C891">
        <v>2</v>
      </c>
      <c r="D891">
        <v>4</v>
      </c>
      <c r="E891">
        <v>100</v>
      </c>
      <c r="F891">
        <v>100</v>
      </c>
      <c r="G891" s="2" t="s">
        <v>72</v>
      </c>
      <c r="H891" s="2" t="s">
        <v>72</v>
      </c>
      <c r="I891" s="2" t="s">
        <v>35</v>
      </c>
      <c r="J891" s="2" t="s">
        <v>35</v>
      </c>
      <c r="K891" s="2" t="s">
        <v>73</v>
      </c>
      <c r="L891" s="2" t="s">
        <v>73</v>
      </c>
      <c r="M891" s="2" t="s">
        <v>2354</v>
      </c>
      <c r="N891" s="2" t="s">
        <v>2354</v>
      </c>
      <c r="O891">
        <v>6</v>
      </c>
      <c r="P891" t="b">
        <f>AND(I891&gt;=0.95,AND(K891&gt;=0.95,M891&gt;=0.95))</f>
        <v>1</v>
      </c>
      <c r="Q891" t="b">
        <f>AND(I891&gt;=0.99,AND(K891&gt;=0.99,M891&gt;=0.99))</f>
        <v>1</v>
      </c>
      <c r="R891" s="4" t="b">
        <f>AND(I891&gt;=0.985,AND(K891&gt;=0.985,M891&gt;=0.985))</f>
        <v>1</v>
      </c>
      <c r="S891" t="b">
        <f>AND(I891&gt;=0.99985,AND(K891&gt;=0.99985,M891&gt;=0.99985))</f>
        <v>1</v>
      </c>
    </row>
    <row r="892" spans="1:19" x14ac:dyDescent="0.3">
      <c r="A892">
        <v>10</v>
      </c>
      <c r="B892">
        <v>1</v>
      </c>
      <c r="C892">
        <v>4</v>
      </c>
      <c r="D892">
        <v>3</v>
      </c>
      <c r="G892" s="2" t="s">
        <v>1256</v>
      </c>
      <c r="H892">
        <v>0.99153636363636399</v>
      </c>
      <c r="I892">
        <v>1</v>
      </c>
      <c r="J892">
        <v>1</v>
      </c>
      <c r="K892" s="2" t="s">
        <v>471</v>
      </c>
      <c r="L892" s="2" t="s">
        <v>647</v>
      </c>
      <c r="M892" s="2" t="s">
        <v>377</v>
      </c>
      <c r="N892" s="2" t="s">
        <v>503</v>
      </c>
      <c r="O892">
        <v>4</v>
      </c>
      <c r="P892" t="b">
        <f>AND(I892&gt;=0.95,AND(K892&gt;=0.95,M892&gt;=0.95))</f>
        <v>1</v>
      </c>
      <c r="Q892" t="b">
        <f>AND(I892&gt;=0.99,AND(K892&gt;=0.99,M892&gt;=0.99))</f>
        <v>1</v>
      </c>
      <c r="R892" s="4" t="b">
        <f>AND(I892&gt;=0.985,AND(K892&gt;=0.985,M892&gt;=0.985))</f>
        <v>1</v>
      </c>
      <c r="S892" t="b">
        <f>AND(I892&gt;=0.99985,AND(K892&gt;=0.99985,M892&gt;=0.99985))</f>
        <v>1</v>
      </c>
    </row>
    <row r="893" spans="1:19" x14ac:dyDescent="0.3">
      <c r="A893">
        <v>10</v>
      </c>
      <c r="B893">
        <v>1</v>
      </c>
      <c r="C893">
        <v>4</v>
      </c>
      <c r="D893">
        <v>3</v>
      </c>
      <c r="E893">
        <v>100</v>
      </c>
      <c r="G893" s="2" t="s">
        <v>1256</v>
      </c>
      <c r="H893">
        <v>0.99153636363636399</v>
      </c>
      <c r="I893">
        <v>1</v>
      </c>
      <c r="J893">
        <v>1</v>
      </c>
      <c r="K893" s="2" t="s">
        <v>471</v>
      </c>
      <c r="L893" s="2" t="s">
        <v>647</v>
      </c>
      <c r="M893" s="2" t="s">
        <v>377</v>
      </c>
      <c r="N893" s="2" t="s">
        <v>503</v>
      </c>
      <c r="O893">
        <v>5</v>
      </c>
      <c r="P893" t="b">
        <f>AND(I893&gt;=0.95,AND(K893&gt;=0.95,M893&gt;=0.95))</f>
        <v>1</v>
      </c>
      <c r="Q893" t="b">
        <f>AND(I893&gt;=0.99,AND(K893&gt;=0.99,M893&gt;=0.99))</f>
        <v>1</v>
      </c>
      <c r="R893" s="4" t="b">
        <f>AND(I893&gt;=0.985,AND(K893&gt;=0.985,M893&gt;=0.985))</f>
        <v>1</v>
      </c>
      <c r="S893" t="b">
        <f>AND(I893&gt;=0.99985,AND(K893&gt;=0.99985,M893&gt;=0.99985))</f>
        <v>1</v>
      </c>
    </row>
    <row r="894" spans="1:19" x14ac:dyDescent="0.3">
      <c r="A894">
        <v>10</v>
      </c>
      <c r="B894">
        <v>1</v>
      </c>
      <c r="C894">
        <v>4</v>
      </c>
      <c r="D894">
        <v>3</v>
      </c>
      <c r="F894">
        <v>80</v>
      </c>
      <c r="G894" s="2" t="s">
        <v>1256</v>
      </c>
      <c r="H894">
        <v>0.99153636363636399</v>
      </c>
      <c r="I894">
        <v>1</v>
      </c>
      <c r="J894">
        <v>1</v>
      </c>
      <c r="K894" s="2" t="s">
        <v>471</v>
      </c>
      <c r="L894" s="2" t="s">
        <v>647</v>
      </c>
      <c r="M894" s="2" t="s">
        <v>377</v>
      </c>
      <c r="N894" s="2" t="s">
        <v>1405</v>
      </c>
      <c r="O894">
        <v>5</v>
      </c>
      <c r="P894" t="b">
        <f>AND(I894&gt;=0.95,AND(K894&gt;=0.95,M894&gt;=0.95))</f>
        <v>1</v>
      </c>
      <c r="Q894" t="b">
        <f>AND(I894&gt;=0.99,AND(K894&gt;=0.99,M894&gt;=0.99))</f>
        <v>1</v>
      </c>
      <c r="R894" s="4" t="b">
        <f>AND(I894&gt;=0.985,AND(K894&gt;=0.985,M894&gt;=0.985))</f>
        <v>1</v>
      </c>
      <c r="S894" t="b">
        <f>AND(I894&gt;=0.99985,AND(K894&gt;=0.99985,M894&gt;=0.99985))</f>
        <v>1</v>
      </c>
    </row>
    <row r="895" spans="1:19" x14ac:dyDescent="0.3">
      <c r="A895">
        <v>10</v>
      </c>
      <c r="B895">
        <v>1</v>
      </c>
      <c r="C895">
        <v>4</v>
      </c>
      <c r="D895">
        <v>3</v>
      </c>
      <c r="E895">
        <v>100</v>
      </c>
      <c r="F895">
        <v>80</v>
      </c>
      <c r="G895" s="2" t="s">
        <v>1256</v>
      </c>
      <c r="H895">
        <v>0.99153636363636399</v>
      </c>
      <c r="I895">
        <v>1</v>
      </c>
      <c r="J895">
        <v>1</v>
      </c>
      <c r="K895" s="2" t="s">
        <v>471</v>
      </c>
      <c r="L895" s="2" t="s">
        <v>647</v>
      </c>
      <c r="M895" s="2" t="s">
        <v>377</v>
      </c>
      <c r="N895" s="2" t="s">
        <v>1405</v>
      </c>
      <c r="O895">
        <v>6</v>
      </c>
      <c r="P895" t="b">
        <f>AND(I895&gt;=0.95,AND(K895&gt;=0.95,M895&gt;=0.95))</f>
        <v>1</v>
      </c>
      <c r="Q895" t="b">
        <f>AND(I895&gt;=0.99,AND(K895&gt;=0.99,M895&gt;=0.99))</f>
        <v>1</v>
      </c>
      <c r="R895" s="4" t="b">
        <f>AND(I895&gt;=0.985,AND(K895&gt;=0.985,M895&gt;=0.985))</f>
        <v>1</v>
      </c>
      <c r="S895" t="b">
        <f>AND(I895&gt;=0.99985,AND(K895&gt;=0.99985,M895&gt;=0.99985))</f>
        <v>1</v>
      </c>
    </row>
    <row r="896" spans="1:19" x14ac:dyDescent="0.3">
      <c r="A896">
        <v>30</v>
      </c>
      <c r="C896">
        <v>2</v>
      </c>
      <c r="D896">
        <v>5</v>
      </c>
      <c r="E896">
        <v>50</v>
      </c>
      <c r="F896">
        <v>100</v>
      </c>
      <c r="G896" s="2" t="s">
        <v>2439</v>
      </c>
      <c r="H896" s="2" t="s">
        <v>1904</v>
      </c>
      <c r="I896">
        <v>1</v>
      </c>
      <c r="J896">
        <v>1</v>
      </c>
      <c r="K896" s="2" t="s">
        <v>1905</v>
      </c>
      <c r="L896" s="2" t="s">
        <v>1554</v>
      </c>
      <c r="M896" s="2" t="s">
        <v>2340</v>
      </c>
      <c r="N896">
        <v>0.99980000000000002</v>
      </c>
      <c r="O896">
        <v>5</v>
      </c>
      <c r="P896" t="b">
        <f>AND(I896&gt;=0.95,AND(K896&gt;=0.95,M896&gt;=0.95))</f>
        <v>1</v>
      </c>
      <c r="Q896" t="b">
        <f>AND(I896&gt;=0.99,AND(K896&gt;=0.99,M896&gt;=0.99))</f>
        <v>1</v>
      </c>
      <c r="R896" s="4" t="b">
        <f>AND(I896&gt;=0.985,AND(K896&gt;=0.985,M896&gt;=0.985))</f>
        <v>1</v>
      </c>
      <c r="S896" t="b">
        <f>AND(I896&gt;=0.99985,AND(K896&gt;=0.99985,M896&gt;=0.99985))</f>
        <v>1</v>
      </c>
    </row>
    <row r="897" spans="1:19" x14ac:dyDescent="0.3">
      <c r="A897">
        <v>30</v>
      </c>
      <c r="B897">
        <v>0</v>
      </c>
      <c r="C897">
        <v>2</v>
      </c>
      <c r="D897">
        <v>5</v>
      </c>
      <c r="E897">
        <v>50</v>
      </c>
      <c r="F897">
        <v>100</v>
      </c>
      <c r="G897" s="2" t="s">
        <v>2439</v>
      </c>
      <c r="H897" s="2" t="s">
        <v>2439</v>
      </c>
      <c r="I897">
        <v>1</v>
      </c>
      <c r="J897">
        <v>1</v>
      </c>
      <c r="K897" s="2" t="s">
        <v>1905</v>
      </c>
      <c r="L897" s="2" t="s">
        <v>1905</v>
      </c>
      <c r="M897" s="2" t="s">
        <v>2340</v>
      </c>
      <c r="N897" s="2" t="s">
        <v>2340</v>
      </c>
      <c r="O897">
        <v>6</v>
      </c>
      <c r="P897" t="b">
        <f>AND(I897&gt;=0.95,AND(K897&gt;=0.95,M897&gt;=0.95))</f>
        <v>1</v>
      </c>
      <c r="Q897" t="b">
        <f>AND(I897&gt;=0.99,AND(K897&gt;=0.99,M897&gt;=0.99))</f>
        <v>1</v>
      </c>
      <c r="R897" s="4" t="b">
        <f>AND(I897&gt;=0.985,AND(K897&gt;=0.985,M897&gt;=0.985))</f>
        <v>1</v>
      </c>
      <c r="S897" t="b">
        <f>AND(I897&gt;=0.99985,AND(K897&gt;=0.99985,M897&gt;=0.99985))</f>
        <v>1</v>
      </c>
    </row>
    <row r="898" spans="1:19" x14ac:dyDescent="0.3">
      <c r="A898">
        <v>30</v>
      </c>
      <c r="C898">
        <v>2</v>
      </c>
      <c r="D898">
        <v>5</v>
      </c>
      <c r="E898">
        <v>50</v>
      </c>
      <c r="G898" s="2" t="s">
        <v>1903</v>
      </c>
      <c r="H898" s="2" t="s">
        <v>1904</v>
      </c>
      <c r="I898" s="2" t="s">
        <v>738</v>
      </c>
      <c r="J898">
        <v>1</v>
      </c>
      <c r="K898" s="2" t="s">
        <v>1905</v>
      </c>
      <c r="L898" s="2" t="s">
        <v>35</v>
      </c>
      <c r="M898" s="2" t="s">
        <v>740</v>
      </c>
      <c r="N898">
        <v>0.99980000000000002</v>
      </c>
      <c r="O898">
        <v>4</v>
      </c>
      <c r="P898" t="b">
        <f>AND(I898&gt;=0.95,AND(K898&gt;=0.95,M898&gt;=0.95))</f>
        <v>1</v>
      </c>
      <c r="Q898" t="b">
        <f>AND(I898&gt;=0.99,AND(K898&gt;=0.99,M898&gt;=0.99))</f>
        <v>1</v>
      </c>
      <c r="R898" s="4" t="b">
        <f>AND(I898&gt;=0.985,AND(K898&gt;=0.985,M898&gt;=0.985))</f>
        <v>1</v>
      </c>
      <c r="S898" t="b">
        <f>AND(I898&gt;=0.99985,AND(K898&gt;=0.99985,M898&gt;=0.99985))</f>
        <v>1</v>
      </c>
    </row>
    <row r="899" spans="1:19" x14ac:dyDescent="0.3">
      <c r="A899">
        <v>30</v>
      </c>
      <c r="C899">
        <v>2</v>
      </c>
      <c r="D899">
        <v>5</v>
      </c>
      <c r="F899">
        <v>50</v>
      </c>
      <c r="G899" s="2" t="s">
        <v>1903</v>
      </c>
      <c r="H899" s="2" t="s">
        <v>2139</v>
      </c>
      <c r="I899" s="2" t="s">
        <v>738</v>
      </c>
      <c r="J899">
        <v>1</v>
      </c>
      <c r="K899" s="2" t="s">
        <v>409</v>
      </c>
      <c r="L899" s="2" t="s">
        <v>35</v>
      </c>
      <c r="M899" s="2" t="s">
        <v>740</v>
      </c>
      <c r="N899" s="2" t="s">
        <v>28</v>
      </c>
      <c r="O899">
        <v>4</v>
      </c>
      <c r="P899" t="b">
        <f>AND(I899&gt;=0.95,AND(K899&gt;=0.95,M899&gt;=0.95))</f>
        <v>1</v>
      </c>
      <c r="Q899" t="b">
        <f>AND(I899&gt;=0.99,AND(K899&gt;=0.99,M899&gt;=0.99))</f>
        <v>1</v>
      </c>
      <c r="R899" s="4" t="b">
        <f>AND(I899&gt;=0.985,AND(K899&gt;=0.985,M899&gt;=0.985))</f>
        <v>1</v>
      </c>
      <c r="S899" t="b">
        <f>AND(I899&gt;=0.99985,AND(K899&gt;=0.99985,M899&gt;=0.99985))</f>
        <v>1</v>
      </c>
    </row>
    <row r="900" spans="1:19" x14ac:dyDescent="0.3">
      <c r="A900">
        <v>30</v>
      </c>
      <c r="B900">
        <v>0</v>
      </c>
      <c r="C900">
        <v>2</v>
      </c>
      <c r="D900">
        <v>5</v>
      </c>
      <c r="E900">
        <v>50</v>
      </c>
      <c r="G900" s="2" t="s">
        <v>1903</v>
      </c>
      <c r="H900" s="2" t="s">
        <v>2439</v>
      </c>
      <c r="I900" s="2" t="s">
        <v>738</v>
      </c>
      <c r="J900">
        <v>1</v>
      </c>
      <c r="K900" s="2" t="s">
        <v>1905</v>
      </c>
      <c r="L900" s="2" t="s">
        <v>35</v>
      </c>
      <c r="M900" s="2" t="s">
        <v>740</v>
      </c>
      <c r="N900" s="2" t="s">
        <v>2340</v>
      </c>
      <c r="O900">
        <v>5</v>
      </c>
      <c r="P900" t="b">
        <f>AND(I900&gt;=0.95,AND(K900&gt;=0.95,M900&gt;=0.95))</f>
        <v>1</v>
      </c>
      <c r="Q900" t="b">
        <f>AND(I900&gt;=0.99,AND(K900&gt;=0.99,M900&gt;=0.99))</f>
        <v>1</v>
      </c>
      <c r="R900" s="4" t="b">
        <f>AND(I900&gt;=0.985,AND(K900&gt;=0.985,M900&gt;=0.985))</f>
        <v>1</v>
      </c>
      <c r="S900" t="b">
        <f>AND(I900&gt;=0.99985,AND(K900&gt;=0.99985,M900&gt;=0.99985))</f>
        <v>1</v>
      </c>
    </row>
    <row r="901" spans="1:19" x14ac:dyDescent="0.3">
      <c r="A901">
        <v>30</v>
      </c>
      <c r="C901">
        <v>2</v>
      </c>
      <c r="D901">
        <v>5</v>
      </c>
      <c r="E901">
        <v>50</v>
      </c>
      <c r="F901">
        <v>50</v>
      </c>
      <c r="G901" s="2" t="s">
        <v>1903</v>
      </c>
      <c r="H901" s="2" t="s">
        <v>408</v>
      </c>
      <c r="I901" s="2" t="s">
        <v>738</v>
      </c>
      <c r="J901">
        <v>1</v>
      </c>
      <c r="K901" s="2" t="s">
        <v>409</v>
      </c>
      <c r="L901" s="2" t="s">
        <v>35</v>
      </c>
      <c r="M901" s="2" t="s">
        <v>740</v>
      </c>
      <c r="N901" s="2" t="s">
        <v>759</v>
      </c>
      <c r="O901">
        <v>5</v>
      </c>
      <c r="P901" t="b">
        <f>AND(I901&gt;=0.95,AND(K901&gt;=0.95,M901&gt;=0.95))</f>
        <v>1</v>
      </c>
      <c r="Q901" t="b">
        <f>AND(I901&gt;=0.99,AND(K901&gt;=0.99,M901&gt;=0.99))</f>
        <v>1</v>
      </c>
      <c r="R901" s="4" t="b">
        <f>AND(I901&gt;=0.985,AND(K901&gt;=0.985,M901&gt;=0.985))</f>
        <v>1</v>
      </c>
      <c r="S901" t="b">
        <f>AND(I901&gt;=0.99985,AND(K901&gt;=0.99985,M901&gt;=0.99985))</f>
        <v>1</v>
      </c>
    </row>
    <row r="902" spans="1:19" x14ac:dyDescent="0.3">
      <c r="A902">
        <v>30</v>
      </c>
      <c r="B902">
        <v>0</v>
      </c>
      <c r="C902">
        <v>2</v>
      </c>
      <c r="D902">
        <v>5</v>
      </c>
      <c r="E902">
        <v>50</v>
      </c>
      <c r="F902">
        <v>50</v>
      </c>
      <c r="G902" s="2" t="s">
        <v>1903</v>
      </c>
      <c r="H902" s="2" t="s">
        <v>1903</v>
      </c>
      <c r="I902" s="2" t="s">
        <v>738</v>
      </c>
      <c r="J902" s="2" t="s">
        <v>738</v>
      </c>
      <c r="K902" s="2" t="s">
        <v>35</v>
      </c>
      <c r="L902" s="2" t="s">
        <v>35</v>
      </c>
      <c r="M902" s="2" t="s">
        <v>740</v>
      </c>
      <c r="N902" s="2" t="s">
        <v>740</v>
      </c>
      <c r="O902">
        <v>6</v>
      </c>
      <c r="P902" t="b">
        <f>AND(I902&gt;=0.95,AND(K902&gt;=0.95,M902&gt;=0.95))</f>
        <v>1</v>
      </c>
      <c r="Q902" t="b">
        <f>AND(I902&gt;=0.99,AND(K902&gt;=0.99,M902&gt;=0.99))</f>
        <v>1</v>
      </c>
      <c r="R902" s="4" t="b">
        <f>AND(I902&gt;=0.985,AND(K902&gt;=0.985,M902&gt;=0.985))</f>
        <v>1</v>
      </c>
      <c r="S902" t="b">
        <f>AND(I902&gt;=0.99985,AND(K902&gt;=0.99985,M902&gt;=0.99985))</f>
        <v>1</v>
      </c>
    </row>
    <row r="903" spans="1:19" x14ac:dyDescent="0.3">
      <c r="A903">
        <v>30</v>
      </c>
      <c r="B903">
        <v>0</v>
      </c>
      <c r="C903">
        <v>2</v>
      </c>
      <c r="D903">
        <v>5</v>
      </c>
      <c r="F903">
        <v>50</v>
      </c>
      <c r="G903" s="2" t="s">
        <v>1903</v>
      </c>
      <c r="H903" s="2" t="s">
        <v>1906</v>
      </c>
      <c r="I903" s="2" t="s">
        <v>738</v>
      </c>
      <c r="J903">
        <v>1</v>
      </c>
      <c r="K903">
        <v>0.76527272727272799</v>
      </c>
      <c r="L903" s="2" t="s">
        <v>35</v>
      </c>
      <c r="M903" s="2" t="s">
        <v>740</v>
      </c>
      <c r="N903" s="2" t="s">
        <v>28</v>
      </c>
      <c r="O903">
        <v>5</v>
      </c>
      <c r="P903" t="b">
        <f>AND(I903&gt;=0.95,AND(K903&gt;=0.95,M903&gt;=0.95))</f>
        <v>0</v>
      </c>
      <c r="Q903" t="b">
        <f>AND(I903&gt;=0.99,AND(K903&gt;=0.99,M903&gt;=0.99))</f>
        <v>0</v>
      </c>
      <c r="R903" s="4" t="b">
        <f>AND(I903&gt;=0.985,AND(K903&gt;=0.985,M903&gt;=0.985))</f>
        <v>0</v>
      </c>
      <c r="S903" t="b">
        <f>AND(I903&gt;=0.99985,AND(K903&gt;=0.99985,M903&gt;=0.99985))</f>
        <v>0</v>
      </c>
    </row>
    <row r="904" spans="1:19" x14ac:dyDescent="0.3">
      <c r="A904">
        <v>20</v>
      </c>
      <c r="C904">
        <v>4</v>
      </c>
      <c r="D904">
        <v>5</v>
      </c>
      <c r="F904">
        <v>50</v>
      </c>
      <c r="G904" s="2" t="s">
        <v>1479</v>
      </c>
      <c r="H904" s="2" t="s">
        <v>304</v>
      </c>
      <c r="I904">
        <v>1</v>
      </c>
      <c r="J904">
        <v>1</v>
      </c>
      <c r="K904" s="2" t="s">
        <v>1480</v>
      </c>
      <c r="L904" s="2" t="s">
        <v>710</v>
      </c>
      <c r="M904" s="2" t="s">
        <v>1866</v>
      </c>
      <c r="N904">
        <v>0.99990000000000001</v>
      </c>
      <c r="O904">
        <v>4</v>
      </c>
      <c r="P904" t="b">
        <f>AND(I904&gt;=0.95,AND(K904&gt;=0.95,M904&gt;=0.95))</f>
        <v>1</v>
      </c>
      <c r="Q904" t="b">
        <f>AND(I904&gt;=0.99,AND(K904&gt;=0.99,M904&gt;=0.99))</f>
        <v>1</v>
      </c>
      <c r="R904" s="4" t="b">
        <f>AND(I904&gt;=0.985,AND(K904&gt;=0.985,M904&gt;=0.985))</f>
        <v>1</v>
      </c>
      <c r="S904" t="b">
        <f>AND(I904&gt;=0.99985,AND(K904&gt;=0.99985,M904&gt;=0.99985))</f>
        <v>1</v>
      </c>
    </row>
    <row r="905" spans="1:19" x14ac:dyDescent="0.3">
      <c r="A905">
        <v>20</v>
      </c>
      <c r="B905">
        <v>0</v>
      </c>
      <c r="C905">
        <v>4</v>
      </c>
      <c r="D905">
        <v>5</v>
      </c>
      <c r="F905">
        <v>50</v>
      </c>
      <c r="G905" s="2" t="s">
        <v>1479</v>
      </c>
      <c r="H905" s="2" t="s">
        <v>1292</v>
      </c>
      <c r="I905">
        <v>1</v>
      </c>
      <c r="J905">
        <v>1</v>
      </c>
      <c r="K905" s="2" t="s">
        <v>1480</v>
      </c>
      <c r="L905">
        <v>0.76690909090909098</v>
      </c>
      <c r="M905" s="2" t="s">
        <v>1866</v>
      </c>
      <c r="N905">
        <v>0.99990000000000001</v>
      </c>
      <c r="O905">
        <v>5</v>
      </c>
      <c r="P905" t="b">
        <f>AND(I905&gt;=0.95,AND(K905&gt;=0.95,M905&gt;=0.95))</f>
        <v>1</v>
      </c>
      <c r="Q905" t="b">
        <f>AND(I905&gt;=0.99,AND(K905&gt;=0.99,M905&gt;=0.99))</f>
        <v>1</v>
      </c>
      <c r="R905" s="4" t="b">
        <f>AND(I905&gt;=0.985,AND(K905&gt;=0.985,M905&gt;=0.985))</f>
        <v>1</v>
      </c>
      <c r="S905" t="b">
        <f>AND(I905&gt;=0.99985,AND(K905&gt;=0.99985,M905&gt;=0.99985))</f>
        <v>1</v>
      </c>
    </row>
    <row r="906" spans="1:19" x14ac:dyDescent="0.3">
      <c r="A906">
        <v>20</v>
      </c>
      <c r="C906">
        <v>4</v>
      </c>
      <c r="D906">
        <v>5</v>
      </c>
      <c r="E906">
        <v>150</v>
      </c>
      <c r="F906">
        <v>50</v>
      </c>
      <c r="G906" s="2" t="s">
        <v>1479</v>
      </c>
      <c r="H906" s="2" t="s">
        <v>2429</v>
      </c>
      <c r="I906">
        <v>1</v>
      </c>
      <c r="J906">
        <v>1</v>
      </c>
      <c r="K906" s="2" t="s">
        <v>1480</v>
      </c>
      <c r="L906" s="2" t="s">
        <v>1865</v>
      </c>
      <c r="M906" s="2" t="s">
        <v>1866</v>
      </c>
      <c r="N906" s="2" t="s">
        <v>1317</v>
      </c>
      <c r="O906">
        <v>5</v>
      </c>
      <c r="P906" t="b">
        <f>AND(I906&gt;=0.95,AND(K906&gt;=0.95,M906&gt;=0.95))</f>
        <v>1</v>
      </c>
      <c r="Q906" t="b">
        <f>AND(I906&gt;=0.99,AND(K906&gt;=0.99,M906&gt;=0.99))</f>
        <v>1</v>
      </c>
      <c r="R906" s="4" t="b">
        <f>AND(I906&gt;=0.985,AND(K906&gt;=0.985,M906&gt;=0.985))</f>
        <v>1</v>
      </c>
      <c r="S906" t="b">
        <f>AND(I906&gt;=0.99985,AND(K906&gt;=0.99985,M906&gt;=0.99985))</f>
        <v>1</v>
      </c>
    </row>
    <row r="907" spans="1:19" x14ac:dyDescent="0.3">
      <c r="A907">
        <v>20</v>
      </c>
      <c r="B907">
        <v>0</v>
      </c>
      <c r="C907">
        <v>4</v>
      </c>
      <c r="D907">
        <v>5</v>
      </c>
      <c r="E907">
        <v>150</v>
      </c>
      <c r="F907">
        <v>50</v>
      </c>
      <c r="G907" s="2" t="s">
        <v>1479</v>
      </c>
      <c r="H907" s="2" t="s">
        <v>1479</v>
      </c>
      <c r="I907">
        <v>1</v>
      </c>
      <c r="J907">
        <v>1</v>
      </c>
      <c r="K907" s="2" t="s">
        <v>1480</v>
      </c>
      <c r="L907" s="2" t="s">
        <v>1480</v>
      </c>
      <c r="M907" s="2" t="s">
        <v>1866</v>
      </c>
      <c r="N907" s="2" t="s">
        <v>1866</v>
      </c>
      <c r="O907">
        <v>6</v>
      </c>
      <c r="P907" t="b">
        <f>AND(I907&gt;=0.95,AND(K907&gt;=0.95,M907&gt;=0.95))</f>
        <v>1</v>
      </c>
      <c r="Q907" t="b">
        <f>AND(I907&gt;=0.99,AND(K907&gt;=0.99,M907&gt;=0.99))</f>
        <v>1</v>
      </c>
      <c r="R907" s="4" t="b">
        <f>AND(I907&gt;=0.985,AND(K907&gt;=0.985,M907&gt;=0.985))</f>
        <v>1</v>
      </c>
      <c r="S907" t="b">
        <f>AND(I907&gt;=0.99985,AND(K907&gt;=0.99985,M907&gt;=0.99985))</f>
        <v>1</v>
      </c>
    </row>
    <row r="908" spans="1:19" x14ac:dyDescent="0.3">
      <c r="A908">
        <v>20</v>
      </c>
      <c r="C908">
        <v>3</v>
      </c>
      <c r="D908">
        <v>0</v>
      </c>
      <c r="E908">
        <v>300</v>
      </c>
      <c r="G908" s="2" t="s">
        <v>1281</v>
      </c>
      <c r="H908" s="2" t="s">
        <v>30</v>
      </c>
      <c r="I908">
        <v>1</v>
      </c>
      <c r="J908">
        <v>1</v>
      </c>
      <c r="K908">
        <v>0.73963636363636398</v>
      </c>
      <c r="L908">
        <v>0.99963636363636399</v>
      </c>
      <c r="M908" s="2" t="s">
        <v>384</v>
      </c>
      <c r="N908" s="2" t="s">
        <v>25</v>
      </c>
      <c r="O908">
        <v>4</v>
      </c>
      <c r="P908" t="b">
        <f>AND(I908&gt;=0.95,AND(K908&gt;=0.95,M908&gt;=0.95))</f>
        <v>0</v>
      </c>
      <c r="Q908" t="b">
        <f>AND(I908&gt;=0.99,AND(K908&gt;=0.99,M908&gt;=0.99))</f>
        <v>0</v>
      </c>
      <c r="R908" s="4" t="b">
        <f>AND(I908&gt;=0.985,AND(K908&gt;=0.985,M908&gt;=0.985))</f>
        <v>0</v>
      </c>
      <c r="S908" t="b">
        <f>AND(I908&gt;=0.99985,AND(K908&gt;=0.99985,M908&gt;=0.99985))</f>
        <v>0</v>
      </c>
    </row>
    <row r="909" spans="1:19" x14ac:dyDescent="0.3">
      <c r="A909">
        <v>20</v>
      </c>
      <c r="B909">
        <v>0</v>
      </c>
      <c r="C909">
        <v>3</v>
      </c>
      <c r="D909">
        <v>0</v>
      </c>
      <c r="E909">
        <v>300</v>
      </c>
      <c r="G909" s="2" t="s">
        <v>1281</v>
      </c>
      <c r="H909" s="2" t="s">
        <v>1281</v>
      </c>
      <c r="I909">
        <v>1</v>
      </c>
      <c r="J909">
        <v>1</v>
      </c>
      <c r="K909">
        <v>0.73963636363636398</v>
      </c>
      <c r="L909">
        <v>0.73963636363636398</v>
      </c>
      <c r="M909" s="2" t="s">
        <v>384</v>
      </c>
      <c r="N909" s="2" t="s">
        <v>384</v>
      </c>
      <c r="O909">
        <v>5</v>
      </c>
      <c r="P909" t="b">
        <f>AND(I909&gt;=0.95,AND(K909&gt;=0.95,M909&gt;=0.95))</f>
        <v>0</v>
      </c>
      <c r="Q909" t="b">
        <f>AND(I909&gt;=0.99,AND(K909&gt;=0.99,M909&gt;=0.99))</f>
        <v>0</v>
      </c>
      <c r="R909" s="4" t="b">
        <f>AND(I909&gt;=0.985,AND(K909&gt;=0.985,M909&gt;=0.985))</f>
        <v>0</v>
      </c>
      <c r="S909" t="b">
        <f>AND(I909&gt;=0.99985,AND(K909&gt;=0.99985,M909&gt;=0.99985))</f>
        <v>0</v>
      </c>
    </row>
    <row r="910" spans="1:19" x14ac:dyDescent="0.3">
      <c r="A910">
        <v>20</v>
      </c>
      <c r="C910">
        <v>3</v>
      </c>
      <c r="D910">
        <v>0</v>
      </c>
      <c r="E910">
        <v>300</v>
      </c>
      <c r="F910">
        <v>0</v>
      </c>
      <c r="G910" s="2" t="s">
        <v>1281</v>
      </c>
      <c r="H910" s="2" t="s">
        <v>30</v>
      </c>
      <c r="I910">
        <v>1</v>
      </c>
      <c r="J910">
        <v>1</v>
      </c>
      <c r="K910">
        <v>0.73963636363636398</v>
      </c>
      <c r="L910">
        <v>0.99963636363636399</v>
      </c>
      <c r="M910" s="2" t="s">
        <v>384</v>
      </c>
      <c r="N910" s="2" t="s">
        <v>25</v>
      </c>
      <c r="O910">
        <v>5</v>
      </c>
      <c r="P910" t="b">
        <f>AND(I910&gt;=0.95,AND(K910&gt;=0.95,M910&gt;=0.95))</f>
        <v>0</v>
      </c>
      <c r="Q910" t="b">
        <f>AND(I910&gt;=0.99,AND(K910&gt;=0.99,M910&gt;=0.99))</f>
        <v>0</v>
      </c>
      <c r="R910" s="4" t="b">
        <f>AND(I910&gt;=0.985,AND(K910&gt;=0.985,M910&gt;=0.985))</f>
        <v>0</v>
      </c>
      <c r="S910" t="b">
        <f>AND(I910&gt;=0.99985,AND(K910&gt;=0.99985,M910&gt;=0.99985))</f>
        <v>0</v>
      </c>
    </row>
    <row r="911" spans="1:19" x14ac:dyDescent="0.3">
      <c r="A911">
        <v>20</v>
      </c>
      <c r="B911">
        <v>0</v>
      </c>
      <c r="C911">
        <v>3</v>
      </c>
      <c r="D911">
        <v>0</v>
      </c>
      <c r="E911">
        <v>300</v>
      </c>
      <c r="F911">
        <v>0</v>
      </c>
      <c r="G911" s="2" t="s">
        <v>1281</v>
      </c>
      <c r="H911" s="2" t="s">
        <v>1281</v>
      </c>
      <c r="I911">
        <v>1</v>
      </c>
      <c r="J911">
        <v>1</v>
      </c>
      <c r="K911">
        <v>0.73963636363636398</v>
      </c>
      <c r="L911">
        <v>0.73963636363636398</v>
      </c>
      <c r="M911" s="2" t="s">
        <v>384</v>
      </c>
      <c r="N911" s="2" t="s">
        <v>384</v>
      </c>
      <c r="O911">
        <v>6</v>
      </c>
      <c r="P911" t="b">
        <f>AND(I911&gt;=0.95,AND(K911&gt;=0.95,M911&gt;=0.95))</f>
        <v>0</v>
      </c>
      <c r="Q911" t="b">
        <f>AND(I911&gt;=0.99,AND(K911&gt;=0.99,M911&gt;=0.99))</f>
        <v>0</v>
      </c>
      <c r="R911" s="4" t="b">
        <f>AND(I911&gt;=0.985,AND(K911&gt;=0.985,M911&gt;=0.985))</f>
        <v>0</v>
      </c>
      <c r="S911" t="b">
        <f>AND(I911&gt;=0.99985,AND(K911&gt;=0.99985,M911&gt;=0.99985))</f>
        <v>0</v>
      </c>
    </row>
    <row r="912" spans="1:19" x14ac:dyDescent="0.3">
      <c r="A912">
        <v>-1</v>
      </c>
      <c r="B912">
        <v>1</v>
      </c>
      <c r="C912">
        <v>1</v>
      </c>
      <c r="D912">
        <v>5</v>
      </c>
      <c r="E912">
        <v>100</v>
      </c>
      <c r="F912">
        <v>50</v>
      </c>
      <c r="G912" s="2" t="s">
        <v>1584</v>
      </c>
      <c r="H912" s="2" t="s">
        <v>1584</v>
      </c>
      <c r="I912" s="2" t="s">
        <v>1009</v>
      </c>
      <c r="J912" s="2" t="s">
        <v>1009</v>
      </c>
      <c r="K912" s="2" t="s">
        <v>948</v>
      </c>
      <c r="L912" s="2" t="s">
        <v>948</v>
      </c>
      <c r="M912" s="2" t="s">
        <v>1585</v>
      </c>
      <c r="N912" s="2" t="s">
        <v>1585</v>
      </c>
      <c r="O912">
        <v>6</v>
      </c>
      <c r="P912" t="b">
        <f>AND(I912&gt;=0.95,AND(K912&gt;=0.95,M912&gt;=0.95))</f>
        <v>1</v>
      </c>
      <c r="Q912" t="b">
        <f>AND(I912&gt;=0.99,AND(K912&gt;=0.99,M912&gt;=0.99))</f>
        <v>1</v>
      </c>
      <c r="R912" s="4" t="b">
        <f>AND(I912&gt;=0.985,AND(K912&gt;=0.985,M912&gt;=0.985))</f>
        <v>1</v>
      </c>
      <c r="S912" t="b">
        <f>AND(I912&gt;=0.99985,AND(K912&gt;=0.99985,M912&gt;=0.99985))</f>
        <v>1</v>
      </c>
    </row>
    <row r="913" spans="1:19" x14ac:dyDescent="0.3">
      <c r="A913">
        <v>-1</v>
      </c>
      <c r="B913">
        <v>1</v>
      </c>
      <c r="C913">
        <v>2</v>
      </c>
      <c r="D913">
        <v>5</v>
      </c>
      <c r="F913">
        <v>100</v>
      </c>
      <c r="G913" s="2" t="s">
        <v>1593</v>
      </c>
      <c r="H913">
        <v>0.98980909090909097</v>
      </c>
      <c r="I913">
        <v>1</v>
      </c>
      <c r="J913">
        <v>1</v>
      </c>
      <c r="K913" s="2" t="s">
        <v>331</v>
      </c>
      <c r="L913">
        <v>0.96950000000000003</v>
      </c>
      <c r="M913" s="2" t="s">
        <v>706</v>
      </c>
      <c r="N913" s="2" t="s">
        <v>330</v>
      </c>
      <c r="O913">
        <v>5</v>
      </c>
      <c r="P913" t="b">
        <f>AND(I913&gt;=0.95,AND(K913&gt;=0.95,M913&gt;=0.95))</f>
        <v>1</v>
      </c>
      <c r="Q913" t="b">
        <f>AND(I913&gt;=0.99,AND(K913&gt;=0.99,M913&gt;=0.99))</f>
        <v>1</v>
      </c>
      <c r="R913" s="4" t="b">
        <f>AND(I913&gt;=0.985,AND(K913&gt;=0.985,M913&gt;=0.985))</f>
        <v>1</v>
      </c>
      <c r="S913" t="b">
        <f>AND(I913&gt;=0.99985,AND(K913&gt;=0.99985,M913&gt;=0.99985))</f>
        <v>1</v>
      </c>
    </row>
    <row r="914" spans="1:19" x14ac:dyDescent="0.3">
      <c r="A914">
        <v>-1</v>
      </c>
      <c r="B914">
        <v>1</v>
      </c>
      <c r="C914">
        <v>2</v>
      </c>
      <c r="D914">
        <v>5</v>
      </c>
      <c r="E914">
        <v>50</v>
      </c>
      <c r="F914">
        <v>100</v>
      </c>
      <c r="G914" s="2" t="s">
        <v>1593</v>
      </c>
      <c r="H914" s="2" t="s">
        <v>1593</v>
      </c>
      <c r="I914">
        <v>1</v>
      </c>
      <c r="J914">
        <v>1</v>
      </c>
      <c r="K914" s="2" t="s">
        <v>331</v>
      </c>
      <c r="L914" s="2" t="s">
        <v>331</v>
      </c>
      <c r="M914" s="2" t="s">
        <v>706</v>
      </c>
      <c r="N914" s="2" t="s">
        <v>706</v>
      </c>
      <c r="O914">
        <v>6</v>
      </c>
      <c r="P914" t="b">
        <f>AND(I914&gt;=0.95,AND(K914&gt;=0.95,M914&gt;=0.95))</f>
        <v>1</v>
      </c>
      <c r="Q914" t="b">
        <f>AND(I914&gt;=0.99,AND(K914&gt;=0.99,M914&gt;=0.99))</f>
        <v>1</v>
      </c>
      <c r="R914" s="4" t="b">
        <f>AND(I914&gt;=0.985,AND(K914&gt;=0.985,M914&gt;=0.985))</f>
        <v>1</v>
      </c>
      <c r="S914" t="b">
        <f>AND(I914&gt;=0.99985,AND(K914&gt;=0.99985,M914&gt;=0.99985))</f>
        <v>1</v>
      </c>
    </row>
    <row r="915" spans="1:19" x14ac:dyDescent="0.3">
      <c r="A915">
        <v>10</v>
      </c>
      <c r="C915">
        <v>4</v>
      </c>
      <c r="D915">
        <v>4</v>
      </c>
      <c r="E915">
        <v>50</v>
      </c>
      <c r="F915">
        <v>50</v>
      </c>
      <c r="G915" s="2" t="s">
        <v>364</v>
      </c>
      <c r="H915" s="2" t="s">
        <v>2095</v>
      </c>
      <c r="I915" s="2" t="s">
        <v>123</v>
      </c>
      <c r="J915">
        <v>1</v>
      </c>
      <c r="K915">
        <v>0.757636363636363</v>
      </c>
      <c r="L915">
        <v>0.93363636363636404</v>
      </c>
      <c r="M915" s="2" t="s">
        <v>74</v>
      </c>
      <c r="N915" s="2" t="s">
        <v>971</v>
      </c>
      <c r="O915">
        <v>5</v>
      </c>
      <c r="P915" t="b">
        <f>AND(I915&gt;=0.95,AND(K915&gt;=0.95,M915&gt;=0.95))</f>
        <v>0</v>
      </c>
      <c r="Q915" t="b">
        <f>AND(I915&gt;=0.99,AND(K915&gt;=0.99,M915&gt;=0.99))</f>
        <v>0</v>
      </c>
      <c r="R915" s="4" t="b">
        <f>AND(I915&gt;=0.985,AND(K915&gt;=0.985,M915&gt;=0.985))</f>
        <v>0</v>
      </c>
      <c r="S915" t="b">
        <f>AND(I915&gt;=0.99985,AND(K915&gt;=0.99985,M915&gt;=0.99985))</f>
        <v>0</v>
      </c>
    </row>
    <row r="916" spans="1:19" x14ac:dyDescent="0.3">
      <c r="A916">
        <v>10</v>
      </c>
      <c r="B916">
        <v>0</v>
      </c>
      <c r="C916">
        <v>4</v>
      </c>
      <c r="D916">
        <v>4</v>
      </c>
      <c r="E916">
        <v>50</v>
      </c>
      <c r="F916">
        <v>50</v>
      </c>
      <c r="G916" s="2" t="s">
        <v>364</v>
      </c>
      <c r="H916" s="2" t="s">
        <v>364</v>
      </c>
      <c r="I916" s="2" t="s">
        <v>123</v>
      </c>
      <c r="J916" s="2" t="s">
        <v>123</v>
      </c>
      <c r="K916">
        <v>0.757636363636363</v>
      </c>
      <c r="L916">
        <v>0.757636363636363</v>
      </c>
      <c r="M916" s="2" t="s">
        <v>74</v>
      </c>
      <c r="N916" s="2" t="s">
        <v>74</v>
      </c>
      <c r="O916">
        <v>6</v>
      </c>
      <c r="P916" t="b">
        <f>AND(I916&gt;=0.95,AND(K916&gt;=0.95,M916&gt;=0.95))</f>
        <v>0</v>
      </c>
      <c r="Q916" t="b">
        <f>AND(I916&gt;=0.99,AND(K916&gt;=0.99,M916&gt;=0.99))</f>
        <v>0</v>
      </c>
      <c r="R916" s="4" t="b">
        <f>AND(I916&gt;=0.985,AND(K916&gt;=0.985,M916&gt;=0.985))</f>
        <v>0</v>
      </c>
      <c r="S916" t="b">
        <f>AND(I916&gt;=0.99985,AND(K916&gt;=0.99985,M916&gt;=0.99985))</f>
        <v>0</v>
      </c>
    </row>
    <row r="917" spans="1:19" x14ac:dyDescent="0.3">
      <c r="A917">
        <v>40</v>
      </c>
      <c r="C917">
        <v>2</v>
      </c>
      <c r="D917">
        <v>0</v>
      </c>
      <c r="E917">
        <v>300</v>
      </c>
      <c r="G917" s="2" t="s">
        <v>1972</v>
      </c>
      <c r="H917" s="2" t="s">
        <v>1973</v>
      </c>
      <c r="I917">
        <v>1</v>
      </c>
      <c r="J917">
        <v>1</v>
      </c>
      <c r="K917" s="2" t="s">
        <v>1974</v>
      </c>
      <c r="L917" s="2" t="s">
        <v>522</v>
      </c>
      <c r="M917" s="2" t="s">
        <v>33</v>
      </c>
      <c r="N917" s="2" t="s">
        <v>503</v>
      </c>
      <c r="O917">
        <v>4</v>
      </c>
      <c r="P917" t="b">
        <f>AND(I917&gt;=0.95,AND(K917&gt;=0.95,M917&gt;=0.95))</f>
        <v>1</v>
      </c>
      <c r="Q917" t="b">
        <f>AND(I917&gt;=0.99,AND(K917&gt;=0.99,M917&gt;=0.99))</f>
        <v>1</v>
      </c>
      <c r="R917" s="4" t="b">
        <f>AND(I917&gt;=0.985,AND(K917&gt;=0.985,M917&gt;=0.985))</f>
        <v>1</v>
      </c>
      <c r="S917" t="b">
        <f>AND(I917&gt;=0.99985,AND(K917&gt;=0.99985,M917&gt;=0.99985))</f>
        <v>1</v>
      </c>
    </row>
    <row r="918" spans="1:19" x14ac:dyDescent="0.3">
      <c r="A918">
        <v>40</v>
      </c>
      <c r="B918">
        <v>0</v>
      </c>
      <c r="C918">
        <v>2</v>
      </c>
      <c r="D918">
        <v>0</v>
      </c>
      <c r="E918">
        <v>300</v>
      </c>
      <c r="G918" s="2" t="s">
        <v>1972</v>
      </c>
      <c r="H918" s="2" t="s">
        <v>1972</v>
      </c>
      <c r="I918">
        <v>1</v>
      </c>
      <c r="J918">
        <v>1</v>
      </c>
      <c r="K918" s="2" t="s">
        <v>1974</v>
      </c>
      <c r="L918" s="2" t="s">
        <v>1974</v>
      </c>
      <c r="M918" s="2" t="s">
        <v>503</v>
      </c>
      <c r="N918" s="2" t="s">
        <v>503</v>
      </c>
      <c r="O918">
        <v>5</v>
      </c>
      <c r="P918" t="b">
        <f>AND(I918&gt;=0.95,AND(K918&gt;=0.95,M918&gt;=0.95))</f>
        <v>1</v>
      </c>
      <c r="Q918" t="b">
        <f>AND(I918&gt;=0.99,AND(K918&gt;=0.99,M918&gt;=0.99))</f>
        <v>1</v>
      </c>
      <c r="R918" s="4" t="b">
        <f>AND(I918&gt;=0.985,AND(K918&gt;=0.985,M918&gt;=0.985))</f>
        <v>1</v>
      </c>
      <c r="S918" t="b">
        <f>AND(I918&gt;=0.99985,AND(K918&gt;=0.99985,M918&gt;=0.99985))</f>
        <v>1</v>
      </c>
    </row>
    <row r="919" spans="1:19" x14ac:dyDescent="0.3">
      <c r="A919">
        <v>40</v>
      </c>
      <c r="C919">
        <v>2</v>
      </c>
      <c r="D919">
        <v>0</v>
      </c>
      <c r="E919">
        <v>300</v>
      </c>
      <c r="F919">
        <v>0</v>
      </c>
      <c r="G919" s="2" t="s">
        <v>1972</v>
      </c>
      <c r="H919" s="2" t="s">
        <v>1973</v>
      </c>
      <c r="I919">
        <v>1</v>
      </c>
      <c r="J919">
        <v>1</v>
      </c>
      <c r="K919" s="2" t="s">
        <v>1974</v>
      </c>
      <c r="L919" s="2" t="s">
        <v>522</v>
      </c>
      <c r="M919" s="2" t="s">
        <v>33</v>
      </c>
      <c r="N919" s="2" t="s">
        <v>503</v>
      </c>
      <c r="O919">
        <v>5</v>
      </c>
      <c r="P919" t="b">
        <f>AND(I919&gt;=0.95,AND(K919&gt;=0.95,M919&gt;=0.95))</f>
        <v>1</v>
      </c>
      <c r="Q919" t="b">
        <f>AND(I919&gt;=0.99,AND(K919&gt;=0.99,M919&gt;=0.99))</f>
        <v>1</v>
      </c>
      <c r="R919" s="4" t="b">
        <f>AND(I919&gt;=0.985,AND(K919&gt;=0.985,M919&gt;=0.985))</f>
        <v>1</v>
      </c>
      <c r="S919" t="b">
        <f>AND(I919&gt;=0.99985,AND(K919&gt;=0.99985,M919&gt;=0.99985))</f>
        <v>1</v>
      </c>
    </row>
    <row r="920" spans="1:19" x14ac:dyDescent="0.3">
      <c r="A920">
        <v>40</v>
      </c>
      <c r="B920">
        <v>0</v>
      </c>
      <c r="C920">
        <v>2</v>
      </c>
      <c r="D920">
        <v>0</v>
      </c>
      <c r="E920">
        <v>300</v>
      </c>
      <c r="F920">
        <v>0</v>
      </c>
      <c r="G920" s="2" t="s">
        <v>1972</v>
      </c>
      <c r="H920" s="2" t="s">
        <v>1972</v>
      </c>
      <c r="I920">
        <v>1</v>
      </c>
      <c r="J920">
        <v>1</v>
      </c>
      <c r="K920" s="2" t="s">
        <v>1974</v>
      </c>
      <c r="L920" s="2" t="s">
        <v>1974</v>
      </c>
      <c r="M920" s="2" t="s">
        <v>503</v>
      </c>
      <c r="N920" s="2" t="s">
        <v>503</v>
      </c>
      <c r="O920">
        <v>6</v>
      </c>
      <c r="P920" t="b">
        <f>AND(I920&gt;=0.95,AND(K920&gt;=0.95,M920&gt;=0.95))</f>
        <v>1</v>
      </c>
      <c r="Q920" t="b">
        <f>AND(I920&gt;=0.99,AND(K920&gt;=0.99,M920&gt;=0.99))</f>
        <v>1</v>
      </c>
      <c r="R920" s="4" t="b">
        <f>AND(I920&gt;=0.985,AND(K920&gt;=0.985,M920&gt;=0.985))</f>
        <v>1</v>
      </c>
      <c r="S920" t="b">
        <f>AND(I920&gt;=0.99985,AND(K920&gt;=0.99985,M920&gt;=0.99985))</f>
        <v>1</v>
      </c>
    </row>
    <row r="921" spans="1:19" x14ac:dyDescent="0.3">
      <c r="A921">
        <v>20</v>
      </c>
      <c r="C921">
        <v>2</v>
      </c>
      <c r="D921">
        <v>5</v>
      </c>
      <c r="E921">
        <v>100</v>
      </c>
      <c r="G921" s="2" t="s">
        <v>1541</v>
      </c>
      <c r="H921" s="2" t="s">
        <v>1826</v>
      </c>
      <c r="I921">
        <v>1</v>
      </c>
      <c r="J921">
        <v>1</v>
      </c>
      <c r="K921" s="2" t="s">
        <v>1827</v>
      </c>
      <c r="L921" s="2" t="s">
        <v>1828</v>
      </c>
      <c r="M921" s="2" t="s">
        <v>1829</v>
      </c>
      <c r="N921" s="2" t="s">
        <v>198</v>
      </c>
      <c r="O921">
        <v>4</v>
      </c>
      <c r="P921" t="b">
        <f>AND(I921&gt;=0.95,AND(K921&gt;=0.95,M921&gt;=0.95))</f>
        <v>1</v>
      </c>
      <c r="Q921" t="b">
        <f>AND(I921&gt;=0.99,AND(K921&gt;=0.99,M921&gt;=0.99))</f>
        <v>1</v>
      </c>
      <c r="R921" s="4" t="b">
        <f>AND(I921&gt;=0.985,AND(K921&gt;=0.985,M921&gt;=0.985))</f>
        <v>1</v>
      </c>
      <c r="S921" t="b">
        <f>AND(I921&gt;=0.99985,AND(K921&gt;=0.99985,M921&gt;=0.99985))</f>
        <v>1</v>
      </c>
    </row>
    <row r="922" spans="1:19" x14ac:dyDescent="0.3">
      <c r="A922">
        <v>20</v>
      </c>
      <c r="B922">
        <v>0</v>
      </c>
      <c r="C922">
        <v>2</v>
      </c>
      <c r="D922">
        <v>5</v>
      </c>
      <c r="E922">
        <v>100</v>
      </c>
      <c r="G922" s="2" t="s">
        <v>1541</v>
      </c>
      <c r="H922" s="2" t="s">
        <v>475</v>
      </c>
      <c r="I922">
        <v>1</v>
      </c>
      <c r="J922">
        <v>1</v>
      </c>
      <c r="K922" s="2" t="s">
        <v>1827</v>
      </c>
      <c r="L922" s="2" t="s">
        <v>1279</v>
      </c>
      <c r="M922" s="2" t="s">
        <v>1829</v>
      </c>
      <c r="N922" s="2" t="s">
        <v>1280</v>
      </c>
      <c r="O922">
        <v>5</v>
      </c>
      <c r="P922" t="b">
        <f>AND(I922&gt;=0.95,AND(K922&gt;=0.95,M922&gt;=0.95))</f>
        <v>1</v>
      </c>
      <c r="Q922" t="b">
        <f>AND(I922&gt;=0.99,AND(K922&gt;=0.99,M922&gt;=0.99))</f>
        <v>1</v>
      </c>
      <c r="R922" s="4" t="b">
        <f>AND(I922&gt;=0.985,AND(K922&gt;=0.985,M922&gt;=0.985))</f>
        <v>1</v>
      </c>
      <c r="S922" t="b">
        <f>AND(I922&gt;=0.99985,AND(K922&gt;=0.99985,M922&gt;=0.99985))</f>
        <v>1</v>
      </c>
    </row>
    <row r="923" spans="1:19" x14ac:dyDescent="0.3">
      <c r="A923">
        <v>20</v>
      </c>
      <c r="C923">
        <v>2</v>
      </c>
      <c r="D923">
        <v>5</v>
      </c>
      <c r="E923">
        <v>100</v>
      </c>
      <c r="F923">
        <v>100</v>
      </c>
      <c r="G923" s="2" t="s">
        <v>1541</v>
      </c>
      <c r="H923" s="2" t="s">
        <v>1826</v>
      </c>
      <c r="I923">
        <v>1</v>
      </c>
      <c r="J923">
        <v>1</v>
      </c>
      <c r="K923" s="2" t="s">
        <v>1827</v>
      </c>
      <c r="L923" s="2" t="s">
        <v>1828</v>
      </c>
      <c r="M923" s="2" t="s">
        <v>1280</v>
      </c>
      <c r="N923" s="2" t="s">
        <v>158</v>
      </c>
      <c r="O923">
        <v>5</v>
      </c>
      <c r="P923" t="b">
        <f>AND(I923&gt;=0.95,AND(K923&gt;=0.95,M923&gt;=0.95))</f>
        <v>1</v>
      </c>
      <c r="Q923" t="b">
        <f>AND(I923&gt;=0.99,AND(K923&gt;=0.99,M923&gt;=0.99))</f>
        <v>1</v>
      </c>
      <c r="R923" s="4" t="b">
        <f>AND(I923&gt;=0.985,AND(K923&gt;=0.985,M923&gt;=0.985))</f>
        <v>1</v>
      </c>
      <c r="S923" t="b">
        <f>AND(I923&gt;=0.99985,AND(K923&gt;=0.99985,M923&gt;=0.99985))</f>
        <v>1</v>
      </c>
    </row>
    <row r="924" spans="1:19" x14ac:dyDescent="0.3">
      <c r="A924">
        <v>20</v>
      </c>
      <c r="B924">
        <v>0</v>
      </c>
      <c r="C924">
        <v>2</v>
      </c>
      <c r="D924">
        <v>5</v>
      </c>
      <c r="E924">
        <v>100</v>
      </c>
      <c r="F924">
        <v>100</v>
      </c>
      <c r="G924" s="2" t="s">
        <v>1541</v>
      </c>
      <c r="H924" s="2" t="s">
        <v>1541</v>
      </c>
      <c r="I924">
        <v>1</v>
      </c>
      <c r="J924">
        <v>1</v>
      </c>
      <c r="K924" s="2" t="s">
        <v>1827</v>
      </c>
      <c r="L924" s="2" t="s">
        <v>1827</v>
      </c>
      <c r="M924" s="2" t="s">
        <v>1280</v>
      </c>
      <c r="N924" s="2" t="s">
        <v>1280</v>
      </c>
      <c r="O924">
        <v>6</v>
      </c>
      <c r="P924" t="b">
        <f>AND(I924&gt;=0.95,AND(K924&gt;=0.95,M924&gt;=0.95))</f>
        <v>1</v>
      </c>
      <c r="Q924" t="b">
        <f>AND(I924&gt;=0.99,AND(K924&gt;=0.99,M924&gt;=0.99))</f>
        <v>1</v>
      </c>
      <c r="R924" s="4" t="b">
        <f>AND(I924&gt;=0.985,AND(K924&gt;=0.985,M924&gt;=0.985))</f>
        <v>1</v>
      </c>
      <c r="S924" t="b">
        <f>AND(I924&gt;=0.99985,AND(K924&gt;=0.99985,M924&gt;=0.99985))</f>
        <v>1</v>
      </c>
    </row>
    <row r="925" spans="1:19" x14ac:dyDescent="0.3">
      <c r="A925">
        <v>10</v>
      </c>
      <c r="B925">
        <v>1</v>
      </c>
      <c r="C925">
        <v>1</v>
      </c>
      <c r="D925">
        <v>5</v>
      </c>
      <c r="E925">
        <v>100</v>
      </c>
      <c r="F925">
        <v>100</v>
      </c>
      <c r="G925" s="2" t="s">
        <v>1735</v>
      </c>
      <c r="H925" s="2" t="s">
        <v>1735</v>
      </c>
      <c r="I925" s="2" t="s">
        <v>1736</v>
      </c>
      <c r="J925" s="2" t="s">
        <v>1736</v>
      </c>
      <c r="K925" s="2" t="s">
        <v>407</v>
      </c>
      <c r="L925" s="2" t="s">
        <v>407</v>
      </c>
      <c r="M925">
        <v>0.91890909090909001</v>
      </c>
      <c r="N925">
        <v>0.91890909090909001</v>
      </c>
      <c r="O925">
        <v>6</v>
      </c>
      <c r="P925" t="b">
        <f>AND(I925&gt;=0.95,AND(K925&gt;=0.95,M925&gt;=0.95))</f>
        <v>0</v>
      </c>
      <c r="Q925" t="b">
        <f>AND(I925&gt;=0.99,AND(K925&gt;=0.99,M925&gt;=0.99))</f>
        <v>0</v>
      </c>
      <c r="R925" s="4" t="b">
        <f>AND(I925&gt;=0.985,AND(K925&gt;=0.985,M925&gt;=0.985))</f>
        <v>0</v>
      </c>
      <c r="S925" t="b">
        <f>AND(I925&gt;=0.99985,AND(K925&gt;=0.99985,M925&gt;=0.99985))</f>
        <v>0</v>
      </c>
    </row>
    <row r="926" spans="1:19" x14ac:dyDescent="0.3">
      <c r="A926">
        <v>30</v>
      </c>
      <c r="C926">
        <v>3</v>
      </c>
      <c r="D926">
        <v>0</v>
      </c>
      <c r="E926">
        <v>300</v>
      </c>
      <c r="G926" s="2" t="s">
        <v>1333</v>
      </c>
      <c r="H926" s="2" t="s">
        <v>883</v>
      </c>
      <c r="I926" s="2" t="s">
        <v>123</v>
      </c>
      <c r="J926">
        <v>1</v>
      </c>
      <c r="K926" s="2" t="s">
        <v>742</v>
      </c>
      <c r="L926">
        <v>0.99991818181818204</v>
      </c>
      <c r="M926" s="2" t="s">
        <v>1307</v>
      </c>
      <c r="N926">
        <v>0.99972727272727302</v>
      </c>
      <c r="O926">
        <v>4</v>
      </c>
      <c r="P926" t="b">
        <f>AND(I926&gt;=0.95,AND(K926&gt;=0.95,M926&gt;=0.95))</f>
        <v>1</v>
      </c>
      <c r="Q926" t="b">
        <f>AND(I926&gt;=0.99,AND(K926&gt;=0.99,M926&gt;=0.99))</f>
        <v>1</v>
      </c>
      <c r="R926" s="4" t="b">
        <f>AND(I926&gt;=0.985,AND(K926&gt;=0.985,M926&gt;=0.985))</f>
        <v>1</v>
      </c>
      <c r="S926" t="b">
        <f>AND(I926&gt;=0.99985,AND(K926&gt;=0.99985,M926&gt;=0.99985))</f>
        <v>1</v>
      </c>
    </row>
    <row r="927" spans="1:19" x14ac:dyDescent="0.3">
      <c r="A927">
        <v>30</v>
      </c>
      <c r="B927">
        <v>0</v>
      </c>
      <c r="C927">
        <v>3</v>
      </c>
      <c r="D927">
        <v>0</v>
      </c>
      <c r="E927">
        <v>300</v>
      </c>
      <c r="G927" s="2" t="s">
        <v>1333</v>
      </c>
      <c r="H927" s="2" t="s">
        <v>1333</v>
      </c>
      <c r="I927" s="2" t="s">
        <v>123</v>
      </c>
      <c r="J927" s="2" t="s">
        <v>123</v>
      </c>
      <c r="K927" s="2" t="s">
        <v>742</v>
      </c>
      <c r="L927" s="2" t="s">
        <v>742</v>
      </c>
      <c r="M927">
        <v>0.99972727272727302</v>
      </c>
      <c r="N927">
        <v>0.99972727272727302</v>
      </c>
      <c r="O927">
        <v>5</v>
      </c>
      <c r="P927" t="b">
        <f>AND(I927&gt;=0.95,AND(K927&gt;=0.95,M927&gt;=0.95))</f>
        <v>1</v>
      </c>
      <c r="Q927" t="b">
        <f>AND(I927&gt;=0.99,AND(K927&gt;=0.99,M927&gt;=0.99))</f>
        <v>1</v>
      </c>
      <c r="R927" s="4" t="b">
        <f>AND(I927&gt;=0.985,AND(K927&gt;=0.985,M927&gt;=0.985))</f>
        <v>1</v>
      </c>
      <c r="S927" t="b">
        <f>AND(I927&gt;=0.99985,AND(K927&gt;=0.99985,M927&gt;=0.99985))</f>
        <v>0</v>
      </c>
    </row>
    <row r="928" spans="1:19" x14ac:dyDescent="0.3">
      <c r="A928">
        <v>30</v>
      </c>
      <c r="C928">
        <v>3</v>
      </c>
      <c r="D928">
        <v>0</v>
      </c>
      <c r="E928">
        <v>300</v>
      </c>
      <c r="F928">
        <v>0</v>
      </c>
      <c r="G928" s="2" t="s">
        <v>1333</v>
      </c>
      <c r="H928" s="2" t="s">
        <v>883</v>
      </c>
      <c r="I928" s="2" t="s">
        <v>123</v>
      </c>
      <c r="J928">
        <v>1</v>
      </c>
      <c r="K928" s="2" t="s">
        <v>742</v>
      </c>
      <c r="L928">
        <v>0.99991818181818204</v>
      </c>
      <c r="M928" s="2" t="s">
        <v>1307</v>
      </c>
      <c r="N928">
        <v>0.99972727272727302</v>
      </c>
      <c r="O928">
        <v>5</v>
      </c>
      <c r="P928" t="b">
        <f>AND(I928&gt;=0.95,AND(K928&gt;=0.95,M928&gt;=0.95))</f>
        <v>1</v>
      </c>
      <c r="Q928" t="b">
        <f>AND(I928&gt;=0.99,AND(K928&gt;=0.99,M928&gt;=0.99))</f>
        <v>1</v>
      </c>
      <c r="R928" s="4" t="b">
        <f>AND(I928&gt;=0.985,AND(K928&gt;=0.985,M928&gt;=0.985))</f>
        <v>1</v>
      </c>
      <c r="S928" t="b">
        <f>AND(I928&gt;=0.99985,AND(K928&gt;=0.99985,M928&gt;=0.99985))</f>
        <v>1</v>
      </c>
    </row>
    <row r="929" spans="1:19" x14ac:dyDescent="0.3">
      <c r="A929">
        <v>30</v>
      </c>
      <c r="B929">
        <v>0</v>
      </c>
      <c r="C929">
        <v>3</v>
      </c>
      <c r="D929">
        <v>0</v>
      </c>
      <c r="E929">
        <v>300</v>
      </c>
      <c r="F929">
        <v>0</v>
      </c>
      <c r="G929" s="2" t="s">
        <v>1333</v>
      </c>
      <c r="H929" s="2" t="s">
        <v>1333</v>
      </c>
      <c r="I929" s="2" t="s">
        <v>123</v>
      </c>
      <c r="J929" s="2" t="s">
        <v>123</v>
      </c>
      <c r="K929" s="2" t="s">
        <v>742</v>
      </c>
      <c r="L929" s="2" t="s">
        <v>742</v>
      </c>
      <c r="M929">
        <v>0.99972727272727302</v>
      </c>
      <c r="N929">
        <v>0.99972727272727302</v>
      </c>
      <c r="O929">
        <v>6</v>
      </c>
      <c r="P929" t="b">
        <f>AND(I929&gt;=0.95,AND(K929&gt;=0.95,M929&gt;=0.95))</f>
        <v>1</v>
      </c>
      <c r="Q929" t="b">
        <f>AND(I929&gt;=0.99,AND(K929&gt;=0.99,M929&gt;=0.99))</f>
        <v>1</v>
      </c>
      <c r="R929" s="4" t="b">
        <f>AND(I929&gt;=0.985,AND(K929&gt;=0.985,M929&gt;=0.985))</f>
        <v>1</v>
      </c>
      <c r="S929" t="b">
        <f>AND(I929&gt;=0.99985,AND(K929&gt;=0.99985,M929&gt;=0.99985))</f>
        <v>0</v>
      </c>
    </row>
    <row r="930" spans="1:19" x14ac:dyDescent="0.3">
      <c r="A930">
        <v>-1</v>
      </c>
      <c r="B930">
        <v>1</v>
      </c>
      <c r="C930">
        <v>1</v>
      </c>
      <c r="D930">
        <v>5</v>
      </c>
      <c r="E930">
        <v>150</v>
      </c>
      <c r="G930" s="2" t="s">
        <v>2020</v>
      </c>
      <c r="H930" s="2" t="s">
        <v>263</v>
      </c>
      <c r="I930" s="2" t="s">
        <v>2021</v>
      </c>
      <c r="J930">
        <v>0.97257272727272803</v>
      </c>
      <c r="K930" s="2" t="s">
        <v>949</v>
      </c>
      <c r="L930">
        <v>0.9</v>
      </c>
      <c r="M930" s="2" t="s">
        <v>2022</v>
      </c>
      <c r="N930">
        <v>0.99972727272727302</v>
      </c>
      <c r="O930">
        <v>5</v>
      </c>
      <c r="P930" t="b">
        <f>AND(I930&gt;=0.95,AND(K930&gt;=0.95,M930&gt;=0.95))</f>
        <v>1</v>
      </c>
      <c r="Q930" t="b">
        <f>AND(I930&gt;=0.99,AND(K930&gt;=0.99,M930&gt;=0.99))</f>
        <v>1</v>
      </c>
      <c r="R930" s="4" t="b">
        <f>AND(I930&gt;=0.985,AND(K930&gt;=0.985,M930&gt;=0.985))</f>
        <v>1</v>
      </c>
      <c r="S930" t="b">
        <f>AND(I930&gt;=0.99985,AND(K930&gt;=0.99985,M930&gt;=0.99985))</f>
        <v>1</v>
      </c>
    </row>
    <row r="931" spans="1:19" x14ac:dyDescent="0.3">
      <c r="A931">
        <v>10</v>
      </c>
      <c r="C931">
        <v>4</v>
      </c>
      <c r="D931">
        <v>4</v>
      </c>
      <c r="E931">
        <v>100</v>
      </c>
      <c r="F931">
        <v>100</v>
      </c>
      <c r="G931" s="2" t="s">
        <v>2365</v>
      </c>
      <c r="H931" s="2" t="s">
        <v>1774</v>
      </c>
      <c r="I931" s="2" t="s">
        <v>35</v>
      </c>
      <c r="J931">
        <v>1</v>
      </c>
      <c r="K931" s="2" t="s">
        <v>2366</v>
      </c>
      <c r="L931" s="2" t="s">
        <v>1776</v>
      </c>
      <c r="M931" s="2" t="s">
        <v>1456</v>
      </c>
      <c r="N931">
        <v>0.99990909090909097</v>
      </c>
      <c r="O931">
        <v>5</v>
      </c>
      <c r="P931" t="b">
        <f>AND(I931&gt;=0.95,AND(K931&gt;=0.95,M931&gt;=0.95))</f>
        <v>1</v>
      </c>
      <c r="Q931" t="b">
        <f>AND(I931&gt;=0.99,AND(K931&gt;=0.99,M931&gt;=0.99))</f>
        <v>1</v>
      </c>
      <c r="R931" s="4" t="b">
        <f>AND(I931&gt;=0.985,AND(K931&gt;=0.985,M931&gt;=0.985))</f>
        <v>1</v>
      </c>
      <c r="S931" t="b">
        <f>AND(I931&gt;=0.99985,AND(K931&gt;=0.99985,M931&gt;=0.99985))</f>
        <v>1</v>
      </c>
    </row>
    <row r="932" spans="1:19" x14ac:dyDescent="0.3">
      <c r="A932">
        <v>10</v>
      </c>
      <c r="B932">
        <v>0</v>
      </c>
      <c r="C932">
        <v>4</v>
      </c>
      <c r="D932">
        <v>4</v>
      </c>
      <c r="E932">
        <v>100</v>
      </c>
      <c r="F932">
        <v>100</v>
      </c>
      <c r="G932" s="2" t="s">
        <v>2365</v>
      </c>
      <c r="H932" s="2" t="s">
        <v>2365</v>
      </c>
      <c r="I932" s="2" t="s">
        <v>35</v>
      </c>
      <c r="J932" s="2" t="s">
        <v>35</v>
      </c>
      <c r="K932" s="2" t="s">
        <v>2366</v>
      </c>
      <c r="L932" s="2" t="s">
        <v>2366</v>
      </c>
      <c r="M932" s="2" t="s">
        <v>1456</v>
      </c>
      <c r="N932" s="2" t="s">
        <v>1456</v>
      </c>
      <c r="O932">
        <v>6</v>
      </c>
      <c r="P932" t="b">
        <f>AND(I932&gt;=0.95,AND(K932&gt;=0.95,M932&gt;=0.95))</f>
        <v>1</v>
      </c>
      <c r="Q932" t="b">
        <f>AND(I932&gt;=0.99,AND(K932&gt;=0.99,M932&gt;=0.99))</f>
        <v>1</v>
      </c>
      <c r="R932" s="4" t="b">
        <f>AND(I932&gt;=0.985,AND(K932&gt;=0.985,M932&gt;=0.985))</f>
        <v>1</v>
      </c>
      <c r="S932" t="b">
        <f>AND(I932&gt;=0.99985,AND(K932&gt;=0.99985,M932&gt;=0.99985))</f>
        <v>1</v>
      </c>
    </row>
    <row r="933" spans="1:19" x14ac:dyDescent="0.3">
      <c r="A933">
        <v>-1</v>
      </c>
      <c r="B933">
        <v>1</v>
      </c>
      <c r="C933">
        <v>1</v>
      </c>
      <c r="D933">
        <v>5</v>
      </c>
      <c r="E933">
        <v>150</v>
      </c>
      <c r="F933">
        <v>100</v>
      </c>
      <c r="G933" s="2" t="s">
        <v>2020</v>
      </c>
      <c r="H933" s="2" t="s">
        <v>2020</v>
      </c>
      <c r="I933" s="2" t="s">
        <v>2021</v>
      </c>
      <c r="J933" s="2" t="s">
        <v>2021</v>
      </c>
      <c r="K933" s="2" t="s">
        <v>949</v>
      </c>
      <c r="L933" s="2" t="s">
        <v>949</v>
      </c>
      <c r="M933" s="2" t="s">
        <v>2022</v>
      </c>
      <c r="N933" s="2" t="s">
        <v>2022</v>
      </c>
      <c r="O933">
        <v>6</v>
      </c>
      <c r="P933" t="b">
        <f>AND(I933&gt;=0.95,AND(K933&gt;=0.95,M933&gt;=0.95))</f>
        <v>1</v>
      </c>
      <c r="Q933" t="b">
        <f>AND(I933&gt;=0.99,AND(K933&gt;=0.99,M933&gt;=0.99))</f>
        <v>1</v>
      </c>
      <c r="R933" s="4" t="b">
        <f>AND(I933&gt;=0.985,AND(K933&gt;=0.985,M933&gt;=0.985))</f>
        <v>1</v>
      </c>
      <c r="S933" t="b">
        <f>AND(I933&gt;=0.99985,AND(K933&gt;=0.99985,M933&gt;=0.99985))</f>
        <v>1</v>
      </c>
    </row>
    <row r="934" spans="1:19" x14ac:dyDescent="0.3">
      <c r="A934">
        <v>40</v>
      </c>
      <c r="B934">
        <v>1</v>
      </c>
      <c r="C934">
        <v>2</v>
      </c>
      <c r="D934">
        <v>4</v>
      </c>
      <c r="F934">
        <v>50</v>
      </c>
      <c r="G934" s="2" t="s">
        <v>1975</v>
      </c>
      <c r="H934" s="2" t="s">
        <v>2171</v>
      </c>
      <c r="I934" s="2" t="s">
        <v>1976</v>
      </c>
      <c r="J934">
        <v>1</v>
      </c>
      <c r="K934" s="2" t="s">
        <v>903</v>
      </c>
      <c r="L934" s="2" t="s">
        <v>2215</v>
      </c>
      <c r="M934" s="2" t="s">
        <v>1395</v>
      </c>
      <c r="N934" s="2" t="s">
        <v>330</v>
      </c>
      <c r="O934">
        <v>5</v>
      </c>
      <c r="P934" t="b">
        <f>AND(I934&gt;=0.95,AND(K934&gt;=0.95,M934&gt;=0.95))</f>
        <v>1</v>
      </c>
      <c r="Q934" t="b">
        <f>AND(I934&gt;=0.99,AND(K934&gt;=0.99,M934&gt;=0.99))</f>
        <v>1</v>
      </c>
      <c r="R934" s="4" t="b">
        <f>AND(I934&gt;=0.985,AND(K934&gt;=0.985,M934&gt;=0.985))</f>
        <v>1</v>
      </c>
      <c r="S934" t="b">
        <f>AND(I934&gt;=0.99985,AND(K934&gt;=0.99985,M934&gt;=0.99985))</f>
        <v>1</v>
      </c>
    </row>
    <row r="935" spans="1:19" x14ac:dyDescent="0.3">
      <c r="A935">
        <v>40</v>
      </c>
      <c r="B935">
        <v>1</v>
      </c>
      <c r="C935">
        <v>2</v>
      </c>
      <c r="D935">
        <v>4</v>
      </c>
      <c r="E935">
        <v>50</v>
      </c>
      <c r="F935">
        <v>50</v>
      </c>
      <c r="G935" s="2" t="s">
        <v>1975</v>
      </c>
      <c r="H935" s="2" t="s">
        <v>1975</v>
      </c>
      <c r="I935" s="2" t="s">
        <v>1976</v>
      </c>
      <c r="J935" s="2" t="s">
        <v>1976</v>
      </c>
      <c r="K935" s="2" t="s">
        <v>903</v>
      </c>
      <c r="L935" s="2" t="s">
        <v>903</v>
      </c>
      <c r="M935">
        <v>0.99991818181818204</v>
      </c>
      <c r="N935">
        <v>0.99991818181818204</v>
      </c>
      <c r="O935">
        <v>6</v>
      </c>
      <c r="P935" t="b">
        <f>AND(I935&gt;=0.95,AND(K935&gt;=0.95,M935&gt;=0.95))</f>
        <v>1</v>
      </c>
      <c r="Q935" t="b">
        <f>AND(I935&gt;=0.99,AND(K935&gt;=0.99,M935&gt;=0.99))</f>
        <v>1</v>
      </c>
      <c r="R935" s="4" t="b">
        <f>AND(I935&gt;=0.985,AND(K935&gt;=0.985,M935&gt;=0.985))</f>
        <v>1</v>
      </c>
      <c r="S935" t="b">
        <f>AND(I935&gt;=0.99985,AND(K935&gt;=0.99985,M935&gt;=0.99985))</f>
        <v>1</v>
      </c>
    </row>
    <row r="936" spans="1:19" x14ac:dyDescent="0.3">
      <c r="B936">
        <v>1</v>
      </c>
      <c r="C936">
        <v>2</v>
      </c>
      <c r="D936">
        <v>4</v>
      </c>
      <c r="F936">
        <v>50</v>
      </c>
      <c r="G936" s="2" t="s">
        <v>1975</v>
      </c>
      <c r="H936" s="2" t="s">
        <v>34</v>
      </c>
      <c r="I936" s="2" t="s">
        <v>1976</v>
      </c>
      <c r="J936">
        <v>1</v>
      </c>
      <c r="K936">
        <v>0.83343636363636397</v>
      </c>
      <c r="L936" s="2" t="s">
        <v>56</v>
      </c>
      <c r="M936" s="2" t="s">
        <v>959</v>
      </c>
      <c r="N936" s="2" t="s">
        <v>35</v>
      </c>
      <c r="O936">
        <v>4</v>
      </c>
      <c r="P936" t="b">
        <f>AND(I936&gt;=0.95,AND(K936&gt;=0.95,M936&gt;=0.95))</f>
        <v>0</v>
      </c>
      <c r="Q936" t="b">
        <f>AND(I936&gt;=0.99,AND(K936&gt;=0.99,M936&gt;=0.99))</f>
        <v>0</v>
      </c>
      <c r="R936" s="4" t="b">
        <f>AND(I936&gt;=0.985,AND(K936&gt;=0.985,M936&gt;=0.985))</f>
        <v>0</v>
      </c>
      <c r="S936" t="b">
        <f>AND(I936&gt;=0.99985,AND(K936&gt;=0.99985,M936&gt;=0.99985))</f>
        <v>0</v>
      </c>
    </row>
    <row r="937" spans="1:19" x14ac:dyDescent="0.3">
      <c r="B937">
        <v>1</v>
      </c>
      <c r="C937">
        <v>2</v>
      </c>
      <c r="D937">
        <v>4</v>
      </c>
      <c r="E937">
        <v>50</v>
      </c>
      <c r="F937">
        <v>50</v>
      </c>
      <c r="G937" s="2" t="s">
        <v>1975</v>
      </c>
      <c r="H937" s="2" t="s">
        <v>1817</v>
      </c>
      <c r="I937" s="2" t="s">
        <v>1976</v>
      </c>
      <c r="J937">
        <v>1</v>
      </c>
      <c r="K937">
        <v>0.85363636363636297</v>
      </c>
      <c r="L937" s="2" t="s">
        <v>1818</v>
      </c>
      <c r="M937" s="2" t="s">
        <v>959</v>
      </c>
      <c r="N937" s="2" t="s">
        <v>136</v>
      </c>
      <c r="O937">
        <v>5</v>
      </c>
      <c r="P937" t="b">
        <f>AND(I937&gt;=0.95,AND(K937&gt;=0.95,M937&gt;=0.95))</f>
        <v>0</v>
      </c>
      <c r="Q937" t="b">
        <f>AND(I937&gt;=0.99,AND(K937&gt;=0.99,M937&gt;=0.99))</f>
        <v>0</v>
      </c>
      <c r="R937" s="4" t="b">
        <f>AND(I937&gt;=0.985,AND(K937&gt;=0.985,M937&gt;=0.985))</f>
        <v>0</v>
      </c>
      <c r="S937" t="b">
        <f>AND(I937&gt;=0.99985,AND(K937&gt;=0.99985,M937&gt;=0.99985))</f>
        <v>0</v>
      </c>
    </row>
    <row r="938" spans="1:19" x14ac:dyDescent="0.3">
      <c r="A938">
        <v>10</v>
      </c>
      <c r="B938">
        <v>1</v>
      </c>
      <c r="C938">
        <v>4</v>
      </c>
      <c r="G938" s="2" t="s">
        <v>375</v>
      </c>
      <c r="H938" s="2" t="s">
        <v>78</v>
      </c>
      <c r="I938">
        <v>1</v>
      </c>
      <c r="J938">
        <v>1</v>
      </c>
      <c r="K938" s="2" t="s">
        <v>376</v>
      </c>
      <c r="L938" s="2" t="s">
        <v>121</v>
      </c>
      <c r="M938" s="2" t="s">
        <v>377</v>
      </c>
      <c r="N938" s="2" t="s">
        <v>123</v>
      </c>
      <c r="O938">
        <v>3</v>
      </c>
      <c r="P938" t="b">
        <f>AND(I938&gt;=0.95,AND(K938&gt;=0.95,M938&gt;=0.95))</f>
        <v>1</v>
      </c>
      <c r="Q938" t="b">
        <f>AND(I938&gt;=0.99,AND(K938&gt;=0.99,M938&gt;=0.99))</f>
        <v>1</v>
      </c>
      <c r="R938" s="4" t="b">
        <f>AND(I938&gt;=0.985,AND(K938&gt;=0.985,M938&gt;=0.985))</f>
        <v>1</v>
      </c>
      <c r="S938" t="b">
        <f>AND(I938&gt;=0.99985,AND(K938&gt;=0.99985,M938&gt;=0.99985))</f>
        <v>1</v>
      </c>
    </row>
    <row r="939" spans="1:19" x14ac:dyDescent="0.3">
      <c r="A939">
        <v>10</v>
      </c>
      <c r="B939">
        <v>1</v>
      </c>
      <c r="C939">
        <v>4</v>
      </c>
      <c r="D939">
        <v>5</v>
      </c>
      <c r="G939" s="2" t="s">
        <v>375</v>
      </c>
      <c r="H939" s="2" t="s">
        <v>649</v>
      </c>
      <c r="I939">
        <v>1</v>
      </c>
      <c r="J939">
        <v>1</v>
      </c>
      <c r="K939" s="2" t="s">
        <v>376</v>
      </c>
      <c r="L939" s="2" t="s">
        <v>652</v>
      </c>
      <c r="M939">
        <v>0.97968181818181799</v>
      </c>
      <c r="N939" s="2" t="s">
        <v>25</v>
      </c>
      <c r="O939">
        <v>4</v>
      </c>
      <c r="P939" t="b">
        <f>AND(I939&gt;=0.95,AND(K939&gt;=0.95,M939&gt;=0.95))</f>
        <v>1</v>
      </c>
      <c r="Q939" t="b">
        <f>AND(I939&gt;=0.99,AND(K939&gt;=0.99,M939&gt;=0.99))</f>
        <v>0</v>
      </c>
      <c r="R939" s="4" t="b">
        <f>AND(I939&gt;=0.985,AND(K939&gt;=0.985,M939&gt;=0.985))</f>
        <v>0</v>
      </c>
      <c r="S939" t="b">
        <f>AND(I939&gt;=0.99985,AND(K939&gt;=0.99985,M939&gt;=0.99985))</f>
        <v>0</v>
      </c>
    </row>
    <row r="940" spans="1:19" x14ac:dyDescent="0.3">
      <c r="A940">
        <v>10</v>
      </c>
      <c r="B940">
        <v>1</v>
      </c>
      <c r="C940">
        <v>4</v>
      </c>
      <c r="D940">
        <v>5</v>
      </c>
      <c r="E940">
        <v>50</v>
      </c>
      <c r="G940" s="2" t="s">
        <v>375</v>
      </c>
      <c r="H940" s="2" t="s">
        <v>1781</v>
      </c>
      <c r="I940">
        <v>1</v>
      </c>
      <c r="J940">
        <v>1</v>
      </c>
      <c r="K940" s="2" t="s">
        <v>376</v>
      </c>
      <c r="L940" s="2" t="s">
        <v>1782</v>
      </c>
      <c r="M940">
        <v>0.97968181818181799</v>
      </c>
      <c r="N940" s="2" t="s">
        <v>168</v>
      </c>
      <c r="O940">
        <v>5</v>
      </c>
      <c r="P940" t="b">
        <f>AND(I940&gt;=0.95,AND(K940&gt;=0.95,M940&gt;=0.95))</f>
        <v>1</v>
      </c>
      <c r="Q940" t="b">
        <f>AND(I940&gt;=0.99,AND(K940&gt;=0.99,M940&gt;=0.99))</f>
        <v>0</v>
      </c>
      <c r="R940" s="4" t="b">
        <f>AND(I940&gt;=0.985,AND(K940&gt;=0.985,M940&gt;=0.985))</f>
        <v>0</v>
      </c>
      <c r="S940" t="b">
        <f>AND(I940&gt;=0.99985,AND(K940&gt;=0.99985,M940&gt;=0.99985))</f>
        <v>0</v>
      </c>
    </row>
    <row r="941" spans="1:19" x14ac:dyDescent="0.3">
      <c r="A941">
        <v>10</v>
      </c>
      <c r="B941">
        <v>1</v>
      </c>
      <c r="C941">
        <v>4</v>
      </c>
      <c r="D941">
        <v>5</v>
      </c>
      <c r="F941">
        <v>50</v>
      </c>
      <c r="G941" s="2" t="s">
        <v>375</v>
      </c>
      <c r="H941">
        <v>0.94525757575757596</v>
      </c>
      <c r="I941">
        <v>1</v>
      </c>
      <c r="J941">
        <v>1</v>
      </c>
      <c r="K941" s="2" t="s">
        <v>376</v>
      </c>
      <c r="L941" s="2" t="s">
        <v>810</v>
      </c>
      <c r="M941">
        <v>0.97968181818181799</v>
      </c>
      <c r="N941" s="2" t="s">
        <v>25</v>
      </c>
      <c r="O941">
        <v>5</v>
      </c>
      <c r="P941" t="b">
        <f>AND(I941&gt;=0.95,AND(K941&gt;=0.95,M941&gt;=0.95))</f>
        <v>1</v>
      </c>
      <c r="Q941" t="b">
        <f>AND(I941&gt;=0.99,AND(K941&gt;=0.99,M941&gt;=0.99))</f>
        <v>0</v>
      </c>
      <c r="R941" s="4" t="b">
        <f>AND(I941&gt;=0.985,AND(K941&gt;=0.985,M941&gt;=0.985))</f>
        <v>0</v>
      </c>
      <c r="S941" t="b">
        <f>AND(I941&gt;=0.99985,AND(K941&gt;=0.99985,M941&gt;=0.99985))</f>
        <v>0</v>
      </c>
    </row>
    <row r="942" spans="1:19" x14ac:dyDescent="0.3">
      <c r="A942">
        <v>10</v>
      </c>
      <c r="B942">
        <v>1</v>
      </c>
      <c r="C942">
        <v>4</v>
      </c>
      <c r="D942">
        <v>5</v>
      </c>
      <c r="E942">
        <v>50</v>
      </c>
      <c r="F942">
        <v>50</v>
      </c>
      <c r="G942" s="2" t="s">
        <v>375</v>
      </c>
      <c r="H942" s="2" t="s">
        <v>375</v>
      </c>
      <c r="I942">
        <v>1</v>
      </c>
      <c r="J942">
        <v>1</v>
      </c>
      <c r="K942" s="2" t="s">
        <v>376</v>
      </c>
      <c r="L942" s="2" t="s">
        <v>376</v>
      </c>
      <c r="M942">
        <v>0.97968181818181799</v>
      </c>
      <c r="N942">
        <v>0.97968181818181799</v>
      </c>
      <c r="O942">
        <v>6</v>
      </c>
      <c r="P942" t="b">
        <f>AND(I942&gt;=0.95,AND(K942&gt;=0.95,M942&gt;=0.95))</f>
        <v>1</v>
      </c>
      <c r="Q942" t="b">
        <f>AND(I942&gt;=0.99,AND(K942&gt;=0.99,M942&gt;=0.99))</f>
        <v>0</v>
      </c>
      <c r="R942" s="4" t="b">
        <f>AND(I942&gt;=0.985,AND(K942&gt;=0.985,M942&gt;=0.985))</f>
        <v>0</v>
      </c>
      <c r="S942" t="b">
        <f>AND(I942&gt;=0.99985,AND(K942&gt;=0.99985,M942&gt;=0.99985))</f>
        <v>0</v>
      </c>
    </row>
    <row r="943" spans="1:19" x14ac:dyDescent="0.3">
      <c r="A943">
        <v>30</v>
      </c>
      <c r="B943">
        <v>1</v>
      </c>
      <c r="C943">
        <v>3</v>
      </c>
      <c r="D943">
        <v>3</v>
      </c>
      <c r="G943" s="2" t="s">
        <v>1354</v>
      </c>
      <c r="H943" s="2" t="s">
        <v>170</v>
      </c>
      <c r="I943" s="2" t="s">
        <v>1355</v>
      </c>
      <c r="J943">
        <v>1</v>
      </c>
      <c r="K943" s="2" t="s">
        <v>491</v>
      </c>
      <c r="L943">
        <v>0.99971818181818195</v>
      </c>
      <c r="M943" s="2" t="s">
        <v>37</v>
      </c>
      <c r="N943">
        <v>1</v>
      </c>
      <c r="O943">
        <v>4</v>
      </c>
      <c r="P943" t="b">
        <f>AND(I943&gt;=0.95,AND(K943&gt;=0.95,M943&gt;=0.95))</f>
        <v>1</v>
      </c>
      <c r="Q943" t="b">
        <f>AND(I943&gt;=0.99,AND(K943&gt;=0.99,M943&gt;=0.99))</f>
        <v>1</v>
      </c>
      <c r="R943" s="4" t="b">
        <f>AND(I943&gt;=0.985,AND(K943&gt;=0.985,M943&gt;=0.985))</f>
        <v>1</v>
      </c>
      <c r="S943" t="b">
        <f>AND(I943&gt;=0.99985,AND(K943&gt;=0.99985,M943&gt;=0.99985))</f>
        <v>1</v>
      </c>
    </row>
    <row r="944" spans="1:19" x14ac:dyDescent="0.3">
      <c r="A944">
        <v>30</v>
      </c>
      <c r="B944">
        <v>1</v>
      </c>
      <c r="C944">
        <v>3</v>
      </c>
      <c r="D944">
        <v>3</v>
      </c>
      <c r="E944">
        <v>100</v>
      </c>
      <c r="G944" s="2" t="s">
        <v>1354</v>
      </c>
      <c r="H944" s="2" t="s">
        <v>170</v>
      </c>
      <c r="I944" s="2" t="s">
        <v>1355</v>
      </c>
      <c r="J944">
        <v>1</v>
      </c>
      <c r="K944" s="2" t="s">
        <v>491</v>
      </c>
      <c r="L944">
        <v>0.99971818181818195</v>
      </c>
      <c r="M944" s="2" t="s">
        <v>37</v>
      </c>
      <c r="N944">
        <v>1</v>
      </c>
      <c r="O944">
        <v>5</v>
      </c>
      <c r="P944" t="b">
        <f>AND(I944&gt;=0.95,AND(K944&gt;=0.95,M944&gt;=0.95))</f>
        <v>1</v>
      </c>
      <c r="Q944" t="b">
        <f>AND(I944&gt;=0.99,AND(K944&gt;=0.99,M944&gt;=0.99))</f>
        <v>1</v>
      </c>
      <c r="R944" s="4" t="b">
        <f>AND(I944&gt;=0.985,AND(K944&gt;=0.985,M944&gt;=0.985))</f>
        <v>1</v>
      </c>
      <c r="S944" t="b">
        <f>AND(I944&gt;=0.99985,AND(K944&gt;=0.99985,M944&gt;=0.99985))</f>
        <v>1</v>
      </c>
    </row>
    <row r="945" spans="1:19" x14ac:dyDescent="0.3">
      <c r="A945">
        <v>30</v>
      </c>
      <c r="B945">
        <v>1</v>
      </c>
      <c r="C945">
        <v>3</v>
      </c>
      <c r="D945">
        <v>3</v>
      </c>
      <c r="F945">
        <v>80</v>
      </c>
      <c r="G945" s="2" t="s">
        <v>1354</v>
      </c>
      <c r="H945" s="2" t="s">
        <v>2140</v>
      </c>
      <c r="I945" s="2" t="s">
        <v>1355</v>
      </c>
      <c r="J945" s="2" t="s">
        <v>2141</v>
      </c>
      <c r="K945" s="2" t="s">
        <v>491</v>
      </c>
      <c r="L945" s="2" t="s">
        <v>245</v>
      </c>
      <c r="M945">
        <v>1</v>
      </c>
      <c r="N945">
        <v>1</v>
      </c>
      <c r="O945">
        <v>5</v>
      </c>
      <c r="P945" t="b">
        <f>AND(I945&gt;=0.95,AND(K945&gt;=0.95,M945&gt;=0.95))</f>
        <v>1</v>
      </c>
      <c r="Q945" t="b">
        <f>AND(I945&gt;=0.99,AND(K945&gt;=0.99,M945&gt;=0.99))</f>
        <v>1</v>
      </c>
      <c r="R945" s="4" t="b">
        <f>AND(I945&gt;=0.985,AND(K945&gt;=0.985,M945&gt;=0.985))</f>
        <v>1</v>
      </c>
      <c r="S945" t="b">
        <f>AND(I945&gt;=0.99985,AND(K945&gt;=0.99985,M945&gt;=0.99985))</f>
        <v>1</v>
      </c>
    </row>
    <row r="946" spans="1:19" x14ac:dyDescent="0.3">
      <c r="A946">
        <v>30</v>
      </c>
      <c r="B946">
        <v>1</v>
      </c>
      <c r="C946">
        <v>3</v>
      </c>
      <c r="D946">
        <v>3</v>
      </c>
      <c r="E946">
        <v>100</v>
      </c>
      <c r="F946">
        <v>80</v>
      </c>
      <c r="G946" s="2" t="s">
        <v>1354</v>
      </c>
      <c r="H946" s="2" t="s">
        <v>2140</v>
      </c>
      <c r="I946" s="2" t="s">
        <v>1355</v>
      </c>
      <c r="J946" s="2" t="s">
        <v>2141</v>
      </c>
      <c r="K946" s="2" t="s">
        <v>491</v>
      </c>
      <c r="L946" s="2" t="s">
        <v>245</v>
      </c>
      <c r="M946">
        <v>1</v>
      </c>
      <c r="N946">
        <v>1</v>
      </c>
      <c r="O946">
        <v>6</v>
      </c>
      <c r="P946" t="b">
        <f>AND(I946&gt;=0.95,AND(K946&gt;=0.95,M946&gt;=0.95))</f>
        <v>1</v>
      </c>
      <c r="Q946" t="b">
        <f>AND(I946&gt;=0.99,AND(K946&gt;=0.99,M946&gt;=0.99))</f>
        <v>1</v>
      </c>
      <c r="R946" s="4" t="b">
        <f>AND(I946&gt;=0.985,AND(K946&gt;=0.985,M946&gt;=0.985))</f>
        <v>1</v>
      </c>
      <c r="S946" t="b">
        <f>AND(I946&gt;=0.99985,AND(K946&gt;=0.99985,M946&gt;=0.99985))</f>
        <v>1</v>
      </c>
    </row>
    <row r="947" spans="1:19" x14ac:dyDescent="0.3">
      <c r="A947">
        <v>10</v>
      </c>
      <c r="C947">
        <v>2</v>
      </c>
      <c r="D947">
        <v>4</v>
      </c>
      <c r="E947">
        <v>150</v>
      </c>
      <c r="F947">
        <v>100</v>
      </c>
      <c r="G947" s="2" t="s">
        <v>1457</v>
      </c>
      <c r="H947" s="2" t="s">
        <v>115</v>
      </c>
      <c r="I947" s="2" t="s">
        <v>35</v>
      </c>
      <c r="J947">
        <v>1</v>
      </c>
      <c r="K947" s="2" t="s">
        <v>1458</v>
      </c>
      <c r="L947" s="2" t="s">
        <v>117</v>
      </c>
      <c r="M947">
        <v>0.94963636363636394</v>
      </c>
      <c r="N947">
        <v>0.99980000000000002</v>
      </c>
      <c r="O947">
        <v>5</v>
      </c>
      <c r="P947" t="b">
        <f>AND(I947&gt;=0.95,AND(K947&gt;=0.95,M947&gt;=0.95))</f>
        <v>0</v>
      </c>
      <c r="Q947" t="b">
        <f>AND(I947&gt;=0.99,AND(K947&gt;=0.99,M947&gt;=0.99))</f>
        <v>0</v>
      </c>
      <c r="R947" s="4" t="b">
        <f>AND(I947&gt;=0.985,AND(K947&gt;=0.985,M947&gt;=0.985))</f>
        <v>0</v>
      </c>
      <c r="S947" t="b">
        <f>AND(I947&gt;=0.99985,AND(K947&gt;=0.99985,M947&gt;=0.99985))</f>
        <v>0</v>
      </c>
    </row>
    <row r="948" spans="1:19" x14ac:dyDescent="0.3">
      <c r="A948">
        <v>10</v>
      </c>
      <c r="B948">
        <v>0</v>
      </c>
      <c r="C948">
        <v>2</v>
      </c>
      <c r="D948">
        <v>4</v>
      </c>
      <c r="E948">
        <v>150</v>
      </c>
      <c r="F948">
        <v>100</v>
      </c>
      <c r="G948" s="2" t="s">
        <v>1457</v>
      </c>
      <c r="H948" s="2" t="s">
        <v>1457</v>
      </c>
      <c r="I948" s="2" t="s">
        <v>35</v>
      </c>
      <c r="J948" s="2" t="s">
        <v>35</v>
      </c>
      <c r="K948" s="2" t="s">
        <v>1458</v>
      </c>
      <c r="L948" s="2" t="s">
        <v>1458</v>
      </c>
      <c r="M948">
        <v>0.94963636363636394</v>
      </c>
      <c r="N948">
        <v>0.94963636363636394</v>
      </c>
      <c r="O948">
        <v>6</v>
      </c>
      <c r="P948" t="b">
        <f>AND(I948&gt;=0.95,AND(K948&gt;=0.95,M948&gt;=0.95))</f>
        <v>0</v>
      </c>
      <c r="Q948" t="b">
        <f>AND(I948&gt;=0.99,AND(K948&gt;=0.99,M948&gt;=0.99))</f>
        <v>0</v>
      </c>
      <c r="R948" s="4" t="b">
        <f>AND(I948&gt;=0.985,AND(K948&gt;=0.985,M948&gt;=0.985))</f>
        <v>0</v>
      </c>
      <c r="S948" t="b">
        <f>AND(I948&gt;=0.99985,AND(K948&gt;=0.99985,M948&gt;=0.99985))</f>
        <v>0</v>
      </c>
    </row>
    <row r="949" spans="1:19" x14ac:dyDescent="0.3">
      <c r="A949">
        <v>40</v>
      </c>
      <c r="B949">
        <v>1</v>
      </c>
      <c r="C949">
        <v>4</v>
      </c>
      <c r="G949" s="2" t="s">
        <v>428</v>
      </c>
      <c r="H949" s="2" t="s">
        <v>212</v>
      </c>
      <c r="I949" s="2" t="s">
        <v>231</v>
      </c>
      <c r="J949">
        <v>1</v>
      </c>
      <c r="K949" s="2" t="s">
        <v>429</v>
      </c>
      <c r="L949" s="2" t="s">
        <v>30</v>
      </c>
      <c r="M949">
        <v>0.97748181818182001</v>
      </c>
      <c r="N949">
        <v>1</v>
      </c>
      <c r="O949">
        <v>3</v>
      </c>
      <c r="P949" t="b">
        <f>AND(I949&gt;=0.95,AND(K949&gt;=0.95,M949&gt;=0.95))</f>
        <v>1</v>
      </c>
      <c r="Q949" t="b">
        <f>AND(I949&gt;=0.99,AND(K949&gt;=0.99,M949&gt;=0.99))</f>
        <v>0</v>
      </c>
      <c r="R949" s="4" t="b">
        <f>AND(I949&gt;=0.985,AND(K949&gt;=0.985,M949&gt;=0.985))</f>
        <v>0</v>
      </c>
      <c r="S949" t="b">
        <f>AND(I949&gt;=0.99985,AND(K949&gt;=0.99985,M949&gt;=0.99985))</f>
        <v>0</v>
      </c>
    </row>
    <row r="950" spans="1:19" x14ac:dyDescent="0.3">
      <c r="A950">
        <v>40</v>
      </c>
      <c r="B950">
        <v>1</v>
      </c>
      <c r="C950">
        <v>4</v>
      </c>
      <c r="D950">
        <v>4</v>
      </c>
      <c r="G950" s="2" t="s">
        <v>428</v>
      </c>
      <c r="H950" s="2" t="s">
        <v>503</v>
      </c>
      <c r="I950" s="2" t="s">
        <v>231</v>
      </c>
      <c r="J950">
        <v>1</v>
      </c>
      <c r="K950" s="2" t="s">
        <v>670</v>
      </c>
      <c r="L950" s="2" t="s">
        <v>117</v>
      </c>
      <c r="M950" s="2" t="s">
        <v>1405</v>
      </c>
      <c r="N950" s="2" t="s">
        <v>35</v>
      </c>
      <c r="O950">
        <v>4</v>
      </c>
      <c r="P950" t="b">
        <f>AND(I950&gt;=0.95,AND(K950&gt;=0.95,M950&gt;=0.95))</f>
        <v>1</v>
      </c>
      <c r="Q950" t="b">
        <f>AND(I950&gt;=0.99,AND(K950&gt;=0.99,M950&gt;=0.99))</f>
        <v>1</v>
      </c>
      <c r="R950" s="4" t="b">
        <f>AND(I950&gt;=0.985,AND(K950&gt;=0.985,M950&gt;=0.985))</f>
        <v>1</v>
      </c>
      <c r="S950" t="b">
        <f>AND(I950&gt;=0.99985,AND(K950&gt;=0.99985,M950&gt;=0.99985))</f>
        <v>1</v>
      </c>
    </row>
    <row r="951" spans="1:19" x14ac:dyDescent="0.3">
      <c r="A951">
        <v>40</v>
      </c>
      <c r="B951">
        <v>1</v>
      </c>
      <c r="C951">
        <v>4</v>
      </c>
      <c r="D951">
        <v>4</v>
      </c>
      <c r="E951">
        <v>50</v>
      </c>
      <c r="G951" s="2" t="s">
        <v>428</v>
      </c>
      <c r="H951">
        <v>0.91892121212121203</v>
      </c>
      <c r="I951" s="2" t="s">
        <v>231</v>
      </c>
      <c r="J951" s="2" t="s">
        <v>902</v>
      </c>
      <c r="K951" s="2" t="s">
        <v>670</v>
      </c>
      <c r="L951" s="2" t="s">
        <v>2007</v>
      </c>
      <c r="M951" s="2" t="s">
        <v>56</v>
      </c>
      <c r="N951" s="2" t="s">
        <v>35</v>
      </c>
      <c r="O951">
        <v>5</v>
      </c>
      <c r="P951" t="b">
        <f>AND(I951&gt;=0.95,AND(K951&gt;=0.95,M951&gt;=0.95))</f>
        <v>1</v>
      </c>
      <c r="Q951" t="b">
        <f>AND(I951&gt;=0.99,AND(K951&gt;=0.99,M951&gt;=0.99))</f>
        <v>1</v>
      </c>
      <c r="R951" s="4" t="b">
        <f>AND(I951&gt;=0.985,AND(K951&gt;=0.985,M951&gt;=0.985))</f>
        <v>1</v>
      </c>
      <c r="S951" t="b">
        <f>AND(I951&gt;=0.99985,AND(K951&gt;=0.99985,M951&gt;=0.99985))</f>
        <v>1</v>
      </c>
    </row>
    <row r="952" spans="1:19" x14ac:dyDescent="0.3">
      <c r="A952">
        <v>40</v>
      </c>
      <c r="B952">
        <v>1</v>
      </c>
      <c r="C952">
        <v>4</v>
      </c>
      <c r="D952">
        <v>4</v>
      </c>
      <c r="F952">
        <v>50</v>
      </c>
      <c r="G952" s="2" t="s">
        <v>428</v>
      </c>
      <c r="H952">
        <v>0.99975757575757596</v>
      </c>
      <c r="I952" s="2" t="s">
        <v>231</v>
      </c>
      <c r="J952">
        <v>1</v>
      </c>
      <c r="K952" s="2" t="s">
        <v>2007</v>
      </c>
      <c r="L952">
        <v>0.99970000000000003</v>
      </c>
      <c r="M952" s="2" t="s">
        <v>925</v>
      </c>
      <c r="N952" s="2" t="s">
        <v>56</v>
      </c>
      <c r="O952">
        <v>5</v>
      </c>
      <c r="P952" t="b">
        <f>AND(I952&gt;=0.95,AND(K952&gt;=0.95,M952&gt;=0.95))</f>
        <v>1</v>
      </c>
      <c r="Q952" t="b">
        <f>AND(I952&gt;=0.99,AND(K952&gt;=0.99,M952&gt;=0.99))</f>
        <v>1</v>
      </c>
      <c r="R952" s="4" t="b">
        <f>AND(I952&gt;=0.985,AND(K952&gt;=0.985,M952&gt;=0.985))</f>
        <v>1</v>
      </c>
      <c r="S952" t="b">
        <f>AND(I952&gt;=0.99985,AND(K952&gt;=0.99985,M952&gt;=0.99985))</f>
        <v>1</v>
      </c>
    </row>
    <row r="953" spans="1:19" x14ac:dyDescent="0.3">
      <c r="A953">
        <v>40</v>
      </c>
      <c r="B953">
        <v>1</v>
      </c>
      <c r="C953">
        <v>4</v>
      </c>
      <c r="D953">
        <v>4</v>
      </c>
      <c r="E953">
        <v>50</v>
      </c>
      <c r="F953">
        <v>50</v>
      </c>
      <c r="G953" s="2" t="s">
        <v>428</v>
      </c>
      <c r="H953" s="2" t="s">
        <v>428</v>
      </c>
      <c r="I953" s="2" t="s">
        <v>231</v>
      </c>
      <c r="J953" s="2" t="s">
        <v>231</v>
      </c>
      <c r="K953" s="2" t="s">
        <v>2007</v>
      </c>
      <c r="L953" s="2" t="s">
        <v>2007</v>
      </c>
      <c r="M953" s="2" t="s">
        <v>56</v>
      </c>
      <c r="N953" s="2" t="s">
        <v>56</v>
      </c>
      <c r="O953">
        <v>6</v>
      </c>
      <c r="P953" t="b">
        <f>AND(I953&gt;=0.95,AND(K953&gt;=0.95,M953&gt;=0.95))</f>
        <v>1</v>
      </c>
      <c r="Q953" t="b">
        <f>AND(I953&gt;=0.99,AND(K953&gt;=0.99,M953&gt;=0.99))</f>
        <v>1</v>
      </c>
      <c r="R953" s="4" t="b">
        <f>AND(I953&gt;=0.985,AND(K953&gt;=0.985,M953&gt;=0.985))</f>
        <v>1</v>
      </c>
      <c r="S953" t="b">
        <f>AND(I953&gt;=0.99985,AND(K953&gt;=0.99985,M953&gt;=0.99985))</f>
        <v>1</v>
      </c>
    </row>
    <row r="954" spans="1:19" x14ac:dyDescent="0.3">
      <c r="A954">
        <v>40</v>
      </c>
      <c r="C954">
        <v>2</v>
      </c>
      <c r="D954">
        <v>3</v>
      </c>
      <c r="G954" s="2" t="s">
        <v>791</v>
      </c>
      <c r="H954" s="2" t="s">
        <v>792</v>
      </c>
      <c r="I954" s="2" t="s">
        <v>271</v>
      </c>
      <c r="J954">
        <v>1</v>
      </c>
      <c r="K954" s="2" t="s">
        <v>522</v>
      </c>
      <c r="L954" s="2" t="s">
        <v>793</v>
      </c>
      <c r="M954">
        <v>0.99923636363636403</v>
      </c>
      <c r="N954" s="2" t="s">
        <v>123</v>
      </c>
      <c r="O954">
        <v>3</v>
      </c>
      <c r="P954" t="b">
        <f>AND(I954&gt;=0.95,AND(K954&gt;=0.95,M954&gt;=0.95))</f>
        <v>1</v>
      </c>
      <c r="Q954" t="b">
        <f>AND(I954&gt;=0.99,AND(K954&gt;=0.99,M954&gt;=0.99))</f>
        <v>1</v>
      </c>
      <c r="R954" s="4" t="b">
        <f>AND(I954&gt;=0.985,AND(K954&gt;=0.985,M954&gt;=0.985))</f>
        <v>1</v>
      </c>
      <c r="S954" t="b">
        <f>AND(I954&gt;=0.99985,AND(K954&gt;=0.99985,M954&gt;=0.99985))</f>
        <v>0</v>
      </c>
    </row>
    <row r="955" spans="1:19" x14ac:dyDescent="0.3">
      <c r="A955">
        <v>40</v>
      </c>
      <c r="B955">
        <v>0</v>
      </c>
      <c r="C955">
        <v>2</v>
      </c>
      <c r="D955">
        <v>3</v>
      </c>
      <c r="G955" s="2" t="s">
        <v>791</v>
      </c>
      <c r="H955" s="2" t="s">
        <v>1377</v>
      </c>
      <c r="I955" s="2" t="s">
        <v>271</v>
      </c>
      <c r="J955">
        <v>1</v>
      </c>
      <c r="K955" s="2" t="s">
        <v>522</v>
      </c>
      <c r="L955" s="2" t="s">
        <v>1378</v>
      </c>
      <c r="M955">
        <v>0.99991818181818204</v>
      </c>
      <c r="N955" s="2" t="s">
        <v>123</v>
      </c>
      <c r="O955">
        <v>4</v>
      </c>
      <c r="P955" t="b">
        <f>AND(I955&gt;=0.95,AND(K955&gt;=0.95,M955&gt;=0.95))</f>
        <v>1</v>
      </c>
      <c r="Q955" t="b">
        <f>AND(I955&gt;=0.99,AND(K955&gt;=0.99,M955&gt;=0.99))</f>
        <v>1</v>
      </c>
      <c r="R955" s="4" t="b">
        <f>AND(I955&gt;=0.985,AND(K955&gt;=0.985,M955&gt;=0.985))</f>
        <v>1</v>
      </c>
      <c r="S955" t="b">
        <f>AND(I955&gt;=0.99985,AND(K955&gt;=0.99985,M955&gt;=0.99985))</f>
        <v>1</v>
      </c>
    </row>
    <row r="956" spans="1:19" x14ac:dyDescent="0.3">
      <c r="A956">
        <v>40</v>
      </c>
      <c r="C956">
        <v>2</v>
      </c>
      <c r="D956">
        <v>3</v>
      </c>
      <c r="E956">
        <v>100</v>
      </c>
      <c r="G956" s="2" t="s">
        <v>791</v>
      </c>
      <c r="H956" s="2" t="s">
        <v>792</v>
      </c>
      <c r="I956" s="2" t="s">
        <v>271</v>
      </c>
      <c r="J956">
        <v>1</v>
      </c>
      <c r="K956" s="2" t="s">
        <v>522</v>
      </c>
      <c r="L956" s="2" t="s">
        <v>793</v>
      </c>
      <c r="M956">
        <v>0.99923636363636403</v>
      </c>
      <c r="N956" s="2" t="s">
        <v>123</v>
      </c>
      <c r="O956">
        <v>4</v>
      </c>
      <c r="P956" t="b">
        <f>AND(I956&gt;=0.95,AND(K956&gt;=0.95,M956&gt;=0.95))</f>
        <v>1</v>
      </c>
      <c r="Q956" t="b">
        <f>AND(I956&gt;=0.99,AND(K956&gt;=0.99,M956&gt;=0.99))</f>
        <v>1</v>
      </c>
      <c r="R956" s="4" t="b">
        <f>AND(I956&gt;=0.985,AND(K956&gt;=0.985,M956&gt;=0.985))</f>
        <v>1</v>
      </c>
      <c r="S956" t="b">
        <f>AND(I956&gt;=0.99985,AND(K956&gt;=0.99985,M956&gt;=0.99985))</f>
        <v>0</v>
      </c>
    </row>
    <row r="957" spans="1:19" x14ac:dyDescent="0.3">
      <c r="A957">
        <v>40</v>
      </c>
      <c r="C957">
        <v>2</v>
      </c>
      <c r="D957">
        <v>3</v>
      </c>
      <c r="F957">
        <v>80</v>
      </c>
      <c r="G957" s="2" t="s">
        <v>791</v>
      </c>
      <c r="H957" s="2" t="s">
        <v>923</v>
      </c>
      <c r="I957" s="2" t="s">
        <v>271</v>
      </c>
      <c r="J957">
        <v>1</v>
      </c>
      <c r="K957" s="2" t="s">
        <v>407</v>
      </c>
      <c r="L957" s="2" t="s">
        <v>2169</v>
      </c>
      <c r="M957">
        <v>0.99923636363636403</v>
      </c>
      <c r="N957" s="2" t="s">
        <v>123</v>
      </c>
      <c r="O957">
        <v>4</v>
      </c>
      <c r="P957" t="b">
        <f>AND(I957&gt;=0.95,AND(K957&gt;=0.95,M957&gt;=0.95))</f>
        <v>1</v>
      </c>
      <c r="Q957" t="b">
        <f>AND(I957&gt;=0.99,AND(K957&gt;=0.99,M957&gt;=0.99))</f>
        <v>1</v>
      </c>
      <c r="R957" s="4" t="b">
        <f>AND(I957&gt;=0.985,AND(K957&gt;=0.985,M957&gt;=0.985))</f>
        <v>1</v>
      </c>
      <c r="S957" t="b">
        <f>AND(I957&gt;=0.99985,AND(K957&gt;=0.99985,M957&gt;=0.99985))</f>
        <v>0</v>
      </c>
    </row>
    <row r="958" spans="1:19" x14ac:dyDescent="0.3">
      <c r="A958">
        <v>40</v>
      </c>
      <c r="B958">
        <v>0</v>
      </c>
      <c r="C958">
        <v>2</v>
      </c>
      <c r="D958">
        <v>3</v>
      </c>
      <c r="E958">
        <v>100</v>
      </c>
      <c r="G958" s="2" t="s">
        <v>791</v>
      </c>
      <c r="H958" s="2" t="s">
        <v>1377</v>
      </c>
      <c r="I958" s="2" t="s">
        <v>271</v>
      </c>
      <c r="J958">
        <v>1</v>
      </c>
      <c r="K958" s="2" t="s">
        <v>522</v>
      </c>
      <c r="L958" s="2" t="s">
        <v>1378</v>
      </c>
      <c r="M958">
        <v>0.99991818181818204</v>
      </c>
      <c r="N958" s="2" t="s">
        <v>123</v>
      </c>
      <c r="O958">
        <v>5</v>
      </c>
      <c r="P958" t="b">
        <f>AND(I958&gt;=0.95,AND(K958&gt;=0.95,M958&gt;=0.95))</f>
        <v>1</v>
      </c>
      <c r="Q958" t="b">
        <f>AND(I958&gt;=0.99,AND(K958&gt;=0.99,M958&gt;=0.99))</f>
        <v>1</v>
      </c>
      <c r="R958" s="4" t="b">
        <f>AND(I958&gt;=0.985,AND(K958&gt;=0.985,M958&gt;=0.985))</f>
        <v>1</v>
      </c>
      <c r="S958" t="b">
        <f>AND(I958&gt;=0.99985,AND(K958&gt;=0.99985,M958&gt;=0.99985))</f>
        <v>1</v>
      </c>
    </row>
    <row r="959" spans="1:19" x14ac:dyDescent="0.3">
      <c r="A959">
        <v>40</v>
      </c>
      <c r="B959">
        <v>0</v>
      </c>
      <c r="C959">
        <v>2</v>
      </c>
      <c r="D959">
        <v>3</v>
      </c>
      <c r="F959">
        <v>80</v>
      </c>
      <c r="G959" s="2" t="s">
        <v>791</v>
      </c>
      <c r="H959" s="2" t="s">
        <v>2522</v>
      </c>
      <c r="I959" s="2" t="s">
        <v>271</v>
      </c>
      <c r="J959" s="2" t="s">
        <v>2523</v>
      </c>
      <c r="K959" s="2" t="s">
        <v>407</v>
      </c>
      <c r="L959" s="2" t="s">
        <v>1378</v>
      </c>
      <c r="M959" s="2" t="s">
        <v>80</v>
      </c>
      <c r="N959" s="2" t="s">
        <v>123</v>
      </c>
      <c r="O959">
        <v>5</v>
      </c>
      <c r="P959" t="b">
        <f>AND(I959&gt;=0.95,AND(K959&gt;=0.95,M959&gt;=0.95))</f>
        <v>1</v>
      </c>
      <c r="Q959" t="b">
        <f>AND(I959&gt;=0.99,AND(K959&gt;=0.99,M959&gt;=0.99))</f>
        <v>1</v>
      </c>
      <c r="R959" s="4" t="b">
        <f>AND(I959&gt;=0.985,AND(K959&gt;=0.985,M959&gt;=0.985))</f>
        <v>1</v>
      </c>
      <c r="S959" t="b">
        <f>AND(I959&gt;=0.99985,AND(K959&gt;=0.99985,M959&gt;=0.99985))</f>
        <v>1</v>
      </c>
    </row>
    <row r="960" spans="1:19" x14ac:dyDescent="0.3">
      <c r="A960">
        <v>40</v>
      </c>
      <c r="C960">
        <v>2</v>
      </c>
      <c r="D960">
        <v>3</v>
      </c>
      <c r="E960">
        <v>100</v>
      </c>
      <c r="F960">
        <v>80</v>
      </c>
      <c r="G960" s="2" t="s">
        <v>791</v>
      </c>
      <c r="H960" s="2" t="s">
        <v>923</v>
      </c>
      <c r="I960" s="2" t="s">
        <v>271</v>
      </c>
      <c r="J960">
        <v>1</v>
      </c>
      <c r="K960" s="2" t="s">
        <v>407</v>
      </c>
      <c r="L960" s="2" t="s">
        <v>2169</v>
      </c>
      <c r="M960">
        <v>0.99923636363636403</v>
      </c>
      <c r="N960" s="2" t="s">
        <v>123</v>
      </c>
      <c r="O960">
        <v>5</v>
      </c>
      <c r="P960" t="b">
        <f>AND(I960&gt;=0.95,AND(K960&gt;=0.95,M960&gt;=0.95))</f>
        <v>1</v>
      </c>
      <c r="Q960" t="b">
        <f>AND(I960&gt;=0.99,AND(K960&gt;=0.99,M960&gt;=0.99))</f>
        <v>1</v>
      </c>
      <c r="R960" s="4" t="b">
        <f>AND(I960&gt;=0.985,AND(K960&gt;=0.985,M960&gt;=0.985))</f>
        <v>1</v>
      </c>
      <c r="S960" t="b">
        <f>AND(I960&gt;=0.99985,AND(K960&gt;=0.99985,M960&gt;=0.99985))</f>
        <v>0</v>
      </c>
    </row>
    <row r="961" spans="1:19" x14ac:dyDescent="0.3">
      <c r="A961">
        <v>40</v>
      </c>
      <c r="B961">
        <v>0</v>
      </c>
      <c r="C961">
        <v>2</v>
      </c>
      <c r="D961">
        <v>3</v>
      </c>
      <c r="E961">
        <v>100</v>
      </c>
      <c r="F961">
        <v>80</v>
      </c>
      <c r="G961" s="2" t="s">
        <v>791</v>
      </c>
      <c r="H961" s="2" t="s">
        <v>2522</v>
      </c>
      <c r="I961" s="2" t="s">
        <v>271</v>
      </c>
      <c r="J961" s="2" t="s">
        <v>2523</v>
      </c>
      <c r="K961" s="2" t="s">
        <v>407</v>
      </c>
      <c r="L961" s="2" t="s">
        <v>1378</v>
      </c>
      <c r="M961" s="2" t="s">
        <v>80</v>
      </c>
      <c r="N961" s="2" t="s">
        <v>123</v>
      </c>
      <c r="O961">
        <v>6</v>
      </c>
      <c r="P961" t="b">
        <f>AND(I961&gt;=0.95,AND(K961&gt;=0.95,M961&gt;=0.95))</f>
        <v>1</v>
      </c>
      <c r="Q961" t="b">
        <f>AND(I961&gt;=0.99,AND(K961&gt;=0.99,M961&gt;=0.99))</f>
        <v>1</v>
      </c>
      <c r="R961" s="4" t="b">
        <f>AND(I961&gt;=0.985,AND(K961&gt;=0.985,M961&gt;=0.985))</f>
        <v>1</v>
      </c>
      <c r="S961" t="b">
        <f>AND(I961&gt;=0.99985,AND(K961&gt;=0.99985,M961&gt;=0.99985))</f>
        <v>1</v>
      </c>
    </row>
    <row r="962" spans="1:19" x14ac:dyDescent="0.3">
      <c r="A962">
        <v>30</v>
      </c>
      <c r="C962">
        <v>4</v>
      </c>
      <c r="D962">
        <v>4</v>
      </c>
      <c r="F962">
        <v>50</v>
      </c>
      <c r="G962" s="2" t="s">
        <v>1489</v>
      </c>
      <c r="H962" s="2" t="s">
        <v>821</v>
      </c>
      <c r="I962" s="2" t="s">
        <v>1490</v>
      </c>
      <c r="J962">
        <v>1</v>
      </c>
      <c r="K962" s="2" t="s">
        <v>920</v>
      </c>
      <c r="L962" s="2" t="s">
        <v>2151</v>
      </c>
      <c r="M962" s="2" t="s">
        <v>1250</v>
      </c>
      <c r="N962" s="2" t="s">
        <v>37</v>
      </c>
      <c r="O962">
        <v>4</v>
      </c>
      <c r="P962" t="b">
        <f>AND(I962&gt;=0.95,AND(K962&gt;=0.95,M962&gt;=0.95))</f>
        <v>1</v>
      </c>
      <c r="Q962" t="b">
        <f>AND(I962&gt;=0.99,AND(K962&gt;=0.99,M962&gt;=0.99))</f>
        <v>1</v>
      </c>
      <c r="R962" s="4" t="b">
        <f>AND(I962&gt;=0.985,AND(K962&gt;=0.985,M962&gt;=0.985))</f>
        <v>1</v>
      </c>
      <c r="S962" t="b">
        <f>AND(I962&gt;=0.99985,AND(K962&gt;=0.99985,M962&gt;=0.99985))</f>
        <v>1</v>
      </c>
    </row>
    <row r="963" spans="1:19" x14ac:dyDescent="0.3">
      <c r="A963">
        <v>30</v>
      </c>
      <c r="B963">
        <v>0</v>
      </c>
      <c r="C963">
        <v>4</v>
      </c>
      <c r="D963">
        <v>4</v>
      </c>
      <c r="F963">
        <v>50</v>
      </c>
      <c r="G963" s="2" t="s">
        <v>1489</v>
      </c>
      <c r="H963" s="2" t="s">
        <v>1934</v>
      </c>
      <c r="I963" s="2" t="s">
        <v>1490</v>
      </c>
      <c r="J963">
        <v>1</v>
      </c>
      <c r="K963" s="2" t="s">
        <v>920</v>
      </c>
      <c r="L963" s="2" t="s">
        <v>1491</v>
      </c>
      <c r="M963" s="2" t="s">
        <v>1250</v>
      </c>
      <c r="N963" s="2" t="s">
        <v>684</v>
      </c>
      <c r="O963">
        <v>5</v>
      </c>
      <c r="P963" t="b">
        <f>AND(I963&gt;=0.95,AND(K963&gt;=0.95,M963&gt;=0.95))</f>
        <v>1</v>
      </c>
      <c r="Q963" t="b">
        <f>AND(I963&gt;=0.99,AND(K963&gt;=0.99,M963&gt;=0.99))</f>
        <v>1</v>
      </c>
      <c r="R963" s="4" t="b">
        <f>AND(I963&gt;=0.985,AND(K963&gt;=0.985,M963&gt;=0.985))</f>
        <v>1</v>
      </c>
      <c r="S963" t="b">
        <f>AND(I963&gt;=0.99985,AND(K963&gt;=0.99985,M963&gt;=0.99985))</f>
        <v>1</v>
      </c>
    </row>
    <row r="964" spans="1:19" x14ac:dyDescent="0.3">
      <c r="A964">
        <v>30</v>
      </c>
      <c r="C964">
        <v>4</v>
      </c>
      <c r="D964">
        <v>4</v>
      </c>
      <c r="E964">
        <v>50</v>
      </c>
      <c r="F964">
        <v>50</v>
      </c>
      <c r="G964" s="2" t="s">
        <v>1489</v>
      </c>
      <c r="H964" s="2" t="s">
        <v>888</v>
      </c>
      <c r="I964" s="2" t="s">
        <v>1490</v>
      </c>
      <c r="J964" s="2" t="s">
        <v>416</v>
      </c>
      <c r="K964" s="2" t="s">
        <v>1491</v>
      </c>
      <c r="L964">
        <v>0.95743636363636397</v>
      </c>
      <c r="M964" s="2" t="s">
        <v>1250</v>
      </c>
      <c r="N964" s="2" t="s">
        <v>37</v>
      </c>
      <c r="O964">
        <v>5</v>
      </c>
      <c r="P964" t="b">
        <f>AND(I964&gt;=0.95,AND(K964&gt;=0.95,M964&gt;=0.95))</f>
        <v>1</v>
      </c>
      <c r="Q964" t="b">
        <f>AND(I964&gt;=0.99,AND(K964&gt;=0.99,M964&gt;=0.99))</f>
        <v>1</v>
      </c>
      <c r="R964" s="4" t="b">
        <f>AND(I964&gt;=0.985,AND(K964&gt;=0.985,M964&gt;=0.985))</f>
        <v>1</v>
      </c>
      <c r="S964" t="b">
        <f>AND(I964&gt;=0.99985,AND(K964&gt;=0.99985,M964&gt;=0.99985))</f>
        <v>1</v>
      </c>
    </row>
    <row r="965" spans="1:19" x14ac:dyDescent="0.3">
      <c r="A965">
        <v>30</v>
      </c>
      <c r="B965">
        <v>0</v>
      </c>
      <c r="C965">
        <v>4</v>
      </c>
      <c r="D965">
        <v>4</v>
      </c>
      <c r="E965">
        <v>50</v>
      </c>
      <c r="F965">
        <v>50</v>
      </c>
      <c r="G965" s="2" t="s">
        <v>1489</v>
      </c>
      <c r="H965" s="2" t="s">
        <v>1489</v>
      </c>
      <c r="I965" s="2" t="s">
        <v>1490</v>
      </c>
      <c r="J965" s="2" t="s">
        <v>1490</v>
      </c>
      <c r="K965" s="2" t="s">
        <v>1491</v>
      </c>
      <c r="L965" s="2" t="s">
        <v>1491</v>
      </c>
      <c r="M965" s="2" t="s">
        <v>1250</v>
      </c>
      <c r="N965" s="2" t="s">
        <v>1250</v>
      </c>
      <c r="O965">
        <v>6</v>
      </c>
      <c r="P965" t="b">
        <f>AND(I965&gt;=0.95,AND(K965&gt;=0.95,M965&gt;=0.95))</f>
        <v>1</v>
      </c>
      <c r="Q965" t="b">
        <f>AND(I965&gt;=0.99,AND(K965&gt;=0.99,M965&gt;=0.99))</f>
        <v>1</v>
      </c>
      <c r="R965" s="4" t="b">
        <f>AND(I965&gt;=0.985,AND(K965&gt;=0.985,M965&gt;=0.985))</f>
        <v>1</v>
      </c>
      <c r="S965" t="b">
        <f>AND(I965&gt;=0.99985,AND(K965&gt;=0.99985,M965&gt;=0.99985))</f>
        <v>1</v>
      </c>
    </row>
    <row r="966" spans="1:19" x14ac:dyDescent="0.3">
      <c r="B966">
        <v>1</v>
      </c>
      <c r="C966">
        <v>2</v>
      </c>
      <c r="D966">
        <v>5</v>
      </c>
      <c r="F966">
        <v>50</v>
      </c>
      <c r="G966" s="2" t="s">
        <v>1138</v>
      </c>
      <c r="H966">
        <v>0.99991818181818204</v>
      </c>
      <c r="I966" s="2" t="s">
        <v>961</v>
      </c>
      <c r="J966">
        <v>1</v>
      </c>
      <c r="K966" s="2" t="s">
        <v>409</v>
      </c>
      <c r="L966" s="2" t="s">
        <v>184</v>
      </c>
      <c r="M966" s="2" t="s">
        <v>227</v>
      </c>
      <c r="N966" s="2" t="s">
        <v>123</v>
      </c>
      <c r="O966">
        <v>4</v>
      </c>
      <c r="P966" t="b">
        <f>AND(I966&gt;=0.95,AND(K966&gt;=0.95,M966&gt;=0.95))</f>
        <v>1</v>
      </c>
      <c r="Q966" t="b">
        <f>AND(I966&gt;=0.99,AND(K966&gt;=0.99,M966&gt;=0.99))</f>
        <v>1</v>
      </c>
      <c r="R966" s="4" t="b">
        <f>AND(I966&gt;=0.985,AND(K966&gt;=0.985,M966&gt;=0.985))</f>
        <v>1</v>
      </c>
      <c r="S966" t="b">
        <f>AND(I966&gt;=0.99985,AND(K966&gt;=0.99985,M966&gt;=0.99985))</f>
        <v>1</v>
      </c>
    </row>
    <row r="967" spans="1:19" x14ac:dyDescent="0.3">
      <c r="A967">
        <v>-1</v>
      </c>
      <c r="B967">
        <v>1</v>
      </c>
      <c r="C967">
        <v>2</v>
      </c>
      <c r="D967">
        <v>5</v>
      </c>
      <c r="G967" s="2" t="s">
        <v>1138</v>
      </c>
      <c r="H967">
        <v>0.98980909090909097</v>
      </c>
      <c r="I967">
        <v>1</v>
      </c>
      <c r="J967">
        <v>1</v>
      </c>
      <c r="K967" s="2" t="s">
        <v>331</v>
      </c>
      <c r="L967">
        <v>0.96950000000000003</v>
      </c>
      <c r="M967" s="2" t="s">
        <v>227</v>
      </c>
      <c r="N967" s="2" t="s">
        <v>28</v>
      </c>
      <c r="O967">
        <v>4</v>
      </c>
      <c r="P967" t="b">
        <f>AND(I967&gt;=0.95,AND(K967&gt;=0.95,M967&gt;=0.95))</f>
        <v>1</v>
      </c>
      <c r="Q967" t="b">
        <f>AND(I967&gt;=0.99,AND(K967&gt;=0.99,M967&gt;=0.99))</f>
        <v>1</v>
      </c>
      <c r="R967" s="4" t="b">
        <f>AND(I967&gt;=0.985,AND(K967&gt;=0.985,M967&gt;=0.985))</f>
        <v>1</v>
      </c>
      <c r="S967" t="b">
        <f>AND(I967&gt;=0.99985,AND(K967&gt;=0.99985,M967&gt;=0.99985))</f>
        <v>1</v>
      </c>
    </row>
    <row r="968" spans="1:19" x14ac:dyDescent="0.3">
      <c r="B968">
        <v>1</v>
      </c>
      <c r="C968">
        <v>2</v>
      </c>
      <c r="D968">
        <v>5</v>
      </c>
      <c r="E968">
        <v>50</v>
      </c>
      <c r="F968">
        <v>50</v>
      </c>
      <c r="G968" s="2" t="s">
        <v>1138</v>
      </c>
      <c r="H968" s="2" t="s">
        <v>2084</v>
      </c>
      <c r="I968" s="2" t="s">
        <v>961</v>
      </c>
      <c r="J968">
        <v>1</v>
      </c>
      <c r="K968" s="2" t="s">
        <v>409</v>
      </c>
      <c r="L968" s="2" t="s">
        <v>2086</v>
      </c>
      <c r="M968" s="2" t="s">
        <v>227</v>
      </c>
      <c r="N968" s="2" t="s">
        <v>123</v>
      </c>
      <c r="O968">
        <v>5</v>
      </c>
      <c r="P968" t="b">
        <f>AND(I968&gt;=0.95,AND(K968&gt;=0.95,M968&gt;=0.95))</f>
        <v>1</v>
      </c>
      <c r="Q968" t="b">
        <f>AND(I968&gt;=0.99,AND(K968&gt;=0.99,M968&gt;=0.99))</f>
        <v>1</v>
      </c>
      <c r="R968" s="4" t="b">
        <f>AND(I968&gt;=0.985,AND(K968&gt;=0.985,M968&gt;=0.985))</f>
        <v>1</v>
      </c>
      <c r="S968" t="b">
        <f>AND(I968&gt;=0.99985,AND(K968&gt;=0.99985,M968&gt;=0.99985))</f>
        <v>1</v>
      </c>
    </row>
    <row r="969" spans="1:19" x14ac:dyDescent="0.3">
      <c r="A969">
        <v>-1</v>
      </c>
      <c r="B969">
        <v>1</v>
      </c>
      <c r="C969">
        <v>2</v>
      </c>
      <c r="D969">
        <v>5</v>
      </c>
      <c r="E969">
        <v>50</v>
      </c>
      <c r="G969" s="2" t="s">
        <v>1138</v>
      </c>
      <c r="H969" s="2" t="s">
        <v>1593</v>
      </c>
      <c r="I969">
        <v>1</v>
      </c>
      <c r="J969">
        <v>1</v>
      </c>
      <c r="K969" s="2" t="s">
        <v>331</v>
      </c>
      <c r="L969" s="2" t="s">
        <v>1594</v>
      </c>
      <c r="M969" s="2" t="s">
        <v>227</v>
      </c>
      <c r="N969" s="2" t="s">
        <v>706</v>
      </c>
      <c r="O969">
        <v>5</v>
      </c>
      <c r="P969" t="b">
        <f>AND(I969&gt;=0.95,AND(K969&gt;=0.95,M969&gt;=0.95))</f>
        <v>1</v>
      </c>
      <c r="Q969" t="b">
        <f>AND(I969&gt;=0.99,AND(K969&gt;=0.99,M969&gt;=0.99))</f>
        <v>1</v>
      </c>
      <c r="R969" s="4" t="b">
        <f>AND(I969&gt;=0.985,AND(K969&gt;=0.985,M969&gt;=0.985))</f>
        <v>1</v>
      </c>
      <c r="S969" t="b">
        <f>AND(I969&gt;=0.99985,AND(K969&gt;=0.99985,M969&gt;=0.99985))</f>
        <v>1</v>
      </c>
    </row>
    <row r="970" spans="1:19" x14ac:dyDescent="0.3">
      <c r="A970">
        <v>-1</v>
      </c>
      <c r="B970">
        <v>1</v>
      </c>
      <c r="C970">
        <v>2</v>
      </c>
      <c r="D970">
        <v>5</v>
      </c>
      <c r="F970">
        <v>50</v>
      </c>
      <c r="G970" s="2" t="s">
        <v>1138</v>
      </c>
      <c r="H970" s="2" t="s">
        <v>2027</v>
      </c>
      <c r="I970">
        <v>1</v>
      </c>
      <c r="J970">
        <v>1</v>
      </c>
      <c r="K970" s="2" t="s">
        <v>1594</v>
      </c>
      <c r="L970" s="2" t="s">
        <v>2029</v>
      </c>
      <c r="M970" s="2" t="s">
        <v>227</v>
      </c>
      <c r="N970" s="2" t="s">
        <v>28</v>
      </c>
      <c r="O970">
        <v>5</v>
      </c>
      <c r="P970" t="b">
        <f>AND(I970&gt;=0.95,AND(K970&gt;=0.95,M970&gt;=0.95))</f>
        <v>1</v>
      </c>
      <c r="Q970" t="b">
        <f>AND(I970&gt;=0.99,AND(K970&gt;=0.99,M970&gt;=0.99))</f>
        <v>1</v>
      </c>
      <c r="R970" s="4" t="b">
        <f>AND(I970&gt;=0.985,AND(K970&gt;=0.985,M970&gt;=0.985))</f>
        <v>1</v>
      </c>
      <c r="S970" t="b">
        <f>AND(I970&gt;=0.99985,AND(K970&gt;=0.99985,M970&gt;=0.99985))</f>
        <v>1</v>
      </c>
    </row>
    <row r="971" spans="1:19" x14ac:dyDescent="0.3">
      <c r="A971">
        <v>-1</v>
      </c>
      <c r="B971">
        <v>1</v>
      </c>
      <c r="C971">
        <v>2</v>
      </c>
      <c r="D971">
        <v>5</v>
      </c>
      <c r="E971">
        <v>50</v>
      </c>
      <c r="F971">
        <v>50</v>
      </c>
      <c r="G971" s="2" t="s">
        <v>1138</v>
      </c>
      <c r="H971" s="2" t="s">
        <v>1138</v>
      </c>
      <c r="I971">
        <v>1</v>
      </c>
      <c r="J971">
        <v>1</v>
      </c>
      <c r="K971" s="2" t="s">
        <v>1594</v>
      </c>
      <c r="L971" s="2" t="s">
        <v>1594</v>
      </c>
      <c r="M971" s="2" t="s">
        <v>227</v>
      </c>
      <c r="N971" s="2" t="s">
        <v>227</v>
      </c>
      <c r="O971">
        <v>6</v>
      </c>
      <c r="P971" t="b">
        <f>AND(I971&gt;=0.95,AND(K971&gt;=0.95,M971&gt;=0.95))</f>
        <v>1</v>
      </c>
      <c r="Q971" t="b">
        <f>AND(I971&gt;=0.99,AND(K971&gt;=0.99,M971&gt;=0.99))</f>
        <v>1</v>
      </c>
      <c r="R971" s="4" t="b">
        <f>AND(I971&gt;=0.985,AND(K971&gt;=0.985,M971&gt;=0.985))</f>
        <v>1</v>
      </c>
      <c r="S971" t="b">
        <f>AND(I971&gt;=0.99985,AND(K971&gt;=0.99985,M971&gt;=0.99985))</f>
        <v>1</v>
      </c>
    </row>
    <row r="972" spans="1:19" x14ac:dyDescent="0.3">
      <c r="A972">
        <v>20</v>
      </c>
      <c r="C972">
        <v>4</v>
      </c>
      <c r="D972">
        <v>5</v>
      </c>
      <c r="E972">
        <v>100</v>
      </c>
      <c r="G972" s="2" t="s">
        <v>1863</v>
      </c>
      <c r="H972">
        <v>0.94516060606060603</v>
      </c>
      <c r="I972">
        <v>1</v>
      </c>
      <c r="J972">
        <v>1</v>
      </c>
      <c r="K972" s="2" t="s">
        <v>1864</v>
      </c>
      <c r="L972" s="2" t="s">
        <v>1550</v>
      </c>
      <c r="M972" s="2" t="s">
        <v>711</v>
      </c>
      <c r="N972">
        <v>0.99990000000000001</v>
      </c>
      <c r="O972">
        <v>4</v>
      </c>
      <c r="P972" t="b">
        <f>AND(I972&gt;=0.95,AND(K972&gt;=0.95,M972&gt;=0.95))</f>
        <v>1</v>
      </c>
      <c r="Q972" t="b">
        <f>AND(I972&gt;=0.99,AND(K972&gt;=0.99,M972&gt;=0.99))</f>
        <v>1</v>
      </c>
      <c r="R972" s="4" t="b">
        <f>AND(I972&gt;=0.985,AND(K972&gt;=0.985,M972&gt;=0.985))</f>
        <v>1</v>
      </c>
      <c r="S972" t="b">
        <f>AND(I972&gt;=0.99985,AND(K972&gt;=0.99985,M972&gt;=0.99985))</f>
        <v>1</v>
      </c>
    </row>
    <row r="973" spans="1:19" x14ac:dyDescent="0.3">
      <c r="A973">
        <v>20</v>
      </c>
      <c r="B973">
        <v>0</v>
      </c>
      <c r="C973">
        <v>4</v>
      </c>
      <c r="D973">
        <v>5</v>
      </c>
      <c r="E973">
        <v>100</v>
      </c>
      <c r="G973" s="2" t="s">
        <v>1863</v>
      </c>
      <c r="H973" s="2" t="s">
        <v>1292</v>
      </c>
      <c r="I973">
        <v>1</v>
      </c>
      <c r="J973">
        <v>1</v>
      </c>
      <c r="K973" s="2" t="s">
        <v>1864</v>
      </c>
      <c r="L973">
        <v>0.76690909090909098</v>
      </c>
      <c r="M973" s="2" t="s">
        <v>711</v>
      </c>
      <c r="N973">
        <v>0.99990000000000001</v>
      </c>
      <c r="O973">
        <v>5</v>
      </c>
      <c r="P973" t="b">
        <f>AND(I973&gt;=0.95,AND(K973&gt;=0.95,M973&gt;=0.95))</f>
        <v>1</v>
      </c>
      <c r="Q973" t="b">
        <f>AND(I973&gt;=0.99,AND(K973&gt;=0.99,M973&gt;=0.99))</f>
        <v>1</v>
      </c>
      <c r="R973" s="4" t="b">
        <f>AND(I973&gt;=0.985,AND(K973&gt;=0.985,M973&gt;=0.985))</f>
        <v>1</v>
      </c>
      <c r="S973" t="b">
        <f>AND(I973&gt;=0.99985,AND(K973&gt;=0.99985,M973&gt;=0.99985))</f>
        <v>1</v>
      </c>
    </row>
    <row r="974" spans="1:19" x14ac:dyDescent="0.3">
      <c r="A974">
        <v>20</v>
      </c>
      <c r="C974">
        <v>4</v>
      </c>
      <c r="D974">
        <v>5</v>
      </c>
      <c r="E974">
        <v>100</v>
      </c>
      <c r="F974">
        <v>100</v>
      </c>
      <c r="G974" s="2" t="s">
        <v>1863</v>
      </c>
      <c r="H974">
        <v>0.931215151515152</v>
      </c>
      <c r="I974">
        <v>1</v>
      </c>
      <c r="J974">
        <v>1</v>
      </c>
      <c r="K974" s="2" t="s">
        <v>1864</v>
      </c>
      <c r="L974" s="2" t="s">
        <v>2427</v>
      </c>
      <c r="M974" s="2" t="s">
        <v>711</v>
      </c>
      <c r="N974" s="2" t="s">
        <v>2428</v>
      </c>
      <c r="O974">
        <v>5</v>
      </c>
      <c r="P974" t="b">
        <f>AND(I974&gt;=0.95,AND(K974&gt;=0.95,M974&gt;=0.95))</f>
        <v>1</v>
      </c>
      <c r="Q974" t="b">
        <f>AND(I974&gt;=0.99,AND(K974&gt;=0.99,M974&gt;=0.99))</f>
        <v>1</v>
      </c>
      <c r="R974" s="4" t="b">
        <f>AND(I974&gt;=0.985,AND(K974&gt;=0.985,M974&gt;=0.985))</f>
        <v>1</v>
      </c>
      <c r="S974" t="b">
        <f>AND(I974&gt;=0.99985,AND(K974&gt;=0.99985,M974&gt;=0.99985))</f>
        <v>1</v>
      </c>
    </row>
    <row r="975" spans="1:19" x14ac:dyDescent="0.3">
      <c r="A975">
        <v>20</v>
      </c>
      <c r="B975">
        <v>0</v>
      </c>
      <c r="C975">
        <v>4</v>
      </c>
      <c r="D975">
        <v>5</v>
      </c>
      <c r="E975">
        <v>100</v>
      </c>
      <c r="F975">
        <v>100</v>
      </c>
      <c r="G975" s="2" t="s">
        <v>1863</v>
      </c>
      <c r="H975" s="2" t="s">
        <v>1863</v>
      </c>
      <c r="I975">
        <v>1</v>
      </c>
      <c r="J975">
        <v>1</v>
      </c>
      <c r="K975" s="2" t="s">
        <v>1864</v>
      </c>
      <c r="L975" s="2" t="s">
        <v>1864</v>
      </c>
      <c r="M975" s="2" t="s">
        <v>711</v>
      </c>
      <c r="N975" s="2" t="s">
        <v>711</v>
      </c>
      <c r="O975">
        <v>6</v>
      </c>
      <c r="P975" t="b">
        <f>AND(I975&gt;=0.95,AND(K975&gt;=0.95,M975&gt;=0.95))</f>
        <v>1</v>
      </c>
      <c r="Q975" t="b">
        <f>AND(I975&gt;=0.99,AND(K975&gt;=0.99,M975&gt;=0.99))</f>
        <v>1</v>
      </c>
      <c r="R975" s="4" t="b">
        <f>AND(I975&gt;=0.985,AND(K975&gt;=0.985,M975&gt;=0.985))</f>
        <v>1</v>
      </c>
      <c r="S975" t="b">
        <f>AND(I975&gt;=0.99985,AND(K975&gt;=0.99985,M975&gt;=0.99985))</f>
        <v>1</v>
      </c>
    </row>
    <row r="976" spans="1:19" x14ac:dyDescent="0.3">
      <c r="B976">
        <v>1</v>
      </c>
      <c r="C976">
        <v>1</v>
      </c>
      <c r="D976">
        <v>0</v>
      </c>
      <c r="E976">
        <v>500</v>
      </c>
      <c r="G976">
        <v>0.9</v>
      </c>
      <c r="H976" s="2" t="s">
        <v>44</v>
      </c>
      <c r="I976">
        <v>0.8</v>
      </c>
      <c r="J976">
        <v>1</v>
      </c>
      <c r="K976" s="2" t="s">
        <v>407</v>
      </c>
      <c r="L976">
        <v>0.9</v>
      </c>
      <c r="M976" s="2" t="s">
        <v>634</v>
      </c>
      <c r="N976">
        <v>1</v>
      </c>
      <c r="O976">
        <v>4</v>
      </c>
      <c r="P976" t="b">
        <f>AND(I976&gt;=0.95,AND(K976&gt;=0.95,M976&gt;=0.95))</f>
        <v>0</v>
      </c>
      <c r="Q976" t="b">
        <f>AND(I976&gt;=0.99,AND(K976&gt;=0.99,M976&gt;=0.99))</f>
        <v>0</v>
      </c>
      <c r="R976" s="4" t="b">
        <f>AND(I976&gt;=0.985,AND(K976&gt;=0.985,M976&gt;=0.985))</f>
        <v>0</v>
      </c>
      <c r="S976" t="b">
        <f>AND(I976&gt;=0.99985,AND(K976&gt;=0.99985,M976&gt;=0.99985))</f>
        <v>0</v>
      </c>
    </row>
    <row r="977" spans="1:19" x14ac:dyDescent="0.3">
      <c r="A977">
        <v>30</v>
      </c>
      <c r="B977">
        <v>1</v>
      </c>
      <c r="C977">
        <v>1</v>
      </c>
      <c r="D977">
        <v>0</v>
      </c>
      <c r="E977">
        <v>300</v>
      </c>
      <c r="G977">
        <v>0.9</v>
      </c>
      <c r="H977">
        <v>0.9</v>
      </c>
      <c r="I977">
        <v>0.8</v>
      </c>
      <c r="J977">
        <v>0.8</v>
      </c>
      <c r="K977">
        <v>0.9</v>
      </c>
      <c r="L977">
        <v>0.9</v>
      </c>
      <c r="M977">
        <v>1</v>
      </c>
      <c r="N977">
        <v>1</v>
      </c>
      <c r="O977">
        <v>5</v>
      </c>
      <c r="P977" t="b">
        <f>AND(I977&gt;=0.95,AND(K977&gt;=0.95,M977&gt;=0.95))</f>
        <v>0</v>
      </c>
      <c r="Q977" t="b">
        <f>AND(I977&gt;=0.99,AND(K977&gt;=0.99,M977&gt;=0.99))</f>
        <v>0</v>
      </c>
      <c r="R977" s="4" t="b">
        <f>AND(I977&gt;=0.985,AND(K977&gt;=0.985,M977&gt;=0.985))</f>
        <v>0</v>
      </c>
      <c r="S977" t="b">
        <f>AND(I977&gt;=0.99985,AND(K977&gt;=0.99985,M977&gt;=0.99985))</f>
        <v>0</v>
      </c>
    </row>
    <row r="978" spans="1:19" x14ac:dyDescent="0.3">
      <c r="B978">
        <v>1</v>
      </c>
      <c r="C978">
        <v>1</v>
      </c>
      <c r="D978">
        <v>0</v>
      </c>
      <c r="E978">
        <v>500</v>
      </c>
      <c r="F978">
        <v>0</v>
      </c>
      <c r="G978">
        <v>0.9</v>
      </c>
      <c r="H978" s="2" t="s">
        <v>44</v>
      </c>
      <c r="I978">
        <v>0.8</v>
      </c>
      <c r="J978">
        <v>1</v>
      </c>
      <c r="K978" s="2" t="s">
        <v>407</v>
      </c>
      <c r="L978">
        <v>0.9</v>
      </c>
      <c r="M978" s="2" t="s">
        <v>634</v>
      </c>
      <c r="N978">
        <v>1</v>
      </c>
      <c r="O978">
        <v>5</v>
      </c>
      <c r="P978" t="b">
        <f>AND(I978&gt;=0.95,AND(K978&gt;=0.95,M978&gt;=0.95))</f>
        <v>0</v>
      </c>
      <c r="Q978" t="b">
        <f>AND(I978&gt;=0.99,AND(K978&gt;=0.99,M978&gt;=0.99))</f>
        <v>0</v>
      </c>
      <c r="R978" s="4" t="b">
        <f>AND(I978&gt;=0.985,AND(K978&gt;=0.985,M978&gt;=0.985))</f>
        <v>0</v>
      </c>
      <c r="S978" t="b">
        <f>AND(I978&gt;=0.99985,AND(K978&gt;=0.99985,M978&gt;=0.99985))</f>
        <v>0</v>
      </c>
    </row>
    <row r="979" spans="1:19" x14ac:dyDescent="0.3">
      <c r="A979">
        <v>40</v>
      </c>
      <c r="B979">
        <v>1</v>
      </c>
      <c r="C979">
        <v>1</v>
      </c>
      <c r="D979">
        <v>0</v>
      </c>
      <c r="E979">
        <v>500</v>
      </c>
      <c r="G979">
        <v>0.9</v>
      </c>
      <c r="H979">
        <v>0.9</v>
      </c>
      <c r="I979">
        <v>0.8</v>
      </c>
      <c r="J979">
        <v>0.8</v>
      </c>
      <c r="K979">
        <v>0.9</v>
      </c>
      <c r="L979">
        <v>0.9</v>
      </c>
      <c r="M979">
        <v>1</v>
      </c>
      <c r="N979">
        <v>1</v>
      </c>
      <c r="O979">
        <v>5</v>
      </c>
      <c r="P979" t="b">
        <f>AND(I979&gt;=0.95,AND(K979&gt;=0.95,M979&gt;=0.95))</f>
        <v>0</v>
      </c>
      <c r="Q979" t="b">
        <f>AND(I979&gt;=0.99,AND(K979&gt;=0.99,M979&gt;=0.99))</f>
        <v>0</v>
      </c>
      <c r="R979" s="4" t="b">
        <f>AND(I979&gt;=0.985,AND(K979&gt;=0.985,M979&gt;=0.985))</f>
        <v>0</v>
      </c>
      <c r="S979" t="b">
        <f>AND(I979&gt;=0.99985,AND(K979&gt;=0.99985,M979&gt;=0.99985))</f>
        <v>0</v>
      </c>
    </row>
    <row r="980" spans="1:19" x14ac:dyDescent="0.3">
      <c r="A980">
        <v>30</v>
      </c>
      <c r="B980">
        <v>1</v>
      </c>
      <c r="C980">
        <v>1</v>
      </c>
      <c r="D980">
        <v>0</v>
      </c>
      <c r="E980">
        <v>300</v>
      </c>
      <c r="F980">
        <v>0</v>
      </c>
      <c r="G980">
        <v>0.9</v>
      </c>
      <c r="H980">
        <v>0.9</v>
      </c>
      <c r="I980">
        <v>0.8</v>
      </c>
      <c r="J980">
        <v>0.8</v>
      </c>
      <c r="K980">
        <v>0.9</v>
      </c>
      <c r="L980">
        <v>0.9</v>
      </c>
      <c r="M980">
        <v>1</v>
      </c>
      <c r="N980">
        <v>1</v>
      </c>
      <c r="O980">
        <v>6</v>
      </c>
      <c r="P980" t="b">
        <f>AND(I980&gt;=0.95,AND(K980&gt;=0.95,M980&gt;=0.95))</f>
        <v>0</v>
      </c>
      <c r="Q980" t="b">
        <f>AND(I980&gt;=0.99,AND(K980&gt;=0.99,M980&gt;=0.99))</f>
        <v>0</v>
      </c>
      <c r="R980" s="4" t="b">
        <f>AND(I980&gt;=0.985,AND(K980&gt;=0.985,M980&gt;=0.985))</f>
        <v>0</v>
      </c>
      <c r="S980" t="b">
        <f>AND(I980&gt;=0.99985,AND(K980&gt;=0.99985,M980&gt;=0.99985))</f>
        <v>0</v>
      </c>
    </row>
    <row r="981" spans="1:19" x14ac:dyDescent="0.3">
      <c r="A981">
        <v>40</v>
      </c>
      <c r="B981">
        <v>1</v>
      </c>
      <c r="C981">
        <v>1</v>
      </c>
      <c r="D981">
        <v>0</v>
      </c>
      <c r="E981">
        <v>500</v>
      </c>
      <c r="F981">
        <v>0</v>
      </c>
      <c r="G981">
        <v>0.9</v>
      </c>
      <c r="H981">
        <v>0.9</v>
      </c>
      <c r="I981">
        <v>0.8</v>
      </c>
      <c r="J981">
        <v>0.8</v>
      </c>
      <c r="K981">
        <v>0.9</v>
      </c>
      <c r="L981">
        <v>0.9</v>
      </c>
      <c r="M981">
        <v>1</v>
      </c>
      <c r="N981">
        <v>1</v>
      </c>
      <c r="O981">
        <v>6</v>
      </c>
      <c r="P981" t="b">
        <f>AND(I981&gt;=0.95,AND(K981&gt;=0.95,M981&gt;=0.95))</f>
        <v>0</v>
      </c>
      <c r="Q981" t="b">
        <f>AND(I981&gt;=0.99,AND(K981&gt;=0.99,M981&gt;=0.99))</f>
        <v>0</v>
      </c>
      <c r="R981" s="4" t="b">
        <f>AND(I981&gt;=0.985,AND(K981&gt;=0.985,M981&gt;=0.985))</f>
        <v>0</v>
      </c>
      <c r="S981" t="b">
        <f>AND(I981&gt;=0.99985,AND(K981&gt;=0.99985,M981&gt;=0.99985))</f>
        <v>0</v>
      </c>
    </row>
    <row r="982" spans="1:19" x14ac:dyDescent="0.3">
      <c r="B982">
        <v>1</v>
      </c>
      <c r="C982">
        <v>3</v>
      </c>
      <c r="D982">
        <v>3</v>
      </c>
      <c r="G982" s="2" t="s">
        <v>965</v>
      </c>
      <c r="H982" s="2" t="s">
        <v>170</v>
      </c>
      <c r="I982">
        <v>0.8</v>
      </c>
      <c r="J982">
        <v>1</v>
      </c>
      <c r="K982">
        <v>0.89800000000000002</v>
      </c>
      <c r="L982">
        <v>0.99981818181818205</v>
      </c>
      <c r="M982" s="2" t="s">
        <v>966</v>
      </c>
      <c r="N982">
        <v>1</v>
      </c>
      <c r="O982">
        <v>3</v>
      </c>
      <c r="P982" t="b">
        <f>AND(I982&gt;=0.95,AND(K982&gt;=0.95,M982&gt;=0.95))</f>
        <v>0</v>
      </c>
      <c r="Q982" t="b">
        <f>AND(I982&gt;=0.99,AND(K982&gt;=0.99,M982&gt;=0.99))</f>
        <v>0</v>
      </c>
      <c r="R982" s="4" t="b">
        <f>AND(I982&gt;=0.985,AND(K982&gt;=0.985,M982&gt;=0.985))</f>
        <v>0</v>
      </c>
      <c r="S982" t="b">
        <f>AND(I982&gt;=0.99985,AND(K982&gt;=0.99985,M982&gt;=0.99985))</f>
        <v>0</v>
      </c>
    </row>
    <row r="983" spans="1:19" x14ac:dyDescent="0.3">
      <c r="B983">
        <v>1</v>
      </c>
      <c r="C983">
        <v>3</v>
      </c>
      <c r="D983">
        <v>3</v>
      </c>
      <c r="E983">
        <v>100</v>
      </c>
      <c r="G983" s="2" t="s">
        <v>965</v>
      </c>
      <c r="H983" s="2" t="s">
        <v>170</v>
      </c>
      <c r="I983">
        <v>0.8</v>
      </c>
      <c r="J983">
        <v>1</v>
      </c>
      <c r="K983">
        <v>0.89800000000000002</v>
      </c>
      <c r="L983">
        <v>0.99981818181818205</v>
      </c>
      <c r="M983" s="2" t="s">
        <v>966</v>
      </c>
      <c r="N983">
        <v>1</v>
      </c>
      <c r="O983">
        <v>4</v>
      </c>
      <c r="P983" t="b">
        <f>AND(I983&gt;=0.95,AND(K983&gt;=0.95,M983&gt;=0.95))</f>
        <v>0</v>
      </c>
      <c r="Q983" t="b">
        <f>AND(I983&gt;=0.99,AND(K983&gt;=0.99,M983&gt;=0.99))</f>
        <v>0</v>
      </c>
      <c r="R983" s="4" t="b">
        <f>AND(I983&gt;=0.985,AND(K983&gt;=0.985,M983&gt;=0.985))</f>
        <v>0</v>
      </c>
      <c r="S983" t="b">
        <f>AND(I983&gt;=0.99985,AND(K983&gt;=0.99985,M983&gt;=0.99985))</f>
        <v>0</v>
      </c>
    </row>
    <row r="984" spans="1:19" x14ac:dyDescent="0.3">
      <c r="B984">
        <v>1</v>
      </c>
      <c r="C984">
        <v>3</v>
      </c>
      <c r="D984">
        <v>3</v>
      </c>
      <c r="F984">
        <v>80</v>
      </c>
      <c r="G984" s="2" t="s">
        <v>965</v>
      </c>
      <c r="H984">
        <v>0.96660909090909097</v>
      </c>
      <c r="I984">
        <v>0.8</v>
      </c>
      <c r="J984">
        <v>1</v>
      </c>
      <c r="K984">
        <v>0.89800000000000002</v>
      </c>
      <c r="L984" s="2" t="s">
        <v>245</v>
      </c>
      <c r="M984" s="2" t="s">
        <v>966</v>
      </c>
      <c r="N984">
        <v>1</v>
      </c>
      <c r="O984">
        <v>4</v>
      </c>
      <c r="P984" t="b">
        <f>AND(I984&gt;=0.95,AND(K984&gt;=0.95,M984&gt;=0.95))</f>
        <v>0</v>
      </c>
      <c r="Q984" t="b">
        <f>AND(I984&gt;=0.99,AND(K984&gt;=0.99,M984&gt;=0.99))</f>
        <v>0</v>
      </c>
      <c r="R984" s="4" t="b">
        <f>AND(I984&gt;=0.985,AND(K984&gt;=0.985,M984&gt;=0.985))</f>
        <v>0</v>
      </c>
      <c r="S984" t="b">
        <f>AND(I984&gt;=0.99985,AND(K984&gt;=0.99985,M984&gt;=0.99985))</f>
        <v>0</v>
      </c>
    </row>
    <row r="985" spans="1:19" x14ac:dyDescent="0.3">
      <c r="A985">
        <v>40</v>
      </c>
      <c r="B985">
        <v>1</v>
      </c>
      <c r="C985">
        <v>3</v>
      </c>
      <c r="D985">
        <v>3</v>
      </c>
      <c r="G985" s="2" t="s">
        <v>965</v>
      </c>
      <c r="H985" s="2" t="s">
        <v>797</v>
      </c>
      <c r="I985">
        <v>0.8</v>
      </c>
      <c r="J985" s="2" t="s">
        <v>799</v>
      </c>
      <c r="K985" s="2" t="s">
        <v>407</v>
      </c>
      <c r="L985" s="2" t="s">
        <v>1399</v>
      </c>
      <c r="M985">
        <v>0.99990000000000001</v>
      </c>
      <c r="N985">
        <v>1</v>
      </c>
      <c r="O985">
        <v>4</v>
      </c>
      <c r="P985" t="b">
        <f>AND(I985&gt;=0.95,AND(K985&gt;=0.95,M985&gt;=0.95))</f>
        <v>0</v>
      </c>
      <c r="Q985" t="b">
        <f>AND(I985&gt;=0.99,AND(K985&gt;=0.99,M985&gt;=0.99))</f>
        <v>0</v>
      </c>
      <c r="R985" s="4" t="b">
        <f>AND(I985&gt;=0.985,AND(K985&gt;=0.985,M985&gt;=0.985))</f>
        <v>0</v>
      </c>
      <c r="S985" t="b">
        <f>AND(I985&gt;=0.99985,AND(K985&gt;=0.99985,M985&gt;=0.99985))</f>
        <v>0</v>
      </c>
    </row>
    <row r="986" spans="1:19" x14ac:dyDescent="0.3">
      <c r="B986">
        <v>1</v>
      </c>
      <c r="C986">
        <v>3</v>
      </c>
      <c r="D986">
        <v>3</v>
      </c>
      <c r="E986">
        <v>100</v>
      </c>
      <c r="F986">
        <v>80</v>
      </c>
      <c r="G986" s="2" t="s">
        <v>965</v>
      </c>
      <c r="H986">
        <v>0.96660909090909097</v>
      </c>
      <c r="I986">
        <v>0.8</v>
      </c>
      <c r="J986">
        <v>1</v>
      </c>
      <c r="K986">
        <v>0.89800000000000002</v>
      </c>
      <c r="L986" s="2" t="s">
        <v>245</v>
      </c>
      <c r="M986" s="2" t="s">
        <v>966</v>
      </c>
      <c r="N986">
        <v>1</v>
      </c>
      <c r="O986">
        <v>5</v>
      </c>
      <c r="P986" t="b">
        <f>AND(I986&gt;=0.95,AND(K986&gt;=0.95,M986&gt;=0.95))</f>
        <v>0</v>
      </c>
      <c r="Q986" t="b">
        <f>AND(I986&gt;=0.99,AND(K986&gt;=0.99,M986&gt;=0.99))</f>
        <v>0</v>
      </c>
      <c r="R986" s="4" t="b">
        <f>AND(I986&gt;=0.985,AND(K986&gt;=0.985,M986&gt;=0.985))</f>
        <v>0</v>
      </c>
      <c r="S986" t="b">
        <f>AND(I986&gt;=0.99985,AND(K986&gt;=0.99985,M986&gt;=0.99985))</f>
        <v>0</v>
      </c>
    </row>
    <row r="987" spans="1:19" x14ac:dyDescent="0.3">
      <c r="A987">
        <v>40</v>
      </c>
      <c r="B987">
        <v>1</v>
      </c>
      <c r="C987">
        <v>3</v>
      </c>
      <c r="D987">
        <v>3</v>
      </c>
      <c r="E987">
        <v>100</v>
      </c>
      <c r="G987" s="2" t="s">
        <v>965</v>
      </c>
      <c r="H987" s="2" t="s">
        <v>797</v>
      </c>
      <c r="I987">
        <v>0.8</v>
      </c>
      <c r="J987" s="2" t="s">
        <v>799</v>
      </c>
      <c r="K987" s="2" t="s">
        <v>407</v>
      </c>
      <c r="L987" s="2" t="s">
        <v>1399</v>
      </c>
      <c r="M987">
        <v>0.99990000000000001</v>
      </c>
      <c r="N987">
        <v>1</v>
      </c>
      <c r="O987">
        <v>5</v>
      </c>
      <c r="P987" t="b">
        <f>AND(I987&gt;=0.95,AND(K987&gt;=0.95,M987&gt;=0.95))</f>
        <v>0</v>
      </c>
      <c r="Q987" t="b">
        <f>AND(I987&gt;=0.99,AND(K987&gt;=0.99,M987&gt;=0.99))</f>
        <v>0</v>
      </c>
      <c r="R987" s="4" t="b">
        <f>AND(I987&gt;=0.985,AND(K987&gt;=0.985,M987&gt;=0.985))</f>
        <v>0</v>
      </c>
      <c r="S987" t="b">
        <f>AND(I987&gt;=0.99985,AND(K987&gt;=0.99985,M987&gt;=0.99985))</f>
        <v>0</v>
      </c>
    </row>
    <row r="988" spans="1:19" x14ac:dyDescent="0.3">
      <c r="A988">
        <v>40</v>
      </c>
      <c r="B988">
        <v>1</v>
      </c>
      <c r="C988">
        <v>3</v>
      </c>
      <c r="D988">
        <v>3</v>
      </c>
      <c r="F988">
        <v>80</v>
      </c>
      <c r="G988" s="2" t="s">
        <v>965</v>
      </c>
      <c r="H988" s="2" t="s">
        <v>2176</v>
      </c>
      <c r="I988">
        <v>0.8</v>
      </c>
      <c r="J988" s="2" t="s">
        <v>799</v>
      </c>
      <c r="K988" s="2" t="s">
        <v>407</v>
      </c>
      <c r="L988">
        <v>0.9</v>
      </c>
      <c r="M988" s="2" t="s">
        <v>136</v>
      </c>
      <c r="N988">
        <v>1</v>
      </c>
      <c r="O988">
        <v>5</v>
      </c>
      <c r="P988" t="b">
        <f>AND(I988&gt;=0.95,AND(K988&gt;=0.95,M988&gt;=0.95))</f>
        <v>0</v>
      </c>
      <c r="Q988" t="b">
        <f>AND(I988&gt;=0.99,AND(K988&gt;=0.99,M988&gt;=0.99))</f>
        <v>0</v>
      </c>
      <c r="R988" s="4" t="b">
        <f>AND(I988&gt;=0.985,AND(K988&gt;=0.985,M988&gt;=0.985))</f>
        <v>0</v>
      </c>
      <c r="S988" t="b">
        <f>AND(I988&gt;=0.99985,AND(K988&gt;=0.99985,M988&gt;=0.99985))</f>
        <v>0</v>
      </c>
    </row>
    <row r="989" spans="1:19" x14ac:dyDescent="0.3">
      <c r="A989">
        <v>40</v>
      </c>
      <c r="B989">
        <v>1</v>
      </c>
      <c r="C989">
        <v>3</v>
      </c>
      <c r="D989">
        <v>3</v>
      </c>
      <c r="E989">
        <v>100</v>
      </c>
      <c r="F989">
        <v>80</v>
      </c>
      <c r="G989" s="2" t="s">
        <v>965</v>
      </c>
      <c r="H989" s="2" t="s">
        <v>2176</v>
      </c>
      <c r="I989">
        <v>0.8</v>
      </c>
      <c r="J989" s="2" t="s">
        <v>799</v>
      </c>
      <c r="K989" s="2" t="s">
        <v>407</v>
      </c>
      <c r="L989">
        <v>0.9</v>
      </c>
      <c r="M989" s="2" t="s">
        <v>136</v>
      </c>
      <c r="N989">
        <v>1</v>
      </c>
      <c r="O989">
        <v>6</v>
      </c>
      <c r="P989" t="b">
        <f>AND(I989&gt;=0.95,AND(K989&gt;=0.95,M989&gt;=0.95))</f>
        <v>0</v>
      </c>
      <c r="Q989" t="b">
        <f>AND(I989&gt;=0.99,AND(K989&gt;=0.99,M989&gt;=0.99))</f>
        <v>0</v>
      </c>
      <c r="R989" s="4" t="b">
        <f>AND(I989&gt;=0.985,AND(K989&gt;=0.985,M989&gt;=0.985))</f>
        <v>0</v>
      </c>
      <c r="S989" t="b">
        <f>AND(I989&gt;=0.99985,AND(K989&gt;=0.99985,M989&gt;=0.99985))</f>
        <v>0</v>
      </c>
    </row>
    <row r="990" spans="1:19" x14ac:dyDescent="0.3">
      <c r="A990">
        <v>30</v>
      </c>
      <c r="C990">
        <v>2</v>
      </c>
      <c r="D990">
        <v>4</v>
      </c>
      <c r="F990">
        <v>50</v>
      </c>
      <c r="G990" s="2" t="s">
        <v>2137</v>
      </c>
      <c r="H990" s="2" t="s">
        <v>34</v>
      </c>
      <c r="I990" s="2" t="s">
        <v>2138</v>
      </c>
      <c r="J990">
        <v>1</v>
      </c>
      <c r="K990" s="2" t="s">
        <v>1981</v>
      </c>
      <c r="L990" s="2" t="s">
        <v>56</v>
      </c>
      <c r="M990" s="2" t="s">
        <v>680</v>
      </c>
      <c r="N990" s="2" t="s">
        <v>35</v>
      </c>
      <c r="O990">
        <v>4</v>
      </c>
      <c r="P990" t="b">
        <f>AND(I990&gt;=0.95,AND(K990&gt;=0.95,M990&gt;=0.95))</f>
        <v>1</v>
      </c>
      <c r="Q990" t="b">
        <f>AND(I990&gt;=0.99,AND(K990&gt;=0.99,M990&gt;=0.99))</f>
        <v>1</v>
      </c>
      <c r="R990" s="4" t="b">
        <f>AND(I990&gt;=0.985,AND(K990&gt;=0.985,M990&gt;=0.985))</f>
        <v>1</v>
      </c>
      <c r="S990" t="b">
        <f>AND(I990&gt;=0.99985,AND(K990&gt;=0.99985,M990&gt;=0.99985))</f>
        <v>1</v>
      </c>
    </row>
    <row r="991" spans="1:19" x14ac:dyDescent="0.3">
      <c r="A991">
        <v>30</v>
      </c>
      <c r="B991">
        <v>0</v>
      </c>
      <c r="C991">
        <v>2</v>
      </c>
      <c r="D991">
        <v>4</v>
      </c>
      <c r="F991">
        <v>50</v>
      </c>
      <c r="G991" s="2" t="s">
        <v>2137</v>
      </c>
      <c r="H991" s="2" t="s">
        <v>1331</v>
      </c>
      <c r="I991" s="2" t="s">
        <v>2138</v>
      </c>
      <c r="J991">
        <v>1</v>
      </c>
      <c r="K991" s="2" t="s">
        <v>1981</v>
      </c>
      <c r="L991" s="2" t="s">
        <v>1332</v>
      </c>
      <c r="M991" s="2" t="s">
        <v>1316</v>
      </c>
      <c r="N991" s="2" t="s">
        <v>35</v>
      </c>
      <c r="O991">
        <v>5</v>
      </c>
      <c r="P991" t="b">
        <f>AND(I991&gt;=0.95,AND(K991&gt;=0.95,M991&gt;=0.95))</f>
        <v>1</v>
      </c>
      <c r="Q991" t="b">
        <f>AND(I991&gt;=0.99,AND(K991&gt;=0.99,M991&gt;=0.99))</f>
        <v>1</v>
      </c>
      <c r="R991" s="4" t="b">
        <f>AND(I991&gt;=0.985,AND(K991&gt;=0.985,M991&gt;=0.985))</f>
        <v>1</v>
      </c>
      <c r="S991" t="b">
        <f>AND(I991&gt;=0.99985,AND(K991&gt;=0.99985,M991&gt;=0.99985))</f>
        <v>1</v>
      </c>
    </row>
    <row r="992" spans="1:19" x14ac:dyDescent="0.3">
      <c r="A992">
        <v>30</v>
      </c>
      <c r="C992">
        <v>2</v>
      </c>
      <c r="D992">
        <v>4</v>
      </c>
      <c r="E992">
        <v>50</v>
      </c>
      <c r="F992">
        <v>50</v>
      </c>
      <c r="G992" s="2" t="s">
        <v>2137</v>
      </c>
      <c r="H992" s="2" t="s">
        <v>1898</v>
      </c>
      <c r="I992" s="2" t="s">
        <v>2138</v>
      </c>
      <c r="J992">
        <v>0.99244545454545896</v>
      </c>
      <c r="K992" s="2" t="s">
        <v>1802</v>
      </c>
      <c r="L992" s="2" t="s">
        <v>1899</v>
      </c>
      <c r="M992" s="2" t="s">
        <v>30</v>
      </c>
      <c r="N992" s="2" t="s">
        <v>35</v>
      </c>
      <c r="O992">
        <v>5</v>
      </c>
      <c r="P992" t="b">
        <f>AND(I992&gt;=0.95,AND(K992&gt;=0.95,M992&gt;=0.95))</f>
        <v>1</v>
      </c>
      <c r="Q992" t="b">
        <f>AND(I992&gt;=0.99,AND(K992&gt;=0.99,M992&gt;=0.99))</f>
        <v>1</v>
      </c>
      <c r="R992" s="4" t="b">
        <f>AND(I992&gt;=0.985,AND(K992&gt;=0.985,M992&gt;=0.985))</f>
        <v>1</v>
      </c>
      <c r="S992" t="b">
        <f>AND(I992&gt;=0.99985,AND(K992&gt;=0.99985,M992&gt;=0.99985))</f>
        <v>1</v>
      </c>
    </row>
    <row r="993" spans="1:19" x14ac:dyDescent="0.3">
      <c r="A993">
        <v>30</v>
      </c>
      <c r="B993">
        <v>0</v>
      </c>
      <c r="C993">
        <v>2</v>
      </c>
      <c r="D993">
        <v>4</v>
      </c>
      <c r="E993">
        <v>50</v>
      </c>
      <c r="F993">
        <v>50</v>
      </c>
      <c r="G993" s="2" t="s">
        <v>2137</v>
      </c>
      <c r="H993" s="2" t="s">
        <v>2137</v>
      </c>
      <c r="I993" s="2" t="s">
        <v>2138</v>
      </c>
      <c r="J993" s="2" t="s">
        <v>2138</v>
      </c>
      <c r="K993" s="2" t="s">
        <v>1802</v>
      </c>
      <c r="L993" s="2" t="s">
        <v>1802</v>
      </c>
      <c r="M993" s="2" t="s">
        <v>35</v>
      </c>
      <c r="N993" s="2" t="s">
        <v>35</v>
      </c>
      <c r="O993">
        <v>6</v>
      </c>
      <c r="P993" t="b">
        <f>AND(I993&gt;=0.95,AND(K993&gt;=0.95,M993&gt;=0.95))</f>
        <v>1</v>
      </c>
      <c r="Q993" t="b">
        <f>AND(I993&gt;=0.99,AND(K993&gt;=0.99,M993&gt;=0.99))</f>
        <v>1</v>
      </c>
      <c r="R993" s="4" t="b">
        <f>AND(I993&gt;=0.985,AND(K993&gt;=0.985,M993&gt;=0.985))</f>
        <v>1</v>
      </c>
      <c r="S993" t="b">
        <f>AND(I993&gt;=0.99985,AND(K993&gt;=0.99985,M993&gt;=0.99985))</f>
        <v>1</v>
      </c>
    </row>
    <row r="994" spans="1:19" x14ac:dyDescent="0.3">
      <c r="A994">
        <v>40</v>
      </c>
      <c r="B994">
        <v>1</v>
      </c>
      <c r="C994">
        <v>2</v>
      </c>
      <c r="G994" s="2" t="s">
        <v>424</v>
      </c>
      <c r="H994">
        <v>0.99991818181818204</v>
      </c>
      <c r="I994" s="2" t="s">
        <v>226</v>
      </c>
      <c r="J994">
        <v>1</v>
      </c>
      <c r="K994" s="2" t="s">
        <v>425</v>
      </c>
      <c r="L994" s="2" t="s">
        <v>184</v>
      </c>
      <c r="M994" s="2" t="s">
        <v>426</v>
      </c>
      <c r="N994">
        <v>1</v>
      </c>
      <c r="O994">
        <v>3</v>
      </c>
      <c r="P994" t="b">
        <f>AND(I994&gt;=0.95,AND(K994&gt;=0.95,M994&gt;=0.95))</f>
        <v>1</v>
      </c>
      <c r="Q994" t="b">
        <f>AND(I994&gt;=0.99,AND(K994&gt;=0.99,M994&gt;=0.99))</f>
        <v>1</v>
      </c>
      <c r="R994" s="4" t="b">
        <f>AND(I994&gt;=0.985,AND(K994&gt;=0.985,M994&gt;=0.985))</f>
        <v>1</v>
      </c>
      <c r="S994" t="b">
        <f>AND(I994&gt;=0.99985,AND(K994&gt;=0.99985,M994&gt;=0.99985))</f>
        <v>1</v>
      </c>
    </row>
    <row r="995" spans="1:19" x14ac:dyDescent="0.3">
      <c r="B995">
        <v>1</v>
      </c>
      <c r="C995">
        <v>2</v>
      </c>
      <c r="D995">
        <v>4</v>
      </c>
      <c r="F995">
        <v>100</v>
      </c>
      <c r="G995" s="2" t="s">
        <v>424</v>
      </c>
      <c r="H995" s="2" t="s">
        <v>129</v>
      </c>
      <c r="I995" s="2" t="s">
        <v>226</v>
      </c>
      <c r="J995">
        <v>1</v>
      </c>
      <c r="K995" s="2" t="s">
        <v>1591</v>
      </c>
      <c r="L995">
        <v>0.99981818181818205</v>
      </c>
      <c r="M995" s="2" t="s">
        <v>530</v>
      </c>
      <c r="N995">
        <v>1</v>
      </c>
      <c r="O995">
        <v>4</v>
      </c>
      <c r="P995" t="b">
        <f>AND(I995&gt;=0.95,AND(K995&gt;=0.95,M995&gt;=0.95))</f>
        <v>1</v>
      </c>
      <c r="Q995" t="b">
        <f>AND(I995&gt;=0.99,AND(K995&gt;=0.99,M995&gt;=0.99))</f>
        <v>1</v>
      </c>
      <c r="R995" s="4" t="b">
        <f>AND(I995&gt;=0.985,AND(K995&gt;=0.985,M995&gt;=0.985))</f>
        <v>1</v>
      </c>
      <c r="S995" t="b">
        <f>AND(I995&gt;=0.99985,AND(K995&gt;=0.99985,M995&gt;=0.99985))</f>
        <v>1</v>
      </c>
    </row>
    <row r="996" spans="1:19" x14ac:dyDescent="0.3">
      <c r="B996">
        <v>1</v>
      </c>
      <c r="C996">
        <v>2</v>
      </c>
      <c r="D996">
        <v>4</v>
      </c>
      <c r="E996">
        <v>50</v>
      </c>
      <c r="F996">
        <v>100</v>
      </c>
      <c r="G996" s="2" t="s">
        <v>424</v>
      </c>
      <c r="H996" s="2" t="s">
        <v>1021</v>
      </c>
      <c r="I996" s="2" t="s">
        <v>226</v>
      </c>
      <c r="J996">
        <v>1</v>
      </c>
      <c r="K996" s="2" t="s">
        <v>1352</v>
      </c>
      <c r="L996">
        <v>0.98820909090909204</v>
      </c>
      <c r="M996">
        <v>1</v>
      </c>
      <c r="N996">
        <v>1</v>
      </c>
      <c r="O996">
        <v>5</v>
      </c>
      <c r="P996" t="b">
        <f>AND(I996&gt;=0.95,AND(K996&gt;=0.95,M996&gt;=0.95))</f>
        <v>1</v>
      </c>
      <c r="Q996" t="b">
        <f>AND(I996&gt;=0.99,AND(K996&gt;=0.99,M996&gt;=0.99))</f>
        <v>1</v>
      </c>
      <c r="R996" s="4" t="b">
        <f>AND(I996&gt;=0.985,AND(K996&gt;=0.985,M996&gt;=0.985))</f>
        <v>1</v>
      </c>
      <c r="S996" t="b">
        <f>AND(I996&gt;=0.99985,AND(K996&gt;=0.99985,M996&gt;=0.99985))</f>
        <v>1</v>
      </c>
    </row>
    <row r="997" spans="1:19" x14ac:dyDescent="0.3">
      <c r="B997">
        <v>1</v>
      </c>
      <c r="C997">
        <v>2</v>
      </c>
      <c r="D997">
        <v>4</v>
      </c>
      <c r="G997" s="2" t="s">
        <v>424</v>
      </c>
      <c r="H997" s="2" t="s">
        <v>34</v>
      </c>
      <c r="I997" s="2" t="s">
        <v>226</v>
      </c>
      <c r="J997">
        <v>1</v>
      </c>
      <c r="K997">
        <v>0.83343636363636397</v>
      </c>
      <c r="L997" s="2" t="s">
        <v>56</v>
      </c>
      <c r="M997" s="2" t="s">
        <v>959</v>
      </c>
      <c r="N997">
        <v>1</v>
      </c>
      <c r="O997">
        <v>3</v>
      </c>
      <c r="P997" t="b">
        <f>AND(I997&gt;=0.95,AND(K997&gt;=0.95,M997&gt;=0.95))</f>
        <v>0</v>
      </c>
      <c r="Q997" t="b">
        <f>AND(I997&gt;=0.99,AND(K997&gt;=0.99,M997&gt;=0.99))</f>
        <v>0</v>
      </c>
      <c r="R997" s="4" t="b">
        <f>AND(I997&gt;=0.985,AND(K997&gt;=0.985,M997&gt;=0.985))</f>
        <v>0</v>
      </c>
      <c r="S997" t="b">
        <f>AND(I997&gt;=0.99985,AND(K997&gt;=0.99985,M997&gt;=0.99985))</f>
        <v>0</v>
      </c>
    </row>
    <row r="998" spans="1:19" x14ac:dyDescent="0.3">
      <c r="B998">
        <v>1</v>
      </c>
      <c r="C998">
        <v>2</v>
      </c>
      <c r="D998">
        <v>4</v>
      </c>
      <c r="E998">
        <v>50</v>
      </c>
      <c r="G998" s="2" t="s">
        <v>424</v>
      </c>
      <c r="H998" s="2" t="s">
        <v>1021</v>
      </c>
      <c r="I998" s="2" t="s">
        <v>226</v>
      </c>
      <c r="J998">
        <v>1</v>
      </c>
      <c r="K998">
        <v>0.85363636363636297</v>
      </c>
      <c r="L998">
        <v>0.98820909090909204</v>
      </c>
      <c r="M998" s="2" t="s">
        <v>959</v>
      </c>
      <c r="N998">
        <v>1</v>
      </c>
      <c r="O998">
        <v>4</v>
      </c>
      <c r="P998" t="b">
        <f>AND(I998&gt;=0.95,AND(K998&gt;=0.95,M998&gt;=0.95))</f>
        <v>0</v>
      </c>
      <c r="Q998" t="b">
        <f>AND(I998&gt;=0.99,AND(K998&gt;=0.99,M998&gt;=0.99))</f>
        <v>0</v>
      </c>
      <c r="R998" s="4" t="b">
        <f>AND(I998&gt;=0.985,AND(K998&gt;=0.985,M998&gt;=0.985))</f>
        <v>0</v>
      </c>
      <c r="S998" t="b">
        <f>AND(I998&gt;=0.99985,AND(K998&gt;=0.99985,M998&gt;=0.99985))</f>
        <v>0</v>
      </c>
    </row>
    <row r="999" spans="1:19" x14ac:dyDescent="0.3">
      <c r="A999">
        <v>40</v>
      </c>
      <c r="B999">
        <v>1</v>
      </c>
      <c r="C999">
        <v>2</v>
      </c>
      <c r="D999">
        <v>4</v>
      </c>
      <c r="G999" s="2" t="s">
        <v>424</v>
      </c>
      <c r="H999" s="2" t="s">
        <v>1394</v>
      </c>
      <c r="I999" s="2" t="s">
        <v>226</v>
      </c>
      <c r="J999">
        <v>1</v>
      </c>
      <c r="K999">
        <v>0.89981818181818196</v>
      </c>
      <c r="L999">
        <v>0.99970000000000003</v>
      </c>
      <c r="M999" s="2" t="s">
        <v>1395</v>
      </c>
      <c r="N999">
        <v>1</v>
      </c>
      <c r="O999">
        <v>4</v>
      </c>
      <c r="P999" t="b">
        <f>AND(I999&gt;=0.95,AND(K999&gt;=0.95,M999&gt;=0.95))</f>
        <v>0</v>
      </c>
      <c r="Q999" t="b">
        <f>AND(I999&gt;=0.99,AND(K999&gt;=0.99,M999&gt;=0.99))</f>
        <v>0</v>
      </c>
      <c r="R999" s="4" t="b">
        <f>AND(I999&gt;=0.985,AND(K999&gt;=0.985,M999&gt;=0.985))</f>
        <v>0</v>
      </c>
      <c r="S999" t="b">
        <f>AND(I999&gt;=0.99985,AND(K999&gt;=0.99985,M999&gt;=0.99985))</f>
        <v>0</v>
      </c>
    </row>
    <row r="1000" spans="1:19" x14ac:dyDescent="0.3">
      <c r="A1000">
        <v>40</v>
      </c>
      <c r="B1000">
        <v>1</v>
      </c>
      <c r="C1000">
        <v>2</v>
      </c>
      <c r="D1000">
        <v>4</v>
      </c>
      <c r="E1000">
        <v>50</v>
      </c>
      <c r="G1000" s="2" t="s">
        <v>424</v>
      </c>
      <c r="H1000" s="2" t="s">
        <v>1975</v>
      </c>
      <c r="I1000" s="2" t="s">
        <v>226</v>
      </c>
      <c r="J1000" s="2" t="s">
        <v>1976</v>
      </c>
      <c r="K1000">
        <v>0.89981818181818196</v>
      </c>
      <c r="L1000" s="2" t="s">
        <v>903</v>
      </c>
      <c r="M1000">
        <v>0.99991818181818204</v>
      </c>
      <c r="N1000">
        <v>1</v>
      </c>
      <c r="O1000">
        <v>5</v>
      </c>
      <c r="P1000" t="b">
        <f>AND(I1000&gt;=0.95,AND(K1000&gt;=0.95,M1000&gt;=0.95))</f>
        <v>0</v>
      </c>
      <c r="Q1000" t="b">
        <f>AND(I1000&gt;=0.99,AND(K1000&gt;=0.99,M1000&gt;=0.99))</f>
        <v>0</v>
      </c>
      <c r="R1000" s="4" t="b">
        <f>AND(I1000&gt;=0.985,AND(K1000&gt;=0.985,M1000&gt;=0.985))</f>
        <v>0</v>
      </c>
      <c r="S1000" t="b">
        <f>AND(I1000&gt;=0.99985,AND(K1000&gt;=0.99985,M1000&gt;=0.99985))</f>
        <v>0</v>
      </c>
    </row>
    <row r="1001" spans="1:19" x14ac:dyDescent="0.3">
      <c r="A1001">
        <v>40</v>
      </c>
      <c r="B1001">
        <v>1</v>
      </c>
      <c r="C1001">
        <v>2</v>
      </c>
      <c r="D1001">
        <v>4</v>
      </c>
      <c r="F1001">
        <v>100</v>
      </c>
      <c r="G1001" s="2" t="s">
        <v>424</v>
      </c>
      <c r="H1001" s="2" t="s">
        <v>1394</v>
      </c>
      <c r="I1001" s="2" t="s">
        <v>226</v>
      </c>
      <c r="J1001">
        <v>1</v>
      </c>
      <c r="K1001">
        <v>0.89981818181818196</v>
      </c>
      <c r="L1001">
        <v>0.99970000000000003</v>
      </c>
      <c r="M1001" s="2" t="s">
        <v>1405</v>
      </c>
      <c r="N1001">
        <v>1</v>
      </c>
      <c r="O1001">
        <v>5</v>
      </c>
      <c r="P1001" t="b">
        <f>AND(I1001&gt;=0.95,AND(K1001&gt;=0.95,M1001&gt;=0.95))</f>
        <v>0</v>
      </c>
      <c r="Q1001" t="b">
        <f>AND(I1001&gt;=0.99,AND(K1001&gt;=0.99,M1001&gt;=0.99))</f>
        <v>0</v>
      </c>
      <c r="R1001" s="4" t="b">
        <f>AND(I1001&gt;=0.985,AND(K1001&gt;=0.985,M1001&gt;=0.985))</f>
        <v>0</v>
      </c>
      <c r="S1001" t="b">
        <f>AND(I1001&gt;=0.99985,AND(K1001&gt;=0.99985,M1001&gt;=0.99985))</f>
        <v>0</v>
      </c>
    </row>
    <row r="1002" spans="1:19" x14ac:dyDescent="0.3">
      <c r="A1002">
        <v>40</v>
      </c>
      <c r="B1002">
        <v>1</v>
      </c>
      <c r="C1002">
        <v>2</v>
      </c>
      <c r="D1002">
        <v>4</v>
      </c>
      <c r="E1002">
        <v>50</v>
      </c>
      <c r="F1002">
        <v>100</v>
      </c>
      <c r="G1002" s="2" t="s">
        <v>424</v>
      </c>
      <c r="H1002" s="2" t="s">
        <v>424</v>
      </c>
      <c r="I1002" s="2" t="s">
        <v>226</v>
      </c>
      <c r="J1002" s="2" t="s">
        <v>226</v>
      </c>
      <c r="K1002">
        <v>0.89981818181818196</v>
      </c>
      <c r="L1002">
        <v>0.89981818181818196</v>
      </c>
      <c r="M1002">
        <v>1</v>
      </c>
      <c r="N1002">
        <v>1</v>
      </c>
      <c r="O1002">
        <v>6</v>
      </c>
      <c r="P1002" t="b">
        <f>AND(I1002&gt;=0.95,AND(K1002&gt;=0.95,M1002&gt;=0.95))</f>
        <v>0</v>
      </c>
      <c r="Q1002" t="b">
        <f>AND(I1002&gt;=0.99,AND(K1002&gt;=0.99,M1002&gt;=0.99))</f>
        <v>0</v>
      </c>
      <c r="R1002" s="4" t="b">
        <f>AND(I1002&gt;=0.985,AND(K1002&gt;=0.985,M1002&gt;=0.985))</f>
        <v>0</v>
      </c>
      <c r="S1002" t="b">
        <f>AND(I1002&gt;=0.99985,AND(K1002&gt;=0.99985,M1002&gt;=0.99985))</f>
        <v>0</v>
      </c>
    </row>
    <row r="1003" spans="1:19" x14ac:dyDescent="0.3">
      <c r="A1003">
        <v>40</v>
      </c>
      <c r="C1003">
        <v>3</v>
      </c>
      <c r="D1003">
        <v>0</v>
      </c>
      <c r="G1003" s="2" t="s">
        <v>795</v>
      </c>
      <c r="H1003">
        <v>0.99984848484848499</v>
      </c>
      <c r="I1003">
        <v>0.8</v>
      </c>
      <c r="J1003">
        <v>1</v>
      </c>
      <c r="K1003" s="2" t="s">
        <v>796</v>
      </c>
      <c r="L1003" s="2" t="s">
        <v>566</v>
      </c>
      <c r="M1003" s="2" t="s">
        <v>330</v>
      </c>
      <c r="N1003">
        <v>1</v>
      </c>
      <c r="O1003">
        <v>3</v>
      </c>
      <c r="P1003" t="b">
        <f>AND(I1003&gt;=0.95,AND(K1003&gt;=0.95,M1003&gt;=0.95))</f>
        <v>0</v>
      </c>
      <c r="Q1003" t="b">
        <f>AND(I1003&gt;=0.99,AND(K1003&gt;=0.99,M1003&gt;=0.99))</f>
        <v>0</v>
      </c>
      <c r="R1003" s="4" t="b">
        <f>AND(I1003&gt;=0.985,AND(K1003&gt;=0.985,M1003&gt;=0.985))</f>
        <v>0</v>
      </c>
      <c r="S1003" t="b">
        <f>AND(I1003&gt;=0.99985,AND(K1003&gt;=0.99985,M1003&gt;=0.99985))</f>
        <v>0</v>
      </c>
    </row>
    <row r="1004" spans="1:19" x14ac:dyDescent="0.3">
      <c r="A1004">
        <v>40</v>
      </c>
      <c r="B1004">
        <v>0</v>
      </c>
      <c r="C1004">
        <v>3</v>
      </c>
      <c r="D1004">
        <v>0</v>
      </c>
      <c r="G1004" s="2" t="s">
        <v>795</v>
      </c>
      <c r="H1004">
        <v>0.934718181818182</v>
      </c>
      <c r="I1004">
        <v>0.8</v>
      </c>
      <c r="J1004">
        <v>1</v>
      </c>
      <c r="K1004" s="2" t="s">
        <v>796</v>
      </c>
      <c r="L1004" s="2" t="s">
        <v>491</v>
      </c>
      <c r="M1004" s="2" t="s">
        <v>330</v>
      </c>
      <c r="N1004" s="2" t="s">
        <v>123</v>
      </c>
      <c r="O1004">
        <v>4</v>
      </c>
      <c r="P1004" t="b">
        <f>AND(I1004&gt;=0.95,AND(K1004&gt;=0.95,M1004&gt;=0.95))</f>
        <v>0</v>
      </c>
      <c r="Q1004" t="b">
        <f>AND(I1004&gt;=0.99,AND(K1004&gt;=0.99,M1004&gt;=0.99))</f>
        <v>0</v>
      </c>
      <c r="R1004" s="4" t="b">
        <f>AND(I1004&gt;=0.985,AND(K1004&gt;=0.985,M1004&gt;=0.985))</f>
        <v>0</v>
      </c>
      <c r="S1004" t="b">
        <f>AND(I1004&gt;=0.99985,AND(K1004&gt;=0.99985,M1004&gt;=0.99985))</f>
        <v>0</v>
      </c>
    </row>
    <row r="1005" spans="1:19" x14ac:dyDescent="0.3">
      <c r="A1005">
        <v>40</v>
      </c>
      <c r="C1005">
        <v>3</v>
      </c>
      <c r="D1005">
        <v>0</v>
      </c>
      <c r="E1005">
        <v>100</v>
      </c>
      <c r="G1005" s="2" t="s">
        <v>795</v>
      </c>
      <c r="H1005" s="2" t="s">
        <v>1397</v>
      </c>
      <c r="I1005">
        <v>0.8</v>
      </c>
      <c r="J1005">
        <v>0.8</v>
      </c>
      <c r="K1005" s="2" t="s">
        <v>491</v>
      </c>
      <c r="L1005" s="2" t="s">
        <v>1398</v>
      </c>
      <c r="M1005" s="2" t="s">
        <v>123</v>
      </c>
      <c r="N1005">
        <v>1</v>
      </c>
      <c r="O1005">
        <v>4</v>
      </c>
      <c r="P1005" t="b">
        <f>AND(I1005&gt;=0.95,AND(K1005&gt;=0.95,M1005&gt;=0.95))</f>
        <v>0</v>
      </c>
      <c r="Q1005" t="b">
        <f>AND(I1005&gt;=0.99,AND(K1005&gt;=0.99,M1005&gt;=0.99))</f>
        <v>0</v>
      </c>
      <c r="R1005" s="4" t="b">
        <f>AND(I1005&gt;=0.985,AND(K1005&gt;=0.985,M1005&gt;=0.985))</f>
        <v>0</v>
      </c>
      <c r="S1005" t="b">
        <f>AND(I1005&gt;=0.99985,AND(K1005&gt;=0.99985,M1005&gt;=0.99985))</f>
        <v>0</v>
      </c>
    </row>
    <row r="1006" spans="1:19" x14ac:dyDescent="0.3">
      <c r="A1006">
        <v>40</v>
      </c>
      <c r="C1006">
        <v>3</v>
      </c>
      <c r="D1006">
        <v>0</v>
      </c>
      <c r="F1006">
        <v>0</v>
      </c>
      <c r="G1006" s="2" t="s">
        <v>795</v>
      </c>
      <c r="H1006">
        <v>0.99984848484848499</v>
      </c>
      <c r="I1006">
        <v>0.8</v>
      </c>
      <c r="J1006">
        <v>1</v>
      </c>
      <c r="K1006" s="2" t="s">
        <v>796</v>
      </c>
      <c r="L1006" s="2" t="s">
        <v>566</v>
      </c>
      <c r="M1006" s="2" t="s">
        <v>330</v>
      </c>
      <c r="N1006">
        <v>1</v>
      </c>
      <c r="O1006">
        <v>4</v>
      </c>
      <c r="P1006" t="b">
        <f>AND(I1006&gt;=0.95,AND(K1006&gt;=0.95,M1006&gt;=0.95))</f>
        <v>0</v>
      </c>
      <c r="Q1006" t="b">
        <f>AND(I1006&gt;=0.99,AND(K1006&gt;=0.99,M1006&gt;=0.99))</f>
        <v>0</v>
      </c>
      <c r="R1006" s="4" t="b">
        <f>AND(I1006&gt;=0.985,AND(K1006&gt;=0.985,M1006&gt;=0.985))</f>
        <v>0</v>
      </c>
      <c r="S1006" t="b">
        <f>AND(I1006&gt;=0.99985,AND(K1006&gt;=0.99985,M1006&gt;=0.99985))</f>
        <v>0</v>
      </c>
    </row>
    <row r="1007" spans="1:19" x14ac:dyDescent="0.3">
      <c r="A1007">
        <v>40</v>
      </c>
      <c r="C1007">
        <v>4</v>
      </c>
      <c r="D1007">
        <v>4</v>
      </c>
      <c r="F1007">
        <v>50</v>
      </c>
      <c r="G1007" s="2" t="s">
        <v>795</v>
      </c>
      <c r="H1007" s="2" t="s">
        <v>36</v>
      </c>
      <c r="I1007">
        <v>0.8</v>
      </c>
      <c r="J1007">
        <v>1</v>
      </c>
      <c r="K1007" s="2" t="s">
        <v>522</v>
      </c>
      <c r="L1007" s="2" t="s">
        <v>50</v>
      </c>
      <c r="M1007" s="2" t="s">
        <v>925</v>
      </c>
      <c r="N1007" s="2" t="s">
        <v>35</v>
      </c>
      <c r="O1007">
        <v>4</v>
      </c>
      <c r="P1007" t="b">
        <f>AND(I1007&gt;=0.95,AND(K1007&gt;=0.95,M1007&gt;=0.95))</f>
        <v>0</v>
      </c>
      <c r="Q1007" t="b">
        <f>AND(I1007&gt;=0.99,AND(K1007&gt;=0.99,M1007&gt;=0.99))</f>
        <v>0</v>
      </c>
      <c r="R1007" s="4" t="b">
        <f>AND(I1007&gt;=0.985,AND(K1007&gt;=0.985,M1007&gt;=0.985))</f>
        <v>0</v>
      </c>
      <c r="S1007" t="b">
        <f>AND(I1007&gt;=0.99985,AND(K1007&gt;=0.99985,M1007&gt;=0.99985))</f>
        <v>0</v>
      </c>
    </row>
    <row r="1008" spans="1:19" x14ac:dyDescent="0.3">
      <c r="A1008">
        <v>40</v>
      </c>
      <c r="B1008">
        <v>0</v>
      </c>
      <c r="C1008">
        <v>3</v>
      </c>
      <c r="D1008">
        <v>0</v>
      </c>
      <c r="E1008">
        <v>100</v>
      </c>
      <c r="G1008" s="2" t="s">
        <v>795</v>
      </c>
      <c r="H1008" s="2" t="s">
        <v>795</v>
      </c>
      <c r="I1008">
        <v>0.8</v>
      </c>
      <c r="J1008">
        <v>0.8</v>
      </c>
      <c r="K1008" s="2" t="s">
        <v>491</v>
      </c>
      <c r="L1008" s="2" t="s">
        <v>491</v>
      </c>
      <c r="M1008" s="2" t="s">
        <v>123</v>
      </c>
      <c r="N1008" s="2" t="s">
        <v>123</v>
      </c>
      <c r="O1008">
        <v>5</v>
      </c>
      <c r="P1008" t="b">
        <f>AND(I1008&gt;=0.95,AND(K1008&gt;=0.95,M1008&gt;=0.95))</f>
        <v>0</v>
      </c>
      <c r="Q1008" t="b">
        <f>AND(I1008&gt;=0.99,AND(K1008&gt;=0.99,M1008&gt;=0.99))</f>
        <v>0</v>
      </c>
      <c r="R1008" s="4" t="b">
        <f>AND(I1008&gt;=0.985,AND(K1008&gt;=0.985,M1008&gt;=0.985))</f>
        <v>0</v>
      </c>
      <c r="S1008" t="b">
        <f>AND(I1008&gt;=0.99985,AND(K1008&gt;=0.99985,M1008&gt;=0.99985))</f>
        <v>0</v>
      </c>
    </row>
    <row r="1009" spans="1:19" x14ac:dyDescent="0.3">
      <c r="A1009">
        <v>40</v>
      </c>
      <c r="B1009">
        <v>0</v>
      </c>
      <c r="C1009">
        <v>3</v>
      </c>
      <c r="D1009">
        <v>0</v>
      </c>
      <c r="F1009">
        <v>0</v>
      </c>
      <c r="G1009" s="2" t="s">
        <v>795</v>
      </c>
      <c r="H1009">
        <v>0.934718181818182</v>
      </c>
      <c r="I1009">
        <v>0.8</v>
      </c>
      <c r="J1009">
        <v>1</v>
      </c>
      <c r="K1009" s="2" t="s">
        <v>796</v>
      </c>
      <c r="L1009" s="2" t="s">
        <v>491</v>
      </c>
      <c r="M1009" s="2" t="s">
        <v>330</v>
      </c>
      <c r="N1009" s="2" t="s">
        <v>123</v>
      </c>
      <c r="O1009">
        <v>5</v>
      </c>
      <c r="P1009" t="b">
        <f>AND(I1009&gt;=0.95,AND(K1009&gt;=0.95,M1009&gt;=0.95))</f>
        <v>0</v>
      </c>
      <c r="Q1009" t="b">
        <f>AND(I1009&gt;=0.99,AND(K1009&gt;=0.99,M1009&gt;=0.99))</f>
        <v>0</v>
      </c>
      <c r="R1009" s="4" t="b">
        <f>AND(I1009&gt;=0.985,AND(K1009&gt;=0.985,M1009&gt;=0.985))</f>
        <v>0</v>
      </c>
      <c r="S1009" t="b">
        <f>AND(I1009&gt;=0.99985,AND(K1009&gt;=0.99985,M1009&gt;=0.99985))</f>
        <v>0</v>
      </c>
    </row>
    <row r="1010" spans="1:19" x14ac:dyDescent="0.3">
      <c r="A1010">
        <v>40</v>
      </c>
      <c r="B1010">
        <v>0</v>
      </c>
      <c r="C1010">
        <v>4</v>
      </c>
      <c r="D1010">
        <v>4</v>
      </c>
      <c r="F1010">
        <v>50</v>
      </c>
      <c r="G1010" s="2" t="s">
        <v>795</v>
      </c>
      <c r="H1010" s="2" t="s">
        <v>36</v>
      </c>
      <c r="I1010">
        <v>0.8</v>
      </c>
      <c r="J1010">
        <v>1</v>
      </c>
      <c r="K1010" s="2" t="s">
        <v>522</v>
      </c>
      <c r="L1010" s="2" t="s">
        <v>50</v>
      </c>
      <c r="M1010" s="2" t="s">
        <v>123</v>
      </c>
      <c r="N1010" s="2" t="s">
        <v>35</v>
      </c>
      <c r="O1010">
        <v>5</v>
      </c>
      <c r="P1010" t="b">
        <f>AND(I1010&gt;=0.95,AND(K1010&gt;=0.95,M1010&gt;=0.95))</f>
        <v>0</v>
      </c>
      <c r="Q1010" t="b">
        <f>AND(I1010&gt;=0.99,AND(K1010&gt;=0.99,M1010&gt;=0.99))</f>
        <v>0</v>
      </c>
      <c r="R1010" s="4" t="b">
        <f>AND(I1010&gt;=0.985,AND(K1010&gt;=0.985,M1010&gt;=0.985))</f>
        <v>0</v>
      </c>
      <c r="S1010" t="b">
        <f>AND(I1010&gt;=0.99985,AND(K1010&gt;=0.99985,M1010&gt;=0.99985))</f>
        <v>0</v>
      </c>
    </row>
    <row r="1011" spans="1:19" x14ac:dyDescent="0.3">
      <c r="A1011">
        <v>40</v>
      </c>
      <c r="C1011">
        <v>3</v>
      </c>
      <c r="D1011">
        <v>0</v>
      </c>
      <c r="E1011">
        <v>100</v>
      </c>
      <c r="F1011">
        <v>0</v>
      </c>
      <c r="G1011" s="2" t="s">
        <v>795</v>
      </c>
      <c r="H1011" s="2" t="s">
        <v>1397</v>
      </c>
      <c r="I1011">
        <v>0.8</v>
      </c>
      <c r="J1011">
        <v>0.8</v>
      </c>
      <c r="K1011" s="2" t="s">
        <v>491</v>
      </c>
      <c r="L1011" s="2" t="s">
        <v>1398</v>
      </c>
      <c r="M1011" s="2" t="s">
        <v>123</v>
      </c>
      <c r="N1011">
        <v>1</v>
      </c>
      <c r="O1011">
        <v>5</v>
      </c>
      <c r="P1011" t="b">
        <f>AND(I1011&gt;=0.95,AND(K1011&gt;=0.95,M1011&gt;=0.95))</f>
        <v>0</v>
      </c>
      <c r="Q1011" t="b">
        <f>AND(I1011&gt;=0.99,AND(K1011&gt;=0.99,M1011&gt;=0.99))</f>
        <v>0</v>
      </c>
      <c r="R1011" s="4" t="b">
        <f>AND(I1011&gt;=0.985,AND(K1011&gt;=0.985,M1011&gt;=0.985))</f>
        <v>0</v>
      </c>
      <c r="S1011" t="b">
        <f>AND(I1011&gt;=0.99985,AND(K1011&gt;=0.99985,M1011&gt;=0.99985))</f>
        <v>0</v>
      </c>
    </row>
    <row r="1012" spans="1:19" x14ac:dyDescent="0.3">
      <c r="A1012">
        <v>40</v>
      </c>
      <c r="C1012">
        <v>4</v>
      </c>
      <c r="D1012">
        <v>4</v>
      </c>
      <c r="E1012">
        <v>50</v>
      </c>
      <c r="F1012">
        <v>50</v>
      </c>
      <c r="G1012" s="2" t="s">
        <v>795</v>
      </c>
      <c r="H1012" s="2" t="s">
        <v>428</v>
      </c>
      <c r="I1012">
        <v>0.8</v>
      </c>
      <c r="J1012" s="2" t="s">
        <v>231</v>
      </c>
      <c r="K1012" s="2" t="s">
        <v>491</v>
      </c>
      <c r="L1012" s="2" t="s">
        <v>2007</v>
      </c>
      <c r="M1012" s="2" t="s">
        <v>56</v>
      </c>
      <c r="N1012" s="2" t="s">
        <v>123</v>
      </c>
      <c r="O1012">
        <v>5</v>
      </c>
      <c r="P1012" t="b">
        <f>AND(I1012&gt;=0.95,AND(K1012&gt;=0.95,M1012&gt;=0.95))</f>
        <v>0</v>
      </c>
      <c r="Q1012" t="b">
        <f>AND(I1012&gt;=0.99,AND(K1012&gt;=0.99,M1012&gt;=0.99))</f>
        <v>0</v>
      </c>
      <c r="R1012" s="4" t="b">
        <f>AND(I1012&gt;=0.985,AND(K1012&gt;=0.985,M1012&gt;=0.985))</f>
        <v>0</v>
      </c>
      <c r="S1012" t="b">
        <f>AND(I1012&gt;=0.99985,AND(K1012&gt;=0.99985,M1012&gt;=0.99985))</f>
        <v>0</v>
      </c>
    </row>
    <row r="1013" spans="1:19" x14ac:dyDescent="0.3">
      <c r="A1013">
        <v>40</v>
      </c>
      <c r="B1013">
        <v>0</v>
      </c>
      <c r="C1013">
        <v>3</v>
      </c>
      <c r="D1013">
        <v>0</v>
      </c>
      <c r="E1013">
        <v>100</v>
      </c>
      <c r="F1013">
        <v>0</v>
      </c>
      <c r="G1013" s="2" t="s">
        <v>795</v>
      </c>
      <c r="H1013" s="2" t="s">
        <v>795</v>
      </c>
      <c r="I1013">
        <v>0.8</v>
      </c>
      <c r="J1013">
        <v>0.8</v>
      </c>
      <c r="K1013" s="2" t="s">
        <v>491</v>
      </c>
      <c r="L1013" s="2" t="s">
        <v>491</v>
      </c>
      <c r="M1013" s="2" t="s">
        <v>123</v>
      </c>
      <c r="N1013" s="2" t="s">
        <v>123</v>
      </c>
      <c r="O1013">
        <v>6</v>
      </c>
      <c r="P1013" t="b">
        <f>AND(I1013&gt;=0.95,AND(K1013&gt;=0.95,M1013&gt;=0.95))</f>
        <v>0</v>
      </c>
      <c r="Q1013" t="b">
        <f>AND(I1013&gt;=0.99,AND(K1013&gt;=0.99,M1013&gt;=0.99))</f>
        <v>0</v>
      </c>
      <c r="R1013" s="4" t="b">
        <f>AND(I1013&gt;=0.985,AND(K1013&gt;=0.985,M1013&gt;=0.985))</f>
        <v>0</v>
      </c>
      <c r="S1013" t="b">
        <f>AND(I1013&gt;=0.99985,AND(K1013&gt;=0.99985,M1013&gt;=0.99985))</f>
        <v>0</v>
      </c>
    </row>
    <row r="1014" spans="1:19" x14ac:dyDescent="0.3">
      <c r="A1014">
        <v>40</v>
      </c>
      <c r="B1014">
        <v>0</v>
      </c>
      <c r="C1014">
        <v>4</v>
      </c>
      <c r="D1014">
        <v>4</v>
      </c>
      <c r="E1014">
        <v>50</v>
      </c>
      <c r="F1014">
        <v>50</v>
      </c>
      <c r="G1014" s="2" t="s">
        <v>795</v>
      </c>
      <c r="H1014" s="2" t="s">
        <v>795</v>
      </c>
      <c r="I1014">
        <v>0.8</v>
      </c>
      <c r="J1014">
        <v>0.8</v>
      </c>
      <c r="K1014" s="2" t="s">
        <v>491</v>
      </c>
      <c r="L1014" s="2" t="s">
        <v>491</v>
      </c>
      <c r="M1014" s="2" t="s">
        <v>123</v>
      </c>
      <c r="N1014" s="2" t="s">
        <v>123</v>
      </c>
      <c r="O1014">
        <v>6</v>
      </c>
      <c r="P1014" t="b">
        <f>AND(I1014&gt;=0.95,AND(K1014&gt;=0.95,M1014&gt;=0.95))</f>
        <v>0</v>
      </c>
      <c r="Q1014" t="b">
        <f>AND(I1014&gt;=0.99,AND(K1014&gt;=0.99,M1014&gt;=0.99))</f>
        <v>0</v>
      </c>
      <c r="R1014" s="4" t="b">
        <f>AND(I1014&gt;=0.985,AND(K1014&gt;=0.985,M1014&gt;=0.985))</f>
        <v>0</v>
      </c>
      <c r="S1014" t="b">
        <f>AND(I1014&gt;=0.99985,AND(K1014&gt;=0.99985,M1014&gt;=0.99985))</f>
        <v>0</v>
      </c>
    </row>
    <row r="1015" spans="1:19" x14ac:dyDescent="0.3">
      <c r="A1015">
        <v>40</v>
      </c>
      <c r="C1015">
        <v>4</v>
      </c>
      <c r="D1015">
        <v>5</v>
      </c>
      <c r="G1015" s="2" t="s">
        <v>812</v>
      </c>
      <c r="H1015" s="2" t="s">
        <v>813</v>
      </c>
      <c r="I1015">
        <v>0.8</v>
      </c>
      <c r="J1015">
        <v>1</v>
      </c>
      <c r="K1015" s="2" t="s">
        <v>814</v>
      </c>
      <c r="L1015" s="2" t="s">
        <v>815</v>
      </c>
      <c r="M1015" s="2" t="s">
        <v>816</v>
      </c>
      <c r="N1015">
        <v>1</v>
      </c>
      <c r="O1015">
        <v>3</v>
      </c>
      <c r="P1015" t="b">
        <f>AND(I1015&gt;=0.95,AND(K1015&gt;=0.95,M1015&gt;=0.95))</f>
        <v>0</v>
      </c>
      <c r="Q1015" t="b">
        <f>AND(I1015&gt;=0.99,AND(K1015&gt;=0.99,M1015&gt;=0.99))</f>
        <v>0</v>
      </c>
      <c r="R1015" s="4" t="b">
        <f>AND(I1015&gt;=0.985,AND(K1015&gt;=0.985,M1015&gt;=0.985))</f>
        <v>0</v>
      </c>
      <c r="S1015" t="b">
        <f>AND(I1015&gt;=0.99985,AND(K1015&gt;=0.99985,M1015&gt;=0.99985))</f>
        <v>0</v>
      </c>
    </row>
    <row r="1016" spans="1:19" x14ac:dyDescent="0.3">
      <c r="A1016">
        <v>40</v>
      </c>
      <c r="B1016">
        <v>0</v>
      </c>
      <c r="C1016">
        <v>4</v>
      </c>
      <c r="D1016">
        <v>5</v>
      </c>
      <c r="G1016" s="2" t="s">
        <v>812</v>
      </c>
      <c r="H1016" s="2" t="s">
        <v>495</v>
      </c>
      <c r="I1016">
        <v>0.8</v>
      </c>
      <c r="J1016">
        <v>1</v>
      </c>
      <c r="K1016" s="2" t="s">
        <v>814</v>
      </c>
      <c r="L1016" s="2" t="s">
        <v>491</v>
      </c>
      <c r="M1016" s="2" t="s">
        <v>184</v>
      </c>
      <c r="N1016">
        <v>1</v>
      </c>
      <c r="O1016">
        <v>4</v>
      </c>
      <c r="P1016" t="b">
        <f>AND(I1016&gt;=0.95,AND(K1016&gt;=0.95,M1016&gt;=0.95))</f>
        <v>0</v>
      </c>
      <c r="Q1016" t="b">
        <f>AND(I1016&gt;=0.99,AND(K1016&gt;=0.99,M1016&gt;=0.99))</f>
        <v>0</v>
      </c>
      <c r="R1016" s="4" t="b">
        <f>AND(I1016&gt;=0.985,AND(K1016&gt;=0.985,M1016&gt;=0.985))</f>
        <v>0</v>
      </c>
      <c r="S1016" t="b">
        <f>AND(I1016&gt;=0.99985,AND(K1016&gt;=0.99985,M1016&gt;=0.99985))</f>
        <v>0</v>
      </c>
    </row>
    <row r="1017" spans="1:19" x14ac:dyDescent="0.3">
      <c r="A1017">
        <v>40</v>
      </c>
      <c r="C1017">
        <v>4</v>
      </c>
      <c r="D1017">
        <v>5</v>
      </c>
      <c r="E1017">
        <v>50</v>
      </c>
      <c r="G1017" s="2" t="s">
        <v>812</v>
      </c>
      <c r="H1017" s="2" t="s">
        <v>813</v>
      </c>
      <c r="I1017">
        <v>0.8</v>
      </c>
      <c r="J1017">
        <v>1</v>
      </c>
      <c r="K1017" s="2" t="s">
        <v>2010</v>
      </c>
      <c r="L1017" s="2" t="s">
        <v>815</v>
      </c>
      <c r="M1017" s="2" t="s">
        <v>2011</v>
      </c>
      <c r="N1017">
        <v>1</v>
      </c>
      <c r="O1017">
        <v>4</v>
      </c>
      <c r="P1017" t="b">
        <f>AND(I1017&gt;=0.95,AND(K1017&gt;=0.95,M1017&gt;=0.95))</f>
        <v>0</v>
      </c>
      <c r="Q1017" t="b">
        <f>AND(I1017&gt;=0.99,AND(K1017&gt;=0.99,M1017&gt;=0.99))</f>
        <v>0</v>
      </c>
      <c r="R1017" s="4" t="b">
        <f>AND(I1017&gt;=0.985,AND(K1017&gt;=0.985,M1017&gt;=0.985))</f>
        <v>0</v>
      </c>
      <c r="S1017" t="b">
        <f>AND(I1017&gt;=0.99985,AND(K1017&gt;=0.99985,M1017&gt;=0.99985))</f>
        <v>0</v>
      </c>
    </row>
    <row r="1018" spans="1:19" x14ac:dyDescent="0.3">
      <c r="A1018">
        <v>40</v>
      </c>
      <c r="C1018">
        <v>4</v>
      </c>
      <c r="D1018">
        <v>5</v>
      </c>
      <c r="F1018">
        <v>50</v>
      </c>
      <c r="G1018" s="2" t="s">
        <v>812</v>
      </c>
      <c r="H1018" s="2" t="s">
        <v>813</v>
      </c>
      <c r="I1018">
        <v>0.8</v>
      </c>
      <c r="J1018">
        <v>1</v>
      </c>
      <c r="K1018" s="2" t="s">
        <v>2181</v>
      </c>
      <c r="L1018" s="2" t="s">
        <v>815</v>
      </c>
      <c r="M1018" s="2" t="s">
        <v>403</v>
      </c>
      <c r="N1018">
        <v>1</v>
      </c>
      <c r="O1018">
        <v>4</v>
      </c>
      <c r="P1018" t="b">
        <f>AND(I1018&gt;=0.95,AND(K1018&gt;=0.95,M1018&gt;=0.95))</f>
        <v>0</v>
      </c>
      <c r="Q1018" t="b">
        <f>AND(I1018&gt;=0.99,AND(K1018&gt;=0.99,M1018&gt;=0.99))</f>
        <v>0</v>
      </c>
      <c r="R1018" s="4" t="b">
        <f>AND(I1018&gt;=0.985,AND(K1018&gt;=0.985,M1018&gt;=0.985))</f>
        <v>0</v>
      </c>
      <c r="S1018" t="b">
        <f>AND(I1018&gt;=0.99985,AND(K1018&gt;=0.99985,M1018&gt;=0.99985))</f>
        <v>0</v>
      </c>
    </row>
    <row r="1019" spans="1:19" x14ac:dyDescent="0.3">
      <c r="A1019">
        <v>40</v>
      </c>
      <c r="B1019">
        <v>0</v>
      </c>
      <c r="C1019">
        <v>4</v>
      </c>
      <c r="D1019">
        <v>5</v>
      </c>
      <c r="E1019">
        <v>50</v>
      </c>
      <c r="G1019" s="2" t="s">
        <v>812</v>
      </c>
      <c r="H1019">
        <v>0.92116060606060601</v>
      </c>
      <c r="I1019">
        <v>0.8</v>
      </c>
      <c r="J1019">
        <v>1</v>
      </c>
      <c r="K1019" s="2" t="s">
        <v>2010</v>
      </c>
      <c r="L1019" s="2" t="s">
        <v>491</v>
      </c>
      <c r="M1019" s="2" t="s">
        <v>184</v>
      </c>
      <c r="N1019" s="2" t="s">
        <v>30</v>
      </c>
      <c r="O1019">
        <v>5</v>
      </c>
      <c r="P1019" t="b">
        <f>AND(I1019&gt;=0.95,AND(K1019&gt;=0.95,M1019&gt;=0.95))</f>
        <v>0</v>
      </c>
      <c r="Q1019" t="b">
        <f>AND(I1019&gt;=0.99,AND(K1019&gt;=0.99,M1019&gt;=0.99))</f>
        <v>0</v>
      </c>
      <c r="R1019" s="4" t="b">
        <f>AND(I1019&gt;=0.985,AND(K1019&gt;=0.985,M1019&gt;=0.985))</f>
        <v>0</v>
      </c>
      <c r="S1019" t="b">
        <f>AND(I1019&gt;=0.99985,AND(K1019&gt;=0.99985,M1019&gt;=0.99985))</f>
        <v>0</v>
      </c>
    </row>
    <row r="1020" spans="1:19" x14ac:dyDescent="0.3">
      <c r="A1020">
        <v>40</v>
      </c>
      <c r="B1020">
        <v>0</v>
      </c>
      <c r="C1020">
        <v>4</v>
      </c>
      <c r="D1020">
        <v>5</v>
      </c>
      <c r="F1020">
        <v>50</v>
      </c>
      <c r="G1020" s="2" t="s">
        <v>812</v>
      </c>
      <c r="H1020" s="2" t="s">
        <v>1556</v>
      </c>
      <c r="I1020">
        <v>0.8</v>
      </c>
      <c r="J1020">
        <v>1</v>
      </c>
      <c r="K1020" s="2" t="s">
        <v>2181</v>
      </c>
      <c r="L1020" s="2" t="s">
        <v>491</v>
      </c>
      <c r="M1020" s="2" t="s">
        <v>30</v>
      </c>
      <c r="N1020">
        <v>1</v>
      </c>
      <c r="O1020">
        <v>5</v>
      </c>
      <c r="P1020" t="b">
        <f>AND(I1020&gt;=0.95,AND(K1020&gt;=0.95,M1020&gt;=0.95))</f>
        <v>0</v>
      </c>
      <c r="Q1020" t="b">
        <f>AND(I1020&gt;=0.99,AND(K1020&gt;=0.99,M1020&gt;=0.99))</f>
        <v>0</v>
      </c>
      <c r="R1020" s="4" t="b">
        <f>AND(I1020&gt;=0.985,AND(K1020&gt;=0.985,M1020&gt;=0.985))</f>
        <v>0</v>
      </c>
      <c r="S1020" t="b">
        <f>AND(I1020&gt;=0.99985,AND(K1020&gt;=0.99985,M1020&gt;=0.99985))</f>
        <v>0</v>
      </c>
    </row>
    <row r="1021" spans="1:19" x14ac:dyDescent="0.3">
      <c r="A1021">
        <v>40</v>
      </c>
      <c r="C1021">
        <v>4</v>
      </c>
      <c r="D1021">
        <v>5</v>
      </c>
      <c r="E1021">
        <v>50</v>
      </c>
      <c r="F1021">
        <v>50</v>
      </c>
      <c r="G1021" s="2" t="s">
        <v>812</v>
      </c>
      <c r="H1021" s="2" t="s">
        <v>813</v>
      </c>
      <c r="I1021">
        <v>0.8</v>
      </c>
      <c r="J1021" s="2" t="s">
        <v>973</v>
      </c>
      <c r="K1021" s="2" t="s">
        <v>491</v>
      </c>
      <c r="L1021" s="2" t="s">
        <v>815</v>
      </c>
      <c r="M1021" s="2" t="s">
        <v>30</v>
      </c>
      <c r="N1021">
        <v>1</v>
      </c>
      <c r="O1021">
        <v>5</v>
      </c>
      <c r="P1021" t="b">
        <f>AND(I1021&gt;=0.95,AND(K1021&gt;=0.95,M1021&gt;=0.95))</f>
        <v>0</v>
      </c>
      <c r="Q1021" t="b">
        <f>AND(I1021&gt;=0.99,AND(K1021&gt;=0.99,M1021&gt;=0.99))</f>
        <v>0</v>
      </c>
      <c r="R1021" s="4" t="b">
        <f>AND(I1021&gt;=0.985,AND(K1021&gt;=0.985,M1021&gt;=0.985))</f>
        <v>0</v>
      </c>
      <c r="S1021" t="b">
        <f>AND(I1021&gt;=0.99985,AND(K1021&gt;=0.99985,M1021&gt;=0.99985))</f>
        <v>0</v>
      </c>
    </row>
    <row r="1022" spans="1:19" x14ac:dyDescent="0.3">
      <c r="A1022">
        <v>40</v>
      </c>
      <c r="B1022">
        <v>0</v>
      </c>
      <c r="C1022">
        <v>4</v>
      </c>
      <c r="D1022">
        <v>5</v>
      </c>
      <c r="E1022">
        <v>50</v>
      </c>
      <c r="F1022">
        <v>50</v>
      </c>
      <c r="G1022" s="2" t="s">
        <v>812</v>
      </c>
      <c r="H1022" s="2" t="s">
        <v>812</v>
      </c>
      <c r="I1022">
        <v>0.8</v>
      </c>
      <c r="J1022">
        <v>0.8</v>
      </c>
      <c r="K1022" s="2" t="s">
        <v>491</v>
      </c>
      <c r="L1022" s="2" t="s">
        <v>491</v>
      </c>
      <c r="M1022" s="2" t="s">
        <v>30</v>
      </c>
      <c r="N1022" s="2" t="s">
        <v>30</v>
      </c>
      <c r="O1022">
        <v>6</v>
      </c>
      <c r="P1022" t="b">
        <f>AND(I1022&gt;=0.95,AND(K1022&gt;=0.95,M1022&gt;=0.95))</f>
        <v>0</v>
      </c>
      <c r="Q1022" t="b">
        <f>AND(I1022&gt;=0.99,AND(K1022&gt;=0.99,M1022&gt;=0.99))</f>
        <v>0</v>
      </c>
      <c r="R1022" s="4" t="b">
        <f>AND(I1022&gt;=0.985,AND(K1022&gt;=0.985,M1022&gt;=0.985))</f>
        <v>0</v>
      </c>
      <c r="S1022" t="b">
        <f>AND(I1022&gt;=0.99985,AND(K1022&gt;=0.99985,M1022&gt;=0.99985))</f>
        <v>0</v>
      </c>
    </row>
    <row r="1023" spans="1:19" x14ac:dyDescent="0.3">
      <c r="A1023">
        <v>40</v>
      </c>
      <c r="C1023">
        <v>3</v>
      </c>
      <c r="D1023">
        <v>5</v>
      </c>
      <c r="E1023">
        <v>100</v>
      </c>
      <c r="F1023">
        <v>50</v>
      </c>
      <c r="G1023" s="2" t="s">
        <v>945</v>
      </c>
      <c r="H1023" s="2" t="s">
        <v>2000</v>
      </c>
      <c r="I1023" s="2" t="s">
        <v>2255</v>
      </c>
      <c r="J1023">
        <v>0.8</v>
      </c>
      <c r="K1023" s="2" t="s">
        <v>491</v>
      </c>
      <c r="L1023" s="2" t="s">
        <v>2003</v>
      </c>
      <c r="M1023" s="2" t="s">
        <v>2230</v>
      </c>
      <c r="N1023" s="2" t="s">
        <v>123</v>
      </c>
      <c r="O1023">
        <v>5</v>
      </c>
      <c r="P1023" t="b">
        <f>AND(I1023&gt;=0.95,AND(K1023&gt;=0.95,M1023&gt;=0.95))</f>
        <v>1</v>
      </c>
      <c r="Q1023" t="b">
        <f>AND(I1023&gt;=0.99,AND(K1023&gt;=0.99,M1023&gt;=0.99))</f>
        <v>1</v>
      </c>
      <c r="R1023" s="4" t="b">
        <f>AND(I1023&gt;=0.985,AND(K1023&gt;=0.985,M1023&gt;=0.985))</f>
        <v>1</v>
      </c>
      <c r="S1023" t="b">
        <f>AND(I1023&gt;=0.99985,AND(K1023&gt;=0.99985,M1023&gt;=0.99985))</f>
        <v>1</v>
      </c>
    </row>
    <row r="1024" spans="1:19" x14ac:dyDescent="0.3">
      <c r="A1024">
        <v>40</v>
      </c>
      <c r="B1024">
        <v>0</v>
      </c>
      <c r="C1024">
        <v>3</v>
      </c>
      <c r="D1024">
        <v>5</v>
      </c>
      <c r="E1024">
        <v>100</v>
      </c>
      <c r="F1024">
        <v>50</v>
      </c>
      <c r="G1024" s="2" t="s">
        <v>945</v>
      </c>
      <c r="H1024" s="2" t="s">
        <v>945</v>
      </c>
      <c r="I1024">
        <v>0.8</v>
      </c>
      <c r="J1024">
        <v>0.8</v>
      </c>
      <c r="K1024" s="2" t="s">
        <v>491</v>
      </c>
      <c r="L1024" s="2" t="s">
        <v>491</v>
      </c>
      <c r="M1024" s="2" t="s">
        <v>2230</v>
      </c>
      <c r="N1024" s="2" t="s">
        <v>2230</v>
      </c>
      <c r="O1024">
        <v>6</v>
      </c>
      <c r="P1024" t="b">
        <f>AND(I1024&gt;=0.95,AND(K1024&gt;=0.95,M1024&gt;=0.95))</f>
        <v>0</v>
      </c>
      <c r="Q1024" t="b">
        <f>AND(I1024&gt;=0.99,AND(K1024&gt;=0.99,M1024&gt;=0.99))</f>
        <v>0</v>
      </c>
      <c r="R1024" s="4" t="b">
        <f>AND(I1024&gt;=0.985,AND(K1024&gt;=0.985,M1024&gt;=0.985))</f>
        <v>0</v>
      </c>
      <c r="S1024" t="b">
        <f>AND(I1024&gt;=0.99985,AND(K1024&gt;=0.99985,M1024&gt;=0.99985))</f>
        <v>0</v>
      </c>
    </row>
    <row r="1025" spans="1:19" x14ac:dyDescent="0.3">
      <c r="B1025">
        <v>1</v>
      </c>
      <c r="C1025">
        <v>1</v>
      </c>
      <c r="D1025">
        <v>0</v>
      </c>
      <c r="E1025">
        <v>300</v>
      </c>
      <c r="G1025" s="2" t="s">
        <v>1956</v>
      </c>
      <c r="H1025" s="2" t="s">
        <v>998</v>
      </c>
      <c r="I1025" s="2" t="s">
        <v>1958</v>
      </c>
      <c r="J1025" s="2" t="s">
        <v>999</v>
      </c>
      <c r="K1025" s="2" t="s">
        <v>407</v>
      </c>
      <c r="L1025">
        <v>0.9</v>
      </c>
      <c r="M1025" s="2" t="s">
        <v>174</v>
      </c>
      <c r="N1025">
        <v>1</v>
      </c>
      <c r="O1025">
        <v>4</v>
      </c>
      <c r="P1025" t="b">
        <f>AND(I1025&gt;=0.95,AND(K1025&gt;=0.95,M1025&gt;=0.95))</f>
        <v>1</v>
      </c>
      <c r="Q1025" t="b">
        <f>AND(I1025&gt;=0.99,AND(K1025&gt;=0.99,M1025&gt;=0.99))</f>
        <v>1</v>
      </c>
      <c r="R1025" s="4" t="b">
        <f>AND(I1025&gt;=0.985,AND(K1025&gt;=0.985,M1025&gt;=0.985))</f>
        <v>1</v>
      </c>
      <c r="S1025" t="b">
        <f>AND(I1025&gt;=0.99985,AND(K1025&gt;=0.99985,M1025&gt;=0.99985))</f>
        <v>1</v>
      </c>
    </row>
    <row r="1026" spans="1:19" x14ac:dyDescent="0.3">
      <c r="B1026">
        <v>1</v>
      </c>
      <c r="C1026">
        <v>1</v>
      </c>
      <c r="D1026">
        <v>0</v>
      </c>
      <c r="E1026">
        <v>300</v>
      </c>
      <c r="F1026">
        <v>0</v>
      </c>
      <c r="G1026" s="2" t="s">
        <v>1956</v>
      </c>
      <c r="H1026" s="2" t="s">
        <v>998</v>
      </c>
      <c r="I1026" s="2" t="s">
        <v>1958</v>
      </c>
      <c r="J1026" s="2" t="s">
        <v>999</v>
      </c>
      <c r="K1026" s="2" t="s">
        <v>407</v>
      </c>
      <c r="L1026">
        <v>0.9</v>
      </c>
      <c r="M1026" s="2" t="s">
        <v>174</v>
      </c>
      <c r="N1026">
        <v>1</v>
      </c>
      <c r="O1026">
        <v>5</v>
      </c>
      <c r="P1026" t="b">
        <f>AND(I1026&gt;=0.95,AND(K1026&gt;=0.95,M1026&gt;=0.95))</f>
        <v>1</v>
      </c>
      <c r="Q1026" t="b">
        <f>AND(I1026&gt;=0.99,AND(K1026&gt;=0.99,M1026&gt;=0.99))</f>
        <v>1</v>
      </c>
      <c r="R1026" s="4" t="b">
        <f>AND(I1026&gt;=0.985,AND(K1026&gt;=0.985,M1026&gt;=0.985))</f>
        <v>1</v>
      </c>
      <c r="S1026" t="b">
        <f>AND(I1026&gt;=0.99985,AND(K1026&gt;=0.99985,M1026&gt;=0.99985))</f>
        <v>1</v>
      </c>
    </row>
    <row r="1027" spans="1:19" x14ac:dyDescent="0.3">
      <c r="A1027">
        <v>40</v>
      </c>
      <c r="B1027">
        <v>1</v>
      </c>
      <c r="C1027">
        <v>1</v>
      </c>
      <c r="D1027">
        <v>0</v>
      </c>
      <c r="E1027">
        <v>300</v>
      </c>
      <c r="G1027" s="2" t="s">
        <v>1956</v>
      </c>
      <c r="H1027" s="2" t="s">
        <v>1956</v>
      </c>
      <c r="I1027" s="2" t="s">
        <v>1958</v>
      </c>
      <c r="J1027" s="2" t="s">
        <v>1958</v>
      </c>
      <c r="K1027" s="2" t="s">
        <v>491</v>
      </c>
      <c r="L1027" s="2" t="s">
        <v>491</v>
      </c>
      <c r="M1027" s="2" t="s">
        <v>35</v>
      </c>
      <c r="N1027" s="2" t="s">
        <v>35</v>
      </c>
      <c r="O1027">
        <v>5</v>
      </c>
      <c r="P1027" t="b">
        <f>AND(I1027&gt;=0.95,AND(K1027&gt;=0.95,M1027&gt;=0.95))</f>
        <v>1</v>
      </c>
      <c r="Q1027" t="b">
        <f>AND(I1027&gt;=0.99,AND(K1027&gt;=0.99,M1027&gt;=0.99))</f>
        <v>1</v>
      </c>
      <c r="R1027" s="4" t="b">
        <f>AND(I1027&gt;=0.985,AND(K1027&gt;=0.985,M1027&gt;=0.985))</f>
        <v>1</v>
      </c>
      <c r="S1027" t="b">
        <f>AND(I1027&gt;=0.99985,AND(K1027&gt;=0.99985,M1027&gt;=0.99985))</f>
        <v>1</v>
      </c>
    </row>
    <row r="1028" spans="1:19" x14ac:dyDescent="0.3">
      <c r="A1028">
        <v>40</v>
      </c>
      <c r="B1028">
        <v>1</v>
      </c>
      <c r="C1028">
        <v>1</v>
      </c>
      <c r="D1028">
        <v>0</v>
      </c>
      <c r="E1028">
        <v>300</v>
      </c>
      <c r="F1028">
        <v>0</v>
      </c>
      <c r="G1028" s="2" t="s">
        <v>1956</v>
      </c>
      <c r="H1028" s="2" t="s">
        <v>1956</v>
      </c>
      <c r="I1028" s="2" t="s">
        <v>1958</v>
      </c>
      <c r="J1028" s="2" t="s">
        <v>1958</v>
      </c>
      <c r="K1028" s="2" t="s">
        <v>491</v>
      </c>
      <c r="L1028" s="2" t="s">
        <v>491</v>
      </c>
      <c r="M1028" s="2" t="s">
        <v>35</v>
      </c>
      <c r="N1028" s="2" t="s">
        <v>35</v>
      </c>
      <c r="O1028">
        <v>6</v>
      </c>
      <c r="P1028" t="b">
        <f>AND(I1028&gt;=0.95,AND(K1028&gt;=0.95,M1028&gt;=0.95))</f>
        <v>1</v>
      </c>
      <c r="Q1028" t="b">
        <f>AND(I1028&gt;=0.99,AND(K1028&gt;=0.99,M1028&gt;=0.99))</f>
        <v>1</v>
      </c>
      <c r="R1028" s="4" t="b">
        <f>AND(I1028&gt;=0.985,AND(K1028&gt;=0.985,M1028&gt;=0.985))</f>
        <v>1</v>
      </c>
      <c r="S1028" t="b">
        <f>AND(I1028&gt;=0.99985,AND(K1028&gt;=0.99985,M1028&gt;=0.99985))</f>
        <v>1</v>
      </c>
    </row>
    <row r="1029" spans="1:19" x14ac:dyDescent="0.3">
      <c r="A1029">
        <v>40</v>
      </c>
      <c r="C1029">
        <v>2</v>
      </c>
      <c r="D1029">
        <v>4</v>
      </c>
      <c r="F1029">
        <v>50</v>
      </c>
      <c r="G1029" s="2" t="s">
        <v>2170</v>
      </c>
      <c r="H1029" s="2" t="s">
        <v>2171</v>
      </c>
      <c r="I1029" s="2" t="s">
        <v>1080</v>
      </c>
      <c r="J1029">
        <v>1</v>
      </c>
      <c r="K1029" s="2" t="s">
        <v>1981</v>
      </c>
      <c r="L1029" s="2" t="s">
        <v>37</v>
      </c>
      <c r="M1029" s="2" t="s">
        <v>2172</v>
      </c>
      <c r="N1029" s="2" t="s">
        <v>123</v>
      </c>
      <c r="O1029">
        <v>4</v>
      </c>
      <c r="P1029" t="b">
        <f>AND(I1029&gt;=0.95,AND(K1029&gt;=0.95,M1029&gt;=0.95))</f>
        <v>1</v>
      </c>
      <c r="Q1029" t="b">
        <f>AND(I1029&gt;=0.99,AND(K1029&gt;=0.99,M1029&gt;=0.99))</f>
        <v>1</v>
      </c>
      <c r="R1029" s="4" t="b">
        <f>AND(I1029&gt;=0.985,AND(K1029&gt;=0.985,M1029&gt;=0.985))</f>
        <v>1</v>
      </c>
      <c r="S1029" t="b">
        <f>AND(I1029&gt;=0.99985,AND(K1029&gt;=0.99985,M1029&gt;=0.99985))</f>
        <v>1</v>
      </c>
    </row>
    <row r="1030" spans="1:19" x14ac:dyDescent="0.3">
      <c r="A1030">
        <v>40</v>
      </c>
      <c r="B1030">
        <v>0</v>
      </c>
      <c r="C1030">
        <v>2</v>
      </c>
      <c r="D1030">
        <v>4</v>
      </c>
      <c r="F1030">
        <v>50</v>
      </c>
      <c r="G1030" s="2" t="s">
        <v>2170</v>
      </c>
      <c r="H1030" s="2" t="s">
        <v>2225</v>
      </c>
      <c r="I1030" s="2" t="s">
        <v>1080</v>
      </c>
      <c r="J1030">
        <v>1</v>
      </c>
      <c r="K1030" s="2" t="s">
        <v>1981</v>
      </c>
      <c r="L1030" s="2" t="s">
        <v>37</v>
      </c>
      <c r="M1030" s="2" t="s">
        <v>2172</v>
      </c>
      <c r="N1030" s="2" t="s">
        <v>123</v>
      </c>
      <c r="O1030">
        <v>5</v>
      </c>
      <c r="P1030" t="b">
        <f>AND(I1030&gt;=0.95,AND(K1030&gt;=0.95,M1030&gt;=0.95))</f>
        <v>1</v>
      </c>
      <c r="Q1030" t="b">
        <f>AND(I1030&gt;=0.99,AND(K1030&gt;=0.99,M1030&gt;=0.99))</f>
        <v>1</v>
      </c>
      <c r="R1030" s="4" t="b">
        <f>AND(I1030&gt;=0.985,AND(K1030&gt;=0.985,M1030&gt;=0.985))</f>
        <v>1</v>
      </c>
      <c r="S1030" t="b">
        <f>AND(I1030&gt;=0.99985,AND(K1030&gt;=0.99985,M1030&gt;=0.99985))</f>
        <v>1</v>
      </c>
    </row>
    <row r="1031" spans="1:19" x14ac:dyDescent="0.3">
      <c r="A1031">
        <v>40</v>
      </c>
      <c r="C1031">
        <v>2</v>
      </c>
      <c r="D1031">
        <v>4</v>
      </c>
      <c r="E1031">
        <v>50</v>
      </c>
      <c r="F1031">
        <v>50</v>
      </c>
      <c r="G1031" s="2" t="s">
        <v>2170</v>
      </c>
      <c r="H1031" s="2" t="s">
        <v>1975</v>
      </c>
      <c r="I1031" s="2" t="s">
        <v>1080</v>
      </c>
      <c r="J1031" s="2" t="s">
        <v>1976</v>
      </c>
      <c r="K1031" s="2" t="s">
        <v>2470</v>
      </c>
      <c r="L1031" s="2" t="s">
        <v>903</v>
      </c>
      <c r="M1031" s="2" t="s">
        <v>2172</v>
      </c>
      <c r="N1031">
        <v>0.99991818181818204</v>
      </c>
      <c r="O1031">
        <v>5</v>
      </c>
      <c r="P1031" t="b">
        <f>AND(I1031&gt;=0.95,AND(K1031&gt;=0.95,M1031&gt;=0.95))</f>
        <v>1</v>
      </c>
      <c r="Q1031" t="b">
        <f>AND(I1031&gt;=0.99,AND(K1031&gt;=0.99,M1031&gt;=0.99))</f>
        <v>1</v>
      </c>
      <c r="R1031" s="4" t="b">
        <f>AND(I1031&gt;=0.985,AND(K1031&gt;=0.985,M1031&gt;=0.985))</f>
        <v>1</v>
      </c>
      <c r="S1031" t="b">
        <f>AND(I1031&gt;=0.99985,AND(K1031&gt;=0.99985,M1031&gt;=0.99985))</f>
        <v>1</v>
      </c>
    </row>
    <row r="1032" spans="1:19" x14ac:dyDescent="0.3">
      <c r="A1032">
        <v>40</v>
      </c>
      <c r="B1032">
        <v>0</v>
      </c>
      <c r="C1032">
        <v>2</v>
      </c>
      <c r="D1032">
        <v>4</v>
      </c>
      <c r="E1032">
        <v>50</v>
      </c>
      <c r="F1032">
        <v>50</v>
      </c>
      <c r="G1032" s="2" t="s">
        <v>2170</v>
      </c>
      <c r="H1032" s="2" t="s">
        <v>2170</v>
      </c>
      <c r="I1032" s="2" t="s">
        <v>1080</v>
      </c>
      <c r="J1032" s="2" t="s">
        <v>1080</v>
      </c>
      <c r="K1032" s="2" t="s">
        <v>2470</v>
      </c>
      <c r="L1032" s="2" t="s">
        <v>2470</v>
      </c>
      <c r="M1032" s="2" t="s">
        <v>2172</v>
      </c>
      <c r="N1032" s="2" t="s">
        <v>2172</v>
      </c>
      <c r="O1032">
        <v>6</v>
      </c>
      <c r="P1032" t="b">
        <f>AND(I1032&gt;=0.95,AND(K1032&gt;=0.95,M1032&gt;=0.95))</f>
        <v>1</v>
      </c>
      <c r="Q1032" t="b">
        <f>AND(I1032&gt;=0.99,AND(K1032&gt;=0.99,M1032&gt;=0.99))</f>
        <v>1</v>
      </c>
      <c r="R1032" s="4" t="b">
        <f>AND(I1032&gt;=0.985,AND(K1032&gt;=0.985,M1032&gt;=0.985))</f>
        <v>1</v>
      </c>
      <c r="S1032" t="b">
        <f>AND(I1032&gt;=0.99985,AND(K1032&gt;=0.99985,M1032&gt;=0.99985))</f>
        <v>1</v>
      </c>
    </row>
    <row r="1033" spans="1:19" x14ac:dyDescent="0.3">
      <c r="A1033">
        <v>30</v>
      </c>
      <c r="C1033">
        <v>4</v>
      </c>
      <c r="D1033">
        <v>5</v>
      </c>
      <c r="G1033" s="2" t="s">
        <v>760</v>
      </c>
      <c r="H1033" s="2" t="s">
        <v>298</v>
      </c>
      <c r="I1033" s="2" t="s">
        <v>761</v>
      </c>
      <c r="J1033">
        <v>1</v>
      </c>
      <c r="K1033" s="2" t="s">
        <v>762</v>
      </c>
      <c r="L1033">
        <v>0.99980000000000002</v>
      </c>
      <c r="M1033" s="2" t="s">
        <v>763</v>
      </c>
      <c r="N1033" s="2" t="s">
        <v>123</v>
      </c>
      <c r="O1033">
        <v>3</v>
      </c>
      <c r="P1033" t="b">
        <f>AND(I1033&gt;=0.95,AND(K1033&gt;=0.95,M1033&gt;=0.95))</f>
        <v>1</v>
      </c>
      <c r="Q1033" t="b">
        <f>AND(I1033&gt;=0.99,AND(K1033&gt;=0.99,M1033&gt;=0.99))</f>
        <v>1</v>
      </c>
      <c r="R1033" s="4" t="b">
        <f>AND(I1033&gt;=0.985,AND(K1033&gt;=0.985,M1033&gt;=0.985))</f>
        <v>1</v>
      </c>
      <c r="S1033" t="b">
        <f>AND(I1033&gt;=0.99985,AND(K1033&gt;=0.99985,M1033&gt;=0.99985))</f>
        <v>1</v>
      </c>
    </row>
    <row r="1034" spans="1:19" x14ac:dyDescent="0.3">
      <c r="A1034">
        <v>30</v>
      </c>
      <c r="B1034">
        <v>0</v>
      </c>
      <c r="C1034">
        <v>4</v>
      </c>
      <c r="D1034">
        <v>5</v>
      </c>
      <c r="G1034" s="2" t="s">
        <v>760</v>
      </c>
      <c r="H1034" s="2" t="s">
        <v>235</v>
      </c>
      <c r="I1034" s="2" t="s">
        <v>761</v>
      </c>
      <c r="J1034">
        <v>1</v>
      </c>
      <c r="K1034" s="2" t="s">
        <v>762</v>
      </c>
      <c r="L1034" s="2" t="s">
        <v>947</v>
      </c>
      <c r="M1034" s="2" t="s">
        <v>763</v>
      </c>
      <c r="N1034" s="2" t="s">
        <v>136</v>
      </c>
      <c r="O1034">
        <v>4</v>
      </c>
      <c r="P1034" t="b">
        <f>AND(I1034&gt;=0.95,AND(K1034&gt;=0.95,M1034&gt;=0.95))</f>
        <v>1</v>
      </c>
      <c r="Q1034" t="b">
        <f>AND(I1034&gt;=0.99,AND(K1034&gt;=0.99,M1034&gt;=0.99))</f>
        <v>1</v>
      </c>
      <c r="R1034" s="4" t="b">
        <f>AND(I1034&gt;=0.985,AND(K1034&gt;=0.985,M1034&gt;=0.985))</f>
        <v>1</v>
      </c>
      <c r="S1034" t="b">
        <f>AND(I1034&gt;=0.99985,AND(K1034&gt;=0.99985,M1034&gt;=0.99985))</f>
        <v>1</v>
      </c>
    </row>
    <row r="1035" spans="1:19" x14ac:dyDescent="0.3">
      <c r="A1035">
        <v>30</v>
      </c>
      <c r="C1035">
        <v>4</v>
      </c>
      <c r="D1035">
        <v>5</v>
      </c>
      <c r="E1035">
        <v>100</v>
      </c>
      <c r="G1035" s="2" t="s">
        <v>760</v>
      </c>
      <c r="H1035" s="2" t="s">
        <v>298</v>
      </c>
      <c r="I1035">
        <v>1</v>
      </c>
      <c r="J1035">
        <v>1</v>
      </c>
      <c r="K1035" s="2" t="s">
        <v>762</v>
      </c>
      <c r="L1035">
        <v>0.99980000000000002</v>
      </c>
      <c r="M1035" s="2" t="s">
        <v>1940</v>
      </c>
      <c r="N1035" s="2" t="s">
        <v>136</v>
      </c>
      <c r="O1035">
        <v>4</v>
      </c>
      <c r="P1035" t="b">
        <f>AND(I1035&gt;=0.95,AND(K1035&gt;=0.95,M1035&gt;=0.95))</f>
        <v>1</v>
      </c>
      <c r="Q1035" t="b">
        <f>AND(I1035&gt;=0.99,AND(K1035&gt;=0.99,M1035&gt;=0.99))</f>
        <v>1</v>
      </c>
      <c r="R1035" s="4" t="b">
        <f>AND(I1035&gt;=0.985,AND(K1035&gt;=0.985,M1035&gt;=0.985))</f>
        <v>1</v>
      </c>
      <c r="S1035" t="b">
        <f>AND(I1035&gt;=0.99985,AND(K1035&gt;=0.99985,M1035&gt;=0.99985))</f>
        <v>1</v>
      </c>
    </row>
    <row r="1036" spans="1:19" x14ac:dyDescent="0.3">
      <c r="A1036">
        <v>30</v>
      </c>
      <c r="C1036">
        <v>4</v>
      </c>
      <c r="D1036">
        <v>5</v>
      </c>
      <c r="F1036">
        <v>100</v>
      </c>
      <c r="G1036" s="2" t="s">
        <v>760</v>
      </c>
      <c r="H1036" s="2" t="s">
        <v>298</v>
      </c>
      <c r="I1036" s="2" t="s">
        <v>761</v>
      </c>
      <c r="J1036">
        <v>1</v>
      </c>
      <c r="K1036" s="2" t="s">
        <v>762</v>
      </c>
      <c r="L1036">
        <v>0.99980000000000002</v>
      </c>
      <c r="M1036" s="2" t="s">
        <v>763</v>
      </c>
      <c r="N1036" s="2" t="s">
        <v>56</v>
      </c>
      <c r="O1036">
        <v>4</v>
      </c>
      <c r="P1036" t="b">
        <f>AND(I1036&gt;=0.95,AND(K1036&gt;=0.95,M1036&gt;=0.95))</f>
        <v>1</v>
      </c>
      <c r="Q1036" t="b">
        <f>AND(I1036&gt;=0.99,AND(K1036&gt;=0.99,M1036&gt;=0.99))</f>
        <v>1</v>
      </c>
      <c r="R1036" s="4" t="b">
        <f>AND(I1036&gt;=0.985,AND(K1036&gt;=0.985,M1036&gt;=0.985))</f>
        <v>1</v>
      </c>
      <c r="S1036" t="b">
        <f>AND(I1036&gt;=0.99985,AND(K1036&gt;=0.99985,M1036&gt;=0.99985))</f>
        <v>1</v>
      </c>
    </row>
    <row r="1037" spans="1:19" x14ac:dyDescent="0.3">
      <c r="A1037">
        <v>30</v>
      </c>
      <c r="B1037">
        <v>0</v>
      </c>
      <c r="C1037">
        <v>4</v>
      </c>
      <c r="D1037">
        <v>5</v>
      </c>
      <c r="E1037">
        <v>100</v>
      </c>
      <c r="G1037" s="2" t="s">
        <v>760</v>
      </c>
      <c r="H1037">
        <v>0.92174848484848504</v>
      </c>
      <c r="I1037">
        <v>1</v>
      </c>
      <c r="J1037">
        <v>1</v>
      </c>
      <c r="K1037" s="2" t="s">
        <v>762</v>
      </c>
      <c r="L1037">
        <v>0.76527272727272799</v>
      </c>
      <c r="M1037" s="2" t="s">
        <v>1940</v>
      </c>
      <c r="N1037" s="2" t="s">
        <v>136</v>
      </c>
      <c r="O1037">
        <v>5</v>
      </c>
      <c r="P1037" t="b">
        <f>AND(I1037&gt;=0.95,AND(K1037&gt;=0.95,M1037&gt;=0.95))</f>
        <v>1</v>
      </c>
      <c r="Q1037" t="b">
        <f>AND(I1037&gt;=0.99,AND(K1037&gt;=0.99,M1037&gt;=0.99))</f>
        <v>1</v>
      </c>
      <c r="R1037" s="4" t="b">
        <f>AND(I1037&gt;=0.985,AND(K1037&gt;=0.985,M1037&gt;=0.985))</f>
        <v>1</v>
      </c>
      <c r="S1037" t="b">
        <f>AND(I1037&gt;=0.99985,AND(K1037&gt;=0.99985,M1037&gt;=0.99985))</f>
        <v>1</v>
      </c>
    </row>
    <row r="1038" spans="1:19" x14ac:dyDescent="0.3">
      <c r="A1038">
        <v>30</v>
      </c>
      <c r="B1038">
        <v>0</v>
      </c>
      <c r="C1038">
        <v>4</v>
      </c>
      <c r="D1038">
        <v>5</v>
      </c>
      <c r="F1038">
        <v>100</v>
      </c>
      <c r="G1038" s="2" t="s">
        <v>760</v>
      </c>
      <c r="H1038" s="2" t="s">
        <v>2261</v>
      </c>
      <c r="I1038" s="2" t="s">
        <v>761</v>
      </c>
      <c r="J1038">
        <v>1</v>
      </c>
      <c r="K1038" s="2" t="s">
        <v>762</v>
      </c>
      <c r="L1038" s="2" t="s">
        <v>2283</v>
      </c>
      <c r="M1038" s="2" t="s">
        <v>763</v>
      </c>
      <c r="N1038" s="2" t="s">
        <v>80</v>
      </c>
      <c r="O1038">
        <v>5</v>
      </c>
      <c r="P1038" t="b">
        <f>AND(I1038&gt;=0.95,AND(K1038&gt;=0.95,M1038&gt;=0.95))</f>
        <v>1</v>
      </c>
      <c r="Q1038" t="b">
        <f>AND(I1038&gt;=0.99,AND(K1038&gt;=0.99,M1038&gt;=0.99))</f>
        <v>1</v>
      </c>
      <c r="R1038" s="4" t="b">
        <f>AND(I1038&gt;=0.985,AND(K1038&gt;=0.985,M1038&gt;=0.985))</f>
        <v>1</v>
      </c>
      <c r="S1038" t="b">
        <f>AND(I1038&gt;=0.99985,AND(K1038&gt;=0.99985,M1038&gt;=0.99985))</f>
        <v>1</v>
      </c>
    </row>
    <row r="1039" spans="1:19" x14ac:dyDescent="0.3">
      <c r="A1039">
        <v>30</v>
      </c>
      <c r="C1039">
        <v>4</v>
      </c>
      <c r="D1039">
        <v>5</v>
      </c>
      <c r="E1039">
        <v>100</v>
      </c>
      <c r="F1039">
        <v>100</v>
      </c>
      <c r="G1039" s="2" t="s">
        <v>760</v>
      </c>
      <c r="H1039" s="2" t="s">
        <v>298</v>
      </c>
      <c r="I1039">
        <v>1</v>
      </c>
      <c r="J1039">
        <v>1</v>
      </c>
      <c r="K1039" s="2" t="s">
        <v>762</v>
      </c>
      <c r="L1039">
        <v>0.99980000000000002</v>
      </c>
      <c r="M1039" s="2" t="s">
        <v>1940</v>
      </c>
      <c r="N1039" s="2" t="s">
        <v>1365</v>
      </c>
      <c r="O1039">
        <v>5</v>
      </c>
      <c r="P1039" t="b">
        <f>AND(I1039&gt;=0.95,AND(K1039&gt;=0.95,M1039&gt;=0.95))</f>
        <v>1</v>
      </c>
      <c r="Q1039" t="b">
        <f>AND(I1039&gt;=0.99,AND(K1039&gt;=0.99,M1039&gt;=0.99))</f>
        <v>1</v>
      </c>
      <c r="R1039" s="4" t="b">
        <f>AND(I1039&gt;=0.985,AND(K1039&gt;=0.985,M1039&gt;=0.985))</f>
        <v>1</v>
      </c>
      <c r="S1039" t="b">
        <f>AND(I1039&gt;=0.99985,AND(K1039&gt;=0.99985,M1039&gt;=0.99985))</f>
        <v>1</v>
      </c>
    </row>
    <row r="1040" spans="1:19" x14ac:dyDescent="0.3">
      <c r="A1040">
        <v>30</v>
      </c>
      <c r="B1040">
        <v>0</v>
      </c>
      <c r="C1040">
        <v>4</v>
      </c>
      <c r="D1040">
        <v>5</v>
      </c>
      <c r="E1040">
        <v>100</v>
      </c>
      <c r="F1040">
        <v>100</v>
      </c>
      <c r="G1040" s="2" t="s">
        <v>760</v>
      </c>
      <c r="H1040" s="2" t="s">
        <v>760</v>
      </c>
      <c r="I1040">
        <v>1</v>
      </c>
      <c r="J1040">
        <v>1</v>
      </c>
      <c r="K1040" s="2" t="s">
        <v>762</v>
      </c>
      <c r="L1040" s="2" t="s">
        <v>762</v>
      </c>
      <c r="M1040" s="2" t="s">
        <v>1940</v>
      </c>
      <c r="N1040" s="2" t="s">
        <v>1940</v>
      </c>
      <c r="O1040">
        <v>6</v>
      </c>
      <c r="P1040" t="b">
        <f>AND(I1040&gt;=0.95,AND(K1040&gt;=0.95,M1040&gt;=0.95))</f>
        <v>1</v>
      </c>
      <c r="Q1040" t="b">
        <f>AND(I1040&gt;=0.99,AND(K1040&gt;=0.99,M1040&gt;=0.99))</f>
        <v>1</v>
      </c>
      <c r="R1040" s="4" t="b">
        <f>AND(I1040&gt;=0.985,AND(K1040&gt;=0.985,M1040&gt;=0.985))</f>
        <v>1</v>
      </c>
      <c r="S1040" t="b">
        <f>AND(I1040&gt;=0.99985,AND(K1040&gt;=0.99985,M1040&gt;=0.99985))</f>
        <v>1</v>
      </c>
    </row>
    <row r="1041" spans="1:19" x14ac:dyDescent="0.3">
      <c r="A1041">
        <v>-1</v>
      </c>
      <c r="B1041">
        <v>1</v>
      </c>
      <c r="C1041">
        <v>2</v>
      </c>
      <c r="G1041" s="2" t="s">
        <v>329</v>
      </c>
      <c r="H1041" s="2" t="s">
        <v>92</v>
      </c>
      <c r="I1041" s="2" t="s">
        <v>330</v>
      </c>
      <c r="J1041">
        <v>1</v>
      </c>
      <c r="K1041" s="2" t="s">
        <v>331</v>
      </c>
      <c r="L1041" s="2" t="s">
        <v>95</v>
      </c>
      <c r="M1041" s="2" t="s">
        <v>227</v>
      </c>
      <c r="N1041">
        <v>1</v>
      </c>
      <c r="O1041">
        <v>3</v>
      </c>
      <c r="P1041" t="b">
        <f>AND(I1041&gt;=0.95,AND(K1041&gt;=0.95,M1041&gt;=0.95))</f>
        <v>1</v>
      </c>
      <c r="Q1041" t="b">
        <f>AND(I1041&gt;=0.99,AND(K1041&gt;=0.99,M1041&gt;=0.99))</f>
        <v>1</v>
      </c>
      <c r="R1041" s="4" t="b">
        <f>AND(I1041&gt;=0.985,AND(K1041&gt;=0.985,M1041&gt;=0.985))</f>
        <v>1</v>
      </c>
      <c r="S1041" t="b">
        <f>AND(I1041&gt;=0.99985,AND(K1041&gt;=0.99985,M1041&gt;=0.99985))</f>
        <v>1</v>
      </c>
    </row>
    <row r="1042" spans="1:19" x14ac:dyDescent="0.3">
      <c r="A1042">
        <v>-1</v>
      </c>
      <c r="B1042">
        <v>1</v>
      </c>
      <c r="C1042">
        <v>2</v>
      </c>
      <c r="D1042">
        <v>3</v>
      </c>
      <c r="G1042" s="2" t="s">
        <v>329</v>
      </c>
      <c r="H1042" s="2" t="s">
        <v>524</v>
      </c>
      <c r="I1042">
        <v>1</v>
      </c>
      <c r="J1042">
        <v>1</v>
      </c>
      <c r="K1042" s="2" t="s">
        <v>1137</v>
      </c>
      <c r="L1042" s="2" t="s">
        <v>526</v>
      </c>
      <c r="M1042" s="2" t="s">
        <v>958</v>
      </c>
      <c r="N1042">
        <v>0.99990000000000001</v>
      </c>
      <c r="O1042">
        <v>4</v>
      </c>
      <c r="P1042" t="b">
        <f>AND(I1042&gt;=0.95,AND(K1042&gt;=0.95,M1042&gt;=0.95))</f>
        <v>1</v>
      </c>
      <c r="Q1042" t="b">
        <f>AND(I1042&gt;=0.99,AND(K1042&gt;=0.99,M1042&gt;=0.99))</f>
        <v>1</v>
      </c>
      <c r="R1042" s="4" t="b">
        <f>AND(I1042&gt;=0.985,AND(K1042&gt;=0.985,M1042&gt;=0.985))</f>
        <v>1</v>
      </c>
      <c r="S1042" t="b">
        <f>AND(I1042&gt;=0.99985,AND(K1042&gt;=0.99985,M1042&gt;=0.99985))</f>
        <v>1</v>
      </c>
    </row>
    <row r="1043" spans="1:19" x14ac:dyDescent="0.3">
      <c r="A1043">
        <v>-1</v>
      </c>
      <c r="B1043">
        <v>1</v>
      </c>
      <c r="C1043">
        <v>2</v>
      </c>
      <c r="D1043">
        <v>3</v>
      </c>
      <c r="E1043">
        <v>100</v>
      </c>
      <c r="G1043" s="2" t="s">
        <v>329</v>
      </c>
      <c r="H1043" s="2" t="s">
        <v>524</v>
      </c>
      <c r="I1043">
        <v>1</v>
      </c>
      <c r="J1043">
        <v>1</v>
      </c>
      <c r="K1043" s="2" t="s">
        <v>1137</v>
      </c>
      <c r="L1043" s="2" t="s">
        <v>526</v>
      </c>
      <c r="M1043" s="2" t="s">
        <v>958</v>
      </c>
      <c r="N1043">
        <v>0.99990000000000001</v>
      </c>
      <c r="O1043">
        <v>5</v>
      </c>
      <c r="P1043" t="b">
        <f>AND(I1043&gt;=0.95,AND(K1043&gt;=0.95,M1043&gt;=0.95))</f>
        <v>1</v>
      </c>
      <c r="Q1043" t="b">
        <f>AND(I1043&gt;=0.99,AND(K1043&gt;=0.99,M1043&gt;=0.99))</f>
        <v>1</v>
      </c>
      <c r="R1043" s="4" t="b">
        <f>AND(I1043&gt;=0.985,AND(K1043&gt;=0.985,M1043&gt;=0.985))</f>
        <v>1</v>
      </c>
      <c r="S1043" t="b">
        <f>AND(I1043&gt;=0.99985,AND(K1043&gt;=0.99985,M1043&gt;=0.99985))</f>
        <v>1</v>
      </c>
    </row>
    <row r="1044" spans="1:19" x14ac:dyDescent="0.3">
      <c r="A1044">
        <v>-1</v>
      </c>
      <c r="B1044">
        <v>1</v>
      </c>
      <c r="C1044">
        <v>2</v>
      </c>
      <c r="D1044">
        <v>3</v>
      </c>
      <c r="F1044">
        <v>80</v>
      </c>
      <c r="G1044" s="2" t="s">
        <v>329</v>
      </c>
      <c r="H1044" s="2" t="s">
        <v>524</v>
      </c>
      <c r="I1044">
        <v>1</v>
      </c>
      <c r="J1044">
        <v>1</v>
      </c>
      <c r="K1044" s="2" t="s">
        <v>1137</v>
      </c>
      <c r="L1044" s="2" t="s">
        <v>526</v>
      </c>
      <c r="M1044" s="2" t="s">
        <v>958</v>
      </c>
      <c r="N1044">
        <v>0.99990000000000001</v>
      </c>
      <c r="O1044">
        <v>5</v>
      </c>
      <c r="P1044" t="b">
        <f>AND(I1044&gt;=0.95,AND(K1044&gt;=0.95,M1044&gt;=0.95))</f>
        <v>1</v>
      </c>
      <c r="Q1044" t="b">
        <f>AND(I1044&gt;=0.99,AND(K1044&gt;=0.99,M1044&gt;=0.99))</f>
        <v>1</v>
      </c>
      <c r="R1044" s="4" t="b">
        <f>AND(I1044&gt;=0.985,AND(K1044&gt;=0.985,M1044&gt;=0.985))</f>
        <v>1</v>
      </c>
      <c r="S1044" t="b">
        <f>AND(I1044&gt;=0.99985,AND(K1044&gt;=0.99985,M1044&gt;=0.99985))</f>
        <v>1</v>
      </c>
    </row>
    <row r="1045" spans="1:19" x14ac:dyDescent="0.3">
      <c r="A1045">
        <v>-1</v>
      </c>
      <c r="B1045">
        <v>1</v>
      </c>
      <c r="C1045">
        <v>2</v>
      </c>
      <c r="D1045">
        <v>3</v>
      </c>
      <c r="E1045">
        <v>100</v>
      </c>
      <c r="F1045">
        <v>80</v>
      </c>
      <c r="G1045" s="2" t="s">
        <v>329</v>
      </c>
      <c r="H1045" s="2" t="s">
        <v>524</v>
      </c>
      <c r="I1045">
        <v>1</v>
      </c>
      <c r="J1045">
        <v>1</v>
      </c>
      <c r="K1045" s="2" t="s">
        <v>1137</v>
      </c>
      <c r="L1045" s="2" t="s">
        <v>526</v>
      </c>
      <c r="M1045" s="2" t="s">
        <v>958</v>
      </c>
      <c r="N1045">
        <v>0.99990000000000001</v>
      </c>
      <c r="O1045">
        <v>6</v>
      </c>
      <c r="P1045" t="b">
        <f>AND(I1045&gt;=0.95,AND(K1045&gt;=0.95,M1045&gt;=0.95))</f>
        <v>1</v>
      </c>
      <c r="Q1045" t="b">
        <f>AND(I1045&gt;=0.99,AND(K1045&gt;=0.99,M1045&gt;=0.99))</f>
        <v>1</v>
      </c>
      <c r="R1045" s="4" t="b">
        <f>AND(I1045&gt;=0.985,AND(K1045&gt;=0.985,M1045&gt;=0.985))</f>
        <v>1</v>
      </c>
      <c r="S1045" t="b">
        <f>AND(I1045&gt;=0.99985,AND(K1045&gt;=0.99985,M1045&gt;=0.99985))</f>
        <v>1</v>
      </c>
    </row>
    <row r="1046" spans="1:19" x14ac:dyDescent="0.3">
      <c r="B1046">
        <v>1</v>
      </c>
      <c r="C1046">
        <v>4</v>
      </c>
      <c r="D1046">
        <v>4</v>
      </c>
      <c r="G1046" s="2" t="s">
        <v>970</v>
      </c>
      <c r="H1046" s="2" t="s">
        <v>30</v>
      </c>
      <c r="I1046" s="2" t="s">
        <v>231</v>
      </c>
      <c r="J1046">
        <v>1</v>
      </c>
      <c r="K1046" s="2" t="s">
        <v>443</v>
      </c>
      <c r="L1046" s="2" t="s">
        <v>759</v>
      </c>
      <c r="M1046" s="2" t="s">
        <v>971</v>
      </c>
      <c r="N1046" s="2" t="s">
        <v>35</v>
      </c>
      <c r="O1046">
        <v>3</v>
      </c>
      <c r="P1046" t="b">
        <f>AND(I1046&gt;=0.95,AND(K1046&gt;=0.95,M1046&gt;=0.95))</f>
        <v>1</v>
      </c>
      <c r="Q1046" t="b">
        <f>AND(I1046&gt;=0.99,AND(K1046&gt;=0.99,M1046&gt;=0.99))</f>
        <v>1</v>
      </c>
      <c r="R1046" s="4" t="b">
        <f>AND(I1046&gt;=0.985,AND(K1046&gt;=0.985,M1046&gt;=0.985))</f>
        <v>1</v>
      </c>
      <c r="S1046" t="b">
        <f>AND(I1046&gt;=0.99985,AND(K1046&gt;=0.99985,M1046&gt;=0.99985))</f>
        <v>1</v>
      </c>
    </row>
    <row r="1047" spans="1:19" x14ac:dyDescent="0.3">
      <c r="B1047">
        <v>1</v>
      </c>
      <c r="C1047">
        <v>4</v>
      </c>
      <c r="D1047">
        <v>4</v>
      </c>
      <c r="E1047">
        <v>50</v>
      </c>
      <c r="G1047" s="2" t="s">
        <v>970</v>
      </c>
      <c r="H1047" s="2" t="s">
        <v>303</v>
      </c>
      <c r="I1047" s="2" t="s">
        <v>231</v>
      </c>
      <c r="J1047">
        <v>1</v>
      </c>
      <c r="K1047" s="2" t="s">
        <v>443</v>
      </c>
      <c r="L1047">
        <v>0.99885454545454599</v>
      </c>
      <c r="M1047" s="2" t="s">
        <v>971</v>
      </c>
      <c r="N1047" s="2" t="s">
        <v>35</v>
      </c>
      <c r="O1047">
        <v>4</v>
      </c>
      <c r="P1047" t="b">
        <f>AND(I1047&gt;=0.95,AND(K1047&gt;=0.95,M1047&gt;=0.95))</f>
        <v>1</v>
      </c>
      <c r="Q1047" t="b">
        <f>AND(I1047&gt;=0.99,AND(K1047&gt;=0.99,M1047&gt;=0.99))</f>
        <v>1</v>
      </c>
      <c r="R1047" s="4" t="b">
        <f>AND(I1047&gt;=0.985,AND(K1047&gt;=0.985,M1047&gt;=0.985))</f>
        <v>1</v>
      </c>
      <c r="S1047" t="b">
        <f>AND(I1047&gt;=0.99985,AND(K1047&gt;=0.99985,M1047&gt;=0.99985))</f>
        <v>1</v>
      </c>
    </row>
    <row r="1048" spans="1:19" x14ac:dyDescent="0.3">
      <c r="B1048">
        <v>1</v>
      </c>
      <c r="C1048">
        <v>4</v>
      </c>
      <c r="D1048">
        <v>4</v>
      </c>
      <c r="F1048">
        <v>50</v>
      </c>
      <c r="G1048" s="2" t="s">
        <v>970</v>
      </c>
      <c r="H1048">
        <v>0.99975757575757596</v>
      </c>
      <c r="I1048" s="2" t="s">
        <v>231</v>
      </c>
      <c r="J1048">
        <v>1</v>
      </c>
      <c r="K1048" s="2" t="s">
        <v>443</v>
      </c>
      <c r="L1048">
        <v>0.99970000000000003</v>
      </c>
      <c r="M1048" s="2" t="s">
        <v>971</v>
      </c>
      <c r="N1048" s="2" t="s">
        <v>25</v>
      </c>
      <c r="O1048">
        <v>4</v>
      </c>
      <c r="P1048" t="b">
        <f>AND(I1048&gt;=0.95,AND(K1048&gt;=0.95,M1048&gt;=0.95))</f>
        <v>1</v>
      </c>
      <c r="Q1048" t="b">
        <f>AND(I1048&gt;=0.99,AND(K1048&gt;=0.99,M1048&gt;=0.99))</f>
        <v>1</v>
      </c>
      <c r="R1048" s="4" t="b">
        <f>AND(I1048&gt;=0.985,AND(K1048&gt;=0.985,M1048&gt;=0.985))</f>
        <v>1</v>
      </c>
      <c r="S1048" t="b">
        <f>AND(I1048&gt;=0.99985,AND(K1048&gt;=0.99985,M1048&gt;=0.99985))</f>
        <v>1</v>
      </c>
    </row>
    <row r="1049" spans="1:19" x14ac:dyDescent="0.3">
      <c r="A1049">
        <v>-1</v>
      </c>
      <c r="B1049">
        <v>1</v>
      </c>
      <c r="C1049">
        <v>4</v>
      </c>
      <c r="D1049">
        <v>4</v>
      </c>
      <c r="G1049" s="2" t="s">
        <v>970</v>
      </c>
      <c r="H1049" s="2" t="s">
        <v>531</v>
      </c>
      <c r="I1049">
        <v>1</v>
      </c>
      <c r="J1049">
        <v>1</v>
      </c>
      <c r="K1049" s="2" t="s">
        <v>443</v>
      </c>
      <c r="L1049" s="2" t="s">
        <v>532</v>
      </c>
      <c r="M1049" s="2" t="s">
        <v>1142</v>
      </c>
      <c r="N1049" s="2" t="s">
        <v>37</v>
      </c>
      <c r="O1049">
        <v>4</v>
      </c>
      <c r="P1049" t="b">
        <f>AND(I1049&gt;=0.95,AND(K1049&gt;=0.95,M1049&gt;=0.95))</f>
        <v>1</v>
      </c>
      <c r="Q1049" t="b">
        <f>AND(I1049&gt;=0.99,AND(K1049&gt;=0.99,M1049&gt;=0.99))</f>
        <v>1</v>
      </c>
      <c r="R1049" s="4" t="b">
        <f>AND(I1049&gt;=0.985,AND(K1049&gt;=0.985,M1049&gt;=0.985))</f>
        <v>1</v>
      </c>
      <c r="S1049" t="b">
        <f>AND(I1049&gt;=0.99985,AND(K1049&gt;=0.99985,M1049&gt;=0.99985))</f>
        <v>1</v>
      </c>
    </row>
    <row r="1050" spans="1:19" x14ac:dyDescent="0.3">
      <c r="B1050">
        <v>1</v>
      </c>
      <c r="C1050">
        <v>4</v>
      </c>
      <c r="D1050">
        <v>4</v>
      </c>
      <c r="E1050">
        <v>50</v>
      </c>
      <c r="F1050">
        <v>50</v>
      </c>
      <c r="G1050" s="2" t="s">
        <v>970</v>
      </c>
      <c r="H1050" s="2" t="s">
        <v>303</v>
      </c>
      <c r="I1050" s="2" t="s">
        <v>231</v>
      </c>
      <c r="J1050">
        <v>1</v>
      </c>
      <c r="K1050" s="2" t="s">
        <v>443</v>
      </c>
      <c r="L1050">
        <v>0.99885454545454599</v>
      </c>
      <c r="M1050" s="2" t="s">
        <v>971</v>
      </c>
      <c r="N1050" s="2" t="s">
        <v>25</v>
      </c>
      <c r="O1050">
        <v>5</v>
      </c>
      <c r="P1050" t="b">
        <f>AND(I1050&gt;=0.95,AND(K1050&gt;=0.95,M1050&gt;=0.95))</f>
        <v>1</v>
      </c>
      <c r="Q1050" t="b">
        <f>AND(I1050&gt;=0.99,AND(K1050&gt;=0.99,M1050&gt;=0.99))</f>
        <v>1</v>
      </c>
      <c r="R1050" s="4" t="b">
        <f>AND(I1050&gt;=0.985,AND(K1050&gt;=0.985,M1050&gt;=0.985))</f>
        <v>1</v>
      </c>
      <c r="S1050" t="b">
        <f>AND(I1050&gt;=0.99985,AND(K1050&gt;=0.99985,M1050&gt;=0.99985))</f>
        <v>1</v>
      </c>
    </row>
    <row r="1051" spans="1:19" x14ac:dyDescent="0.3">
      <c r="A1051">
        <v>-1</v>
      </c>
      <c r="B1051">
        <v>1</v>
      </c>
      <c r="C1051">
        <v>4</v>
      </c>
      <c r="D1051">
        <v>4</v>
      </c>
      <c r="E1051">
        <v>50</v>
      </c>
      <c r="G1051" s="2" t="s">
        <v>970</v>
      </c>
      <c r="H1051" s="2" t="s">
        <v>531</v>
      </c>
      <c r="I1051">
        <v>1</v>
      </c>
      <c r="J1051">
        <v>1</v>
      </c>
      <c r="K1051" s="2" t="s">
        <v>443</v>
      </c>
      <c r="L1051" s="2" t="s">
        <v>532</v>
      </c>
      <c r="M1051" s="2" t="s">
        <v>523</v>
      </c>
      <c r="N1051" s="2" t="s">
        <v>845</v>
      </c>
      <c r="O1051">
        <v>5</v>
      </c>
      <c r="P1051" t="b">
        <f>AND(I1051&gt;=0.95,AND(K1051&gt;=0.95,M1051&gt;=0.95))</f>
        <v>1</v>
      </c>
      <c r="Q1051" t="b">
        <f>AND(I1051&gt;=0.99,AND(K1051&gt;=0.99,M1051&gt;=0.99))</f>
        <v>1</v>
      </c>
      <c r="R1051" s="4" t="b">
        <f>AND(I1051&gt;=0.985,AND(K1051&gt;=0.985,M1051&gt;=0.985))</f>
        <v>1</v>
      </c>
      <c r="S1051" t="b">
        <f>AND(I1051&gt;=0.99985,AND(K1051&gt;=0.99985,M1051&gt;=0.99985))</f>
        <v>1</v>
      </c>
    </row>
    <row r="1052" spans="1:19" x14ac:dyDescent="0.3">
      <c r="A1052">
        <v>-1</v>
      </c>
      <c r="B1052">
        <v>1</v>
      </c>
      <c r="C1052">
        <v>4</v>
      </c>
      <c r="D1052">
        <v>4</v>
      </c>
      <c r="F1052">
        <v>50</v>
      </c>
      <c r="G1052" s="2" t="s">
        <v>970</v>
      </c>
      <c r="H1052" s="2" t="s">
        <v>1610</v>
      </c>
      <c r="I1052">
        <v>1</v>
      </c>
      <c r="J1052">
        <v>1</v>
      </c>
      <c r="K1052" s="2" t="s">
        <v>443</v>
      </c>
      <c r="L1052" s="2" t="s">
        <v>1611</v>
      </c>
      <c r="M1052" s="2" t="s">
        <v>1142</v>
      </c>
      <c r="N1052" s="2" t="s">
        <v>37</v>
      </c>
      <c r="O1052">
        <v>5</v>
      </c>
      <c r="P1052" t="b">
        <f>AND(I1052&gt;=0.95,AND(K1052&gt;=0.95,M1052&gt;=0.95))</f>
        <v>1</v>
      </c>
      <c r="Q1052" t="b">
        <f>AND(I1052&gt;=0.99,AND(K1052&gt;=0.99,M1052&gt;=0.99))</f>
        <v>1</v>
      </c>
      <c r="R1052" s="4" t="b">
        <f>AND(I1052&gt;=0.985,AND(K1052&gt;=0.985,M1052&gt;=0.985))</f>
        <v>1</v>
      </c>
      <c r="S1052" t="b">
        <f>AND(I1052&gt;=0.99985,AND(K1052&gt;=0.99985,M1052&gt;=0.99985))</f>
        <v>1</v>
      </c>
    </row>
    <row r="1053" spans="1:19" x14ac:dyDescent="0.3">
      <c r="A1053">
        <v>-1</v>
      </c>
      <c r="B1053">
        <v>1</v>
      </c>
      <c r="C1053">
        <v>4</v>
      </c>
      <c r="D1053">
        <v>4</v>
      </c>
      <c r="E1053">
        <v>50</v>
      </c>
      <c r="F1053">
        <v>50</v>
      </c>
      <c r="G1053" s="2" t="s">
        <v>970</v>
      </c>
      <c r="H1053" s="2" t="s">
        <v>970</v>
      </c>
      <c r="I1053">
        <v>1</v>
      </c>
      <c r="J1053">
        <v>1</v>
      </c>
      <c r="K1053" s="2" t="s">
        <v>443</v>
      </c>
      <c r="L1053" s="2" t="s">
        <v>443</v>
      </c>
      <c r="M1053" s="2" t="s">
        <v>523</v>
      </c>
      <c r="N1053" s="2" t="s">
        <v>523</v>
      </c>
      <c r="O1053">
        <v>6</v>
      </c>
      <c r="P1053" t="b">
        <f>AND(I1053&gt;=0.95,AND(K1053&gt;=0.95,M1053&gt;=0.95))</f>
        <v>1</v>
      </c>
      <c r="Q1053" t="b">
        <f>AND(I1053&gt;=0.99,AND(K1053&gt;=0.99,M1053&gt;=0.99))</f>
        <v>1</v>
      </c>
      <c r="R1053" s="4" t="b">
        <f>AND(I1053&gt;=0.985,AND(K1053&gt;=0.985,M1053&gt;=0.985))</f>
        <v>1</v>
      </c>
      <c r="S1053" t="b">
        <f>AND(I1053&gt;=0.99985,AND(K1053&gt;=0.99985,M1053&gt;=0.99985))</f>
        <v>1</v>
      </c>
    </row>
    <row r="1054" spans="1:19" x14ac:dyDescent="0.3">
      <c r="A1054">
        <v>20</v>
      </c>
      <c r="C1054">
        <v>2</v>
      </c>
      <c r="D1054">
        <v>5</v>
      </c>
      <c r="E1054">
        <v>50</v>
      </c>
      <c r="F1054">
        <v>100</v>
      </c>
      <c r="G1054" s="2" t="s">
        <v>2400</v>
      </c>
      <c r="H1054" s="2" t="s">
        <v>521</v>
      </c>
      <c r="I1054">
        <v>0.99730000000000196</v>
      </c>
      <c r="J1054">
        <v>1</v>
      </c>
      <c r="K1054" s="2" t="s">
        <v>1824</v>
      </c>
      <c r="L1054" s="2" t="s">
        <v>810</v>
      </c>
      <c r="M1054" s="2" t="s">
        <v>2112</v>
      </c>
      <c r="N1054" s="2" t="s">
        <v>184</v>
      </c>
      <c r="O1054">
        <v>5</v>
      </c>
      <c r="P1054" t="b">
        <f>AND(I1054&gt;=0.95,AND(K1054&gt;=0.95,M1054&gt;=0.95))</f>
        <v>1</v>
      </c>
      <c r="Q1054" t="b">
        <f>AND(I1054&gt;=0.99,AND(K1054&gt;=0.99,M1054&gt;=0.99))</f>
        <v>1</v>
      </c>
      <c r="R1054" s="4" t="b">
        <f>AND(I1054&gt;=0.985,AND(K1054&gt;=0.985,M1054&gt;=0.985))</f>
        <v>1</v>
      </c>
      <c r="S1054" t="b">
        <f>AND(I1054&gt;=0.99985,AND(K1054&gt;=0.99985,M1054&gt;=0.99985))</f>
        <v>0</v>
      </c>
    </row>
    <row r="1055" spans="1:19" x14ac:dyDescent="0.3">
      <c r="A1055">
        <v>20</v>
      </c>
      <c r="B1055">
        <v>0</v>
      </c>
      <c r="C1055">
        <v>2</v>
      </c>
      <c r="D1055">
        <v>5</v>
      </c>
      <c r="E1055">
        <v>50</v>
      </c>
      <c r="F1055">
        <v>100</v>
      </c>
      <c r="G1055" s="2" t="s">
        <v>2400</v>
      </c>
      <c r="H1055" s="2" t="s">
        <v>2400</v>
      </c>
      <c r="I1055">
        <v>0.99730000000000196</v>
      </c>
      <c r="J1055">
        <v>0.99730000000000196</v>
      </c>
      <c r="K1055" s="2" t="s">
        <v>1824</v>
      </c>
      <c r="L1055" s="2" t="s">
        <v>1824</v>
      </c>
      <c r="M1055" s="2" t="s">
        <v>2112</v>
      </c>
      <c r="N1055" s="2" t="s">
        <v>2112</v>
      </c>
      <c r="O1055">
        <v>6</v>
      </c>
      <c r="P1055" t="b">
        <f>AND(I1055&gt;=0.95,AND(K1055&gt;=0.95,M1055&gt;=0.95))</f>
        <v>1</v>
      </c>
      <c r="Q1055" t="b">
        <f>AND(I1055&gt;=0.99,AND(K1055&gt;=0.99,M1055&gt;=0.99))</f>
        <v>1</v>
      </c>
      <c r="R1055" s="4" t="b">
        <f>AND(I1055&gt;=0.985,AND(K1055&gt;=0.985,M1055&gt;=0.985))</f>
        <v>1</v>
      </c>
      <c r="S1055" t="b">
        <f>AND(I1055&gt;=0.99985,AND(K1055&gt;=0.99985,M1055&gt;=0.99985))</f>
        <v>0</v>
      </c>
    </row>
    <row r="1056" spans="1:19" x14ac:dyDescent="0.3">
      <c r="B1056">
        <v>1</v>
      </c>
      <c r="C1056">
        <v>4</v>
      </c>
      <c r="D1056">
        <v>5</v>
      </c>
      <c r="F1056">
        <v>100</v>
      </c>
      <c r="G1056" s="2" t="s">
        <v>1199</v>
      </c>
      <c r="H1056" s="2" t="s">
        <v>298</v>
      </c>
      <c r="I1056" s="2" t="s">
        <v>2182</v>
      </c>
      <c r="J1056">
        <v>1</v>
      </c>
      <c r="K1056" s="2" t="s">
        <v>355</v>
      </c>
      <c r="L1056">
        <v>0.99980000000000002</v>
      </c>
      <c r="M1056" s="2" t="s">
        <v>2258</v>
      </c>
      <c r="N1056" s="2" t="s">
        <v>136</v>
      </c>
      <c r="O1056">
        <v>4</v>
      </c>
      <c r="P1056" t="b">
        <f>AND(I1056&gt;=0.95,AND(K1056&gt;=0.95,M1056&gt;=0.95))</f>
        <v>1</v>
      </c>
      <c r="Q1056" t="b">
        <f>AND(I1056&gt;=0.99,AND(K1056&gt;=0.99,M1056&gt;=0.99))</f>
        <v>1</v>
      </c>
      <c r="R1056" s="4" t="b">
        <f>AND(I1056&gt;=0.985,AND(K1056&gt;=0.985,M1056&gt;=0.985))</f>
        <v>1</v>
      </c>
      <c r="S1056" t="b">
        <f>AND(I1056&gt;=0.99985,AND(K1056&gt;=0.99985,M1056&gt;=0.99985))</f>
        <v>1</v>
      </c>
    </row>
    <row r="1057" spans="1:19" x14ac:dyDescent="0.3">
      <c r="A1057">
        <v>0</v>
      </c>
      <c r="B1057">
        <v>1</v>
      </c>
      <c r="C1057">
        <v>4</v>
      </c>
      <c r="D1057">
        <v>5</v>
      </c>
      <c r="G1057" s="2" t="s">
        <v>1199</v>
      </c>
      <c r="H1057" s="2" t="s">
        <v>590</v>
      </c>
      <c r="I1057">
        <v>1</v>
      </c>
      <c r="J1057">
        <v>1</v>
      </c>
      <c r="K1057" s="2" t="s">
        <v>355</v>
      </c>
      <c r="L1057" s="2" t="s">
        <v>593</v>
      </c>
      <c r="M1057" s="2" t="s">
        <v>1200</v>
      </c>
      <c r="N1057">
        <v>0.99990909090909097</v>
      </c>
      <c r="O1057">
        <v>4</v>
      </c>
      <c r="P1057" t="b">
        <f>AND(I1057&gt;=0.95,AND(K1057&gt;=0.95,M1057&gt;=0.95))</f>
        <v>1</v>
      </c>
      <c r="Q1057" t="b">
        <f>AND(I1057&gt;=0.99,AND(K1057&gt;=0.99,M1057&gt;=0.99))</f>
        <v>1</v>
      </c>
      <c r="R1057" s="4" t="b">
        <f>AND(I1057&gt;=0.985,AND(K1057&gt;=0.985,M1057&gt;=0.985))</f>
        <v>1</v>
      </c>
      <c r="S1057" t="b">
        <f>AND(I1057&gt;=0.99985,AND(K1057&gt;=0.99985,M1057&gt;=0.99985))</f>
        <v>1</v>
      </c>
    </row>
    <row r="1058" spans="1:19" x14ac:dyDescent="0.3">
      <c r="B1058">
        <v>1</v>
      </c>
      <c r="C1058">
        <v>4</v>
      </c>
      <c r="D1058">
        <v>5</v>
      </c>
      <c r="E1058">
        <v>50</v>
      </c>
      <c r="F1058">
        <v>100</v>
      </c>
      <c r="G1058" s="2" t="s">
        <v>1199</v>
      </c>
      <c r="H1058" s="2" t="s">
        <v>2282</v>
      </c>
      <c r="I1058" s="2" t="s">
        <v>2182</v>
      </c>
      <c r="J1058">
        <v>1</v>
      </c>
      <c r="K1058" s="2" t="s">
        <v>355</v>
      </c>
      <c r="L1058" s="2" t="s">
        <v>2488</v>
      </c>
      <c r="M1058" s="2" t="s">
        <v>2011</v>
      </c>
      <c r="N1058" s="2" t="s">
        <v>56</v>
      </c>
      <c r="O1058">
        <v>5</v>
      </c>
      <c r="P1058" t="b">
        <f>AND(I1058&gt;=0.95,AND(K1058&gt;=0.95,M1058&gt;=0.95))</f>
        <v>1</v>
      </c>
      <c r="Q1058" t="b">
        <f>AND(I1058&gt;=0.99,AND(K1058&gt;=0.99,M1058&gt;=0.99))</f>
        <v>1</v>
      </c>
      <c r="R1058" s="4" t="b">
        <f>AND(I1058&gt;=0.985,AND(K1058&gt;=0.985,M1058&gt;=0.985))</f>
        <v>1</v>
      </c>
      <c r="S1058" t="b">
        <f>AND(I1058&gt;=0.99985,AND(K1058&gt;=0.99985,M1058&gt;=0.99985))</f>
        <v>1</v>
      </c>
    </row>
    <row r="1059" spans="1:19" x14ac:dyDescent="0.3">
      <c r="A1059">
        <v>0</v>
      </c>
      <c r="B1059">
        <v>1</v>
      </c>
      <c r="C1059">
        <v>4</v>
      </c>
      <c r="D1059">
        <v>5</v>
      </c>
      <c r="E1059">
        <v>50</v>
      </c>
      <c r="G1059" s="2" t="s">
        <v>1199</v>
      </c>
      <c r="H1059" s="2" t="s">
        <v>1706</v>
      </c>
      <c r="I1059">
        <v>1</v>
      </c>
      <c r="J1059">
        <v>1</v>
      </c>
      <c r="K1059" s="2" t="s">
        <v>355</v>
      </c>
      <c r="L1059" s="2" t="s">
        <v>1707</v>
      </c>
      <c r="M1059" s="2" t="s">
        <v>1200</v>
      </c>
      <c r="N1059" s="2" t="s">
        <v>845</v>
      </c>
      <c r="O1059">
        <v>5</v>
      </c>
      <c r="P1059" t="b">
        <f>AND(I1059&gt;=0.95,AND(K1059&gt;=0.95,M1059&gt;=0.95))</f>
        <v>1</v>
      </c>
      <c r="Q1059" t="b">
        <f>AND(I1059&gt;=0.99,AND(K1059&gt;=0.99,M1059&gt;=0.99))</f>
        <v>1</v>
      </c>
      <c r="R1059" s="4" t="b">
        <f>AND(I1059&gt;=0.985,AND(K1059&gt;=0.985,M1059&gt;=0.985))</f>
        <v>1</v>
      </c>
      <c r="S1059" t="b">
        <f>AND(I1059&gt;=0.99985,AND(K1059&gt;=0.99985,M1059&gt;=0.99985))</f>
        <v>1</v>
      </c>
    </row>
    <row r="1060" spans="1:19" x14ac:dyDescent="0.3">
      <c r="A1060">
        <v>0</v>
      </c>
      <c r="B1060">
        <v>1</v>
      </c>
      <c r="C1060">
        <v>4</v>
      </c>
      <c r="D1060">
        <v>5</v>
      </c>
      <c r="F1060">
        <v>100</v>
      </c>
      <c r="G1060" s="2" t="s">
        <v>1199</v>
      </c>
      <c r="H1060" s="2" t="s">
        <v>2072</v>
      </c>
      <c r="I1060">
        <v>1</v>
      </c>
      <c r="J1060">
        <v>1</v>
      </c>
      <c r="K1060" s="2" t="s">
        <v>355</v>
      </c>
      <c r="L1060" s="2" t="s">
        <v>1453</v>
      </c>
      <c r="M1060" s="2" t="s">
        <v>1395</v>
      </c>
      <c r="N1060">
        <v>0.99990909090909097</v>
      </c>
      <c r="O1060">
        <v>5</v>
      </c>
      <c r="P1060" t="b">
        <f>AND(I1060&gt;=0.95,AND(K1060&gt;=0.95,M1060&gt;=0.95))</f>
        <v>1</v>
      </c>
      <c r="Q1060" t="b">
        <f>AND(I1060&gt;=0.99,AND(K1060&gt;=0.99,M1060&gt;=0.99))</f>
        <v>1</v>
      </c>
      <c r="R1060" s="4" t="b">
        <f>AND(I1060&gt;=0.985,AND(K1060&gt;=0.985,M1060&gt;=0.985))</f>
        <v>1</v>
      </c>
      <c r="S1060" t="b">
        <f>AND(I1060&gt;=0.99985,AND(K1060&gt;=0.99985,M1060&gt;=0.99985))</f>
        <v>1</v>
      </c>
    </row>
    <row r="1061" spans="1:19" x14ac:dyDescent="0.3">
      <c r="A1061">
        <v>0</v>
      </c>
      <c r="B1061">
        <v>1</v>
      </c>
      <c r="C1061">
        <v>4</v>
      </c>
      <c r="D1061">
        <v>5</v>
      </c>
      <c r="E1061">
        <v>50</v>
      </c>
      <c r="F1061">
        <v>100</v>
      </c>
      <c r="G1061" s="2" t="s">
        <v>1199</v>
      </c>
      <c r="H1061" s="2" t="s">
        <v>1199</v>
      </c>
      <c r="I1061">
        <v>1</v>
      </c>
      <c r="J1061">
        <v>1</v>
      </c>
      <c r="K1061" s="2" t="s">
        <v>355</v>
      </c>
      <c r="L1061" s="2" t="s">
        <v>355</v>
      </c>
      <c r="M1061" s="2" t="s">
        <v>845</v>
      </c>
      <c r="N1061" s="2" t="s">
        <v>845</v>
      </c>
      <c r="O1061">
        <v>6</v>
      </c>
      <c r="P1061" t="b">
        <f>AND(I1061&gt;=0.95,AND(K1061&gt;=0.95,M1061&gt;=0.95))</f>
        <v>1</v>
      </c>
      <c r="Q1061" t="b">
        <f>AND(I1061&gt;=0.99,AND(K1061&gt;=0.99,M1061&gt;=0.99))</f>
        <v>1</v>
      </c>
      <c r="R1061" s="4" t="b">
        <f>AND(I1061&gt;=0.985,AND(K1061&gt;=0.985,M1061&gt;=0.985))</f>
        <v>1</v>
      </c>
      <c r="S1061" t="b">
        <f>AND(I1061&gt;=0.99985,AND(K1061&gt;=0.99985,M1061&gt;=0.99985))</f>
        <v>1</v>
      </c>
    </row>
    <row r="1062" spans="1:19" x14ac:dyDescent="0.3">
      <c r="A1062">
        <v>10</v>
      </c>
      <c r="C1062">
        <v>2</v>
      </c>
      <c r="D1062">
        <v>4</v>
      </c>
      <c r="E1062">
        <v>50</v>
      </c>
      <c r="F1062">
        <v>50</v>
      </c>
      <c r="G1062" s="2" t="s">
        <v>2352</v>
      </c>
      <c r="H1062" s="2" t="s">
        <v>2376</v>
      </c>
      <c r="I1062" s="2" t="s">
        <v>566</v>
      </c>
      <c r="J1062">
        <v>1</v>
      </c>
      <c r="K1062" s="2" t="s">
        <v>2353</v>
      </c>
      <c r="L1062">
        <v>0.85363636363636297</v>
      </c>
      <c r="M1062">
        <v>0.95395454545454605</v>
      </c>
      <c r="N1062" s="2" t="s">
        <v>56</v>
      </c>
      <c r="O1062">
        <v>5</v>
      </c>
      <c r="P1062" t="b">
        <f>AND(I1062&gt;=0.95,AND(K1062&gt;=0.95,M1062&gt;=0.95))</f>
        <v>1</v>
      </c>
      <c r="Q1062" t="b">
        <f>AND(I1062&gt;=0.99,AND(K1062&gt;=0.99,M1062&gt;=0.99))</f>
        <v>0</v>
      </c>
      <c r="R1062" s="4" t="b">
        <f>AND(I1062&gt;=0.985,AND(K1062&gt;=0.985,M1062&gt;=0.985))</f>
        <v>0</v>
      </c>
      <c r="S1062" t="b">
        <f>AND(I1062&gt;=0.99985,AND(K1062&gt;=0.99985,M1062&gt;=0.99985))</f>
        <v>0</v>
      </c>
    </row>
    <row r="1063" spans="1:19" x14ac:dyDescent="0.3">
      <c r="A1063">
        <v>10</v>
      </c>
      <c r="B1063">
        <v>0</v>
      </c>
      <c r="C1063">
        <v>2</v>
      </c>
      <c r="D1063">
        <v>4</v>
      </c>
      <c r="E1063">
        <v>50</v>
      </c>
      <c r="F1063">
        <v>50</v>
      </c>
      <c r="G1063" s="2" t="s">
        <v>2352</v>
      </c>
      <c r="H1063" s="2" t="s">
        <v>2352</v>
      </c>
      <c r="I1063" s="2" t="s">
        <v>566</v>
      </c>
      <c r="J1063" s="2" t="s">
        <v>566</v>
      </c>
      <c r="K1063" s="2" t="s">
        <v>2353</v>
      </c>
      <c r="L1063" s="2" t="s">
        <v>2353</v>
      </c>
      <c r="M1063">
        <v>0.95395454545454605</v>
      </c>
      <c r="N1063">
        <v>0.95395454545454605</v>
      </c>
      <c r="O1063">
        <v>6</v>
      </c>
      <c r="P1063" t="b">
        <f>AND(I1063&gt;=0.95,AND(K1063&gt;=0.95,M1063&gt;=0.95))</f>
        <v>1</v>
      </c>
      <c r="Q1063" t="b">
        <f>AND(I1063&gt;=0.99,AND(K1063&gt;=0.99,M1063&gt;=0.99))</f>
        <v>0</v>
      </c>
      <c r="R1063" s="4" t="b">
        <f>AND(I1063&gt;=0.985,AND(K1063&gt;=0.985,M1063&gt;=0.985))</f>
        <v>0</v>
      </c>
      <c r="S1063" t="b">
        <f>AND(I1063&gt;=0.99985,AND(K1063&gt;=0.99985,M1063&gt;=0.99985))</f>
        <v>0</v>
      </c>
    </row>
    <row r="1064" spans="1:19" x14ac:dyDescent="0.3">
      <c r="A1064">
        <v>40</v>
      </c>
      <c r="C1064">
        <v>1</v>
      </c>
      <c r="D1064">
        <v>0</v>
      </c>
      <c r="E1064">
        <v>500</v>
      </c>
      <c r="G1064" s="2" t="s">
        <v>219</v>
      </c>
      <c r="H1064">
        <v>0.9</v>
      </c>
      <c r="I1064">
        <v>0.8</v>
      </c>
      <c r="J1064">
        <v>0.8</v>
      </c>
      <c r="K1064" s="2" t="s">
        <v>407</v>
      </c>
      <c r="L1064">
        <v>0.9</v>
      </c>
      <c r="M1064">
        <v>0.99420909090909204</v>
      </c>
      <c r="N1064">
        <v>1</v>
      </c>
      <c r="O1064">
        <v>4</v>
      </c>
      <c r="P1064" t="b">
        <f>AND(I1064&gt;=0.95,AND(K1064&gt;=0.95,M1064&gt;=0.95))</f>
        <v>0</v>
      </c>
      <c r="Q1064" t="b">
        <f>AND(I1064&gt;=0.99,AND(K1064&gt;=0.99,M1064&gt;=0.99))</f>
        <v>0</v>
      </c>
      <c r="R1064" s="4" t="b">
        <f>AND(I1064&gt;=0.985,AND(K1064&gt;=0.985,M1064&gt;=0.985))</f>
        <v>0</v>
      </c>
      <c r="S1064" t="b">
        <f>AND(I1064&gt;=0.99985,AND(K1064&gt;=0.99985,M1064&gt;=0.99985))</f>
        <v>0</v>
      </c>
    </row>
    <row r="1065" spans="1:19" x14ac:dyDescent="0.3">
      <c r="A1065">
        <v>40</v>
      </c>
      <c r="B1065">
        <v>0</v>
      </c>
      <c r="C1065">
        <v>1</v>
      </c>
      <c r="D1065">
        <v>0</v>
      </c>
      <c r="E1065">
        <v>500</v>
      </c>
      <c r="G1065" s="2" t="s">
        <v>219</v>
      </c>
      <c r="H1065" s="2" t="s">
        <v>219</v>
      </c>
      <c r="I1065">
        <v>0.8</v>
      </c>
      <c r="J1065">
        <v>0.8</v>
      </c>
      <c r="K1065" s="2" t="s">
        <v>407</v>
      </c>
      <c r="L1065" s="2" t="s">
        <v>407</v>
      </c>
      <c r="M1065">
        <v>0.99420909090909204</v>
      </c>
      <c r="N1065">
        <v>0.99420909090909204</v>
      </c>
      <c r="O1065">
        <v>5</v>
      </c>
      <c r="P1065" t="b">
        <f>AND(I1065&gt;=0.95,AND(K1065&gt;=0.95,M1065&gt;=0.95))</f>
        <v>0</v>
      </c>
      <c r="Q1065" t="b">
        <f>AND(I1065&gt;=0.99,AND(K1065&gt;=0.99,M1065&gt;=0.99))</f>
        <v>0</v>
      </c>
      <c r="R1065" s="4" t="b">
        <f>AND(I1065&gt;=0.985,AND(K1065&gt;=0.985,M1065&gt;=0.985))</f>
        <v>0</v>
      </c>
      <c r="S1065" t="b">
        <f>AND(I1065&gt;=0.99985,AND(K1065&gt;=0.99985,M1065&gt;=0.99985))</f>
        <v>0</v>
      </c>
    </row>
    <row r="1066" spans="1:19" x14ac:dyDescent="0.3">
      <c r="A1066">
        <v>40</v>
      </c>
      <c r="C1066">
        <v>1</v>
      </c>
      <c r="D1066">
        <v>0</v>
      </c>
      <c r="E1066">
        <v>500</v>
      </c>
      <c r="F1066">
        <v>0</v>
      </c>
      <c r="G1066" s="2" t="s">
        <v>219</v>
      </c>
      <c r="H1066">
        <v>0.9</v>
      </c>
      <c r="I1066">
        <v>0.8</v>
      </c>
      <c r="J1066">
        <v>0.8</v>
      </c>
      <c r="K1066" s="2" t="s">
        <v>407</v>
      </c>
      <c r="L1066">
        <v>0.9</v>
      </c>
      <c r="M1066">
        <v>0.99420909090909204</v>
      </c>
      <c r="N1066">
        <v>1</v>
      </c>
      <c r="O1066">
        <v>5</v>
      </c>
      <c r="P1066" t="b">
        <f>AND(I1066&gt;=0.95,AND(K1066&gt;=0.95,M1066&gt;=0.95))</f>
        <v>0</v>
      </c>
      <c r="Q1066" t="b">
        <f>AND(I1066&gt;=0.99,AND(K1066&gt;=0.99,M1066&gt;=0.99))</f>
        <v>0</v>
      </c>
      <c r="R1066" s="4" t="b">
        <f>AND(I1066&gt;=0.985,AND(K1066&gt;=0.985,M1066&gt;=0.985))</f>
        <v>0</v>
      </c>
      <c r="S1066" t="b">
        <f>AND(I1066&gt;=0.99985,AND(K1066&gt;=0.99985,M1066&gt;=0.99985))</f>
        <v>0</v>
      </c>
    </row>
    <row r="1067" spans="1:19" x14ac:dyDescent="0.3">
      <c r="A1067">
        <v>40</v>
      </c>
      <c r="B1067">
        <v>0</v>
      </c>
      <c r="C1067">
        <v>1</v>
      </c>
      <c r="D1067">
        <v>0</v>
      </c>
      <c r="E1067">
        <v>500</v>
      </c>
      <c r="F1067">
        <v>0</v>
      </c>
      <c r="G1067" s="2" t="s">
        <v>219</v>
      </c>
      <c r="H1067" s="2" t="s">
        <v>219</v>
      </c>
      <c r="I1067">
        <v>0.8</v>
      </c>
      <c r="J1067">
        <v>0.8</v>
      </c>
      <c r="K1067" s="2" t="s">
        <v>407</v>
      </c>
      <c r="L1067" s="2" t="s">
        <v>407</v>
      </c>
      <c r="M1067">
        <v>0.99420909090909204</v>
      </c>
      <c r="N1067">
        <v>0.99420909090909204</v>
      </c>
      <c r="O1067">
        <v>6</v>
      </c>
      <c r="P1067" t="b">
        <f>AND(I1067&gt;=0.95,AND(K1067&gt;=0.95,M1067&gt;=0.95))</f>
        <v>0</v>
      </c>
      <c r="Q1067" t="b">
        <f>AND(I1067&gt;=0.99,AND(K1067&gt;=0.99,M1067&gt;=0.99))</f>
        <v>0</v>
      </c>
      <c r="R1067" s="4" t="b">
        <f>AND(I1067&gt;=0.985,AND(K1067&gt;=0.985,M1067&gt;=0.985))</f>
        <v>0</v>
      </c>
      <c r="S1067" t="b">
        <f>AND(I1067&gt;=0.99985,AND(K1067&gt;=0.99985,M1067&gt;=0.99985))</f>
        <v>0</v>
      </c>
    </row>
    <row r="1068" spans="1:19" x14ac:dyDescent="0.3">
      <c r="A1068">
        <v>30</v>
      </c>
      <c r="C1068">
        <v>4</v>
      </c>
      <c r="D1068">
        <v>0</v>
      </c>
      <c r="E1068">
        <v>300</v>
      </c>
      <c r="G1068" s="2" t="s">
        <v>1929</v>
      </c>
      <c r="H1068" s="2" t="s">
        <v>1930</v>
      </c>
      <c r="I1068">
        <v>1</v>
      </c>
      <c r="J1068">
        <v>1</v>
      </c>
      <c r="K1068" s="2" t="s">
        <v>1931</v>
      </c>
      <c r="L1068" s="2" t="s">
        <v>1497</v>
      </c>
      <c r="M1068" s="2" t="s">
        <v>1932</v>
      </c>
      <c r="N1068" s="2" t="s">
        <v>1933</v>
      </c>
      <c r="O1068">
        <v>4</v>
      </c>
      <c r="P1068" t="b">
        <f>AND(I1068&gt;=0.95,AND(K1068&gt;=0.95,M1068&gt;=0.95))</f>
        <v>1</v>
      </c>
      <c r="Q1068" t="b">
        <f>AND(I1068&gt;=0.99,AND(K1068&gt;=0.99,M1068&gt;=0.99))</f>
        <v>1</v>
      </c>
      <c r="R1068" s="4" t="b">
        <f>AND(I1068&gt;=0.985,AND(K1068&gt;=0.985,M1068&gt;=0.985))</f>
        <v>1</v>
      </c>
      <c r="S1068" t="b">
        <f>AND(I1068&gt;=0.99985,AND(K1068&gt;=0.99985,M1068&gt;=0.99985))</f>
        <v>1</v>
      </c>
    </row>
    <row r="1069" spans="1:19" x14ac:dyDescent="0.3">
      <c r="A1069">
        <v>30</v>
      </c>
      <c r="B1069">
        <v>0</v>
      </c>
      <c r="C1069">
        <v>4</v>
      </c>
      <c r="D1069">
        <v>0</v>
      </c>
      <c r="E1069">
        <v>300</v>
      </c>
      <c r="G1069" s="2" t="s">
        <v>1929</v>
      </c>
      <c r="H1069" s="2" t="s">
        <v>1929</v>
      </c>
      <c r="I1069">
        <v>1</v>
      </c>
      <c r="J1069">
        <v>1</v>
      </c>
      <c r="K1069" s="2" t="s">
        <v>1931</v>
      </c>
      <c r="L1069" s="2" t="s">
        <v>1931</v>
      </c>
      <c r="M1069" s="2" t="s">
        <v>1933</v>
      </c>
      <c r="N1069" s="2" t="s">
        <v>1933</v>
      </c>
      <c r="O1069">
        <v>5</v>
      </c>
      <c r="P1069" t="b">
        <f>AND(I1069&gt;=0.95,AND(K1069&gt;=0.95,M1069&gt;=0.95))</f>
        <v>1</v>
      </c>
      <c r="Q1069" t="b">
        <f>AND(I1069&gt;=0.99,AND(K1069&gt;=0.99,M1069&gt;=0.99))</f>
        <v>1</v>
      </c>
      <c r="R1069" s="4" t="b">
        <f>AND(I1069&gt;=0.985,AND(K1069&gt;=0.985,M1069&gt;=0.985))</f>
        <v>1</v>
      </c>
      <c r="S1069" t="b">
        <f>AND(I1069&gt;=0.99985,AND(K1069&gt;=0.99985,M1069&gt;=0.99985))</f>
        <v>1</v>
      </c>
    </row>
    <row r="1070" spans="1:19" x14ac:dyDescent="0.3">
      <c r="A1070">
        <v>30</v>
      </c>
      <c r="C1070">
        <v>4</v>
      </c>
      <c r="D1070">
        <v>0</v>
      </c>
      <c r="E1070">
        <v>300</v>
      </c>
      <c r="F1070">
        <v>0</v>
      </c>
      <c r="G1070" s="2" t="s">
        <v>1929</v>
      </c>
      <c r="H1070" s="2" t="s">
        <v>1930</v>
      </c>
      <c r="I1070">
        <v>1</v>
      </c>
      <c r="J1070">
        <v>1</v>
      </c>
      <c r="K1070" s="2" t="s">
        <v>1931</v>
      </c>
      <c r="L1070" s="2" t="s">
        <v>1497</v>
      </c>
      <c r="M1070" s="2" t="s">
        <v>1932</v>
      </c>
      <c r="N1070" s="2" t="s">
        <v>1933</v>
      </c>
      <c r="O1070">
        <v>5</v>
      </c>
      <c r="P1070" t="b">
        <f>AND(I1070&gt;=0.95,AND(K1070&gt;=0.95,M1070&gt;=0.95))</f>
        <v>1</v>
      </c>
      <c r="Q1070" t="b">
        <f>AND(I1070&gt;=0.99,AND(K1070&gt;=0.99,M1070&gt;=0.99))</f>
        <v>1</v>
      </c>
      <c r="R1070" s="4" t="b">
        <f>AND(I1070&gt;=0.985,AND(K1070&gt;=0.985,M1070&gt;=0.985))</f>
        <v>1</v>
      </c>
      <c r="S1070" t="b">
        <f>AND(I1070&gt;=0.99985,AND(K1070&gt;=0.99985,M1070&gt;=0.99985))</f>
        <v>1</v>
      </c>
    </row>
    <row r="1071" spans="1:19" x14ac:dyDescent="0.3">
      <c r="A1071">
        <v>30</v>
      </c>
      <c r="B1071">
        <v>0</v>
      </c>
      <c r="C1071">
        <v>4</v>
      </c>
      <c r="D1071">
        <v>0</v>
      </c>
      <c r="E1071">
        <v>300</v>
      </c>
      <c r="F1071">
        <v>0</v>
      </c>
      <c r="G1071" s="2" t="s">
        <v>1929</v>
      </c>
      <c r="H1071" s="2" t="s">
        <v>1929</v>
      </c>
      <c r="I1071">
        <v>1</v>
      </c>
      <c r="J1071">
        <v>1</v>
      </c>
      <c r="K1071" s="2" t="s">
        <v>1931</v>
      </c>
      <c r="L1071" s="2" t="s">
        <v>1931</v>
      </c>
      <c r="M1071" s="2" t="s">
        <v>1933</v>
      </c>
      <c r="N1071" s="2" t="s">
        <v>1933</v>
      </c>
      <c r="O1071">
        <v>6</v>
      </c>
      <c r="P1071" t="b">
        <f>AND(I1071&gt;=0.95,AND(K1071&gt;=0.95,M1071&gt;=0.95))</f>
        <v>1</v>
      </c>
      <c r="Q1071" t="b">
        <f>AND(I1071&gt;=0.99,AND(K1071&gt;=0.99,M1071&gt;=0.99))</f>
        <v>1</v>
      </c>
      <c r="R1071" s="4" t="b">
        <f>AND(I1071&gt;=0.985,AND(K1071&gt;=0.985,M1071&gt;=0.985))</f>
        <v>1</v>
      </c>
      <c r="S1071" t="b">
        <f>AND(I1071&gt;=0.99985,AND(K1071&gt;=0.99985,M1071&gt;=0.99985))</f>
        <v>1</v>
      </c>
    </row>
    <row r="1072" spans="1:19" x14ac:dyDescent="0.3">
      <c r="A1072">
        <v>10</v>
      </c>
      <c r="C1072">
        <v>4</v>
      </c>
      <c r="D1072">
        <v>4</v>
      </c>
      <c r="E1072">
        <v>100</v>
      </c>
      <c r="G1072" s="2" t="s">
        <v>1773</v>
      </c>
      <c r="H1072" s="2" t="s">
        <v>1774</v>
      </c>
      <c r="I1072" s="2" t="s">
        <v>35</v>
      </c>
      <c r="J1072">
        <v>1</v>
      </c>
      <c r="K1072" s="2" t="s">
        <v>1775</v>
      </c>
      <c r="L1072" s="2" t="s">
        <v>1776</v>
      </c>
      <c r="M1072" s="2" t="s">
        <v>1777</v>
      </c>
      <c r="N1072">
        <v>0.99990909090909097</v>
      </c>
      <c r="O1072">
        <v>4</v>
      </c>
      <c r="P1072" t="b">
        <f>AND(I1072&gt;=0.95,AND(K1072&gt;=0.95,M1072&gt;=0.95))</f>
        <v>1</v>
      </c>
      <c r="Q1072" t="b">
        <f>AND(I1072&gt;=0.99,AND(K1072&gt;=0.99,M1072&gt;=0.99))</f>
        <v>1</v>
      </c>
      <c r="R1072" s="4" t="b">
        <f>AND(I1072&gt;=0.985,AND(K1072&gt;=0.985,M1072&gt;=0.985))</f>
        <v>1</v>
      </c>
      <c r="S1072" t="b">
        <f>AND(I1072&gt;=0.99985,AND(K1072&gt;=0.99985,M1072&gt;=0.99985))</f>
        <v>1</v>
      </c>
    </row>
    <row r="1073" spans="1:19" x14ac:dyDescent="0.3">
      <c r="A1073">
        <v>10</v>
      </c>
      <c r="B1073">
        <v>0</v>
      </c>
      <c r="C1073">
        <v>4</v>
      </c>
      <c r="D1073">
        <v>4</v>
      </c>
      <c r="E1073">
        <v>100</v>
      </c>
      <c r="G1073" s="2" t="s">
        <v>1773</v>
      </c>
      <c r="H1073" s="2" t="s">
        <v>2365</v>
      </c>
      <c r="I1073" s="2" t="s">
        <v>35</v>
      </c>
      <c r="J1073">
        <v>1</v>
      </c>
      <c r="K1073" s="2" t="s">
        <v>1775</v>
      </c>
      <c r="L1073" s="2" t="s">
        <v>2366</v>
      </c>
      <c r="M1073" s="2" t="s">
        <v>1777</v>
      </c>
      <c r="N1073" s="2" t="s">
        <v>1456</v>
      </c>
      <c r="O1073">
        <v>5</v>
      </c>
      <c r="P1073" t="b">
        <f>AND(I1073&gt;=0.95,AND(K1073&gt;=0.95,M1073&gt;=0.95))</f>
        <v>1</v>
      </c>
      <c r="Q1073" t="b">
        <f>AND(I1073&gt;=0.99,AND(K1073&gt;=0.99,M1073&gt;=0.99))</f>
        <v>1</v>
      </c>
      <c r="R1073" s="4" t="b">
        <f>AND(I1073&gt;=0.985,AND(K1073&gt;=0.985,M1073&gt;=0.985))</f>
        <v>1</v>
      </c>
      <c r="S1073" t="b">
        <f>AND(I1073&gt;=0.99985,AND(K1073&gt;=0.99985,M1073&gt;=0.99985))</f>
        <v>1</v>
      </c>
    </row>
    <row r="1074" spans="1:19" x14ac:dyDescent="0.3">
      <c r="A1074">
        <v>10</v>
      </c>
      <c r="C1074">
        <v>4</v>
      </c>
      <c r="D1074">
        <v>4</v>
      </c>
      <c r="E1074">
        <v>100</v>
      </c>
      <c r="F1074">
        <v>50</v>
      </c>
      <c r="G1074" s="2" t="s">
        <v>1773</v>
      </c>
      <c r="H1074" s="2" t="s">
        <v>2381</v>
      </c>
      <c r="I1074">
        <v>1</v>
      </c>
      <c r="J1074">
        <v>1</v>
      </c>
      <c r="K1074" s="2" t="s">
        <v>1775</v>
      </c>
      <c r="L1074">
        <v>0.83599999999999997</v>
      </c>
      <c r="M1074" s="2" t="s">
        <v>1777</v>
      </c>
      <c r="N1074">
        <v>0.99980000000000002</v>
      </c>
      <c r="O1074">
        <v>5</v>
      </c>
      <c r="P1074" t="b">
        <f>AND(I1074&gt;=0.95,AND(K1074&gt;=0.95,M1074&gt;=0.95))</f>
        <v>1</v>
      </c>
      <c r="Q1074" t="b">
        <f>AND(I1074&gt;=0.99,AND(K1074&gt;=0.99,M1074&gt;=0.99))</f>
        <v>1</v>
      </c>
      <c r="R1074" s="4" t="b">
        <f>AND(I1074&gt;=0.985,AND(K1074&gt;=0.985,M1074&gt;=0.985))</f>
        <v>1</v>
      </c>
      <c r="S1074" t="b">
        <f>AND(I1074&gt;=0.99985,AND(K1074&gt;=0.99985,M1074&gt;=0.99985))</f>
        <v>1</v>
      </c>
    </row>
    <row r="1075" spans="1:19" x14ac:dyDescent="0.3">
      <c r="A1075">
        <v>10</v>
      </c>
      <c r="B1075">
        <v>0</v>
      </c>
      <c r="C1075">
        <v>4</v>
      </c>
      <c r="D1075">
        <v>4</v>
      </c>
      <c r="E1075">
        <v>100</v>
      </c>
      <c r="F1075">
        <v>50</v>
      </c>
      <c r="G1075" s="2" t="s">
        <v>1773</v>
      </c>
      <c r="H1075" s="2" t="s">
        <v>1773</v>
      </c>
      <c r="I1075">
        <v>1</v>
      </c>
      <c r="J1075">
        <v>1</v>
      </c>
      <c r="K1075" s="2" t="s">
        <v>1775</v>
      </c>
      <c r="L1075" s="2" t="s">
        <v>1775</v>
      </c>
      <c r="M1075" s="2" t="s">
        <v>1777</v>
      </c>
      <c r="N1075" s="2" t="s">
        <v>1777</v>
      </c>
      <c r="O1075">
        <v>6</v>
      </c>
      <c r="P1075" t="b">
        <f>AND(I1075&gt;=0.95,AND(K1075&gt;=0.95,M1075&gt;=0.95))</f>
        <v>1</v>
      </c>
      <c r="Q1075" t="b">
        <f>AND(I1075&gt;=0.99,AND(K1075&gt;=0.99,M1075&gt;=0.99))</f>
        <v>1</v>
      </c>
      <c r="R1075" s="4" t="b">
        <f>AND(I1075&gt;=0.985,AND(K1075&gt;=0.985,M1075&gt;=0.985))</f>
        <v>1</v>
      </c>
      <c r="S1075" t="b">
        <f>AND(I1075&gt;=0.99985,AND(K1075&gt;=0.99985,M1075&gt;=0.99985))</f>
        <v>1</v>
      </c>
    </row>
    <row r="1076" spans="1:19" x14ac:dyDescent="0.3">
      <c r="A1076">
        <v>40</v>
      </c>
      <c r="C1076">
        <v>4</v>
      </c>
      <c r="D1076">
        <v>0</v>
      </c>
      <c r="E1076">
        <v>300</v>
      </c>
      <c r="G1076">
        <v>0.89580000000000004</v>
      </c>
      <c r="H1076">
        <v>0.94516060606060603</v>
      </c>
      <c r="I1076">
        <v>1</v>
      </c>
      <c r="J1076">
        <v>1</v>
      </c>
      <c r="K1076" s="2" t="s">
        <v>898</v>
      </c>
      <c r="L1076" s="2" t="s">
        <v>534</v>
      </c>
      <c r="M1076" s="2" t="s">
        <v>523</v>
      </c>
      <c r="N1076" s="2" t="s">
        <v>56</v>
      </c>
      <c r="O1076">
        <v>4</v>
      </c>
      <c r="P1076" t="b">
        <f>AND(I1076&gt;=0.95,AND(K1076&gt;=0.95,M1076&gt;=0.95))</f>
        <v>1</v>
      </c>
      <c r="Q1076" t="b">
        <f>AND(I1076&gt;=0.99,AND(K1076&gt;=0.99,M1076&gt;=0.99))</f>
        <v>1</v>
      </c>
      <c r="R1076" s="4" t="b">
        <f>AND(I1076&gt;=0.985,AND(K1076&gt;=0.985,M1076&gt;=0.985))</f>
        <v>1</v>
      </c>
      <c r="S1076" t="b">
        <f>AND(I1076&gt;=0.99985,AND(K1076&gt;=0.99985,M1076&gt;=0.99985))</f>
        <v>1</v>
      </c>
    </row>
    <row r="1077" spans="1:19" x14ac:dyDescent="0.3">
      <c r="A1077">
        <v>40</v>
      </c>
      <c r="B1077">
        <v>0</v>
      </c>
      <c r="C1077">
        <v>4</v>
      </c>
      <c r="D1077">
        <v>0</v>
      </c>
      <c r="E1077">
        <v>300</v>
      </c>
      <c r="G1077">
        <v>0.89580000000000004</v>
      </c>
      <c r="H1077">
        <v>0.89580000000000004</v>
      </c>
      <c r="I1077">
        <v>1</v>
      </c>
      <c r="J1077">
        <v>1</v>
      </c>
      <c r="K1077" s="2" t="s">
        <v>898</v>
      </c>
      <c r="L1077" s="2" t="s">
        <v>898</v>
      </c>
      <c r="M1077" s="2" t="s">
        <v>56</v>
      </c>
      <c r="N1077" s="2" t="s">
        <v>56</v>
      </c>
      <c r="O1077">
        <v>5</v>
      </c>
      <c r="P1077" t="b">
        <f>AND(I1077&gt;=0.95,AND(K1077&gt;=0.95,M1077&gt;=0.95))</f>
        <v>1</v>
      </c>
      <c r="Q1077" t="b">
        <f>AND(I1077&gt;=0.99,AND(K1077&gt;=0.99,M1077&gt;=0.99))</f>
        <v>1</v>
      </c>
      <c r="R1077" s="4" t="b">
        <f>AND(I1077&gt;=0.985,AND(K1077&gt;=0.985,M1077&gt;=0.985))</f>
        <v>1</v>
      </c>
      <c r="S1077" t="b">
        <f>AND(I1077&gt;=0.99985,AND(K1077&gt;=0.99985,M1077&gt;=0.99985))</f>
        <v>1</v>
      </c>
    </row>
    <row r="1078" spans="1:19" x14ac:dyDescent="0.3">
      <c r="A1078">
        <v>40</v>
      </c>
      <c r="C1078">
        <v>4</v>
      </c>
      <c r="D1078">
        <v>0</v>
      </c>
      <c r="E1078">
        <v>300</v>
      </c>
      <c r="F1078">
        <v>0</v>
      </c>
      <c r="G1078">
        <v>0.89580000000000004</v>
      </c>
      <c r="H1078">
        <v>0.94516060606060603</v>
      </c>
      <c r="I1078">
        <v>1</v>
      </c>
      <c r="J1078">
        <v>1</v>
      </c>
      <c r="K1078" s="2" t="s">
        <v>898</v>
      </c>
      <c r="L1078" s="2" t="s">
        <v>534</v>
      </c>
      <c r="M1078" s="2" t="s">
        <v>523</v>
      </c>
      <c r="N1078" s="2" t="s">
        <v>56</v>
      </c>
      <c r="O1078">
        <v>5</v>
      </c>
      <c r="P1078" t="b">
        <f>AND(I1078&gt;=0.95,AND(K1078&gt;=0.95,M1078&gt;=0.95))</f>
        <v>1</v>
      </c>
      <c r="Q1078" t="b">
        <f>AND(I1078&gt;=0.99,AND(K1078&gt;=0.99,M1078&gt;=0.99))</f>
        <v>1</v>
      </c>
      <c r="R1078" s="4" t="b">
        <f>AND(I1078&gt;=0.985,AND(K1078&gt;=0.985,M1078&gt;=0.985))</f>
        <v>1</v>
      </c>
      <c r="S1078" t="b">
        <f>AND(I1078&gt;=0.99985,AND(K1078&gt;=0.99985,M1078&gt;=0.99985))</f>
        <v>1</v>
      </c>
    </row>
    <row r="1079" spans="1:19" x14ac:dyDescent="0.3">
      <c r="A1079">
        <v>40</v>
      </c>
      <c r="B1079">
        <v>0</v>
      </c>
      <c r="C1079">
        <v>4</v>
      </c>
      <c r="D1079">
        <v>0</v>
      </c>
      <c r="E1079">
        <v>300</v>
      </c>
      <c r="F1079">
        <v>0</v>
      </c>
      <c r="G1079">
        <v>0.89580000000000004</v>
      </c>
      <c r="H1079">
        <v>0.89580000000000004</v>
      </c>
      <c r="I1079">
        <v>1</v>
      </c>
      <c r="J1079">
        <v>1</v>
      </c>
      <c r="K1079" s="2" t="s">
        <v>898</v>
      </c>
      <c r="L1079" s="2" t="s">
        <v>898</v>
      </c>
      <c r="M1079" s="2" t="s">
        <v>56</v>
      </c>
      <c r="N1079" s="2" t="s">
        <v>56</v>
      </c>
      <c r="O1079">
        <v>6</v>
      </c>
      <c r="P1079" t="b">
        <f>AND(I1079&gt;=0.95,AND(K1079&gt;=0.95,M1079&gt;=0.95))</f>
        <v>1</v>
      </c>
      <c r="Q1079" t="b">
        <f>AND(I1079&gt;=0.99,AND(K1079&gt;=0.99,M1079&gt;=0.99))</f>
        <v>1</v>
      </c>
      <c r="R1079" s="4" t="b">
        <f>AND(I1079&gt;=0.985,AND(K1079&gt;=0.985,M1079&gt;=0.985))</f>
        <v>1</v>
      </c>
      <c r="S1079" t="b">
        <f>AND(I1079&gt;=0.99985,AND(K1079&gt;=0.99985,M1079&gt;=0.99985))</f>
        <v>1</v>
      </c>
    </row>
    <row r="1080" spans="1:19" x14ac:dyDescent="0.3">
      <c r="A1080">
        <v>20</v>
      </c>
      <c r="C1080">
        <v>4</v>
      </c>
      <c r="D1080">
        <v>5</v>
      </c>
      <c r="E1080">
        <v>150</v>
      </c>
      <c r="G1080">
        <v>0.895669696969697</v>
      </c>
      <c r="H1080">
        <v>0.94533939393939403</v>
      </c>
      <c r="I1080">
        <v>1</v>
      </c>
      <c r="J1080">
        <v>1</v>
      </c>
      <c r="K1080" s="2" t="s">
        <v>709</v>
      </c>
      <c r="L1080" s="2" t="s">
        <v>1865</v>
      </c>
      <c r="M1080" s="2" t="s">
        <v>1866</v>
      </c>
      <c r="N1080" s="2" t="s">
        <v>136</v>
      </c>
      <c r="O1080">
        <v>4</v>
      </c>
      <c r="P1080" t="b">
        <f>AND(I1080&gt;=0.95,AND(K1080&gt;=0.95,M1080&gt;=0.95))</f>
        <v>1</v>
      </c>
      <c r="Q1080" t="b">
        <f>AND(I1080&gt;=0.99,AND(K1080&gt;=0.99,M1080&gt;=0.99))</f>
        <v>1</v>
      </c>
      <c r="R1080" s="4" t="b">
        <f>AND(I1080&gt;=0.985,AND(K1080&gt;=0.985,M1080&gt;=0.985))</f>
        <v>1</v>
      </c>
      <c r="S1080" t="b">
        <f>AND(I1080&gt;=0.99985,AND(K1080&gt;=0.99985,M1080&gt;=0.99985))</f>
        <v>1</v>
      </c>
    </row>
    <row r="1081" spans="1:19" x14ac:dyDescent="0.3">
      <c r="A1081">
        <v>20</v>
      </c>
      <c r="B1081">
        <v>0</v>
      </c>
      <c r="C1081">
        <v>4</v>
      </c>
      <c r="D1081">
        <v>5</v>
      </c>
      <c r="E1081">
        <v>150</v>
      </c>
      <c r="G1081">
        <v>0.895669696969697</v>
      </c>
      <c r="H1081" s="2" t="s">
        <v>1479</v>
      </c>
      <c r="I1081">
        <v>1</v>
      </c>
      <c r="J1081">
        <v>1</v>
      </c>
      <c r="K1081" s="2" t="s">
        <v>709</v>
      </c>
      <c r="L1081" s="2" t="s">
        <v>1480</v>
      </c>
      <c r="M1081" s="2" t="s">
        <v>1866</v>
      </c>
      <c r="N1081">
        <v>0.99991818181818204</v>
      </c>
      <c r="O1081">
        <v>5</v>
      </c>
      <c r="P1081" t="b">
        <f>AND(I1081&gt;=0.95,AND(K1081&gt;=0.95,M1081&gt;=0.95))</f>
        <v>1</v>
      </c>
      <c r="Q1081" t="b">
        <f>AND(I1081&gt;=0.99,AND(K1081&gt;=0.99,M1081&gt;=0.99))</f>
        <v>1</v>
      </c>
      <c r="R1081" s="4" t="b">
        <f>AND(I1081&gt;=0.985,AND(K1081&gt;=0.985,M1081&gt;=0.985))</f>
        <v>1</v>
      </c>
      <c r="S1081" t="b">
        <f>AND(I1081&gt;=0.99985,AND(K1081&gt;=0.99985,M1081&gt;=0.99985))</f>
        <v>1</v>
      </c>
    </row>
    <row r="1082" spans="1:19" x14ac:dyDescent="0.3">
      <c r="A1082">
        <v>20</v>
      </c>
      <c r="C1082">
        <v>4</v>
      </c>
      <c r="D1082">
        <v>5</v>
      </c>
      <c r="E1082">
        <v>150</v>
      </c>
      <c r="F1082">
        <v>100</v>
      </c>
      <c r="G1082">
        <v>0.895669696969697</v>
      </c>
      <c r="H1082">
        <v>0.94533939393939403</v>
      </c>
      <c r="I1082">
        <v>1</v>
      </c>
      <c r="J1082">
        <v>1</v>
      </c>
      <c r="K1082" s="2" t="s">
        <v>709</v>
      </c>
      <c r="L1082" s="2" t="s">
        <v>1487</v>
      </c>
      <c r="M1082">
        <v>0.99991818181818204</v>
      </c>
      <c r="N1082" s="2" t="s">
        <v>136</v>
      </c>
      <c r="O1082">
        <v>5</v>
      </c>
      <c r="P1082" t="b">
        <f>AND(I1082&gt;=0.95,AND(K1082&gt;=0.95,M1082&gt;=0.95))</f>
        <v>1</v>
      </c>
      <c r="Q1082" t="b">
        <f>AND(I1082&gt;=0.99,AND(K1082&gt;=0.99,M1082&gt;=0.99))</f>
        <v>1</v>
      </c>
      <c r="R1082" s="4" t="b">
        <f>AND(I1082&gt;=0.985,AND(K1082&gt;=0.985,M1082&gt;=0.985))</f>
        <v>1</v>
      </c>
      <c r="S1082" t="b">
        <f>AND(I1082&gt;=0.99985,AND(K1082&gt;=0.99985,M1082&gt;=0.99985))</f>
        <v>1</v>
      </c>
    </row>
    <row r="1083" spans="1:19" x14ac:dyDescent="0.3">
      <c r="A1083">
        <v>20</v>
      </c>
      <c r="B1083">
        <v>0</v>
      </c>
      <c r="C1083">
        <v>4</v>
      </c>
      <c r="D1083">
        <v>5</v>
      </c>
      <c r="E1083">
        <v>150</v>
      </c>
      <c r="F1083">
        <v>100</v>
      </c>
      <c r="G1083">
        <v>0.895669696969697</v>
      </c>
      <c r="H1083">
        <v>0.895669696969697</v>
      </c>
      <c r="I1083">
        <v>1</v>
      </c>
      <c r="J1083">
        <v>1</v>
      </c>
      <c r="K1083" s="2" t="s">
        <v>709</v>
      </c>
      <c r="L1083" s="2" t="s">
        <v>709</v>
      </c>
      <c r="M1083">
        <v>0.99991818181818204</v>
      </c>
      <c r="N1083">
        <v>0.99991818181818204</v>
      </c>
      <c r="O1083">
        <v>6</v>
      </c>
      <c r="P1083" t="b">
        <f>AND(I1083&gt;=0.95,AND(K1083&gt;=0.95,M1083&gt;=0.95))</f>
        <v>1</v>
      </c>
      <c r="Q1083" t="b">
        <f>AND(I1083&gt;=0.99,AND(K1083&gt;=0.99,M1083&gt;=0.99))</f>
        <v>1</v>
      </c>
      <c r="R1083" s="4" t="b">
        <f>AND(I1083&gt;=0.985,AND(K1083&gt;=0.985,M1083&gt;=0.985))</f>
        <v>1</v>
      </c>
      <c r="S1083" t="b">
        <f>AND(I1083&gt;=0.99985,AND(K1083&gt;=0.99985,M1083&gt;=0.99985))</f>
        <v>1</v>
      </c>
    </row>
    <row r="1084" spans="1:19" x14ac:dyDescent="0.3">
      <c r="A1084">
        <v>30</v>
      </c>
      <c r="C1084">
        <v>3</v>
      </c>
      <c r="D1084">
        <v>0</v>
      </c>
      <c r="E1084">
        <v>100</v>
      </c>
      <c r="G1084" s="2" t="s">
        <v>1912</v>
      </c>
      <c r="H1084" s="2" t="s">
        <v>963</v>
      </c>
      <c r="I1084">
        <v>0.8</v>
      </c>
      <c r="J1084" s="2" t="s">
        <v>1353</v>
      </c>
      <c r="K1084">
        <v>0.88672727272727303</v>
      </c>
      <c r="L1084" s="2" t="s">
        <v>964</v>
      </c>
      <c r="M1084" s="2" t="s">
        <v>56</v>
      </c>
      <c r="N1084">
        <v>1</v>
      </c>
      <c r="O1084">
        <v>4</v>
      </c>
      <c r="P1084" t="b">
        <f>AND(I1084&gt;=0.95,AND(K1084&gt;=0.95,M1084&gt;=0.95))</f>
        <v>0</v>
      </c>
      <c r="Q1084" t="b">
        <f>AND(I1084&gt;=0.99,AND(K1084&gt;=0.99,M1084&gt;=0.99))</f>
        <v>0</v>
      </c>
      <c r="R1084" s="4" t="b">
        <f>AND(I1084&gt;=0.985,AND(K1084&gt;=0.985,M1084&gt;=0.985))</f>
        <v>0</v>
      </c>
      <c r="S1084" t="b">
        <f>AND(I1084&gt;=0.99985,AND(K1084&gt;=0.99985,M1084&gt;=0.99985))</f>
        <v>0</v>
      </c>
    </row>
    <row r="1085" spans="1:19" x14ac:dyDescent="0.3">
      <c r="A1085">
        <v>30</v>
      </c>
      <c r="B1085">
        <v>0</v>
      </c>
      <c r="C1085">
        <v>3</v>
      </c>
      <c r="D1085">
        <v>0</v>
      </c>
      <c r="E1085">
        <v>100</v>
      </c>
      <c r="G1085" s="2" t="s">
        <v>1912</v>
      </c>
      <c r="H1085" s="2" t="s">
        <v>1912</v>
      </c>
      <c r="I1085">
        <v>0.8</v>
      </c>
      <c r="J1085">
        <v>0.8</v>
      </c>
      <c r="K1085">
        <v>0.88672727272727303</v>
      </c>
      <c r="L1085">
        <v>0.88672727272727303</v>
      </c>
      <c r="M1085" s="2" t="s">
        <v>56</v>
      </c>
      <c r="N1085" s="2" t="s">
        <v>56</v>
      </c>
      <c r="O1085">
        <v>5</v>
      </c>
      <c r="P1085" t="b">
        <f>AND(I1085&gt;=0.95,AND(K1085&gt;=0.95,M1085&gt;=0.95))</f>
        <v>0</v>
      </c>
      <c r="Q1085" t="b">
        <f>AND(I1085&gt;=0.99,AND(K1085&gt;=0.99,M1085&gt;=0.99))</f>
        <v>0</v>
      </c>
      <c r="R1085" s="4" t="b">
        <f>AND(I1085&gt;=0.985,AND(K1085&gt;=0.985,M1085&gt;=0.985))</f>
        <v>0</v>
      </c>
      <c r="S1085" t="b">
        <f>AND(I1085&gt;=0.99985,AND(K1085&gt;=0.99985,M1085&gt;=0.99985))</f>
        <v>0</v>
      </c>
    </row>
    <row r="1086" spans="1:19" x14ac:dyDescent="0.3">
      <c r="A1086">
        <v>30</v>
      </c>
      <c r="C1086">
        <v>3</v>
      </c>
      <c r="D1086">
        <v>0</v>
      </c>
      <c r="E1086">
        <v>100</v>
      </c>
      <c r="F1086">
        <v>0</v>
      </c>
      <c r="G1086" s="2" t="s">
        <v>1912</v>
      </c>
      <c r="H1086" s="2" t="s">
        <v>963</v>
      </c>
      <c r="I1086">
        <v>0.8</v>
      </c>
      <c r="J1086" s="2" t="s">
        <v>1353</v>
      </c>
      <c r="K1086">
        <v>0.88672727272727303</v>
      </c>
      <c r="L1086" s="2" t="s">
        <v>964</v>
      </c>
      <c r="M1086" s="2" t="s">
        <v>56</v>
      </c>
      <c r="N1086">
        <v>1</v>
      </c>
      <c r="O1086">
        <v>5</v>
      </c>
      <c r="P1086" t="b">
        <f>AND(I1086&gt;=0.95,AND(K1086&gt;=0.95,M1086&gt;=0.95))</f>
        <v>0</v>
      </c>
      <c r="Q1086" t="b">
        <f>AND(I1086&gt;=0.99,AND(K1086&gt;=0.99,M1086&gt;=0.99))</f>
        <v>0</v>
      </c>
      <c r="R1086" s="4" t="b">
        <f>AND(I1086&gt;=0.985,AND(K1086&gt;=0.985,M1086&gt;=0.985))</f>
        <v>0</v>
      </c>
      <c r="S1086" t="b">
        <f>AND(I1086&gt;=0.99985,AND(K1086&gt;=0.99985,M1086&gt;=0.99985))</f>
        <v>0</v>
      </c>
    </row>
    <row r="1087" spans="1:19" x14ac:dyDescent="0.3">
      <c r="A1087">
        <v>30</v>
      </c>
      <c r="B1087">
        <v>0</v>
      </c>
      <c r="C1087">
        <v>3</v>
      </c>
      <c r="D1087">
        <v>0</v>
      </c>
      <c r="E1087">
        <v>100</v>
      </c>
      <c r="F1087">
        <v>0</v>
      </c>
      <c r="G1087" s="2" t="s">
        <v>1912</v>
      </c>
      <c r="H1087" s="2" t="s">
        <v>1912</v>
      </c>
      <c r="I1087">
        <v>0.8</v>
      </c>
      <c r="J1087">
        <v>0.8</v>
      </c>
      <c r="K1087">
        <v>0.88672727272727303</v>
      </c>
      <c r="L1087">
        <v>0.88672727272727303</v>
      </c>
      <c r="M1087" s="2" t="s">
        <v>56</v>
      </c>
      <c r="N1087" s="2" t="s">
        <v>56</v>
      </c>
      <c r="O1087">
        <v>6</v>
      </c>
      <c r="P1087" t="b">
        <f>AND(I1087&gt;=0.95,AND(K1087&gt;=0.95,M1087&gt;=0.95))</f>
        <v>0</v>
      </c>
      <c r="Q1087" t="b">
        <f>AND(I1087&gt;=0.99,AND(K1087&gt;=0.99,M1087&gt;=0.99))</f>
        <v>0</v>
      </c>
      <c r="R1087" s="4" t="b">
        <f>AND(I1087&gt;=0.985,AND(K1087&gt;=0.985,M1087&gt;=0.985))</f>
        <v>0</v>
      </c>
      <c r="S1087" t="b">
        <f>AND(I1087&gt;=0.99985,AND(K1087&gt;=0.99985,M1087&gt;=0.99985))</f>
        <v>0</v>
      </c>
    </row>
    <row r="1088" spans="1:19" x14ac:dyDescent="0.3">
      <c r="A1088">
        <v>40</v>
      </c>
      <c r="B1088">
        <v>1</v>
      </c>
      <c r="C1088">
        <v>1</v>
      </c>
      <c r="D1088">
        <v>5</v>
      </c>
      <c r="E1088">
        <v>150</v>
      </c>
      <c r="F1088">
        <v>100</v>
      </c>
      <c r="G1088" s="2" t="s">
        <v>787</v>
      </c>
      <c r="H1088" s="2" t="s">
        <v>787</v>
      </c>
      <c r="I1088">
        <v>0.8</v>
      </c>
      <c r="J1088">
        <v>0.8</v>
      </c>
      <c r="K1088">
        <v>0.9</v>
      </c>
      <c r="L1088">
        <v>0.9</v>
      </c>
      <c r="M1088" s="2" t="s">
        <v>2482</v>
      </c>
      <c r="N1088" s="2" t="s">
        <v>2482</v>
      </c>
      <c r="O1088">
        <v>6</v>
      </c>
      <c r="P1088" t="b">
        <f>AND(I1088&gt;=0.95,AND(K1088&gt;=0.95,M1088&gt;=0.95))</f>
        <v>0</v>
      </c>
      <c r="Q1088" t="b">
        <f>AND(I1088&gt;=0.99,AND(K1088&gt;=0.99,M1088&gt;=0.99))</f>
        <v>0</v>
      </c>
      <c r="R1088" s="4" t="b">
        <f>AND(I1088&gt;=0.985,AND(K1088&gt;=0.985,M1088&gt;=0.985))</f>
        <v>0</v>
      </c>
      <c r="S1088" t="b">
        <f>AND(I1088&gt;=0.99985,AND(K1088&gt;=0.99985,M1088&gt;=0.99985))</f>
        <v>0</v>
      </c>
    </row>
    <row r="1089" spans="1:19" x14ac:dyDescent="0.3">
      <c r="A1089">
        <v>30</v>
      </c>
      <c r="B1089">
        <v>1</v>
      </c>
      <c r="C1089">
        <v>3</v>
      </c>
      <c r="D1089">
        <v>5</v>
      </c>
      <c r="G1089" s="2" t="s">
        <v>1357</v>
      </c>
      <c r="H1089" s="2" t="s">
        <v>146</v>
      </c>
      <c r="I1089" s="2" t="s">
        <v>1358</v>
      </c>
      <c r="J1089">
        <v>1</v>
      </c>
      <c r="K1089" s="2" t="s">
        <v>413</v>
      </c>
      <c r="L1089" s="2" t="s">
        <v>80</v>
      </c>
      <c r="M1089" s="2" t="s">
        <v>1359</v>
      </c>
      <c r="N1089" s="2" t="s">
        <v>123</v>
      </c>
      <c r="O1089">
        <v>4</v>
      </c>
      <c r="P1089" t="b">
        <f>AND(I1089&gt;=0.95,AND(K1089&gt;=0.95,M1089&gt;=0.95))</f>
        <v>1</v>
      </c>
      <c r="Q1089" t="b">
        <f>AND(I1089&gt;=0.99,AND(K1089&gt;=0.99,M1089&gt;=0.99))</f>
        <v>1</v>
      </c>
      <c r="R1089" s="4" t="b">
        <f>AND(I1089&gt;=0.985,AND(K1089&gt;=0.985,M1089&gt;=0.985))</f>
        <v>1</v>
      </c>
      <c r="S1089" t="b">
        <f>AND(I1089&gt;=0.99985,AND(K1089&gt;=0.99985,M1089&gt;=0.99985))</f>
        <v>1</v>
      </c>
    </row>
    <row r="1090" spans="1:19" x14ac:dyDescent="0.3">
      <c r="A1090">
        <v>30</v>
      </c>
      <c r="B1090">
        <v>1</v>
      </c>
      <c r="C1090">
        <v>3</v>
      </c>
      <c r="D1090">
        <v>5</v>
      </c>
      <c r="F1090">
        <v>50</v>
      </c>
      <c r="G1090" s="2" t="s">
        <v>1357</v>
      </c>
      <c r="H1090" s="2" t="s">
        <v>146</v>
      </c>
      <c r="I1090" s="2" t="s">
        <v>1358</v>
      </c>
      <c r="J1090">
        <v>1</v>
      </c>
      <c r="K1090" s="2" t="s">
        <v>413</v>
      </c>
      <c r="L1090">
        <v>0.99990909090909097</v>
      </c>
      <c r="M1090" s="2" t="s">
        <v>1359</v>
      </c>
      <c r="N1090" s="2" t="s">
        <v>198</v>
      </c>
      <c r="O1090">
        <v>5</v>
      </c>
      <c r="P1090" t="b">
        <f>AND(I1090&gt;=0.95,AND(K1090&gt;=0.95,M1090&gt;=0.95))</f>
        <v>1</v>
      </c>
      <c r="Q1090" t="b">
        <f>AND(I1090&gt;=0.99,AND(K1090&gt;=0.99,M1090&gt;=0.99))</f>
        <v>1</v>
      </c>
      <c r="R1090" s="4" t="b">
        <f>AND(I1090&gt;=0.985,AND(K1090&gt;=0.985,M1090&gt;=0.985))</f>
        <v>1</v>
      </c>
      <c r="S1090" t="b">
        <f>AND(I1090&gt;=0.99985,AND(K1090&gt;=0.99985,M1090&gt;=0.99985))</f>
        <v>1</v>
      </c>
    </row>
    <row r="1091" spans="1:19" x14ac:dyDescent="0.3">
      <c r="A1091">
        <v>30</v>
      </c>
      <c r="B1091">
        <v>1</v>
      </c>
      <c r="C1091">
        <v>3</v>
      </c>
      <c r="D1091">
        <v>5</v>
      </c>
      <c r="E1091">
        <v>50</v>
      </c>
      <c r="G1091" s="2" t="s">
        <v>1357</v>
      </c>
      <c r="H1091" s="2" t="s">
        <v>1044</v>
      </c>
      <c r="I1091" s="2" t="s">
        <v>1358</v>
      </c>
      <c r="J1091" s="2" t="s">
        <v>2454</v>
      </c>
      <c r="K1091">
        <v>0.91672727272727395</v>
      </c>
      <c r="L1091" s="2" t="s">
        <v>1102</v>
      </c>
      <c r="M1091" s="2" t="s">
        <v>1359</v>
      </c>
      <c r="N1091" s="2" t="s">
        <v>123</v>
      </c>
      <c r="O1091">
        <v>5</v>
      </c>
      <c r="P1091" t="b">
        <f>AND(I1091&gt;=0.95,AND(K1091&gt;=0.95,M1091&gt;=0.95))</f>
        <v>0</v>
      </c>
      <c r="Q1091" t="b">
        <f>AND(I1091&gt;=0.99,AND(K1091&gt;=0.99,M1091&gt;=0.99))</f>
        <v>0</v>
      </c>
      <c r="R1091" s="4" t="b">
        <f>AND(I1091&gt;=0.985,AND(K1091&gt;=0.985,M1091&gt;=0.985))</f>
        <v>0</v>
      </c>
      <c r="S1091" t="b">
        <f>AND(I1091&gt;=0.99985,AND(K1091&gt;=0.99985,M1091&gt;=0.99985))</f>
        <v>0</v>
      </c>
    </row>
    <row r="1092" spans="1:19" x14ac:dyDescent="0.3">
      <c r="A1092">
        <v>30</v>
      </c>
      <c r="B1092">
        <v>1</v>
      </c>
      <c r="C1092">
        <v>3</v>
      </c>
      <c r="D1092">
        <v>5</v>
      </c>
      <c r="E1092">
        <v>50</v>
      </c>
      <c r="F1092">
        <v>50</v>
      </c>
      <c r="G1092" s="2" t="s">
        <v>1357</v>
      </c>
      <c r="H1092" s="2" t="s">
        <v>1357</v>
      </c>
      <c r="I1092" s="2" t="s">
        <v>1358</v>
      </c>
      <c r="J1092" s="2" t="s">
        <v>1358</v>
      </c>
      <c r="K1092">
        <v>0.91672727272727395</v>
      </c>
      <c r="L1092">
        <v>0.91672727272727395</v>
      </c>
      <c r="M1092" s="2" t="s">
        <v>1359</v>
      </c>
      <c r="N1092" s="2" t="s">
        <v>1359</v>
      </c>
      <c r="O1092">
        <v>6</v>
      </c>
      <c r="P1092" t="b">
        <f>AND(I1092&gt;=0.95,AND(K1092&gt;=0.95,M1092&gt;=0.95))</f>
        <v>0</v>
      </c>
      <c r="Q1092" t="b">
        <f>AND(I1092&gt;=0.99,AND(K1092&gt;=0.99,M1092&gt;=0.99))</f>
        <v>0</v>
      </c>
      <c r="R1092" s="4" t="b">
        <f>AND(I1092&gt;=0.985,AND(K1092&gt;=0.985,M1092&gt;=0.985))</f>
        <v>0</v>
      </c>
      <c r="S1092" t="b">
        <f>AND(I1092&gt;=0.99985,AND(K1092&gt;=0.99985,M1092&gt;=0.99985))</f>
        <v>0</v>
      </c>
    </row>
    <row r="1093" spans="1:19" x14ac:dyDescent="0.3">
      <c r="A1093">
        <v>10</v>
      </c>
      <c r="C1093">
        <v>3</v>
      </c>
      <c r="D1093">
        <v>3</v>
      </c>
      <c r="F1093">
        <v>40</v>
      </c>
      <c r="G1093" s="2" t="s">
        <v>363</v>
      </c>
      <c r="H1093" s="2" t="s">
        <v>182</v>
      </c>
      <c r="I1093" s="2" t="s">
        <v>1749</v>
      </c>
      <c r="J1093">
        <v>1</v>
      </c>
      <c r="K1093">
        <v>0.72709090909090901</v>
      </c>
      <c r="L1093">
        <v>0.99981818181818205</v>
      </c>
      <c r="M1093" s="2" t="s">
        <v>462</v>
      </c>
      <c r="N1093" s="2" t="s">
        <v>2088</v>
      </c>
      <c r="O1093">
        <v>4</v>
      </c>
      <c r="P1093" t="b">
        <f>AND(I1093&gt;=0.95,AND(K1093&gt;=0.95,M1093&gt;=0.95))</f>
        <v>0</v>
      </c>
      <c r="Q1093" t="b">
        <f>AND(I1093&gt;=0.99,AND(K1093&gt;=0.99,M1093&gt;=0.99))</f>
        <v>0</v>
      </c>
      <c r="R1093" s="4" t="b">
        <f>AND(I1093&gt;=0.985,AND(K1093&gt;=0.985,M1093&gt;=0.985))</f>
        <v>0</v>
      </c>
      <c r="S1093" t="b">
        <f>AND(I1093&gt;=0.99985,AND(K1093&gt;=0.99985,M1093&gt;=0.99985))</f>
        <v>0</v>
      </c>
    </row>
    <row r="1094" spans="1:19" x14ac:dyDescent="0.3">
      <c r="A1094">
        <v>10</v>
      </c>
      <c r="B1094">
        <v>0</v>
      </c>
      <c r="C1094">
        <v>3</v>
      </c>
      <c r="D1094">
        <v>3</v>
      </c>
      <c r="F1094">
        <v>40</v>
      </c>
      <c r="G1094" s="2" t="s">
        <v>363</v>
      </c>
      <c r="H1094" s="2" t="s">
        <v>363</v>
      </c>
      <c r="I1094" s="2" t="s">
        <v>1749</v>
      </c>
      <c r="J1094" s="2" t="s">
        <v>1749</v>
      </c>
      <c r="K1094">
        <v>0.72709090909090901</v>
      </c>
      <c r="L1094">
        <v>0.72709090909090901</v>
      </c>
      <c r="M1094" s="2" t="s">
        <v>462</v>
      </c>
      <c r="N1094" s="2" t="s">
        <v>462</v>
      </c>
      <c r="O1094">
        <v>5</v>
      </c>
      <c r="P1094" t="b">
        <f>AND(I1094&gt;=0.95,AND(K1094&gt;=0.95,M1094&gt;=0.95))</f>
        <v>0</v>
      </c>
      <c r="Q1094" t="b">
        <f>AND(I1094&gt;=0.99,AND(K1094&gt;=0.99,M1094&gt;=0.99))</f>
        <v>0</v>
      </c>
      <c r="R1094" s="4" t="b">
        <f>AND(I1094&gt;=0.985,AND(K1094&gt;=0.985,M1094&gt;=0.985))</f>
        <v>0</v>
      </c>
      <c r="S1094" t="b">
        <f>AND(I1094&gt;=0.99985,AND(K1094&gt;=0.99985,M1094&gt;=0.99985))</f>
        <v>0</v>
      </c>
    </row>
    <row r="1095" spans="1:19" x14ac:dyDescent="0.3">
      <c r="A1095">
        <v>10</v>
      </c>
      <c r="C1095">
        <v>3</v>
      </c>
      <c r="D1095">
        <v>3</v>
      </c>
      <c r="E1095">
        <v>100</v>
      </c>
      <c r="F1095">
        <v>40</v>
      </c>
      <c r="G1095" s="2" t="s">
        <v>363</v>
      </c>
      <c r="H1095" s="2" t="s">
        <v>182</v>
      </c>
      <c r="I1095" s="2" t="s">
        <v>1749</v>
      </c>
      <c r="J1095">
        <v>1</v>
      </c>
      <c r="K1095">
        <v>0.72709090909090901</v>
      </c>
      <c r="L1095">
        <v>0.99981818181818205</v>
      </c>
      <c r="M1095" s="2" t="s">
        <v>462</v>
      </c>
      <c r="N1095" s="2" t="s">
        <v>2088</v>
      </c>
      <c r="O1095">
        <v>5</v>
      </c>
      <c r="P1095" t="b">
        <f>AND(I1095&gt;=0.95,AND(K1095&gt;=0.95,M1095&gt;=0.95))</f>
        <v>0</v>
      </c>
      <c r="Q1095" t="b">
        <f>AND(I1095&gt;=0.99,AND(K1095&gt;=0.99,M1095&gt;=0.99))</f>
        <v>0</v>
      </c>
      <c r="R1095" s="4" t="b">
        <f>AND(I1095&gt;=0.985,AND(K1095&gt;=0.985,M1095&gt;=0.985))</f>
        <v>0</v>
      </c>
      <c r="S1095" t="b">
        <f>AND(I1095&gt;=0.99985,AND(K1095&gt;=0.99985,M1095&gt;=0.99985))</f>
        <v>0</v>
      </c>
    </row>
    <row r="1096" spans="1:19" x14ac:dyDescent="0.3">
      <c r="A1096">
        <v>10</v>
      </c>
      <c r="B1096">
        <v>0</v>
      </c>
      <c r="C1096">
        <v>3</v>
      </c>
      <c r="D1096">
        <v>3</v>
      </c>
      <c r="E1096">
        <v>100</v>
      </c>
      <c r="F1096">
        <v>40</v>
      </c>
      <c r="G1096" s="2" t="s">
        <v>363</v>
      </c>
      <c r="H1096" s="2" t="s">
        <v>363</v>
      </c>
      <c r="I1096" s="2" t="s">
        <v>1749</v>
      </c>
      <c r="J1096" s="2" t="s">
        <v>1749</v>
      </c>
      <c r="K1096">
        <v>0.72709090909090901</v>
      </c>
      <c r="L1096">
        <v>0.72709090909090901</v>
      </c>
      <c r="M1096" s="2" t="s">
        <v>462</v>
      </c>
      <c r="N1096" s="2" t="s">
        <v>462</v>
      </c>
      <c r="O1096">
        <v>6</v>
      </c>
      <c r="P1096" t="b">
        <f>AND(I1096&gt;=0.95,AND(K1096&gt;=0.95,M1096&gt;=0.95))</f>
        <v>0</v>
      </c>
      <c r="Q1096" t="b">
        <f>AND(I1096&gt;=0.99,AND(K1096&gt;=0.99,M1096&gt;=0.99))</f>
        <v>0</v>
      </c>
      <c r="R1096" s="4" t="b">
        <f>AND(I1096&gt;=0.985,AND(K1096&gt;=0.985,M1096&gt;=0.985))</f>
        <v>0</v>
      </c>
      <c r="S1096" t="b">
        <f>AND(I1096&gt;=0.99985,AND(K1096&gt;=0.99985,M1096&gt;=0.99985))</f>
        <v>0</v>
      </c>
    </row>
    <row r="1097" spans="1:19" x14ac:dyDescent="0.3">
      <c r="A1097">
        <v>40</v>
      </c>
      <c r="C1097">
        <v>4</v>
      </c>
      <c r="D1097">
        <v>0</v>
      </c>
      <c r="G1097" s="2" t="s">
        <v>806</v>
      </c>
      <c r="H1097" s="2" t="s">
        <v>291</v>
      </c>
      <c r="I1097" s="2" t="s">
        <v>807</v>
      </c>
      <c r="J1097">
        <v>1</v>
      </c>
      <c r="K1097" s="2" t="s">
        <v>161</v>
      </c>
      <c r="L1097" s="2" t="s">
        <v>293</v>
      </c>
      <c r="M1097">
        <v>0.97748181818182001</v>
      </c>
      <c r="N1097" s="2" t="s">
        <v>28</v>
      </c>
      <c r="O1097">
        <v>3</v>
      </c>
      <c r="P1097" t="b">
        <f>AND(I1097&gt;=0.95,AND(K1097&gt;=0.95,M1097&gt;=0.95))</f>
        <v>1</v>
      </c>
      <c r="Q1097" t="b">
        <f>AND(I1097&gt;=0.99,AND(K1097&gt;=0.99,M1097&gt;=0.99))</f>
        <v>0</v>
      </c>
      <c r="R1097" s="4" t="b">
        <f>AND(I1097&gt;=0.985,AND(K1097&gt;=0.985,M1097&gt;=0.985))</f>
        <v>0</v>
      </c>
      <c r="S1097" t="b">
        <f>AND(I1097&gt;=0.99985,AND(K1097&gt;=0.99985,M1097&gt;=0.99985))</f>
        <v>0</v>
      </c>
    </row>
    <row r="1098" spans="1:19" x14ac:dyDescent="0.3">
      <c r="A1098">
        <v>40</v>
      </c>
      <c r="B1098">
        <v>0</v>
      </c>
      <c r="C1098">
        <v>4</v>
      </c>
      <c r="D1098">
        <v>0</v>
      </c>
      <c r="G1098" s="2" t="s">
        <v>806</v>
      </c>
      <c r="H1098" s="2" t="s">
        <v>946</v>
      </c>
      <c r="I1098" s="2" t="s">
        <v>807</v>
      </c>
      <c r="J1098">
        <v>1</v>
      </c>
      <c r="K1098" s="2" t="s">
        <v>161</v>
      </c>
      <c r="L1098" s="2" t="s">
        <v>896</v>
      </c>
      <c r="M1098" s="2" t="s">
        <v>1054</v>
      </c>
      <c r="N1098" s="2" t="s">
        <v>28</v>
      </c>
      <c r="O1098">
        <v>4</v>
      </c>
      <c r="P1098" t="b">
        <f>AND(I1098&gt;=0.95,AND(K1098&gt;=0.95,M1098&gt;=0.95))</f>
        <v>1</v>
      </c>
      <c r="Q1098" t="b">
        <f>AND(I1098&gt;=0.99,AND(K1098&gt;=0.99,M1098&gt;=0.99))</f>
        <v>1</v>
      </c>
      <c r="R1098" s="4" t="b">
        <f>AND(I1098&gt;=0.985,AND(K1098&gt;=0.985,M1098&gt;=0.985))</f>
        <v>1</v>
      </c>
      <c r="S1098" t="b">
        <f>AND(I1098&gt;=0.99985,AND(K1098&gt;=0.99985,M1098&gt;=0.99985))</f>
        <v>1</v>
      </c>
    </row>
    <row r="1099" spans="1:19" x14ac:dyDescent="0.3">
      <c r="A1099">
        <v>40</v>
      </c>
      <c r="C1099">
        <v>4</v>
      </c>
      <c r="D1099">
        <v>0</v>
      </c>
      <c r="E1099">
        <v>500</v>
      </c>
      <c r="G1099" s="2" t="s">
        <v>806</v>
      </c>
      <c r="H1099" s="2" t="s">
        <v>1402</v>
      </c>
      <c r="I1099">
        <v>1</v>
      </c>
      <c r="J1099">
        <v>1</v>
      </c>
      <c r="K1099" s="2" t="s">
        <v>161</v>
      </c>
      <c r="L1099" s="2" t="s">
        <v>500</v>
      </c>
      <c r="M1099">
        <v>0.97748181818182001</v>
      </c>
      <c r="N1099" s="2" t="s">
        <v>1054</v>
      </c>
      <c r="O1099">
        <v>4</v>
      </c>
      <c r="P1099" t="b">
        <f>AND(I1099&gt;=0.95,AND(K1099&gt;=0.95,M1099&gt;=0.95))</f>
        <v>1</v>
      </c>
      <c r="Q1099" t="b">
        <f>AND(I1099&gt;=0.99,AND(K1099&gt;=0.99,M1099&gt;=0.99))</f>
        <v>0</v>
      </c>
      <c r="R1099" s="4" t="b">
        <f>AND(I1099&gt;=0.985,AND(K1099&gt;=0.985,M1099&gt;=0.985))</f>
        <v>0</v>
      </c>
      <c r="S1099" t="b">
        <f>AND(I1099&gt;=0.99985,AND(K1099&gt;=0.99985,M1099&gt;=0.99985))</f>
        <v>0</v>
      </c>
    </row>
    <row r="1100" spans="1:19" x14ac:dyDescent="0.3">
      <c r="A1100">
        <v>40</v>
      </c>
      <c r="C1100">
        <v>4</v>
      </c>
      <c r="D1100">
        <v>0</v>
      </c>
      <c r="F1100">
        <v>0</v>
      </c>
      <c r="G1100" s="2" t="s">
        <v>806</v>
      </c>
      <c r="H1100" s="2" t="s">
        <v>291</v>
      </c>
      <c r="I1100" s="2" t="s">
        <v>807</v>
      </c>
      <c r="J1100">
        <v>1</v>
      </c>
      <c r="K1100" s="2" t="s">
        <v>161</v>
      </c>
      <c r="L1100" s="2" t="s">
        <v>293</v>
      </c>
      <c r="M1100">
        <v>0.97748181818182001</v>
      </c>
      <c r="N1100" s="2" t="s">
        <v>28</v>
      </c>
      <c r="O1100">
        <v>4</v>
      </c>
      <c r="P1100" t="b">
        <f>AND(I1100&gt;=0.95,AND(K1100&gt;=0.95,M1100&gt;=0.95))</f>
        <v>1</v>
      </c>
      <c r="Q1100" t="b">
        <f>AND(I1100&gt;=0.99,AND(K1100&gt;=0.99,M1100&gt;=0.99))</f>
        <v>0</v>
      </c>
      <c r="R1100" s="4" t="b">
        <f>AND(I1100&gt;=0.985,AND(K1100&gt;=0.985,M1100&gt;=0.985))</f>
        <v>0</v>
      </c>
      <c r="S1100" t="b">
        <f>AND(I1100&gt;=0.99985,AND(K1100&gt;=0.99985,M1100&gt;=0.99985))</f>
        <v>0</v>
      </c>
    </row>
    <row r="1101" spans="1:19" x14ac:dyDescent="0.3">
      <c r="A1101">
        <v>40</v>
      </c>
      <c r="B1101">
        <v>0</v>
      </c>
      <c r="C1101">
        <v>4</v>
      </c>
      <c r="D1101">
        <v>0</v>
      </c>
      <c r="E1101">
        <v>500</v>
      </c>
      <c r="G1101" s="2" t="s">
        <v>806</v>
      </c>
      <c r="H1101" s="2" t="s">
        <v>806</v>
      </c>
      <c r="I1101">
        <v>1</v>
      </c>
      <c r="J1101">
        <v>1</v>
      </c>
      <c r="K1101" s="2" t="s">
        <v>161</v>
      </c>
      <c r="L1101" s="2" t="s">
        <v>161</v>
      </c>
      <c r="M1101" s="2" t="s">
        <v>1054</v>
      </c>
      <c r="N1101" s="2" t="s">
        <v>1054</v>
      </c>
      <c r="O1101">
        <v>5</v>
      </c>
      <c r="P1101" t="b">
        <f>AND(I1101&gt;=0.95,AND(K1101&gt;=0.95,M1101&gt;=0.95))</f>
        <v>1</v>
      </c>
      <c r="Q1101" t="b">
        <f>AND(I1101&gt;=0.99,AND(K1101&gt;=0.99,M1101&gt;=0.99))</f>
        <v>1</v>
      </c>
      <c r="R1101" s="4" t="b">
        <f>AND(I1101&gt;=0.985,AND(K1101&gt;=0.985,M1101&gt;=0.985))</f>
        <v>1</v>
      </c>
      <c r="S1101" t="b">
        <f>AND(I1101&gt;=0.99985,AND(K1101&gt;=0.99985,M1101&gt;=0.99985))</f>
        <v>1</v>
      </c>
    </row>
    <row r="1102" spans="1:19" x14ac:dyDescent="0.3">
      <c r="A1102">
        <v>40</v>
      </c>
      <c r="B1102">
        <v>0</v>
      </c>
      <c r="C1102">
        <v>4</v>
      </c>
      <c r="D1102">
        <v>0</v>
      </c>
      <c r="F1102">
        <v>0</v>
      </c>
      <c r="G1102" s="2" t="s">
        <v>806</v>
      </c>
      <c r="H1102" s="2" t="s">
        <v>946</v>
      </c>
      <c r="I1102" s="2" t="s">
        <v>807</v>
      </c>
      <c r="J1102">
        <v>1</v>
      </c>
      <c r="K1102" s="2" t="s">
        <v>161</v>
      </c>
      <c r="L1102" s="2" t="s">
        <v>896</v>
      </c>
      <c r="M1102" s="2" t="s">
        <v>1054</v>
      </c>
      <c r="N1102" s="2" t="s">
        <v>28</v>
      </c>
      <c r="O1102">
        <v>5</v>
      </c>
      <c r="P1102" t="b">
        <f>AND(I1102&gt;=0.95,AND(K1102&gt;=0.95,M1102&gt;=0.95))</f>
        <v>1</v>
      </c>
      <c r="Q1102" t="b">
        <f>AND(I1102&gt;=0.99,AND(K1102&gt;=0.99,M1102&gt;=0.99))</f>
        <v>1</v>
      </c>
      <c r="R1102" s="4" t="b">
        <f>AND(I1102&gt;=0.985,AND(K1102&gt;=0.985,M1102&gt;=0.985))</f>
        <v>1</v>
      </c>
      <c r="S1102" t="b">
        <f>AND(I1102&gt;=0.99985,AND(K1102&gt;=0.99985,M1102&gt;=0.99985))</f>
        <v>1</v>
      </c>
    </row>
    <row r="1103" spans="1:19" x14ac:dyDescent="0.3">
      <c r="A1103">
        <v>40</v>
      </c>
      <c r="C1103">
        <v>4</v>
      </c>
      <c r="D1103">
        <v>0</v>
      </c>
      <c r="E1103">
        <v>500</v>
      </c>
      <c r="F1103">
        <v>0</v>
      </c>
      <c r="G1103" s="2" t="s">
        <v>806</v>
      </c>
      <c r="H1103" s="2" t="s">
        <v>1402</v>
      </c>
      <c r="I1103">
        <v>1</v>
      </c>
      <c r="J1103">
        <v>1</v>
      </c>
      <c r="K1103" s="2" t="s">
        <v>161</v>
      </c>
      <c r="L1103" s="2" t="s">
        <v>500</v>
      </c>
      <c r="M1103">
        <v>0.97748181818182001</v>
      </c>
      <c r="N1103" s="2" t="s">
        <v>1054</v>
      </c>
      <c r="O1103">
        <v>5</v>
      </c>
      <c r="P1103" t="b">
        <f>AND(I1103&gt;=0.95,AND(K1103&gt;=0.95,M1103&gt;=0.95))</f>
        <v>1</v>
      </c>
      <c r="Q1103" t="b">
        <f>AND(I1103&gt;=0.99,AND(K1103&gt;=0.99,M1103&gt;=0.99))</f>
        <v>0</v>
      </c>
      <c r="R1103" s="4" t="b">
        <f>AND(I1103&gt;=0.985,AND(K1103&gt;=0.985,M1103&gt;=0.985))</f>
        <v>0</v>
      </c>
      <c r="S1103" t="b">
        <f>AND(I1103&gt;=0.99985,AND(K1103&gt;=0.99985,M1103&gt;=0.99985))</f>
        <v>0</v>
      </c>
    </row>
    <row r="1104" spans="1:19" x14ac:dyDescent="0.3">
      <c r="A1104">
        <v>40</v>
      </c>
      <c r="B1104">
        <v>0</v>
      </c>
      <c r="C1104">
        <v>4</v>
      </c>
      <c r="D1104">
        <v>0</v>
      </c>
      <c r="E1104">
        <v>500</v>
      </c>
      <c r="F1104">
        <v>0</v>
      </c>
      <c r="G1104" s="2" t="s">
        <v>806</v>
      </c>
      <c r="H1104" s="2" t="s">
        <v>806</v>
      </c>
      <c r="I1104">
        <v>1</v>
      </c>
      <c r="J1104">
        <v>1</v>
      </c>
      <c r="K1104" s="2" t="s">
        <v>161</v>
      </c>
      <c r="L1104" s="2" t="s">
        <v>161</v>
      </c>
      <c r="M1104" s="2" t="s">
        <v>1054</v>
      </c>
      <c r="N1104" s="2" t="s">
        <v>1054</v>
      </c>
      <c r="O1104">
        <v>6</v>
      </c>
      <c r="P1104" t="b">
        <f>AND(I1104&gt;=0.95,AND(K1104&gt;=0.95,M1104&gt;=0.95))</f>
        <v>1</v>
      </c>
      <c r="Q1104" t="b">
        <f>AND(I1104&gt;=0.99,AND(K1104&gt;=0.99,M1104&gt;=0.99))</f>
        <v>1</v>
      </c>
      <c r="R1104" s="4" t="b">
        <f>AND(I1104&gt;=0.985,AND(K1104&gt;=0.985,M1104&gt;=0.985))</f>
        <v>1</v>
      </c>
      <c r="S1104" t="b">
        <f>AND(I1104&gt;=0.99985,AND(K1104&gt;=0.99985,M1104&gt;=0.99985))</f>
        <v>1</v>
      </c>
    </row>
    <row r="1105" spans="1:19" x14ac:dyDescent="0.3">
      <c r="A1105">
        <v>30</v>
      </c>
      <c r="C1105">
        <v>2</v>
      </c>
      <c r="D1105">
        <v>0</v>
      </c>
      <c r="E1105">
        <v>300</v>
      </c>
      <c r="G1105" s="2" t="s">
        <v>1894</v>
      </c>
      <c r="H1105" s="2" t="s">
        <v>1895</v>
      </c>
      <c r="I1105">
        <v>1</v>
      </c>
      <c r="J1105">
        <v>1</v>
      </c>
      <c r="K1105" s="2" t="s">
        <v>1854</v>
      </c>
      <c r="L1105">
        <v>0.83599999999999997</v>
      </c>
      <c r="M1105" s="2" t="s">
        <v>1896</v>
      </c>
      <c r="N1105" s="2" t="s">
        <v>1897</v>
      </c>
      <c r="O1105">
        <v>4</v>
      </c>
      <c r="P1105" t="b">
        <f>AND(I1105&gt;=0.95,AND(K1105&gt;=0.95,M1105&gt;=0.95))</f>
        <v>1</v>
      </c>
      <c r="Q1105" t="b">
        <f>AND(I1105&gt;=0.99,AND(K1105&gt;=0.99,M1105&gt;=0.99))</f>
        <v>1</v>
      </c>
      <c r="R1105" s="4" t="b">
        <f>AND(I1105&gt;=0.985,AND(K1105&gt;=0.985,M1105&gt;=0.985))</f>
        <v>1</v>
      </c>
      <c r="S1105" t="b">
        <f>AND(I1105&gt;=0.99985,AND(K1105&gt;=0.99985,M1105&gt;=0.99985))</f>
        <v>1</v>
      </c>
    </row>
    <row r="1106" spans="1:19" x14ac:dyDescent="0.3">
      <c r="A1106">
        <v>30</v>
      </c>
      <c r="B1106">
        <v>0</v>
      </c>
      <c r="C1106">
        <v>2</v>
      </c>
      <c r="D1106">
        <v>0</v>
      </c>
      <c r="E1106">
        <v>300</v>
      </c>
      <c r="G1106" s="2" t="s">
        <v>1894</v>
      </c>
      <c r="H1106" s="2" t="s">
        <v>1894</v>
      </c>
      <c r="I1106">
        <v>1</v>
      </c>
      <c r="J1106">
        <v>1</v>
      </c>
      <c r="K1106" s="2" t="s">
        <v>1854</v>
      </c>
      <c r="L1106" s="2" t="s">
        <v>1854</v>
      </c>
      <c r="M1106" s="2" t="s">
        <v>1896</v>
      </c>
      <c r="N1106" s="2" t="s">
        <v>1896</v>
      </c>
      <c r="O1106">
        <v>5</v>
      </c>
      <c r="P1106" t="b">
        <f>AND(I1106&gt;=0.95,AND(K1106&gt;=0.95,M1106&gt;=0.95))</f>
        <v>1</v>
      </c>
      <c r="Q1106" t="b">
        <f>AND(I1106&gt;=0.99,AND(K1106&gt;=0.99,M1106&gt;=0.99))</f>
        <v>1</v>
      </c>
      <c r="R1106" s="4" t="b">
        <f>AND(I1106&gt;=0.985,AND(K1106&gt;=0.985,M1106&gt;=0.985))</f>
        <v>1</v>
      </c>
      <c r="S1106" t="b">
        <f>AND(I1106&gt;=0.99985,AND(K1106&gt;=0.99985,M1106&gt;=0.99985))</f>
        <v>1</v>
      </c>
    </row>
    <row r="1107" spans="1:19" x14ac:dyDescent="0.3">
      <c r="A1107">
        <v>30</v>
      </c>
      <c r="C1107">
        <v>2</v>
      </c>
      <c r="D1107">
        <v>0</v>
      </c>
      <c r="E1107">
        <v>300</v>
      </c>
      <c r="F1107">
        <v>0</v>
      </c>
      <c r="G1107" s="2" t="s">
        <v>1894</v>
      </c>
      <c r="H1107" s="2" t="s">
        <v>1895</v>
      </c>
      <c r="I1107">
        <v>1</v>
      </c>
      <c r="J1107">
        <v>1</v>
      </c>
      <c r="K1107" s="2" t="s">
        <v>1854</v>
      </c>
      <c r="L1107">
        <v>0.83599999999999997</v>
      </c>
      <c r="M1107" s="2" t="s">
        <v>1896</v>
      </c>
      <c r="N1107" s="2" t="s">
        <v>1897</v>
      </c>
      <c r="O1107">
        <v>5</v>
      </c>
      <c r="P1107" t="b">
        <f>AND(I1107&gt;=0.95,AND(K1107&gt;=0.95,M1107&gt;=0.95))</f>
        <v>1</v>
      </c>
      <c r="Q1107" t="b">
        <f>AND(I1107&gt;=0.99,AND(K1107&gt;=0.99,M1107&gt;=0.99))</f>
        <v>1</v>
      </c>
      <c r="R1107" s="4" t="b">
        <f>AND(I1107&gt;=0.985,AND(K1107&gt;=0.985,M1107&gt;=0.985))</f>
        <v>1</v>
      </c>
      <c r="S1107" t="b">
        <f>AND(I1107&gt;=0.99985,AND(K1107&gt;=0.99985,M1107&gt;=0.99985))</f>
        <v>1</v>
      </c>
    </row>
    <row r="1108" spans="1:19" x14ac:dyDescent="0.3">
      <c r="A1108">
        <v>30</v>
      </c>
      <c r="B1108">
        <v>0</v>
      </c>
      <c r="C1108">
        <v>2</v>
      </c>
      <c r="D1108">
        <v>0</v>
      </c>
      <c r="E1108">
        <v>300</v>
      </c>
      <c r="F1108">
        <v>0</v>
      </c>
      <c r="G1108" s="2" t="s">
        <v>1894</v>
      </c>
      <c r="H1108" s="2" t="s">
        <v>1894</v>
      </c>
      <c r="I1108">
        <v>1</v>
      </c>
      <c r="J1108">
        <v>1</v>
      </c>
      <c r="K1108" s="2" t="s">
        <v>1854</v>
      </c>
      <c r="L1108" s="2" t="s">
        <v>1854</v>
      </c>
      <c r="M1108" s="2" t="s">
        <v>1896</v>
      </c>
      <c r="N1108" s="2" t="s">
        <v>1896</v>
      </c>
      <c r="O1108">
        <v>6</v>
      </c>
      <c r="P1108" t="b">
        <f>AND(I1108&gt;=0.95,AND(K1108&gt;=0.95,M1108&gt;=0.95))</f>
        <v>1</v>
      </c>
      <c r="Q1108" t="b">
        <f>AND(I1108&gt;=0.99,AND(K1108&gt;=0.99,M1108&gt;=0.99))</f>
        <v>1</v>
      </c>
      <c r="R1108" s="4" t="b">
        <f>AND(I1108&gt;=0.985,AND(K1108&gt;=0.985,M1108&gt;=0.985))</f>
        <v>1</v>
      </c>
      <c r="S1108" t="b">
        <f>AND(I1108&gt;=0.99985,AND(K1108&gt;=0.99985,M1108&gt;=0.99985))</f>
        <v>1</v>
      </c>
    </row>
    <row r="1109" spans="1:19" x14ac:dyDescent="0.3">
      <c r="A1109">
        <v>40</v>
      </c>
      <c r="C1109">
        <v>2</v>
      </c>
      <c r="D1109">
        <v>0</v>
      </c>
      <c r="G1109" s="2" t="s">
        <v>789</v>
      </c>
      <c r="H1109" s="2" t="s">
        <v>50</v>
      </c>
      <c r="I1109" s="2" t="s">
        <v>790</v>
      </c>
      <c r="J1109">
        <v>1</v>
      </c>
      <c r="K1109" s="2" t="s">
        <v>209</v>
      </c>
      <c r="L1109" s="2" t="s">
        <v>210</v>
      </c>
      <c r="M1109" s="2" t="s">
        <v>426</v>
      </c>
      <c r="N1109">
        <v>1</v>
      </c>
      <c r="O1109">
        <v>3</v>
      </c>
      <c r="P1109" t="b">
        <f>AND(I1109&gt;=0.95,AND(K1109&gt;=0.95,M1109&gt;=0.95))</f>
        <v>1</v>
      </c>
      <c r="Q1109" t="b">
        <f>AND(I1109&gt;=0.99,AND(K1109&gt;=0.99,M1109&gt;=0.99))</f>
        <v>1</v>
      </c>
      <c r="R1109" s="4" t="b">
        <f>AND(I1109&gt;=0.985,AND(K1109&gt;=0.985,M1109&gt;=0.985))</f>
        <v>1</v>
      </c>
      <c r="S1109" t="b">
        <f>AND(I1109&gt;=0.99985,AND(K1109&gt;=0.99985,M1109&gt;=0.99985))</f>
        <v>1</v>
      </c>
    </row>
    <row r="1110" spans="1:19" x14ac:dyDescent="0.3">
      <c r="A1110">
        <v>40</v>
      </c>
      <c r="B1110">
        <v>0</v>
      </c>
      <c r="C1110">
        <v>2</v>
      </c>
      <c r="D1110">
        <v>0</v>
      </c>
      <c r="G1110" s="2" t="s">
        <v>789</v>
      </c>
      <c r="H1110" s="2" t="s">
        <v>233</v>
      </c>
      <c r="I1110" s="2" t="s">
        <v>790</v>
      </c>
      <c r="J1110">
        <v>1</v>
      </c>
      <c r="K1110" s="2" t="s">
        <v>209</v>
      </c>
      <c r="L1110" s="2" t="s">
        <v>234</v>
      </c>
      <c r="M1110" s="2" t="s">
        <v>1020</v>
      </c>
      <c r="N1110">
        <v>1</v>
      </c>
      <c r="O1110">
        <v>4</v>
      </c>
      <c r="P1110" t="b">
        <f>AND(I1110&gt;=0.95,AND(K1110&gt;=0.95,M1110&gt;=0.95))</f>
        <v>1</v>
      </c>
      <c r="Q1110" t="b">
        <f>AND(I1110&gt;=0.99,AND(K1110&gt;=0.99,M1110&gt;=0.99))</f>
        <v>1</v>
      </c>
      <c r="R1110" s="4" t="b">
        <f>AND(I1110&gt;=0.985,AND(K1110&gt;=0.985,M1110&gt;=0.985))</f>
        <v>1</v>
      </c>
      <c r="S1110" t="b">
        <f>AND(I1110&gt;=0.99985,AND(K1110&gt;=0.99985,M1110&gt;=0.99985))</f>
        <v>1</v>
      </c>
    </row>
    <row r="1111" spans="1:19" x14ac:dyDescent="0.3">
      <c r="A1111">
        <v>40</v>
      </c>
      <c r="C1111">
        <v>2</v>
      </c>
      <c r="D1111">
        <v>0</v>
      </c>
      <c r="E1111">
        <v>500</v>
      </c>
      <c r="G1111" s="2" t="s">
        <v>789</v>
      </c>
      <c r="H1111" s="2" t="s">
        <v>1018</v>
      </c>
      <c r="I1111">
        <v>1</v>
      </c>
      <c r="J1111">
        <v>1</v>
      </c>
      <c r="K1111" s="2" t="s">
        <v>209</v>
      </c>
      <c r="L1111" s="2" t="s">
        <v>1391</v>
      </c>
      <c r="M1111" s="2" t="s">
        <v>426</v>
      </c>
      <c r="N1111" s="2" t="s">
        <v>1020</v>
      </c>
      <c r="O1111">
        <v>4</v>
      </c>
      <c r="P1111" t="b">
        <f>AND(I1111&gt;=0.95,AND(K1111&gt;=0.95,M1111&gt;=0.95))</f>
        <v>1</v>
      </c>
      <c r="Q1111" t="b">
        <f>AND(I1111&gt;=0.99,AND(K1111&gt;=0.99,M1111&gt;=0.99))</f>
        <v>1</v>
      </c>
      <c r="R1111" s="4" t="b">
        <f>AND(I1111&gt;=0.985,AND(K1111&gt;=0.985,M1111&gt;=0.985))</f>
        <v>1</v>
      </c>
      <c r="S1111" t="b">
        <f>AND(I1111&gt;=0.99985,AND(K1111&gt;=0.99985,M1111&gt;=0.99985))</f>
        <v>1</v>
      </c>
    </row>
    <row r="1112" spans="1:19" x14ac:dyDescent="0.3">
      <c r="A1112">
        <v>40</v>
      </c>
      <c r="C1112">
        <v>2</v>
      </c>
      <c r="D1112">
        <v>0</v>
      </c>
      <c r="F1112">
        <v>0</v>
      </c>
      <c r="G1112" s="2" t="s">
        <v>789</v>
      </c>
      <c r="H1112" s="2" t="s">
        <v>50</v>
      </c>
      <c r="I1112" s="2" t="s">
        <v>790</v>
      </c>
      <c r="J1112">
        <v>1</v>
      </c>
      <c r="K1112" s="2" t="s">
        <v>209</v>
      </c>
      <c r="L1112" s="2" t="s">
        <v>210</v>
      </c>
      <c r="M1112" s="2" t="s">
        <v>426</v>
      </c>
      <c r="N1112">
        <v>1</v>
      </c>
      <c r="O1112">
        <v>4</v>
      </c>
      <c r="P1112" t="b">
        <f>AND(I1112&gt;=0.95,AND(K1112&gt;=0.95,M1112&gt;=0.95))</f>
        <v>1</v>
      </c>
      <c r="Q1112" t="b">
        <f>AND(I1112&gt;=0.99,AND(K1112&gt;=0.99,M1112&gt;=0.99))</f>
        <v>1</v>
      </c>
      <c r="R1112" s="4" t="b">
        <f>AND(I1112&gt;=0.985,AND(K1112&gt;=0.985,M1112&gt;=0.985))</f>
        <v>1</v>
      </c>
      <c r="S1112" t="b">
        <f>AND(I1112&gt;=0.99985,AND(K1112&gt;=0.99985,M1112&gt;=0.99985))</f>
        <v>1</v>
      </c>
    </row>
    <row r="1113" spans="1:19" x14ac:dyDescent="0.3">
      <c r="A1113">
        <v>40</v>
      </c>
      <c r="B1113">
        <v>0</v>
      </c>
      <c r="C1113">
        <v>2</v>
      </c>
      <c r="D1113">
        <v>0</v>
      </c>
      <c r="E1113">
        <v>500</v>
      </c>
      <c r="G1113" s="2" t="s">
        <v>789</v>
      </c>
      <c r="H1113" s="2" t="s">
        <v>789</v>
      </c>
      <c r="I1113">
        <v>1</v>
      </c>
      <c r="J1113">
        <v>1</v>
      </c>
      <c r="K1113" s="2" t="s">
        <v>209</v>
      </c>
      <c r="L1113" s="2" t="s">
        <v>209</v>
      </c>
      <c r="M1113" s="2" t="s">
        <v>1020</v>
      </c>
      <c r="N1113" s="2" t="s">
        <v>1020</v>
      </c>
      <c r="O1113">
        <v>5</v>
      </c>
      <c r="P1113" t="b">
        <f>AND(I1113&gt;=0.95,AND(K1113&gt;=0.95,M1113&gt;=0.95))</f>
        <v>1</v>
      </c>
      <c r="Q1113" t="b">
        <f>AND(I1113&gt;=0.99,AND(K1113&gt;=0.99,M1113&gt;=0.99))</f>
        <v>1</v>
      </c>
      <c r="R1113" s="4" t="b">
        <f>AND(I1113&gt;=0.985,AND(K1113&gt;=0.985,M1113&gt;=0.985))</f>
        <v>1</v>
      </c>
      <c r="S1113" t="b">
        <f>AND(I1113&gt;=0.99985,AND(K1113&gt;=0.99985,M1113&gt;=0.99985))</f>
        <v>1</v>
      </c>
    </row>
    <row r="1114" spans="1:19" x14ac:dyDescent="0.3">
      <c r="A1114">
        <v>40</v>
      </c>
      <c r="B1114">
        <v>0</v>
      </c>
      <c r="C1114">
        <v>2</v>
      </c>
      <c r="D1114">
        <v>0</v>
      </c>
      <c r="F1114">
        <v>0</v>
      </c>
      <c r="G1114" s="2" t="s">
        <v>789</v>
      </c>
      <c r="H1114" s="2" t="s">
        <v>233</v>
      </c>
      <c r="I1114" s="2" t="s">
        <v>790</v>
      </c>
      <c r="J1114">
        <v>1</v>
      </c>
      <c r="K1114" s="2" t="s">
        <v>209</v>
      </c>
      <c r="L1114" s="2" t="s">
        <v>234</v>
      </c>
      <c r="M1114" s="2" t="s">
        <v>1020</v>
      </c>
      <c r="N1114">
        <v>1</v>
      </c>
      <c r="O1114">
        <v>5</v>
      </c>
      <c r="P1114" t="b">
        <f>AND(I1114&gt;=0.95,AND(K1114&gt;=0.95,M1114&gt;=0.95))</f>
        <v>1</v>
      </c>
      <c r="Q1114" t="b">
        <f>AND(I1114&gt;=0.99,AND(K1114&gt;=0.99,M1114&gt;=0.99))</f>
        <v>1</v>
      </c>
      <c r="R1114" s="4" t="b">
        <f>AND(I1114&gt;=0.985,AND(K1114&gt;=0.985,M1114&gt;=0.985))</f>
        <v>1</v>
      </c>
      <c r="S1114" t="b">
        <f>AND(I1114&gt;=0.99985,AND(K1114&gt;=0.99985,M1114&gt;=0.99985))</f>
        <v>1</v>
      </c>
    </row>
    <row r="1115" spans="1:19" x14ac:dyDescent="0.3">
      <c r="A1115">
        <v>40</v>
      </c>
      <c r="C1115">
        <v>2</v>
      </c>
      <c r="D1115">
        <v>0</v>
      </c>
      <c r="E1115">
        <v>500</v>
      </c>
      <c r="F1115">
        <v>0</v>
      </c>
      <c r="G1115" s="2" t="s">
        <v>789</v>
      </c>
      <c r="H1115" s="2" t="s">
        <v>1018</v>
      </c>
      <c r="I1115">
        <v>1</v>
      </c>
      <c r="J1115">
        <v>1</v>
      </c>
      <c r="K1115" s="2" t="s">
        <v>209</v>
      </c>
      <c r="L1115" s="2" t="s">
        <v>1391</v>
      </c>
      <c r="M1115" s="2" t="s">
        <v>426</v>
      </c>
      <c r="N1115" s="2" t="s">
        <v>1020</v>
      </c>
      <c r="O1115">
        <v>5</v>
      </c>
      <c r="P1115" t="b">
        <f>AND(I1115&gt;=0.95,AND(K1115&gt;=0.95,M1115&gt;=0.95))</f>
        <v>1</v>
      </c>
      <c r="Q1115" t="b">
        <f>AND(I1115&gt;=0.99,AND(K1115&gt;=0.99,M1115&gt;=0.99))</f>
        <v>1</v>
      </c>
      <c r="R1115" s="4" t="b">
        <f>AND(I1115&gt;=0.985,AND(K1115&gt;=0.985,M1115&gt;=0.985))</f>
        <v>1</v>
      </c>
      <c r="S1115" t="b">
        <f>AND(I1115&gt;=0.99985,AND(K1115&gt;=0.99985,M1115&gt;=0.99985))</f>
        <v>1</v>
      </c>
    </row>
    <row r="1116" spans="1:19" x14ac:dyDescent="0.3">
      <c r="A1116">
        <v>40</v>
      </c>
      <c r="B1116">
        <v>0</v>
      </c>
      <c r="C1116">
        <v>2</v>
      </c>
      <c r="D1116">
        <v>0</v>
      </c>
      <c r="E1116">
        <v>500</v>
      </c>
      <c r="F1116">
        <v>0</v>
      </c>
      <c r="G1116" s="2" t="s">
        <v>789</v>
      </c>
      <c r="H1116" s="2" t="s">
        <v>789</v>
      </c>
      <c r="I1116">
        <v>1</v>
      </c>
      <c r="J1116">
        <v>1</v>
      </c>
      <c r="K1116" s="2" t="s">
        <v>209</v>
      </c>
      <c r="L1116" s="2" t="s">
        <v>209</v>
      </c>
      <c r="M1116" s="2" t="s">
        <v>1020</v>
      </c>
      <c r="N1116" s="2" t="s">
        <v>1020</v>
      </c>
      <c r="O1116">
        <v>6</v>
      </c>
      <c r="P1116" t="b">
        <f>AND(I1116&gt;=0.95,AND(K1116&gt;=0.95,M1116&gt;=0.95))</f>
        <v>1</v>
      </c>
      <c r="Q1116" t="b">
        <f>AND(I1116&gt;=0.99,AND(K1116&gt;=0.99,M1116&gt;=0.99))</f>
        <v>1</v>
      </c>
      <c r="R1116" s="4" t="b">
        <f>AND(I1116&gt;=0.985,AND(K1116&gt;=0.985,M1116&gt;=0.985))</f>
        <v>1</v>
      </c>
      <c r="S1116" t="b">
        <f>AND(I1116&gt;=0.99985,AND(K1116&gt;=0.99985,M1116&gt;=0.99985))</f>
        <v>1</v>
      </c>
    </row>
    <row r="1117" spans="1:19" x14ac:dyDescent="0.3">
      <c r="A1117">
        <v>40</v>
      </c>
      <c r="B1117">
        <v>1</v>
      </c>
      <c r="C1117">
        <v>3</v>
      </c>
      <c r="D1117">
        <v>4</v>
      </c>
      <c r="E1117">
        <v>100</v>
      </c>
      <c r="G1117" s="2" t="s">
        <v>2485</v>
      </c>
      <c r="H1117" s="2" t="s">
        <v>1991</v>
      </c>
      <c r="I1117" s="2" t="s">
        <v>2486</v>
      </c>
      <c r="J1117" s="2" t="s">
        <v>1992</v>
      </c>
      <c r="K1117" s="2" t="s">
        <v>1400</v>
      </c>
      <c r="L1117" s="2" t="s">
        <v>1993</v>
      </c>
      <c r="M1117" s="2" t="s">
        <v>35</v>
      </c>
      <c r="N1117">
        <v>1</v>
      </c>
      <c r="O1117">
        <v>5</v>
      </c>
      <c r="P1117" t="b">
        <f>AND(I1117&gt;=0.95,AND(K1117&gt;=0.95,M1117&gt;=0.95))</f>
        <v>1</v>
      </c>
      <c r="Q1117" t="b">
        <f>AND(I1117&gt;=0.99,AND(K1117&gt;=0.99,M1117&gt;=0.99))</f>
        <v>1</v>
      </c>
      <c r="R1117" s="4" t="b">
        <f>AND(I1117&gt;=0.985,AND(K1117&gt;=0.985,M1117&gt;=0.985))</f>
        <v>1</v>
      </c>
      <c r="S1117" t="b">
        <f>AND(I1117&gt;=0.99985,AND(K1117&gt;=0.99985,M1117&gt;=0.99985))</f>
        <v>1</v>
      </c>
    </row>
    <row r="1118" spans="1:19" x14ac:dyDescent="0.3">
      <c r="A1118">
        <v>40</v>
      </c>
      <c r="B1118">
        <v>1</v>
      </c>
      <c r="C1118">
        <v>3</v>
      </c>
      <c r="D1118">
        <v>4</v>
      </c>
      <c r="E1118">
        <v>100</v>
      </c>
      <c r="F1118">
        <v>100</v>
      </c>
      <c r="G1118" s="2" t="s">
        <v>2485</v>
      </c>
      <c r="H1118" s="2" t="s">
        <v>2485</v>
      </c>
      <c r="I1118" s="2" t="s">
        <v>2486</v>
      </c>
      <c r="J1118" s="2" t="s">
        <v>2486</v>
      </c>
      <c r="K1118" s="2" t="s">
        <v>1400</v>
      </c>
      <c r="L1118" s="2" t="s">
        <v>1400</v>
      </c>
      <c r="M1118" s="2" t="s">
        <v>35</v>
      </c>
      <c r="N1118" s="2" t="s">
        <v>35</v>
      </c>
      <c r="O1118">
        <v>6</v>
      </c>
      <c r="P1118" t="b">
        <f>AND(I1118&gt;=0.95,AND(K1118&gt;=0.95,M1118&gt;=0.95))</f>
        <v>1</v>
      </c>
      <c r="Q1118" t="b">
        <f>AND(I1118&gt;=0.99,AND(K1118&gt;=0.99,M1118&gt;=0.99))</f>
        <v>1</v>
      </c>
      <c r="R1118" s="4" t="b">
        <f>AND(I1118&gt;=0.985,AND(K1118&gt;=0.985,M1118&gt;=0.985))</f>
        <v>1</v>
      </c>
      <c r="S1118" t="b">
        <f>AND(I1118&gt;=0.99985,AND(K1118&gt;=0.99985,M1118&gt;=0.99985))</f>
        <v>1</v>
      </c>
    </row>
    <row r="1119" spans="1:19" x14ac:dyDescent="0.3">
      <c r="A1119">
        <v>40</v>
      </c>
      <c r="C1119">
        <v>1</v>
      </c>
      <c r="D1119">
        <v>0</v>
      </c>
      <c r="E1119">
        <v>300</v>
      </c>
      <c r="G1119" s="2" t="s">
        <v>1955</v>
      </c>
      <c r="H1119" s="2" t="s">
        <v>1956</v>
      </c>
      <c r="I1119" s="2" t="s">
        <v>1957</v>
      </c>
      <c r="J1119" s="2" t="s">
        <v>1958</v>
      </c>
      <c r="K1119" s="2" t="s">
        <v>777</v>
      </c>
      <c r="L1119" s="2" t="s">
        <v>491</v>
      </c>
      <c r="M1119" s="2" t="s">
        <v>1959</v>
      </c>
      <c r="N1119" s="2" t="s">
        <v>35</v>
      </c>
      <c r="O1119">
        <v>4</v>
      </c>
      <c r="P1119" t="b">
        <f>AND(I1119&gt;=0.95,AND(K1119&gt;=0.95,M1119&gt;=0.95))</f>
        <v>1</v>
      </c>
      <c r="Q1119" t="b">
        <f>AND(I1119&gt;=0.99,AND(K1119&gt;=0.99,M1119&gt;=0.99))</f>
        <v>1</v>
      </c>
      <c r="R1119" s="4" t="b">
        <f>AND(I1119&gt;=0.985,AND(K1119&gt;=0.985,M1119&gt;=0.985))</f>
        <v>1</v>
      </c>
      <c r="S1119" t="b">
        <f>AND(I1119&gt;=0.99985,AND(K1119&gt;=0.99985,M1119&gt;=0.99985))</f>
        <v>1</v>
      </c>
    </row>
    <row r="1120" spans="1:19" x14ac:dyDescent="0.3">
      <c r="A1120">
        <v>40</v>
      </c>
      <c r="B1120">
        <v>0</v>
      </c>
      <c r="C1120">
        <v>1</v>
      </c>
      <c r="D1120">
        <v>0</v>
      </c>
      <c r="E1120">
        <v>300</v>
      </c>
      <c r="G1120" s="2" t="s">
        <v>1955</v>
      </c>
      <c r="H1120" s="2" t="s">
        <v>1955</v>
      </c>
      <c r="I1120" s="2" t="s">
        <v>1957</v>
      </c>
      <c r="J1120" s="2" t="s">
        <v>1957</v>
      </c>
      <c r="K1120" s="2" t="s">
        <v>777</v>
      </c>
      <c r="L1120" s="2" t="s">
        <v>777</v>
      </c>
      <c r="M1120" s="2" t="s">
        <v>1959</v>
      </c>
      <c r="N1120" s="2" t="s">
        <v>1959</v>
      </c>
      <c r="O1120">
        <v>5</v>
      </c>
      <c r="P1120" t="b">
        <f>AND(I1120&gt;=0.95,AND(K1120&gt;=0.95,M1120&gt;=0.95))</f>
        <v>1</v>
      </c>
      <c r="Q1120" t="b">
        <f>AND(I1120&gt;=0.99,AND(K1120&gt;=0.99,M1120&gt;=0.99))</f>
        <v>1</v>
      </c>
      <c r="R1120" s="4" t="b">
        <f>AND(I1120&gt;=0.985,AND(K1120&gt;=0.985,M1120&gt;=0.985))</f>
        <v>1</v>
      </c>
      <c r="S1120" t="b">
        <f>AND(I1120&gt;=0.99985,AND(K1120&gt;=0.99985,M1120&gt;=0.99985))</f>
        <v>1</v>
      </c>
    </row>
    <row r="1121" spans="1:19" x14ac:dyDescent="0.3">
      <c r="A1121">
        <v>40</v>
      </c>
      <c r="C1121">
        <v>1</v>
      </c>
      <c r="D1121">
        <v>0</v>
      </c>
      <c r="E1121">
        <v>300</v>
      </c>
      <c r="F1121">
        <v>0</v>
      </c>
      <c r="G1121" s="2" t="s">
        <v>1955</v>
      </c>
      <c r="H1121" s="2" t="s">
        <v>1956</v>
      </c>
      <c r="I1121" s="2" t="s">
        <v>1957</v>
      </c>
      <c r="J1121" s="2" t="s">
        <v>1958</v>
      </c>
      <c r="K1121" s="2" t="s">
        <v>777</v>
      </c>
      <c r="L1121" s="2" t="s">
        <v>491</v>
      </c>
      <c r="M1121" s="2" t="s">
        <v>1959</v>
      </c>
      <c r="N1121" s="2" t="s">
        <v>35</v>
      </c>
      <c r="O1121">
        <v>5</v>
      </c>
      <c r="P1121" t="b">
        <f>AND(I1121&gt;=0.95,AND(K1121&gt;=0.95,M1121&gt;=0.95))</f>
        <v>1</v>
      </c>
      <c r="Q1121" t="b">
        <f>AND(I1121&gt;=0.99,AND(K1121&gt;=0.99,M1121&gt;=0.99))</f>
        <v>1</v>
      </c>
      <c r="R1121" s="4" t="b">
        <f>AND(I1121&gt;=0.985,AND(K1121&gt;=0.985,M1121&gt;=0.985))</f>
        <v>1</v>
      </c>
      <c r="S1121" t="b">
        <f>AND(I1121&gt;=0.99985,AND(K1121&gt;=0.99985,M1121&gt;=0.99985))</f>
        <v>1</v>
      </c>
    </row>
    <row r="1122" spans="1:19" x14ac:dyDescent="0.3">
      <c r="A1122">
        <v>40</v>
      </c>
      <c r="B1122">
        <v>0</v>
      </c>
      <c r="C1122">
        <v>1</v>
      </c>
      <c r="D1122">
        <v>0</v>
      </c>
      <c r="E1122">
        <v>300</v>
      </c>
      <c r="F1122">
        <v>0</v>
      </c>
      <c r="G1122" s="2" t="s">
        <v>1955</v>
      </c>
      <c r="H1122" s="2" t="s">
        <v>1955</v>
      </c>
      <c r="I1122" s="2" t="s">
        <v>1957</v>
      </c>
      <c r="J1122" s="2" t="s">
        <v>1957</v>
      </c>
      <c r="K1122" s="2" t="s">
        <v>777</v>
      </c>
      <c r="L1122" s="2" t="s">
        <v>777</v>
      </c>
      <c r="M1122" s="2" t="s">
        <v>1959</v>
      </c>
      <c r="N1122" s="2" t="s">
        <v>1959</v>
      </c>
      <c r="O1122">
        <v>6</v>
      </c>
      <c r="P1122" t="b">
        <f>AND(I1122&gt;=0.95,AND(K1122&gt;=0.95,M1122&gt;=0.95))</f>
        <v>1</v>
      </c>
      <c r="Q1122" t="b">
        <f>AND(I1122&gt;=0.99,AND(K1122&gt;=0.99,M1122&gt;=0.99))</f>
        <v>1</v>
      </c>
      <c r="R1122" s="4" t="b">
        <f>AND(I1122&gt;=0.985,AND(K1122&gt;=0.985,M1122&gt;=0.985))</f>
        <v>1</v>
      </c>
      <c r="S1122" t="b">
        <f>AND(I1122&gt;=0.99985,AND(K1122&gt;=0.99985,M1122&gt;=0.99985))</f>
        <v>1</v>
      </c>
    </row>
    <row r="1123" spans="1:19" x14ac:dyDescent="0.3">
      <c r="A1123">
        <v>0</v>
      </c>
      <c r="B1123">
        <v>1</v>
      </c>
      <c r="C1123">
        <v>4</v>
      </c>
      <c r="G1123" s="2" t="s">
        <v>354</v>
      </c>
      <c r="H1123" s="2" t="s">
        <v>108</v>
      </c>
      <c r="I1123" s="2" t="s">
        <v>123</v>
      </c>
      <c r="J1123">
        <v>1</v>
      </c>
      <c r="K1123" s="2" t="s">
        <v>355</v>
      </c>
      <c r="L1123" s="2" t="s">
        <v>110</v>
      </c>
      <c r="M1123" s="2" t="s">
        <v>356</v>
      </c>
      <c r="N1123" s="2" t="s">
        <v>56</v>
      </c>
      <c r="O1123">
        <v>3</v>
      </c>
      <c r="P1123" t="b">
        <f>AND(I1123&gt;=0.95,AND(K1123&gt;=0.95,M1123&gt;=0.95))</f>
        <v>1</v>
      </c>
      <c r="Q1123" t="b">
        <f>AND(I1123&gt;=0.99,AND(K1123&gt;=0.99,M1123&gt;=0.99))</f>
        <v>1</v>
      </c>
      <c r="R1123" s="4" t="b">
        <f>AND(I1123&gt;=0.985,AND(K1123&gt;=0.985,M1123&gt;=0.985))</f>
        <v>1</v>
      </c>
      <c r="S1123" t="b">
        <f>AND(I1123&gt;=0.99985,AND(K1123&gt;=0.99985,M1123&gt;=0.99985))</f>
        <v>1</v>
      </c>
    </row>
    <row r="1124" spans="1:19" x14ac:dyDescent="0.3">
      <c r="A1124">
        <v>0</v>
      </c>
      <c r="B1124">
        <v>1</v>
      </c>
      <c r="C1124">
        <v>4</v>
      </c>
      <c r="D1124">
        <v>3</v>
      </c>
      <c r="G1124" s="2" t="s">
        <v>354</v>
      </c>
      <c r="H1124" s="2" t="s">
        <v>584</v>
      </c>
      <c r="I1124">
        <v>1</v>
      </c>
      <c r="J1124">
        <v>1</v>
      </c>
      <c r="K1124" s="2" t="s">
        <v>1195</v>
      </c>
      <c r="L1124" s="2" t="s">
        <v>587</v>
      </c>
      <c r="M1124" s="2" t="s">
        <v>356</v>
      </c>
      <c r="N1124" s="2" t="s">
        <v>588</v>
      </c>
      <c r="O1124">
        <v>4</v>
      </c>
      <c r="P1124" t="b">
        <f>AND(I1124&gt;=0.95,AND(K1124&gt;=0.95,M1124&gt;=0.95))</f>
        <v>1</v>
      </c>
      <c r="Q1124" t="b">
        <f>AND(I1124&gt;=0.99,AND(K1124&gt;=0.99,M1124&gt;=0.99))</f>
        <v>1</v>
      </c>
      <c r="R1124" s="4" t="b">
        <f>AND(I1124&gt;=0.985,AND(K1124&gt;=0.985,M1124&gt;=0.985))</f>
        <v>1</v>
      </c>
      <c r="S1124" t="b">
        <f>AND(I1124&gt;=0.99985,AND(K1124&gt;=0.99985,M1124&gt;=0.99985))</f>
        <v>1</v>
      </c>
    </row>
    <row r="1125" spans="1:19" x14ac:dyDescent="0.3">
      <c r="A1125">
        <v>0</v>
      </c>
      <c r="B1125">
        <v>1</v>
      </c>
      <c r="C1125">
        <v>4</v>
      </c>
      <c r="D1125">
        <v>3</v>
      </c>
      <c r="E1125">
        <v>100</v>
      </c>
      <c r="G1125" s="2" t="s">
        <v>354</v>
      </c>
      <c r="H1125" s="2" t="s">
        <v>584</v>
      </c>
      <c r="I1125">
        <v>1</v>
      </c>
      <c r="J1125">
        <v>1</v>
      </c>
      <c r="K1125" s="2" t="s">
        <v>1195</v>
      </c>
      <c r="L1125" s="2" t="s">
        <v>587</v>
      </c>
      <c r="M1125" s="2" t="s">
        <v>356</v>
      </c>
      <c r="N1125" s="2" t="s">
        <v>588</v>
      </c>
      <c r="O1125">
        <v>5</v>
      </c>
      <c r="P1125" t="b">
        <f>AND(I1125&gt;=0.95,AND(K1125&gt;=0.95,M1125&gt;=0.95))</f>
        <v>1</v>
      </c>
      <c r="Q1125" t="b">
        <f>AND(I1125&gt;=0.99,AND(K1125&gt;=0.99,M1125&gt;=0.99))</f>
        <v>1</v>
      </c>
      <c r="R1125" s="4" t="b">
        <f>AND(I1125&gt;=0.985,AND(K1125&gt;=0.985,M1125&gt;=0.985))</f>
        <v>1</v>
      </c>
      <c r="S1125" t="b">
        <f>AND(I1125&gt;=0.99985,AND(K1125&gt;=0.99985,M1125&gt;=0.99985))</f>
        <v>1</v>
      </c>
    </row>
    <row r="1126" spans="1:19" x14ac:dyDescent="0.3">
      <c r="A1126">
        <v>0</v>
      </c>
      <c r="B1126">
        <v>1</v>
      </c>
      <c r="C1126">
        <v>4</v>
      </c>
      <c r="D1126">
        <v>3</v>
      </c>
      <c r="F1126">
        <v>80</v>
      </c>
      <c r="G1126" s="2" t="s">
        <v>354</v>
      </c>
      <c r="H1126" s="2" t="s">
        <v>584</v>
      </c>
      <c r="I1126">
        <v>1</v>
      </c>
      <c r="J1126">
        <v>1</v>
      </c>
      <c r="K1126" s="2" t="s">
        <v>1195</v>
      </c>
      <c r="L1126" s="2" t="s">
        <v>587</v>
      </c>
      <c r="M1126" s="2" t="s">
        <v>356</v>
      </c>
      <c r="N1126">
        <v>0.999536363636364</v>
      </c>
      <c r="O1126">
        <v>5</v>
      </c>
      <c r="P1126" t="b">
        <f>AND(I1126&gt;=0.95,AND(K1126&gt;=0.95,M1126&gt;=0.95))</f>
        <v>1</v>
      </c>
      <c r="Q1126" t="b">
        <f>AND(I1126&gt;=0.99,AND(K1126&gt;=0.99,M1126&gt;=0.99))</f>
        <v>1</v>
      </c>
      <c r="R1126" s="4" t="b">
        <f>AND(I1126&gt;=0.985,AND(K1126&gt;=0.985,M1126&gt;=0.985))</f>
        <v>1</v>
      </c>
      <c r="S1126" t="b">
        <f>AND(I1126&gt;=0.99985,AND(K1126&gt;=0.99985,M1126&gt;=0.99985))</f>
        <v>1</v>
      </c>
    </row>
    <row r="1127" spans="1:19" x14ac:dyDescent="0.3">
      <c r="A1127">
        <v>0</v>
      </c>
      <c r="B1127">
        <v>1</v>
      </c>
      <c r="C1127">
        <v>4</v>
      </c>
      <c r="D1127">
        <v>3</v>
      </c>
      <c r="E1127">
        <v>100</v>
      </c>
      <c r="F1127">
        <v>80</v>
      </c>
      <c r="G1127" s="2" t="s">
        <v>354</v>
      </c>
      <c r="H1127" s="2" t="s">
        <v>584</v>
      </c>
      <c r="I1127">
        <v>1</v>
      </c>
      <c r="J1127">
        <v>1</v>
      </c>
      <c r="K1127" s="2" t="s">
        <v>1195</v>
      </c>
      <c r="L1127" s="2" t="s">
        <v>587</v>
      </c>
      <c r="M1127" s="2" t="s">
        <v>356</v>
      </c>
      <c r="N1127">
        <v>0.999536363636364</v>
      </c>
      <c r="O1127">
        <v>6</v>
      </c>
      <c r="P1127" t="b">
        <f>AND(I1127&gt;=0.95,AND(K1127&gt;=0.95,M1127&gt;=0.95))</f>
        <v>1</v>
      </c>
      <c r="Q1127" t="b">
        <f>AND(I1127&gt;=0.99,AND(K1127&gt;=0.99,M1127&gt;=0.99))</f>
        <v>1</v>
      </c>
      <c r="R1127" s="4" t="b">
        <f>AND(I1127&gt;=0.985,AND(K1127&gt;=0.985,M1127&gt;=0.985))</f>
        <v>1</v>
      </c>
      <c r="S1127" t="b">
        <f>AND(I1127&gt;=0.99985,AND(K1127&gt;=0.99985,M1127&gt;=0.99985))</f>
        <v>1</v>
      </c>
    </row>
    <row r="1128" spans="1:19" x14ac:dyDescent="0.3">
      <c r="A1128">
        <v>40</v>
      </c>
      <c r="C1128">
        <v>3</v>
      </c>
      <c r="D1128">
        <v>5</v>
      </c>
      <c r="E1128">
        <v>150</v>
      </c>
      <c r="F1128">
        <v>50</v>
      </c>
      <c r="G1128" s="2" t="s">
        <v>2231</v>
      </c>
      <c r="H1128">
        <v>0.95976666666666699</v>
      </c>
      <c r="I1128">
        <v>0.8</v>
      </c>
      <c r="J1128" s="2" t="s">
        <v>1795</v>
      </c>
      <c r="K1128" s="2" t="s">
        <v>2006</v>
      </c>
      <c r="L1128">
        <v>0.970627272727273</v>
      </c>
      <c r="M1128" s="2" t="s">
        <v>56</v>
      </c>
      <c r="N1128">
        <v>1</v>
      </c>
      <c r="O1128">
        <v>5</v>
      </c>
      <c r="P1128" t="b">
        <f>AND(I1128&gt;=0.95,AND(K1128&gt;=0.95,M1128&gt;=0.95))</f>
        <v>0</v>
      </c>
      <c r="Q1128" t="b">
        <f>AND(I1128&gt;=0.99,AND(K1128&gt;=0.99,M1128&gt;=0.99))</f>
        <v>0</v>
      </c>
      <c r="R1128" s="4" t="b">
        <f>AND(I1128&gt;=0.985,AND(K1128&gt;=0.985,M1128&gt;=0.985))</f>
        <v>0</v>
      </c>
      <c r="S1128" t="b">
        <f>AND(I1128&gt;=0.99985,AND(K1128&gt;=0.99985,M1128&gt;=0.99985))</f>
        <v>0</v>
      </c>
    </row>
    <row r="1129" spans="1:19" x14ac:dyDescent="0.3">
      <c r="A1129">
        <v>40</v>
      </c>
      <c r="B1129">
        <v>0</v>
      </c>
      <c r="C1129">
        <v>3</v>
      </c>
      <c r="D1129">
        <v>5</v>
      </c>
      <c r="E1129">
        <v>150</v>
      </c>
      <c r="F1129">
        <v>50</v>
      </c>
      <c r="G1129" s="2" t="s">
        <v>2231</v>
      </c>
      <c r="H1129" s="2" t="s">
        <v>2231</v>
      </c>
      <c r="I1129">
        <v>0.8</v>
      </c>
      <c r="J1129">
        <v>0.8</v>
      </c>
      <c r="K1129" s="2" t="s">
        <v>2006</v>
      </c>
      <c r="L1129" s="2" t="s">
        <v>2006</v>
      </c>
      <c r="M1129">
        <v>1</v>
      </c>
      <c r="N1129">
        <v>1</v>
      </c>
      <c r="O1129">
        <v>6</v>
      </c>
      <c r="P1129" t="b">
        <f>AND(I1129&gt;=0.95,AND(K1129&gt;=0.95,M1129&gt;=0.95))</f>
        <v>0</v>
      </c>
      <c r="Q1129" t="b">
        <f>AND(I1129&gt;=0.99,AND(K1129&gt;=0.99,M1129&gt;=0.99))</f>
        <v>0</v>
      </c>
      <c r="R1129" s="4" t="b">
        <f>AND(I1129&gt;=0.985,AND(K1129&gt;=0.985,M1129&gt;=0.985))</f>
        <v>0</v>
      </c>
      <c r="S1129" t="b">
        <f>AND(I1129&gt;=0.99985,AND(K1129&gt;=0.99985,M1129&gt;=0.99985))</f>
        <v>0</v>
      </c>
    </row>
    <row r="1130" spans="1:19" x14ac:dyDescent="0.3">
      <c r="A1130">
        <v>40</v>
      </c>
      <c r="C1130">
        <v>3</v>
      </c>
      <c r="D1130">
        <v>5</v>
      </c>
      <c r="E1130">
        <v>100</v>
      </c>
      <c r="G1130" s="2" t="s">
        <v>1999</v>
      </c>
      <c r="H1130" s="2" t="s">
        <v>2000</v>
      </c>
      <c r="I1130" s="2" t="s">
        <v>2001</v>
      </c>
      <c r="J1130" s="2" t="s">
        <v>2002</v>
      </c>
      <c r="K1130" s="2" t="s">
        <v>491</v>
      </c>
      <c r="L1130" s="2" t="s">
        <v>2003</v>
      </c>
      <c r="M1130" s="2" t="s">
        <v>2004</v>
      </c>
      <c r="N1130">
        <v>1</v>
      </c>
      <c r="O1130">
        <v>4</v>
      </c>
      <c r="P1130" t="b">
        <f>AND(I1130&gt;=0.95,AND(K1130&gt;=0.95,M1130&gt;=0.95))</f>
        <v>1</v>
      </c>
      <c r="Q1130" t="b">
        <f>AND(I1130&gt;=0.99,AND(K1130&gt;=0.99,M1130&gt;=0.99))</f>
        <v>1</v>
      </c>
      <c r="R1130" s="4" t="b">
        <f>AND(I1130&gt;=0.985,AND(K1130&gt;=0.985,M1130&gt;=0.985))</f>
        <v>1</v>
      </c>
      <c r="S1130" t="b">
        <f>AND(I1130&gt;=0.99985,AND(K1130&gt;=0.99985,M1130&gt;=0.99985))</f>
        <v>1</v>
      </c>
    </row>
    <row r="1131" spans="1:19" x14ac:dyDescent="0.3">
      <c r="A1131">
        <v>40</v>
      </c>
      <c r="B1131">
        <v>0</v>
      </c>
      <c r="C1131">
        <v>3</v>
      </c>
      <c r="D1131">
        <v>5</v>
      </c>
      <c r="E1131">
        <v>100</v>
      </c>
      <c r="G1131" s="2" t="s">
        <v>1999</v>
      </c>
      <c r="H1131" s="2" t="s">
        <v>945</v>
      </c>
      <c r="I1131" s="2" t="s">
        <v>2001</v>
      </c>
      <c r="J1131">
        <v>0.8</v>
      </c>
      <c r="K1131" s="2" t="s">
        <v>491</v>
      </c>
      <c r="L1131">
        <v>0.9</v>
      </c>
      <c r="M1131" s="2" t="s">
        <v>2004</v>
      </c>
      <c r="N1131" s="2" t="s">
        <v>2230</v>
      </c>
      <c r="O1131">
        <v>5</v>
      </c>
      <c r="P1131" t="b">
        <f>AND(I1131&gt;=0.95,AND(K1131&gt;=0.95,M1131&gt;=0.95))</f>
        <v>1</v>
      </c>
      <c r="Q1131" t="b">
        <f>AND(I1131&gt;=0.99,AND(K1131&gt;=0.99,M1131&gt;=0.99))</f>
        <v>1</v>
      </c>
      <c r="R1131" s="4" t="b">
        <f>AND(I1131&gt;=0.985,AND(K1131&gt;=0.985,M1131&gt;=0.985))</f>
        <v>1</v>
      </c>
      <c r="S1131" t="b">
        <f>AND(I1131&gt;=0.99985,AND(K1131&gt;=0.99985,M1131&gt;=0.99985))</f>
        <v>1</v>
      </c>
    </row>
    <row r="1132" spans="1:19" x14ac:dyDescent="0.3">
      <c r="A1132">
        <v>40</v>
      </c>
      <c r="C1132">
        <v>3</v>
      </c>
      <c r="D1132">
        <v>5</v>
      </c>
      <c r="E1132">
        <v>100</v>
      </c>
      <c r="F1132">
        <v>100</v>
      </c>
      <c r="G1132" s="2" t="s">
        <v>1999</v>
      </c>
      <c r="H1132" s="2" t="s">
        <v>2254</v>
      </c>
      <c r="I1132" s="2" t="s">
        <v>2001</v>
      </c>
      <c r="J1132" s="2" t="s">
        <v>2002</v>
      </c>
      <c r="K1132">
        <v>0.9</v>
      </c>
      <c r="L1132" s="2" t="s">
        <v>2216</v>
      </c>
      <c r="M1132" s="2" t="s">
        <v>2004</v>
      </c>
      <c r="N1132">
        <v>1</v>
      </c>
      <c r="O1132">
        <v>5</v>
      </c>
      <c r="P1132" t="b">
        <f>AND(I1132&gt;=0.95,AND(K1132&gt;=0.95,M1132&gt;=0.95))</f>
        <v>0</v>
      </c>
      <c r="Q1132" t="b">
        <f>AND(I1132&gt;=0.99,AND(K1132&gt;=0.99,M1132&gt;=0.99))</f>
        <v>0</v>
      </c>
      <c r="R1132" s="4" t="b">
        <f>AND(I1132&gt;=0.985,AND(K1132&gt;=0.985,M1132&gt;=0.985))</f>
        <v>0</v>
      </c>
      <c r="S1132" t="b">
        <f>AND(I1132&gt;=0.99985,AND(K1132&gt;=0.99985,M1132&gt;=0.99985))</f>
        <v>0</v>
      </c>
    </row>
    <row r="1133" spans="1:19" x14ac:dyDescent="0.3">
      <c r="A1133">
        <v>40</v>
      </c>
      <c r="B1133">
        <v>0</v>
      </c>
      <c r="C1133">
        <v>3</v>
      </c>
      <c r="D1133">
        <v>5</v>
      </c>
      <c r="E1133">
        <v>100</v>
      </c>
      <c r="F1133">
        <v>100</v>
      </c>
      <c r="G1133" s="2" t="s">
        <v>1999</v>
      </c>
      <c r="H1133" s="2" t="s">
        <v>1999</v>
      </c>
      <c r="I1133" s="2" t="s">
        <v>2001</v>
      </c>
      <c r="J1133" s="2" t="s">
        <v>2001</v>
      </c>
      <c r="K1133">
        <v>0.9</v>
      </c>
      <c r="L1133">
        <v>0.9</v>
      </c>
      <c r="M1133" s="2" t="s">
        <v>2004</v>
      </c>
      <c r="N1133" s="2" t="s">
        <v>2004</v>
      </c>
      <c r="O1133">
        <v>6</v>
      </c>
      <c r="P1133" t="b">
        <f>AND(I1133&gt;=0.95,AND(K1133&gt;=0.95,M1133&gt;=0.95))</f>
        <v>0</v>
      </c>
      <c r="Q1133" t="b">
        <f>AND(I1133&gt;=0.99,AND(K1133&gt;=0.99,M1133&gt;=0.99))</f>
        <v>0</v>
      </c>
      <c r="R1133" s="4" t="b">
        <f>AND(I1133&gt;=0.985,AND(K1133&gt;=0.985,M1133&gt;=0.985))</f>
        <v>0</v>
      </c>
      <c r="S1133" t="b">
        <f>AND(I1133&gt;=0.99985,AND(K1133&gt;=0.99985,M1133&gt;=0.99985))</f>
        <v>0</v>
      </c>
    </row>
    <row r="1134" spans="1:19" x14ac:dyDescent="0.3">
      <c r="A1134">
        <v>20</v>
      </c>
      <c r="C1134">
        <v>2</v>
      </c>
      <c r="D1134">
        <v>5</v>
      </c>
      <c r="E1134">
        <v>150</v>
      </c>
      <c r="F1134">
        <v>50</v>
      </c>
      <c r="G1134" s="2" t="s">
        <v>2402</v>
      </c>
      <c r="H1134" s="2" t="s">
        <v>2110</v>
      </c>
      <c r="I1134">
        <v>1</v>
      </c>
      <c r="J1134">
        <v>1</v>
      </c>
      <c r="K1134" s="2" t="s">
        <v>2111</v>
      </c>
      <c r="L1134" s="2" t="s">
        <v>522</v>
      </c>
      <c r="M1134" s="2" t="s">
        <v>1830</v>
      </c>
      <c r="N1134" s="2" t="s">
        <v>1316</v>
      </c>
      <c r="O1134">
        <v>5</v>
      </c>
      <c r="P1134" t="b">
        <f>AND(I1134&gt;=0.95,AND(K1134&gt;=0.95,M1134&gt;=0.95))</f>
        <v>1</v>
      </c>
      <c r="Q1134" t="b">
        <f>AND(I1134&gt;=0.99,AND(K1134&gt;=0.99,M1134&gt;=0.99))</f>
        <v>1</v>
      </c>
      <c r="R1134" s="4" t="b">
        <f>AND(I1134&gt;=0.985,AND(K1134&gt;=0.985,M1134&gt;=0.985))</f>
        <v>1</v>
      </c>
      <c r="S1134" t="b">
        <f>AND(I1134&gt;=0.99985,AND(K1134&gt;=0.99985,M1134&gt;=0.99985))</f>
        <v>1</v>
      </c>
    </row>
    <row r="1135" spans="1:19" x14ac:dyDescent="0.3">
      <c r="A1135">
        <v>20</v>
      </c>
      <c r="B1135">
        <v>0</v>
      </c>
      <c r="C1135">
        <v>2</v>
      </c>
      <c r="D1135">
        <v>5</v>
      </c>
      <c r="E1135">
        <v>150</v>
      </c>
      <c r="F1135">
        <v>50</v>
      </c>
      <c r="G1135" s="2" t="s">
        <v>2402</v>
      </c>
      <c r="H1135" s="2" t="s">
        <v>2402</v>
      </c>
      <c r="I1135">
        <v>1</v>
      </c>
      <c r="J1135">
        <v>1</v>
      </c>
      <c r="K1135" s="2" t="s">
        <v>2111</v>
      </c>
      <c r="L1135" s="2" t="s">
        <v>2111</v>
      </c>
      <c r="M1135" s="2" t="s">
        <v>1830</v>
      </c>
      <c r="N1135" s="2" t="s">
        <v>1830</v>
      </c>
      <c r="O1135">
        <v>6</v>
      </c>
      <c r="P1135" t="b">
        <f>AND(I1135&gt;=0.95,AND(K1135&gt;=0.95,M1135&gt;=0.95))</f>
        <v>1</v>
      </c>
      <c r="Q1135" t="b">
        <f>AND(I1135&gt;=0.99,AND(K1135&gt;=0.99,M1135&gt;=0.99))</f>
        <v>1</v>
      </c>
      <c r="R1135" s="4" t="b">
        <f>AND(I1135&gt;=0.985,AND(K1135&gt;=0.985,M1135&gt;=0.985))</f>
        <v>1</v>
      </c>
      <c r="S1135" t="b">
        <f>AND(I1135&gt;=0.99985,AND(K1135&gt;=0.99985,M1135&gt;=0.99985))</f>
        <v>1</v>
      </c>
    </row>
    <row r="1136" spans="1:19" x14ac:dyDescent="0.3">
      <c r="A1136">
        <v>10</v>
      </c>
      <c r="C1136">
        <v>2</v>
      </c>
      <c r="D1136">
        <v>3</v>
      </c>
      <c r="F1136">
        <v>40</v>
      </c>
      <c r="G1136">
        <v>0.88987878787878805</v>
      </c>
      <c r="H1136" s="2" t="s">
        <v>2080</v>
      </c>
      <c r="I1136">
        <v>1</v>
      </c>
      <c r="J1136">
        <v>1</v>
      </c>
      <c r="K1136" s="2" t="s">
        <v>1223</v>
      </c>
      <c r="L1136" s="2" t="s">
        <v>2081</v>
      </c>
      <c r="M1136" s="2" t="s">
        <v>1224</v>
      </c>
      <c r="N1136">
        <v>0.99991818181818204</v>
      </c>
      <c r="O1136">
        <v>4</v>
      </c>
      <c r="P1136" t="b">
        <f>AND(I1136&gt;=0.95,AND(K1136&gt;=0.95,M1136&gt;=0.95))</f>
        <v>1</v>
      </c>
      <c r="Q1136" t="b">
        <f>AND(I1136&gt;=0.99,AND(K1136&gt;=0.99,M1136&gt;=0.99))</f>
        <v>1</v>
      </c>
      <c r="R1136" s="4" t="b">
        <f>AND(I1136&gt;=0.985,AND(K1136&gt;=0.985,M1136&gt;=0.985))</f>
        <v>1</v>
      </c>
      <c r="S1136" t="b">
        <f>AND(I1136&gt;=0.99985,AND(K1136&gt;=0.99985,M1136&gt;=0.99985))</f>
        <v>1</v>
      </c>
    </row>
    <row r="1137" spans="1:19" x14ac:dyDescent="0.3">
      <c r="A1137">
        <v>10</v>
      </c>
      <c r="B1137">
        <v>0</v>
      </c>
      <c r="C1137">
        <v>2</v>
      </c>
      <c r="D1137">
        <v>3</v>
      </c>
      <c r="F1137">
        <v>40</v>
      </c>
      <c r="G1137">
        <v>0.88987878787878805</v>
      </c>
      <c r="H1137">
        <v>0.88987878787878805</v>
      </c>
      <c r="I1137">
        <v>1</v>
      </c>
      <c r="J1137">
        <v>1</v>
      </c>
      <c r="K1137" s="2" t="s">
        <v>1223</v>
      </c>
      <c r="L1137" s="2" t="s">
        <v>1223</v>
      </c>
      <c r="M1137" s="2" t="s">
        <v>1224</v>
      </c>
      <c r="N1137" s="2" t="s">
        <v>1224</v>
      </c>
      <c r="O1137">
        <v>5</v>
      </c>
      <c r="P1137" t="b">
        <f>AND(I1137&gt;=0.95,AND(K1137&gt;=0.95,M1137&gt;=0.95))</f>
        <v>1</v>
      </c>
      <c r="Q1137" t="b">
        <f>AND(I1137&gt;=0.99,AND(K1137&gt;=0.99,M1137&gt;=0.99))</f>
        <v>1</v>
      </c>
      <c r="R1137" s="4" t="b">
        <f>AND(I1137&gt;=0.985,AND(K1137&gt;=0.985,M1137&gt;=0.985))</f>
        <v>1</v>
      </c>
      <c r="S1137" t="b">
        <f>AND(I1137&gt;=0.99985,AND(K1137&gt;=0.99985,M1137&gt;=0.99985))</f>
        <v>1</v>
      </c>
    </row>
    <row r="1138" spans="1:19" x14ac:dyDescent="0.3">
      <c r="A1138">
        <v>10</v>
      </c>
      <c r="C1138">
        <v>2</v>
      </c>
      <c r="D1138">
        <v>3</v>
      </c>
      <c r="E1138">
        <v>100</v>
      </c>
      <c r="F1138">
        <v>40</v>
      </c>
      <c r="G1138">
        <v>0.88987878787878805</v>
      </c>
      <c r="H1138" s="2" t="s">
        <v>2080</v>
      </c>
      <c r="I1138">
        <v>1</v>
      </c>
      <c r="J1138">
        <v>1</v>
      </c>
      <c r="K1138" s="2" t="s">
        <v>1223</v>
      </c>
      <c r="L1138" s="2" t="s">
        <v>2081</v>
      </c>
      <c r="M1138" s="2" t="s">
        <v>1224</v>
      </c>
      <c r="N1138">
        <v>0.99991818181818204</v>
      </c>
      <c r="O1138">
        <v>5</v>
      </c>
      <c r="P1138" t="b">
        <f>AND(I1138&gt;=0.95,AND(K1138&gt;=0.95,M1138&gt;=0.95))</f>
        <v>1</v>
      </c>
      <c r="Q1138" t="b">
        <f>AND(I1138&gt;=0.99,AND(K1138&gt;=0.99,M1138&gt;=0.99))</f>
        <v>1</v>
      </c>
      <c r="R1138" s="4" t="b">
        <f>AND(I1138&gt;=0.985,AND(K1138&gt;=0.985,M1138&gt;=0.985))</f>
        <v>1</v>
      </c>
      <c r="S1138" t="b">
        <f>AND(I1138&gt;=0.99985,AND(K1138&gt;=0.99985,M1138&gt;=0.99985))</f>
        <v>1</v>
      </c>
    </row>
    <row r="1139" spans="1:19" x14ac:dyDescent="0.3">
      <c r="A1139">
        <v>10</v>
      </c>
      <c r="B1139">
        <v>0</v>
      </c>
      <c r="C1139">
        <v>2</v>
      </c>
      <c r="D1139">
        <v>3</v>
      </c>
      <c r="E1139">
        <v>100</v>
      </c>
      <c r="F1139">
        <v>40</v>
      </c>
      <c r="G1139">
        <v>0.88987878787878805</v>
      </c>
      <c r="H1139">
        <v>0.88987878787878805</v>
      </c>
      <c r="I1139">
        <v>1</v>
      </c>
      <c r="J1139">
        <v>1</v>
      </c>
      <c r="K1139" s="2" t="s">
        <v>1223</v>
      </c>
      <c r="L1139" s="2" t="s">
        <v>1223</v>
      </c>
      <c r="M1139" s="2" t="s">
        <v>1224</v>
      </c>
      <c r="N1139" s="2" t="s">
        <v>1224</v>
      </c>
      <c r="O1139">
        <v>6</v>
      </c>
      <c r="P1139" t="b">
        <f>AND(I1139&gt;=0.95,AND(K1139&gt;=0.95,M1139&gt;=0.95))</f>
        <v>1</v>
      </c>
      <c r="Q1139" t="b">
        <f>AND(I1139&gt;=0.99,AND(K1139&gt;=0.99,M1139&gt;=0.99))</f>
        <v>1</v>
      </c>
      <c r="R1139" s="4" t="b">
        <f>AND(I1139&gt;=0.985,AND(K1139&gt;=0.985,M1139&gt;=0.985))</f>
        <v>1</v>
      </c>
      <c r="S1139" t="b">
        <f>AND(I1139&gt;=0.99985,AND(K1139&gt;=0.99985,M1139&gt;=0.99985))</f>
        <v>1</v>
      </c>
    </row>
    <row r="1140" spans="1:19" x14ac:dyDescent="0.3">
      <c r="A1140">
        <v>10</v>
      </c>
      <c r="B1140">
        <v>1</v>
      </c>
      <c r="C1140">
        <v>1</v>
      </c>
      <c r="D1140">
        <v>3</v>
      </c>
      <c r="F1140">
        <v>80</v>
      </c>
      <c r="G1140" s="2" t="s">
        <v>2510</v>
      </c>
      <c r="H1140" s="2" t="s">
        <v>255</v>
      </c>
      <c r="I1140">
        <v>0.87490909090908897</v>
      </c>
      <c r="J1140" s="2" t="s">
        <v>609</v>
      </c>
      <c r="K1140" s="2" t="s">
        <v>535</v>
      </c>
      <c r="L1140">
        <v>0.9</v>
      </c>
      <c r="M1140" s="2" t="s">
        <v>1240</v>
      </c>
      <c r="N1140" s="2" t="s">
        <v>653</v>
      </c>
      <c r="O1140">
        <v>5</v>
      </c>
      <c r="P1140" t="b">
        <f>AND(I1140&gt;=0.95,AND(K1140&gt;=0.95,M1140&gt;=0.95))</f>
        <v>0</v>
      </c>
      <c r="Q1140" t="b">
        <f>AND(I1140&gt;=0.99,AND(K1140&gt;=0.99,M1140&gt;=0.99))</f>
        <v>0</v>
      </c>
      <c r="R1140" s="4" t="b">
        <f>AND(I1140&gt;=0.985,AND(K1140&gt;=0.985,M1140&gt;=0.985))</f>
        <v>0</v>
      </c>
      <c r="S1140" t="b">
        <f>AND(I1140&gt;=0.99985,AND(K1140&gt;=0.99985,M1140&gt;=0.99985))</f>
        <v>0</v>
      </c>
    </row>
    <row r="1141" spans="1:19" x14ac:dyDescent="0.3">
      <c r="A1141">
        <v>10</v>
      </c>
      <c r="B1141">
        <v>1</v>
      </c>
      <c r="C1141">
        <v>1</v>
      </c>
      <c r="D1141">
        <v>3</v>
      </c>
      <c r="E1141">
        <v>100</v>
      </c>
      <c r="F1141">
        <v>80</v>
      </c>
      <c r="G1141" s="2" t="s">
        <v>2510</v>
      </c>
      <c r="H1141" s="2" t="s">
        <v>255</v>
      </c>
      <c r="I1141">
        <v>0.87490909090908897</v>
      </c>
      <c r="J1141" s="2" t="s">
        <v>609</v>
      </c>
      <c r="K1141" s="2" t="s">
        <v>535</v>
      </c>
      <c r="L1141">
        <v>0.9</v>
      </c>
      <c r="M1141" s="2" t="s">
        <v>1240</v>
      </c>
      <c r="N1141" s="2" t="s">
        <v>653</v>
      </c>
      <c r="O1141">
        <v>6</v>
      </c>
      <c r="P1141" t="b">
        <f>AND(I1141&gt;=0.95,AND(K1141&gt;=0.95,M1141&gt;=0.95))</f>
        <v>0</v>
      </c>
      <c r="Q1141" t="b">
        <f>AND(I1141&gt;=0.99,AND(K1141&gt;=0.99,M1141&gt;=0.99))</f>
        <v>0</v>
      </c>
      <c r="R1141" s="4" t="b">
        <f>AND(I1141&gt;=0.985,AND(K1141&gt;=0.985,M1141&gt;=0.985))</f>
        <v>0</v>
      </c>
      <c r="S1141" t="b">
        <f>AND(I1141&gt;=0.99985,AND(K1141&gt;=0.99985,M1141&gt;=0.99985))</f>
        <v>0</v>
      </c>
    </row>
    <row r="1142" spans="1:19" x14ac:dyDescent="0.3">
      <c r="A1142">
        <v>20</v>
      </c>
      <c r="C1142">
        <v>4</v>
      </c>
      <c r="D1142">
        <v>0</v>
      </c>
      <c r="E1142">
        <v>300</v>
      </c>
      <c r="G1142" s="2" t="s">
        <v>1852</v>
      </c>
      <c r="H1142" s="2" t="s">
        <v>1853</v>
      </c>
      <c r="I1142">
        <v>1</v>
      </c>
      <c r="J1142">
        <v>1</v>
      </c>
      <c r="K1142" s="2" t="s">
        <v>1854</v>
      </c>
      <c r="L1142" s="2" t="s">
        <v>390</v>
      </c>
      <c r="M1142" s="2" t="s">
        <v>1855</v>
      </c>
      <c r="N1142" s="2" t="s">
        <v>703</v>
      </c>
      <c r="O1142">
        <v>4</v>
      </c>
      <c r="P1142" t="b">
        <f>AND(I1142&gt;=0.95,AND(K1142&gt;=0.95,M1142&gt;=0.95))</f>
        <v>1</v>
      </c>
      <c r="Q1142" t="b">
        <f>AND(I1142&gt;=0.99,AND(K1142&gt;=0.99,M1142&gt;=0.99))</f>
        <v>1</v>
      </c>
      <c r="R1142" s="4" t="b">
        <f>AND(I1142&gt;=0.985,AND(K1142&gt;=0.985,M1142&gt;=0.985))</f>
        <v>1</v>
      </c>
      <c r="S1142" t="b">
        <f>AND(I1142&gt;=0.99985,AND(K1142&gt;=0.99985,M1142&gt;=0.99985))</f>
        <v>1</v>
      </c>
    </row>
    <row r="1143" spans="1:19" x14ac:dyDescent="0.3">
      <c r="A1143">
        <v>20</v>
      </c>
      <c r="B1143">
        <v>0</v>
      </c>
      <c r="C1143">
        <v>4</v>
      </c>
      <c r="D1143">
        <v>0</v>
      </c>
      <c r="E1143">
        <v>300</v>
      </c>
      <c r="G1143" s="2" t="s">
        <v>1852</v>
      </c>
      <c r="H1143" s="2" t="s">
        <v>1852</v>
      </c>
      <c r="I1143">
        <v>1</v>
      </c>
      <c r="J1143">
        <v>1</v>
      </c>
      <c r="K1143" s="2" t="s">
        <v>1854</v>
      </c>
      <c r="L1143" s="2" t="s">
        <v>1854</v>
      </c>
      <c r="M1143" s="2" t="s">
        <v>1855</v>
      </c>
      <c r="N1143" s="2" t="s">
        <v>1855</v>
      </c>
      <c r="O1143">
        <v>5</v>
      </c>
      <c r="P1143" t="b">
        <f>AND(I1143&gt;=0.95,AND(K1143&gt;=0.95,M1143&gt;=0.95))</f>
        <v>1</v>
      </c>
      <c r="Q1143" t="b">
        <f>AND(I1143&gt;=0.99,AND(K1143&gt;=0.99,M1143&gt;=0.99))</f>
        <v>1</v>
      </c>
      <c r="R1143" s="4" t="b">
        <f>AND(I1143&gt;=0.985,AND(K1143&gt;=0.985,M1143&gt;=0.985))</f>
        <v>1</v>
      </c>
      <c r="S1143" t="b">
        <f>AND(I1143&gt;=0.99985,AND(K1143&gt;=0.99985,M1143&gt;=0.99985))</f>
        <v>1</v>
      </c>
    </row>
    <row r="1144" spans="1:19" x14ac:dyDescent="0.3">
      <c r="A1144">
        <v>20</v>
      </c>
      <c r="C1144">
        <v>4</v>
      </c>
      <c r="D1144">
        <v>0</v>
      </c>
      <c r="E1144">
        <v>300</v>
      </c>
      <c r="F1144">
        <v>0</v>
      </c>
      <c r="G1144" s="2" t="s">
        <v>1852</v>
      </c>
      <c r="H1144" s="2" t="s">
        <v>1853</v>
      </c>
      <c r="I1144">
        <v>1</v>
      </c>
      <c r="J1144">
        <v>1</v>
      </c>
      <c r="K1144" s="2" t="s">
        <v>1854</v>
      </c>
      <c r="L1144" s="2" t="s">
        <v>390</v>
      </c>
      <c r="M1144" s="2" t="s">
        <v>1855</v>
      </c>
      <c r="N1144" s="2" t="s">
        <v>703</v>
      </c>
      <c r="O1144">
        <v>5</v>
      </c>
      <c r="P1144" t="b">
        <f>AND(I1144&gt;=0.95,AND(K1144&gt;=0.95,M1144&gt;=0.95))</f>
        <v>1</v>
      </c>
      <c r="Q1144" t="b">
        <f>AND(I1144&gt;=0.99,AND(K1144&gt;=0.99,M1144&gt;=0.99))</f>
        <v>1</v>
      </c>
      <c r="R1144" s="4" t="b">
        <f>AND(I1144&gt;=0.985,AND(K1144&gt;=0.985,M1144&gt;=0.985))</f>
        <v>1</v>
      </c>
      <c r="S1144" t="b">
        <f>AND(I1144&gt;=0.99985,AND(K1144&gt;=0.99985,M1144&gt;=0.99985))</f>
        <v>1</v>
      </c>
    </row>
    <row r="1145" spans="1:19" x14ac:dyDescent="0.3">
      <c r="A1145">
        <v>20</v>
      </c>
      <c r="B1145">
        <v>0</v>
      </c>
      <c r="C1145">
        <v>4</v>
      </c>
      <c r="D1145">
        <v>0</v>
      </c>
      <c r="E1145">
        <v>300</v>
      </c>
      <c r="F1145">
        <v>0</v>
      </c>
      <c r="G1145" s="2" t="s">
        <v>1852</v>
      </c>
      <c r="H1145" s="2" t="s">
        <v>1852</v>
      </c>
      <c r="I1145">
        <v>1</v>
      </c>
      <c r="J1145">
        <v>1</v>
      </c>
      <c r="K1145" s="2" t="s">
        <v>1854</v>
      </c>
      <c r="L1145" s="2" t="s">
        <v>1854</v>
      </c>
      <c r="M1145" s="2" t="s">
        <v>1855</v>
      </c>
      <c r="N1145" s="2" t="s">
        <v>1855</v>
      </c>
      <c r="O1145">
        <v>6</v>
      </c>
      <c r="P1145" t="b">
        <f>AND(I1145&gt;=0.95,AND(K1145&gt;=0.95,M1145&gt;=0.95))</f>
        <v>1</v>
      </c>
      <c r="Q1145" t="b">
        <f>AND(I1145&gt;=0.99,AND(K1145&gt;=0.99,M1145&gt;=0.99))</f>
        <v>1</v>
      </c>
      <c r="R1145" s="4" t="b">
        <f>AND(I1145&gt;=0.985,AND(K1145&gt;=0.985,M1145&gt;=0.985))</f>
        <v>1</v>
      </c>
      <c r="S1145" t="b">
        <f>AND(I1145&gt;=0.99985,AND(K1145&gt;=0.99985,M1145&gt;=0.99985))</f>
        <v>1</v>
      </c>
    </row>
    <row r="1146" spans="1:19" x14ac:dyDescent="0.3">
      <c r="A1146">
        <v>10</v>
      </c>
      <c r="C1146">
        <v>2</v>
      </c>
      <c r="D1146">
        <v>4</v>
      </c>
      <c r="E1146">
        <v>150</v>
      </c>
      <c r="F1146">
        <v>50</v>
      </c>
      <c r="G1146" s="2" t="s">
        <v>1745</v>
      </c>
      <c r="H1146" s="2" t="s">
        <v>1247</v>
      </c>
      <c r="I1146">
        <v>1</v>
      </c>
      <c r="J1146">
        <v>1</v>
      </c>
      <c r="K1146" s="2" t="s">
        <v>1746</v>
      </c>
      <c r="L1146" s="2" t="s">
        <v>810</v>
      </c>
      <c r="M1146">
        <v>0.97549090909090996</v>
      </c>
      <c r="N1146">
        <v>0.99945454545454604</v>
      </c>
      <c r="O1146">
        <v>5</v>
      </c>
      <c r="P1146" t="b">
        <f>AND(I1146&gt;=0.95,AND(K1146&gt;=0.95,M1146&gt;=0.95))</f>
        <v>1</v>
      </c>
      <c r="Q1146" t="b">
        <f>AND(I1146&gt;=0.99,AND(K1146&gt;=0.99,M1146&gt;=0.99))</f>
        <v>0</v>
      </c>
      <c r="R1146" s="4" t="b">
        <f>AND(I1146&gt;=0.985,AND(K1146&gt;=0.985,M1146&gt;=0.985))</f>
        <v>0</v>
      </c>
      <c r="S1146" t="b">
        <f>AND(I1146&gt;=0.99985,AND(K1146&gt;=0.99985,M1146&gt;=0.99985))</f>
        <v>0</v>
      </c>
    </row>
    <row r="1147" spans="1:19" x14ac:dyDescent="0.3">
      <c r="A1147">
        <v>10</v>
      </c>
      <c r="B1147">
        <v>0</v>
      </c>
      <c r="C1147">
        <v>2</v>
      </c>
      <c r="D1147">
        <v>4</v>
      </c>
      <c r="E1147">
        <v>150</v>
      </c>
      <c r="F1147">
        <v>50</v>
      </c>
      <c r="G1147" s="2" t="s">
        <v>1745</v>
      </c>
      <c r="H1147" s="2" t="s">
        <v>1745</v>
      </c>
      <c r="I1147">
        <v>1</v>
      </c>
      <c r="J1147">
        <v>1</v>
      </c>
      <c r="K1147" s="2" t="s">
        <v>1746</v>
      </c>
      <c r="L1147" s="2" t="s">
        <v>1746</v>
      </c>
      <c r="M1147">
        <v>0.97549090909090996</v>
      </c>
      <c r="N1147">
        <v>0.97549090909090996</v>
      </c>
      <c r="O1147">
        <v>6</v>
      </c>
      <c r="P1147" t="b">
        <f>AND(I1147&gt;=0.95,AND(K1147&gt;=0.95,M1147&gt;=0.95))</f>
        <v>1</v>
      </c>
      <c r="Q1147" t="b">
        <f>AND(I1147&gt;=0.99,AND(K1147&gt;=0.99,M1147&gt;=0.99))</f>
        <v>0</v>
      </c>
      <c r="R1147" s="4" t="b">
        <f>AND(I1147&gt;=0.985,AND(K1147&gt;=0.985,M1147&gt;=0.985))</f>
        <v>0</v>
      </c>
      <c r="S1147" t="b">
        <f>AND(I1147&gt;=0.99985,AND(K1147&gt;=0.99985,M1147&gt;=0.99985))</f>
        <v>0</v>
      </c>
    </row>
    <row r="1148" spans="1:19" x14ac:dyDescent="0.3">
      <c r="A1148">
        <v>10</v>
      </c>
      <c r="C1148">
        <v>2</v>
      </c>
      <c r="D1148">
        <v>4</v>
      </c>
      <c r="E1148">
        <v>150</v>
      </c>
      <c r="G1148" s="2" t="s">
        <v>1745</v>
      </c>
      <c r="H1148" s="2" t="s">
        <v>115</v>
      </c>
      <c r="I1148" s="2" t="s">
        <v>35</v>
      </c>
      <c r="J1148">
        <v>1</v>
      </c>
      <c r="K1148" s="2" t="s">
        <v>1746</v>
      </c>
      <c r="L1148" s="2" t="s">
        <v>117</v>
      </c>
      <c r="M1148">
        <v>0.94963636363636394</v>
      </c>
      <c r="N1148">
        <v>0.99980000000000002</v>
      </c>
      <c r="O1148">
        <v>4</v>
      </c>
      <c r="P1148" t="b">
        <f>AND(I1148&gt;=0.95,AND(K1148&gt;=0.95,M1148&gt;=0.95))</f>
        <v>0</v>
      </c>
      <c r="Q1148" t="b">
        <f>AND(I1148&gt;=0.99,AND(K1148&gt;=0.99,M1148&gt;=0.99))</f>
        <v>0</v>
      </c>
      <c r="R1148" s="4" t="b">
        <f>AND(I1148&gt;=0.985,AND(K1148&gt;=0.985,M1148&gt;=0.985))</f>
        <v>0</v>
      </c>
      <c r="S1148" t="b">
        <f>AND(I1148&gt;=0.99985,AND(K1148&gt;=0.99985,M1148&gt;=0.99985))</f>
        <v>0</v>
      </c>
    </row>
    <row r="1149" spans="1:19" x14ac:dyDescent="0.3">
      <c r="A1149">
        <v>10</v>
      </c>
      <c r="B1149">
        <v>0</v>
      </c>
      <c r="C1149">
        <v>2</v>
      </c>
      <c r="D1149">
        <v>4</v>
      </c>
      <c r="E1149">
        <v>150</v>
      </c>
      <c r="G1149" s="2" t="s">
        <v>1745</v>
      </c>
      <c r="H1149" s="2" t="s">
        <v>1457</v>
      </c>
      <c r="I1149" s="2" t="s">
        <v>35</v>
      </c>
      <c r="J1149">
        <v>1</v>
      </c>
      <c r="K1149" s="2" t="s">
        <v>1746</v>
      </c>
      <c r="L1149" s="2" t="s">
        <v>1458</v>
      </c>
      <c r="M1149">
        <v>0.94963636363636394</v>
      </c>
      <c r="N1149">
        <v>0.97549090909090996</v>
      </c>
      <c r="O1149">
        <v>5</v>
      </c>
      <c r="P1149" t="b">
        <f>AND(I1149&gt;=0.95,AND(K1149&gt;=0.95,M1149&gt;=0.95))</f>
        <v>0</v>
      </c>
      <c r="Q1149" t="b">
        <f>AND(I1149&gt;=0.99,AND(K1149&gt;=0.99,M1149&gt;=0.99))</f>
        <v>0</v>
      </c>
      <c r="R1149" s="4" t="b">
        <f>AND(I1149&gt;=0.985,AND(K1149&gt;=0.985,M1149&gt;=0.985))</f>
        <v>0</v>
      </c>
      <c r="S1149" t="b">
        <f>AND(I1149&gt;=0.99985,AND(K1149&gt;=0.99985,M1149&gt;=0.99985))</f>
        <v>0</v>
      </c>
    </row>
    <row r="1150" spans="1:19" x14ac:dyDescent="0.3">
      <c r="A1150">
        <v>20</v>
      </c>
      <c r="C1150">
        <v>2</v>
      </c>
      <c r="D1150">
        <v>5</v>
      </c>
      <c r="E1150">
        <v>50</v>
      </c>
      <c r="G1150" s="2" t="s">
        <v>1823</v>
      </c>
      <c r="H1150" s="2" t="s">
        <v>521</v>
      </c>
      <c r="I1150">
        <v>0.97682727272727199</v>
      </c>
      <c r="J1150">
        <v>1</v>
      </c>
      <c r="K1150" s="2" t="s">
        <v>1824</v>
      </c>
      <c r="L1150" s="2" t="s">
        <v>1825</v>
      </c>
      <c r="M1150" s="2" t="s">
        <v>687</v>
      </c>
      <c r="N1150" s="2" t="s">
        <v>184</v>
      </c>
      <c r="O1150">
        <v>4</v>
      </c>
      <c r="P1150" t="b">
        <f>AND(I1150&gt;=0.95,AND(K1150&gt;=0.95,M1150&gt;=0.95))</f>
        <v>1</v>
      </c>
      <c r="Q1150" t="b">
        <f>AND(I1150&gt;=0.99,AND(K1150&gt;=0.99,M1150&gt;=0.99))</f>
        <v>0</v>
      </c>
      <c r="R1150" s="4" t="b">
        <f>AND(I1150&gt;=0.985,AND(K1150&gt;=0.985,M1150&gt;=0.985))</f>
        <v>0</v>
      </c>
      <c r="S1150" t="b">
        <f>AND(I1150&gt;=0.99985,AND(K1150&gt;=0.99985,M1150&gt;=0.99985))</f>
        <v>0</v>
      </c>
    </row>
    <row r="1151" spans="1:19" x14ac:dyDescent="0.3">
      <c r="A1151">
        <v>20</v>
      </c>
      <c r="C1151">
        <v>2</v>
      </c>
      <c r="D1151">
        <v>5</v>
      </c>
      <c r="F1151">
        <v>50</v>
      </c>
      <c r="G1151" s="2" t="s">
        <v>1823</v>
      </c>
      <c r="H1151" s="2" t="s">
        <v>2110</v>
      </c>
      <c r="I1151">
        <v>0.97682727272727199</v>
      </c>
      <c r="J1151">
        <v>1</v>
      </c>
      <c r="K1151" s="2" t="s">
        <v>2111</v>
      </c>
      <c r="L1151" s="2" t="s">
        <v>1825</v>
      </c>
      <c r="M1151" s="2" t="s">
        <v>687</v>
      </c>
      <c r="N1151">
        <v>0.99981818181818205</v>
      </c>
      <c r="O1151">
        <v>4</v>
      </c>
      <c r="P1151" t="b">
        <f>AND(I1151&gt;=0.95,AND(K1151&gt;=0.95,M1151&gt;=0.95))</f>
        <v>1</v>
      </c>
      <c r="Q1151" t="b">
        <f>AND(I1151&gt;=0.99,AND(K1151&gt;=0.99,M1151&gt;=0.99))</f>
        <v>0</v>
      </c>
      <c r="R1151" s="4" t="b">
        <f>AND(I1151&gt;=0.985,AND(K1151&gt;=0.985,M1151&gt;=0.985))</f>
        <v>0</v>
      </c>
      <c r="S1151" t="b">
        <f>AND(I1151&gt;=0.99985,AND(K1151&gt;=0.99985,M1151&gt;=0.99985))</f>
        <v>0</v>
      </c>
    </row>
    <row r="1152" spans="1:19" x14ac:dyDescent="0.3">
      <c r="A1152">
        <v>20</v>
      </c>
      <c r="B1152">
        <v>0</v>
      </c>
      <c r="C1152">
        <v>2</v>
      </c>
      <c r="D1152">
        <v>5</v>
      </c>
      <c r="E1152">
        <v>50</v>
      </c>
      <c r="G1152" s="2" t="s">
        <v>1823</v>
      </c>
      <c r="H1152" s="2" t="s">
        <v>2400</v>
      </c>
      <c r="I1152" s="2" t="s">
        <v>1278</v>
      </c>
      <c r="J1152">
        <v>0.99730000000000196</v>
      </c>
      <c r="K1152" s="2" t="s">
        <v>1824</v>
      </c>
      <c r="L1152" s="2" t="s">
        <v>2401</v>
      </c>
      <c r="M1152" s="2" t="s">
        <v>687</v>
      </c>
      <c r="N1152" s="2" t="s">
        <v>2112</v>
      </c>
      <c r="O1152">
        <v>5</v>
      </c>
      <c r="P1152" t="b">
        <f>AND(I1152&gt;=0.95,AND(K1152&gt;=0.95,M1152&gt;=0.95))</f>
        <v>1</v>
      </c>
      <c r="Q1152" t="b">
        <f>AND(I1152&gt;=0.99,AND(K1152&gt;=0.99,M1152&gt;=0.99))</f>
        <v>1</v>
      </c>
      <c r="R1152" s="4" t="b">
        <f>AND(I1152&gt;=0.985,AND(K1152&gt;=0.985,M1152&gt;=0.985))</f>
        <v>1</v>
      </c>
      <c r="S1152" t="b">
        <f>AND(I1152&gt;=0.99985,AND(K1152&gt;=0.99985,M1152&gt;=0.99985))</f>
        <v>1</v>
      </c>
    </row>
    <row r="1153" spans="1:19" x14ac:dyDescent="0.3">
      <c r="A1153">
        <v>20</v>
      </c>
      <c r="B1153">
        <v>0</v>
      </c>
      <c r="C1153">
        <v>2</v>
      </c>
      <c r="D1153">
        <v>5</v>
      </c>
      <c r="F1153">
        <v>50</v>
      </c>
      <c r="G1153" s="2" t="s">
        <v>1823</v>
      </c>
      <c r="H1153" s="2" t="s">
        <v>475</v>
      </c>
      <c r="I1153" s="2" t="s">
        <v>1278</v>
      </c>
      <c r="J1153">
        <v>1</v>
      </c>
      <c r="K1153" s="2" t="s">
        <v>2111</v>
      </c>
      <c r="L1153" s="2" t="s">
        <v>1279</v>
      </c>
      <c r="M1153" s="2" t="s">
        <v>687</v>
      </c>
      <c r="N1153" s="2" t="s">
        <v>1829</v>
      </c>
      <c r="O1153">
        <v>5</v>
      </c>
      <c r="P1153" t="b">
        <f>AND(I1153&gt;=0.95,AND(K1153&gt;=0.95,M1153&gt;=0.95))</f>
        <v>1</v>
      </c>
      <c r="Q1153" t="b">
        <f>AND(I1153&gt;=0.99,AND(K1153&gt;=0.99,M1153&gt;=0.99))</f>
        <v>1</v>
      </c>
      <c r="R1153" s="4" t="b">
        <f>AND(I1153&gt;=0.985,AND(K1153&gt;=0.985,M1153&gt;=0.985))</f>
        <v>1</v>
      </c>
      <c r="S1153" t="b">
        <f>AND(I1153&gt;=0.99985,AND(K1153&gt;=0.99985,M1153&gt;=0.99985))</f>
        <v>1</v>
      </c>
    </row>
    <row r="1154" spans="1:19" x14ac:dyDescent="0.3">
      <c r="A1154">
        <v>20</v>
      </c>
      <c r="C1154">
        <v>2</v>
      </c>
      <c r="D1154">
        <v>5</v>
      </c>
      <c r="E1154">
        <v>50</v>
      </c>
      <c r="F1154">
        <v>50</v>
      </c>
      <c r="G1154" s="2" t="s">
        <v>1823</v>
      </c>
      <c r="H1154">
        <v>0.93882121212121195</v>
      </c>
      <c r="I1154">
        <v>0.97682727272727199</v>
      </c>
      <c r="J1154" s="2" t="s">
        <v>1278</v>
      </c>
      <c r="K1154" s="2" t="s">
        <v>2401</v>
      </c>
      <c r="L1154" s="2" t="s">
        <v>1825</v>
      </c>
      <c r="M1154" s="2" t="s">
        <v>687</v>
      </c>
      <c r="N1154">
        <v>0.99981818181818205</v>
      </c>
      <c r="O1154">
        <v>5</v>
      </c>
      <c r="P1154" t="b">
        <f>AND(I1154&gt;=0.95,AND(K1154&gt;=0.95,M1154&gt;=0.95))</f>
        <v>1</v>
      </c>
      <c r="Q1154" t="b">
        <f>AND(I1154&gt;=0.99,AND(K1154&gt;=0.99,M1154&gt;=0.99))</f>
        <v>0</v>
      </c>
      <c r="R1154" s="4" t="b">
        <f>AND(I1154&gt;=0.985,AND(K1154&gt;=0.985,M1154&gt;=0.985))</f>
        <v>0</v>
      </c>
      <c r="S1154" t="b">
        <f>AND(I1154&gt;=0.99985,AND(K1154&gt;=0.99985,M1154&gt;=0.99985))</f>
        <v>0</v>
      </c>
    </row>
    <row r="1155" spans="1:19" x14ac:dyDescent="0.3">
      <c r="A1155">
        <v>20</v>
      </c>
      <c r="B1155">
        <v>0</v>
      </c>
      <c r="C1155">
        <v>2</v>
      </c>
      <c r="D1155">
        <v>5</v>
      </c>
      <c r="E1155">
        <v>50</v>
      </c>
      <c r="F1155">
        <v>50</v>
      </c>
      <c r="G1155" s="2" t="s">
        <v>1823</v>
      </c>
      <c r="H1155" s="2" t="s">
        <v>1823</v>
      </c>
      <c r="I1155" s="2" t="s">
        <v>1278</v>
      </c>
      <c r="J1155" s="2" t="s">
        <v>1278</v>
      </c>
      <c r="K1155" s="2" t="s">
        <v>2401</v>
      </c>
      <c r="L1155" s="2" t="s">
        <v>2401</v>
      </c>
      <c r="M1155" s="2" t="s">
        <v>687</v>
      </c>
      <c r="N1155" s="2" t="s">
        <v>687</v>
      </c>
      <c r="O1155">
        <v>6</v>
      </c>
      <c r="P1155" t="b">
        <f>AND(I1155&gt;=0.95,AND(K1155&gt;=0.95,M1155&gt;=0.95))</f>
        <v>1</v>
      </c>
      <c r="Q1155" t="b">
        <f>AND(I1155&gt;=0.99,AND(K1155&gt;=0.99,M1155&gt;=0.99))</f>
        <v>1</v>
      </c>
      <c r="R1155" s="4" t="b">
        <f>AND(I1155&gt;=0.985,AND(K1155&gt;=0.985,M1155&gt;=0.985))</f>
        <v>1</v>
      </c>
      <c r="S1155" t="b">
        <f>AND(I1155&gt;=0.99985,AND(K1155&gt;=0.99985,M1155&gt;=0.99985))</f>
        <v>1</v>
      </c>
    </row>
    <row r="1156" spans="1:19" x14ac:dyDescent="0.3">
      <c r="A1156">
        <v>20</v>
      </c>
      <c r="C1156">
        <v>4</v>
      </c>
      <c r="D1156">
        <v>5</v>
      </c>
      <c r="G1156" s="2" t="s">
        <v>707</v>
      </c>
      <c r="H1156" s="2" t="s">
        <v>304</v>
      </c>
      <c r="I1156" s="2" t="s">
        <v>708</v>
      </c>
      <c r="J1156">
        <v>1</v>
      </c>
      <c r="K1156" s="2" t="s">
        <v>709</v>
      </c>
      <c r="L1156" s="2" t="s">
        <v>710</v>
      </c>
      <c r="M1156" s="2" t="s">
        <v>711</v>
      </c>
      <c r="N1156" s="2" t="s">
        <v>136</v>
      </c>
      <c r="O1156">
        <v>3</v>
      </c>
      <c r="P1156" t="b">
        <f>AND(I1156&gt;=0.95,AND(K1156&gt;=0.95,M1156&gt;=0.95))</f>
        <v>1</v>
      </c>
      <c r="Q1156" t="b">
        <f>AND(I1156&gt;=0.99,AND(K1156&gt;=0.99,M1156&gt;=0.99))</f>
        <v>1</v>
      </c>
      <c r="R1156" s="4" t="b">
        <f>AND(I1156&gt;=0.985,AND(K1156&gt;=0.985,M1156&gt;=0.985))</f>
        <v>1</v>
      </c>
      <c r="S1156" t="b">
        <f>AND(I1156&gt;=0.99985,AND(K1156&gt;=0.99985,M1156&gt;=0.99985))</f>
        <v>1</v>
      </c>
    </row>
    <row r="1157" spans="1:19" x14ac:dyDescent="0.3">
      <c r="A1157">
        <v>20</v>
      </c>
      <c r="B1157">
        <v>0</v>
      </c>
      <c r="C1157">
        <v>4</v>
      </c>
      <c r="D1157">
        <v>5</v>
      </c>
      <c r="G1157" s="2" t="s">
        <v>707</v>
      </c>
      <c r="H1157" s="2" t="s">
        <v>1292</v>
      </c>
      <c r="I1157" s="2" t="s">
        <v>708</v>
      </c>
      <c r="J1157">
        <v>1</v>
      </c>
      <c r="K1157" s="2" t="s">
        <v>709</v>
      </c>
      <c r="L1157" s="2" t="s">
        <v>476</v>
      </c>
      <c r="M1157" s="2" t="s">
        <v>711</v>
      </c>
      <c r="N1157">
        <v>0.99991818181818204</v>
      </c>
      <c r="O1157">
        <v>4</v>
      </c>
      <c r="P1157" t="b">
        <f>AND(I1157&gt;=0.95,AND(K1157&gt;=0.95,M1157&gt;=0.95))</f>
        <v>1</v>
      </c>
      <c r="Q1157" t="b">
        <f>AND(I1157&gt;=0.99,AND(K1157&gt;=0.99,M1157&gt;=0.99))</f>
        <v>1</v>
      </c>
      <c r="R1157" s="4" t="b">
        <f>AND(I1157&gt;=0.985,AND(K1157&gt;=0.985,M1157&gt;=0.985))</f>
        <v>1</v>
      </c>
      <c r="S1157" t="b">
        <f>AND(I1157&gt;=0.99985,AND(K1157&gt;=0.99985,M1157&gt;=0.99985))</f>
        <v>1</v>
      </c>
    </row>
    <row r="1158" spans="1:19" x14ac:dyDescent="0.3">
      <c r="A1158">
        <v>20</v>
      </c>
      <c r="C1158">
        <v>4</v>
      </c>
      <c r="D1158">
        <v>5</v>
      </c>
      <c r="E1158">
        <v>50</v>
      </c>
      <c r="G1158" s="2" t="s">
        <v>707</v>
      </c>
      <c r="H1158" s="2" t="s">
        <v>304</v>
      </c>
      <c r="I1158" s="2" t="s">
        <v>708</v>
      </c>
      <c r="J1158">
        <v>1</v>
      </c>
      <c r="K1158" s="2" t="s">
        <v>396</v>
      </c>
      <c r="L1158" s="2" t="s">
        <v>710</v>
      </c>
      <c r="M1158">
        <v>0.99683636363636396</v>
      </c>
      <c r="N1158" s="2" t="s">
        <v>1316</v>
      </c>
      <c r="O1158">
        <v>4</v>
      </c>
      <c r="P1158" t="b">
        <f>AND(I1158&gt;=0.95,AND(K1158&gt;=0.95,M1158&gt;=0.95))</f>
        <v>1</v>
      </c>
      <c r="Q1158" t="b">
        <f>AND(I1158&gt;=0.99,AND(K1158&gt;=0.99,M1158&gt;=0.99))</f>
        <v>1</v>
      </c>
      <c r="R1158" s="4" t="b">
        <f>AND(I1158&gt;=0.985,AND(K1158&gt;=0.985,M1158&gt;=0.985))</f>
        <v>1</v>
      </c>
      <c r="S1158" t="b">
        <f>AND(I1158&gt;=0.99985,AND(K1158&gt;=0.99985,M1158&gt;=0.99985))</f>
        <v>0</v>
      </c>
    </row>
    <row r="1159" spans="1:19" x14ac:dyDescent="0.3">
      <c r="A1159">
        <v>20</v>
      </c>
      <c r="C1159">
        <v>4</v>
      </c>
      <c r="D1159">
        <v>5</v>
      </c>
      <c r="F1159">
        <v>100</v>
      </c>
      <c r="G1159" s="2" t="s">
        <v>707</v>
      </c>
      <c r="H1159">
        <v>0.94533939393939403</v>
      </c>
      <c r="I1159" s="2" t="s">
        <v>708</v>
      </c>
      <c r="J1159">
        <v>1</v>
      </c>
      <c r="K1159" s="2" t="s">
        <v>709</v>
      </c>
      <c r="L1159" s="2" t="s">
        <v>1487</v>
      </c>
      <c r="M1159" s="2" t="s">
        <v>711</v>
      </c>
      <c r="N1159" s="2" t="s">
        <v>136</v>
      </c>
      <c r="O1159">
        <v>4</v>
      </c>
      <c r="P1159" t="b">
        <f>AND(I1159&gt;=0.95,AND(K1159&gt;=0.95,M1159&gt;=0.95))</f>
        <v>1</v>
      </c>
      <c r="Q1159" t="b">
        <f>AND(I1159&gt;=0.99,AND(K1159&gt;=0.99,M1159&gt;=0.99))</f>
        <v>1</v>
      </c>
      <c r="R1159" s="4" t="b">
        <f>AND(I1159&gt;=0.985,AND(K1159&gt;=0.985,M1159&gt;=0.985))</f>
        <v>1</v>
      </c>
      <c r="S1159" t="b">
        <f>AND(I1159&gt;=0.99985,AND(K1159&gt;=0.99985,M1159&gt;=0.99985))</f>
        <v>1</v>
      </c>
    </row>
    <row r="1160" spans="1:19" x14ac:dyDescent="0.3">
      <c r="A1160">
        <v>20</v>
      </c>
      <c r="B1160">
        <v>0</v>
      </c>
      <c r="C1160">
        <v>4</v>
      </c>
      <c r="D1160">
        <v>5</v>
      </c>
      <c r="F1160">
        <v>100</v>
      </c>
      <c r="G1160" s="2" t="s">
        <v>707</v>
      </c>
      <c r="H1160" s="2" t="s">
        <v>1863</v>
      </c>
      <c r="I1160" s="2" t="s">
        <v>708</v>
      </c>
      <c r="J1160">
        <v>1</v>
      </c>
      <c r="K1160" s="2" t="s">
        <v>709</v>
      </c>
      <c r="L1160" s="2" t="s">
        <v>476</v>
      </c>
      <c r="M1160" s="2" t="s">
        <v>711</v>
      </c>
      <c r="N1160">
        <v>0.99991818181818204</v>
      </c>
      <c r="O1160">
        <v>5</v>
      </c>
      <c r="P1160" t="b">
        <f>AND(I1160&gt;=0.95,AND(K1160&gt;=0.95,M1160&gt;=0.95))</f>
        <v>1</v>
      </c>
      <c r="Q1160" t="b">
        <f>AND(I1160&gt;=0.99,AND(K1160&gt;=0.99,M1160&gt;=0.99))</f>
        <v>1</v>
      </c>
      <c r="R1160" s="4" t="b">
        <f>AND(I1160&gt;=0.985,AND(K1160&gt;=0.985,M1160&gt;=0.985))</f>
        <v>1</v>
      </c>
      <c r="S1160" t="b">
        <f>AND(I1160&gt;=0.99985,AND(K1160&gt;=0.99985,M1160&gt;=0.99985))</f>
        <v>1</v>
      </c>
    </row>
    <row r="1161" spans="1:19" x14ac:dyDescent="0.3">
      <c r="A1161">
        <v>20</v>
      </c>
      <c r="C1161">
        <v>4</v>
      </c>
      <c r="D1161">
        <v>5</v>
      </c>
      <c r="E1161">
        <v>50</v>
      </c>
      <c r="F1161">
        <v>100</v>
      </c>
      <c r="G1161" s="2" t="s">
        <v>707</v>
      </c>
      <c r="H1161" s="2" t="s">
        <v>395</v>
      </c>
      <c r="I1161" s="2" t="s">
        <v>708</v>
      </c>
      <c r="J1161">
        <v>1</v>
      </c>
      <c r="K1161" s="2" t="s">
        <v>396</v>
      </c>
      <c r="L1161" s="2" t="s">
        <v>476</v>
      </c>
      <c r="M1161">
        <v>0.99683636363636396</v>
      </c>
      <c r="N1161" s="2" t="s">
        <v>174</v>
      </c>
      <c r="O1161">
        <v>5</v>
      </c>
      <c r="P1161" t="b">
        <f>AND(I1161&gt;=0.95,AND(K1161&gt;=0.95,M1161&gt;=0.95))</f>
        <v>1</v>
      </c>
      <c r="Q1161" t="b">
        <f>AND(I1161&gt;=0.99,AND(K1161&gt;=0.99,M1161&gt;=0.99))</f>
        <v>1</v>
      </c>
      <c r="R1161" s="4" t="b">
        <f>AND(I1161&gt;=0.985,AND(K1161&gt;=0.985,M1161&gt;=0.985))</f>
        <v>1</v>
      </c>
      <c r="S1161" t="b">
        <f>AND(I1161&gt;=0.99985,AND(K1161&gt;=0.99985,M1161&gt;=0.99985))</f>
        <v>0</v>
      </c>
    </row>
    <row r="1162" spans="1:19" x14ac:dyDescent="0.3">
      <c r="A1162">
        <v>20</v>
      </c>
      <c r="B1162">
        <v>0</v>
      </c>
      <c r="C1162">
        <v>4</v>
      </c>
      <c r="D1162">
        <v>5</v>
      </c>
      <c r="E1162">
        <v>50</v>
      </c>
      <c r="F1162">
        <v>100</v>
      </c>
      <c r="G1162" s="2" t="s">
        <v>707</v>
      </c>
      <c r="H1162" s="2" t="s">
        <v>707</v>
      </c>
      <c r="I1162" s="2" t="s">
        <v>708</v>
      </c>
      <c r="J1162" s="2" t="s">
        <v>708</v>
      </c>
      <c r="K1162" s="2" t="s">
        <v>476</v>
      </c>
      <c r="L1162" s="2" t="s">
        <v>476</v>
      </c>
      <c r="M1162">
        <v>0.99683636363636396</v>
      </c>
      <c r="N1162">
        <v>0.99683636363636396</v>
      </c>
      <c r="O1162">
        <v>6</v>
      </c>
      <c r="P1162" t="b">
        <f>AND(I1162&gt;=0.95,AND(K1162&gt;=0.95,M1162&gt;=0.95))</f>
        <v>1</v>
      </c>
      <c r="Q1162" t="b">
        <f>AND(I1162&gt;=0.99,AND(K1162&gt;=0.99,M1162&gt;=0.99))</f>
        <v>1</v>
      </c>
      <c r="R1162" s="4" t="b">
        <f>AND(I1162&gt;=0.985,AND(K1162&gt;=0.985,M1162&gt;=0.985))</f>
        <v>1</v>
      </c>
      <c r="S1162" t="b">
        <f>AND(I1162&gt;=0.99985,AND(K1162&gt;=0.99985,M1162&gt;=0.99985))</f>
        <v>0</v>
      </c>
    </row>
    <row r="1163" spans="1:19" x14ac:dyDescent="0.3">
      <c r="A1163">
        <v>20</v>
      </c>
      <c r="B1163">
        <v>0</v>
      </c>
      <c r="C1163">
        <v>4</v>
      </c>
      <c r="D1163">
        <v>5</v>
      </c>
      <c r="E1163">
        <v>50</v>
      </c>
      <c r="G1163" s="2" t="s">
        <v>707</v>
      </c>
      <c r="H1163" s="2" t="s">
        <v>1477</v>
      </c>
      <c r="I1163" s="2" t="s">
        <v>708</v>
      </c>
      <c r="J1163">
        <v>1</v>
      </c>
      <c r="K1163">
        <v>0.76690909090909098</v>
      </c>
      <c r="L1163" s="2" t="s">
        <v>476</v>
      </c>
      <c r="M1163">
        <v>0.99683636363636396</v>
      </c>
      <c r="N1163" s="2" t="s">
        <v>816</v>
      </c>
      <c r="O1163">
        <v>5</v>
      </c>
      <c r="P1163" t="b">
        <f>AND(I1163&gt;=0.95,AND(K1163&gt;=0.95,M1163&gt;=0.95))</f>
        <v>0</v>
      </c>
      <c r="Q1163" t="b">
        <f>AND(I1163&gt;=0.99,AND(K1163&gt;=0.99,M1163&gt;=0.99))</f>
        <v>0</v>
      </c>
      <c r="R1163" s="4" t="b">
        <f>AND(I1163&gt;=0.985,AND(K1163&gt;=0.985,M1163&gt;=0.985))</f>
        <v>0</v>
      </c>
      <c r="S1163" t="b">
        <f>AND(I1163&gt;=0.99985,AND(K1163&gt;=0.99985,M1163&gt;=0.99985))</f>
        <v>0</v>
      </c>
    </row>
    <row r="1164" spans="1:19" x14ac:dyDescent="0.3">
      <c r="A1164">
        <v>-1</v>
      </c>
      <c r="B1164">
        <v>1</v>
      </c>
      <c r="C1164">
        <v>1</v>
      </c>
      <c r="D1164">
        <v>3</v>
      </c>
      <c r="F1164">
        <v>80</v>
      </c>
      <c r="G1164" s="2" t="s">
        <v>2496</v>
      </c>
      <c r="H1164" s="2" t="s">
        <v>514</v>
      </c>
      <c r="I1164" s="2" t="s">
        <v>2497</v>
      </c>
      <c r="J1164" s="2" t="s">
        <v>174</v>
      </c>
      <c r="K1164" s="2" t="s">
        <v>954</v>
      </c>
      <c r="L1164" s="2" t="s">
        <v>491</v>
      </c>
      <c r="M1164" s="2" t="s">
        <v>1132</v>
      </c>
      <c r="N1164" s="2" t="s">
        <v>2017</v>
      </c>
      <c r="O1164">
        <v>5</v>
      </c>
      <c r="P1164" t="b">
        <f>AND(I1164&gt;=0.95,AND(K1164&gt;=0.95,M1164&gt;=0.95))</f>
        <v>1</v>
      </c>
      <c r="Q1164" t="b">
        <f>AND(I1164&gt;=0.99,AND(K1164&gt;=0.99,M1164&gt;=0.99))</f>
        <v>1</v>
      </c>
      <c r="R1164" s="4" t="b">
        <f>AND(I1164&gt;=0.985,AND(K1164&gt;=0.985,M1164&gt;=0.985))</f>
        <v>1</v>
      </c>
      <c r="S1164" t="b">
        <f>AND(I1164&gt;=0.99985,AND(K1164&gt;=0.99985,M1164&gt;=0.99985))</f>
        <v>1</v>
      </c>
    </row>
    <row r="1165" spans="1:19" x14ac:dyDescent="0.3">
      <c r="A1165">
        <v>-1</v>
      </c>
      <c r="B1165">
        <v>1</v>
      </c>
      <c r="C1165">
        <v>1</v>
      </c>
      <c r="D1165">
        <v>3</v>
      </c>
      <c r="E1165">
        <v>100</v>
      </c>
      <c r="F1165">
        <v>80</v>
      </c>
      <c r="G1165" s="2" t="s">
        <v>2496</v>
      </c>
      <c r="H1165" s="2" t="s">
        <v>514</v>
      </c>
      <c r="I1165" s="2" t="s">
        <v>2497</v>
      </c>
      <c r="J1165" s="2" t="s">
        <v>174</v>
      </c>
      <c r="K1165" s="2" t="s">
        <v>954</v>
      </c>
      <c r="L1165" s="2" t="s">
        <v>491</v>
      </c>
      <c r="M1165" s="2" t="s">
        <v>1132</v>
      </c>
      <c r="N1165" s="2" t="s">
        <v>2017</v>
      </c>
      <c r="O1165">
        <v>6</v>
      </c>
      <c r="P1165" t="b">
        <f>AND(I1165&gt;=0.95,AND(K1165&gt;=0.95,M1165&gt;=0.95))</f>
        <v>1</v>
      </c>
      <c r="Q1165" t="b">
        <f>AND(I1165&gt;=0.99,AND(K1165&gt;=0.99,M1165&gt;=0.99))</f>
        <v>1</v>
      </c>
      <c r="R1165" s="4" t="b">
        <f>AND(I1165&gt;=0.985,AND(K1165&gt;=0.985,M1165&gt;=0.985))</f>
        <v>1</v>
      </c>
      <c r="S1165" t="b">
        <f>AND(I1165&gt;=0.99985,AND(K1165&gt;=0.99985,M1165&gt;=0.99985))</f>
        <v>1</v>
      </c>
    </row>
    <row r="1166" spans="1:19" x14ac:dyDescent="0.3">
      <c r="A1166">
        <v>30</v>
      </c>
      <c r="C1166">
        <v>3</v>
      </c>
      <c r="D1166">
        <v>0</v>
      </c>
      <c r="E1166">
        <v>500</v>
      </c>
      <c r="G1166" s="2" t="s">
        <v>741</v>
      </c>
      <c r="H1166" s="2" t="s">
        <v>198</v>
      </c>
      <c r="I1166">
        <v>1</v>
      </c>
      <c r="J1166">
        <v>1</v>
      </c>
      <c r="K1166" s="2" t="s">
        <v>1913</v>
      </c>
      <c r="L1166" s="2" t="s">
        <v>95</v>
      </c>
      <c r="M1166" s="2" t="s">
        <v>679</v>
      </c>
      <c r="N1166" s="2" t="s">
        <v>1914</v>
      </c>
      <c r="O1166">
        <v>4</v>
      </c>
      <c r="P1166" t="b">
        <f>AND(I1166&gt;=0.95,AND(K1166&gt;=0.95,M1166&gt;=0.95))</f>
        <v>1</v>
      </c>
      <c r="Q1166" t="b">
        <f>AND(I1166&gt;=0.99,AND(K1166&gt;=0.99,M1166&gt;=0.99))</f>
        <v>1</v>
      </c>
      <c r="R1166" s="4" t="b">
        <f>AND(I1166&gt;=0.985,AND(K1166&gt;=0.985,M1166&gt;=0.985))</f>
        <v>1</v>
      </c>
      <c r="S1166" t="b">
        <f>AND(I1166&gt;=0.99985,AND(K1166&gt;=0.99985,M1166&gt;=0.99985))</f>
        <v>1</v>
      </c>
    </row>
    <row r="1167" spans="1:19" x14ac:dyDescent="0.3">
      <c r="A1167">
        <v>30</v>
      </c>
      <c r="B1167">
        <v>0</v>
      </c>
      <c r="C1167">
        <v>3</v>
      </c>
      <c r="D1167">
        <v>0</v>
      </c>
      <c r="E1167">
        <v>500</v>
      </c>
      <c r="G1167" s="2" t="s">
        <v>741</v>
      </c>
      <c r="H1167" s="2" t="s">
        <v>741</v>
      </c>
      <c r="I1167">
        <v>1</v>
      </c>
      <c r="J1167">
        <v>1</v>
      </c>
      <c r="K1167" s="2" t="s">
        <v>1913</v>
      </c>
      <c r="L1167" s="2" t="s">
        <v>1913</v>
      </c>
      <c r="M1167" s="2" t="s">
        <v>679</v>
      </c>
      <c r="N1167" s="2" t="s">
        <v>679</v>
      </c>
      <c r="O1167">
        <v>5</v>
      </c>
      <c r="P1167" t="b">
        <f>AND(I1167&gt;=0.95,AND(K1167&gt;=0.95,M1167&gt;=0.95))</f>
        <v>1</v>
      </c>
      <c r="Q1167" t="b">
        <f>AND(I1167&gt;=0.99,AND(K1167&gt;=0.99,M1167&gt;=0.99))</f>
        <v>1</v>
      </c>
      <c r="R1167" s="4" t="b">
        <f>AND(I1167&gt;=0.985,AND(K1167&gt;=0.985,M1167&gt;=0.985))</f>
        <v>1</v>
      </c>
      <c r="S1167" t="b">
        <f>AND(I1167&gt;=0.99985,AND(K1167&gt;=0.99985,M1167&gt;=0.99985))</f>
        <v>1</v>
      </c>
    </row>
    <row r="1168" spans="1:19" x14ac:dyDescent="0.3">
      <c r="A1168">
        <v>30</v>
      </c>
      <c r="C1168">
        <v>3</v>
      </c>
      <c r="D1168">
        <v>0</v>
      </c>
      <c r="E1168">
        <v>500</v>
      </c>
      <c r="F1168">
        <v>0</v>
      </c>
      <c r="G1168" s="2" t="s">
        <v>741</v>
      </c>
      <c r="H1168" s="2" t="s">
        <v>198</v>
      </c>
      <c r="I1168">
        <v>1</v>
      </c>
      <c r="J1168">
        <v>1</v>
      </c>
      <c r="K1168" s="2" t="s">
        <v>1913</v>
      </c>
      <c r="L1168" s="2" t="s">
        <v>95</v>
      </c>
      <c r="M1168" s="2" t="s">
        <v>679</v>
      </c>
      <c r="N1168" s="2" t="s">
        <v>1914</v>
      </c>
      <c r="O1168">
        <v>5</v>
      </c>
      <c r="P1168" t="b">
        <f>AND(I1168&gt;=0.95,AND(K1168&gt;=0.95,M1168&gt;=0.95))</f>
        <v>1</v>
      </c>
      <c r="Q1168" t="b">
        <f>AND(I1168&gt;=0.99,AND(K1168&gt;=0.99,M1168&gt;=0.99))</f>
        <v>1</v>
      </c>
      <c r="R1168" s="4" t="b">
        <f>AND(I1168&gt;=0.985,AND(K1168&gt;=0.985,M1168&gt;=0.985))</f>
        <v>1</v>
      </c>
      <c r="S1168" t="b">
        <f>AND(I1168&gt;=0.99985,AND(K1168&gt;=0.99985,M1168&gt;=0.99985))</f>
        <v>1</v>
      </c>
    </row>
    <row r="1169" spans="1:19" x14ac:dyDescent="0.3">
      <c r="A1169">
        <v>30</v>
      </c>
      <c r="B1169">
        <v>0</v>
      </c>
      <c r="C1169">
        <v>3</v>
      </c>
      <c r="D1169">
        <v>0</v>
      </c>
      <c r="E1169">
        <v>500</v>
      </c>
      <c r="F1169">
        <v>0</v>
      </c>
      <c r="G1169" s="2" t="s">
        <v>741</v>
      </c>
      <c r="H1169" s="2" t="s">
        <v>741</v>
      </c>
      <c r="I1169">
        <v>1</v>
      </c>
      <c r="J1169">
        <v>1</v>
      </c>
      <c r="K1169" s="2" t="s">
        <v>1913</v>
      </c>
      <c r="L1169" s="2" t="s">
        <v>1913</v>
      </c>
      <c r="M1169" s="2" t="s">
        <v>679</v>
      </c>
      <c r="N1169" s="2" t="s">
        <v>679</v>
      </c>
      <c r="O1169">
        <v>6</v>
      </c>
      <c r="P1169" t="b">
        <f>AND(I1169&gt;=0.95,AND(K1169&gt;=0.95,M1169&gt;=0.95))</f>
        <v>1</v>
      </c>
      <c r="Q1169" t="b">
        <f>AND(I1169&gt;=0.99,AND(K1169&gt;=0.99,M1169&gt;=0.99))</f>
        <v>1</v>
      </c>
      <c r="R1169" s="4" t="b">
        <f>AND(I1169&gt;=0.985,AND(K1169&gt;=0.985,M1169&gt;=0.985))</f>
        <v>1</v>
      </c>
      <c r="S1169" t="b">
        <f>AND(I1169&gt;=0.99985,AND(K1169&gt;=0.99985,M1169&gt;=0.99985))</f>
        <v>1</v>
      </c>
    </row>
    <row r="1170" spans="1:19" x14ac:dyDescent="0.3">
      <c r="A1170">
        <v>30</v>
      </c>
      <c r="C1170">
        <v>3</v>
      </c>
      <c r="D1170">
        <v>0</v>
      </c>
      <c r="G1170" s="2" t="s">
        <v>741</v>
      </c>
      <c r="H1170" s="2" t="s">
        <v>198</v>
      </c>
      <c r="I1170">
        <v>0.8</v>
      </c>
      <c r="J1170">
        <v>1</v>
      </c>
      <c r="K1170" s="2" t="s">
        <v>742</v>
      </c>
      <c r="L1170">
        <v>0.99991818181818204</v>
      </c>
      <c r="M1170" s="2" t="s">
        <v>679</v>
      </c>
      <c r="N1170">
        <v>1</v>
      </c>
      <c r="O1170">
        <v>3</v>
      </c>
      <c r="P1170" t="b">
        <f>AND(I1170&gt;=0.95,AND(K1170&gt;=0.95,M1170&gt;=0.95))</f>
        <v>0</v>
      </c>
      <c r="Q1170" t="b">
        <f>AND(I1170&gt;=0.99,AND(K1170&gt;=0.99,M1170&gt;=0.99))</f>
        <v>0</v>
      </c>
      <c r="R1170" s="4" t="b">
        <f>AND(I1170&gt;=0.985,AND(K1170&gt;=0.985,M1170&gt;=0.985))</f>
        <v>0</v>
      </c>
      <c r="S1170" t="b">
        <f>AND(I1170&gt;=0.99985,AND(K1170&gt;=0.99985,M1170&gt;=0.99985))</f>
        <v>0</v>
      </c>
    </row>
    <row r="1171" spans="1:19" x14ac:dyDescent="0.3">
      <c r="A1171">
        <v>30</v>
      </c>
      <c r="B1171">
        <v>0</v>
      </c>
      <c r="C1171">
        <v>3</v>
      </c>
      <c r="D1171">
        <v>0</v>
      </c>
      <c r="G1171" s="2" t="s">
        <v>741</v>
      </c>
      <c r="H1171" s="2" t="s">
        <v>1333</v>
      </c>
      <c r="I1171">
        <v>0.8</v>
      </c>
      <c r="J1171">
        <v>1</v>
      </c>
      <c r="K1171" s="2" t="s">
        <v>742</v>
      </c>
      <c r="L1171">
        <v>0.88672727272727303</v>
      </c>
      <c r="M1171" s="2" t="s">
        <v>679</v>
      </c>
      <c r="N1171" s="2" t="s">
        <v>56</v>
      </c>
      <c r="O1171">
        <v>4</v>
      </c>
      <c r="P1171" t="b">
        <f>AND(I1171&gt;=0.95,AND(K1171&gt;=0.95,M1171&gt;=0.95))</f>
        <v>0</v>
      </c>
      <c r="Q1171" t="b">
        <f>AND(I1171&gt;=0.99,AND(K1171&gt;=0.99,M1171&gt;=0.99))</f>
        <v>0</v>
      </c>
      <c r="R1171" s="4" t="b">
        <f>AND(I1171&gt;=0.985,AND(K1171&gt;=0.985,M1171&gt;=0.985))</f>
        <v>0</v>
      </c>
      <c r="S1171" t="b">
        <f>AND(I1171&gt;=0.99985,AND(K1171&gt;=0.99985,M1171&gt;=0.99985))</f>
        <v>0</v>
      </c>
    </row>
    <row r="1172" spans="1:19" x14ac:dyDescent="0.3">
      <c r="A1172">
        <v>30</v>
      </c>
      <c r="C1172">
        <v>3</v>
      </c>
      <c r="D1172">
        <v>0</v>
      </c>
      <c r="F1172">
        <v>0</v>
      </c>
      <c r="G1172" s="2" t="s">
        <v>741</v>
      </c>
      <c r="H1172" s="2" t="s">
        <v>198</v>
      </c>
      <c r="I1172">
        <v>0.8</v>
      </c>
      <c r="J1172">
        <v>1</v>
      </c>
      <c r="K1172" s="2" t="s">
        <v>742</v>
      </c>
      <c r="L1172">
        <v>0.99991818181818204</v>
      </c>
      <c r="M1172" s="2" t="s">
        <v>679</v>
      </c>
      <c r="N1172">
        <v>1</v>
      </c>
      <c r="O1172">
        <v>4</v>
      </c>
      <c r="P1172" t="b">
        <f>AND(I1172&gt;=0.95,AND(K1172&gt;=0.95,M1172&gt;=0.95))</f>
        <v>0</v>
      </c>
      <c r="Q1172" t="b">
        <f>AND(I1172&gt;=0.99,AND(K1172&gt;=0.99,M1172&gt;=0.99))</f>
        <v>0</v>
      </c>
      <c r="R1172" s="4" t="b">
        <f>AND(I1172&gt;=0.985,AND(K1172&gt;=0.985,M1172&gt;=0.985))</f>
        <v>0</v>
      </c>
      <c r="S1172" t="b">
        <f>AND(I1172&gt;=0.99985,AND(K1172&gt;=0.99985,M1172&gt;=0.99985))</f>
        <v>0</v>
      </c>
    </row>
    <row r="1173" spans="1:19" x14ac:dyDescent="0.3">
      <c r="A1173">
        <v>30</v>
      </c>
      <c r="B1173">
        <v>0</v>
      </c>
      <c r="C1173">
        <v>3</v>
      </c>
      <c r="D1173">
        <v>0</v>
      </c>
      <c r="F1173">
        <v>0</v>
      </c>
      <c r="G1173" s="2" t="s">
        <v>741</v>
      </c>
      <c r="H1173" s="2" t="s">
        <v>1333</v>
      </c>
      <c r="I1173">
        <v>0.8</v>
      </c>
      <c r="J1173">
        <v>1</v>
      </c>
      <c r="K1173" s="2" t="s">
        <v>742</v>
      </c>
      <c r="L1173">
        <v>0.88672727272727303</v>
      </c>
      <c r="M1173" s="2" t="s">
        <v>679</v>
      </c>
      <c r="N1173" s="2" t="s">
        <v>56</v>
      </c>
      <c r="O1173">
        <v>5</v>
      </c>
      <c r="P1173" t="b">
        <f>AND(I1173&gt;=0.95,AND(K1173&gt;=0.95,M1173&gt;=0.95))</f>
        <v>0</v>
      </c>
      <c r="Q1173" t="b">
        <f>AND(I1173&gt;=0.99,AND(K1173&gt;=0.99,M1173&gt;=0.99))</f>
        <v>0</v>
      </c>
      <c r="R1173" s="4" t="b">
        <f>AND(I1173&gt;=0.985,AND(K1173&gt;=0.985,M1173&gt;=0.985))</f>
        <v>0</v>
      </c>
      <c r="S1173" t="b">
        <f>AND(I1173&gt;=0.99985,AND(K1173&gt;=0.99985,M1173&gt;=0.99985))</f>
        <v>0</v>
      </c>
    </row>
    <row r="1174" spans="1:19" x14ac:dyDescent="0.3">
      <c r="A1174">
        <v>30</v>
      </c>
      <c r="C1174">
        <v>2</v>
      </c>
      <c r="D1174">
        <v>5</v>
      </c>
      <c r="G1174" s="2" t="s">
        <v>737</v>
      </c>
      <c r="H1174" s="2" t="s">
        <v>307</v>
      </c>
      <c r="I1174" s="2" t="s">
        <v>738</v>
      </c>
      <c r="J1174">
        <v>1</v>
      </c>
      <c r="K1174" s="2" t="s">
        <v>739</v>
      </c>
      <c r="L1174" s="2" t="s">
        <v>35</v>
      </c>
      <c r="M1174" s="2" t="s">
        <v>740</v>
      </c>
      <c r="N1174" s="2" t="s">
        <v>28</v>
      </c>
      <c r="O1174">
        <v>3</v>
      </c>
      <c r="P1174" t="b">
        <f>AND(I1174&gt;=0.95,AND(K1174&gt;=0.95,M1174&gt;=0.95))</f>
        <v>1</v>
      </c>
      <c r="Q1174" t="b">
        <f>AND(I1174&gt;=0.99,AND(K1174&gt;=0.99,M1174&gt;=0.99))</f>
        <v>1</v>
      </c>
      <c r="R1174" s="4" t="b">
        <f>AND(I1174&gt;=0.985,AND(K1174&gt;=0.985,M1174&gt;=0.985))</f>
        <v>1</v>
      </c>
      <c r="S1174" t="b">
        <f>AND(I1174&gt;=0.99985,AND(K1174&gt;=0.99985,M1174&gt;=0.99985))</f>
        <v>1</v>
      </c>
    </row>
    <row r="1175" spans="1:19" x14ac:dyDescent="0.3">
      <c r="A1175">
        <v>30</v>
      </c>
      <c r="B1175">
        <v>0</v>
      </c>
      <c r="C1175">
        <v>2</v>
      </c>
      <c r="D1175">
        <v>5</v>
      </c>
      <c r="G1175" s="2" t="s">
        <v>737</v>
      </c>
      <c r="H1175" s="2" t="s">
        <v>942</v>
      </c>
      <c r="I1175" s="2" t="s">
        <v>738</v>
      </c>
      <c r="J1175">
        <v>1</v>
      </c>
      <c r="K1175" s="2" t="s">
        <v>739</v>
      </c>
      <c r="L1175" s="2" t="s">
        <v>35</v>
      </c>
      <c r="M1175" s="2" t="s">
        <v>740</v>
      </c>
      <c r="N1175" s="2" t="s">
        <v>28</v>
      </c>
      <c r="O1175">
        <v>4</v>
      </c>
      <c r="P1175" t="b">
        <f>AND(I1175&gt;=0.95,AND(K1175&gt;=0.95,M1175&gt;=0.95))</f>
        <v>1</v>
      </c>
      <c r="Q1175" t="b">
        <f>AND(I1175&gt;=0.99,AND(K1175&gt;=0.99,M1175&gt;=0.99))</f>
        <v>1</v>
      </c>
      <c r="R1175" s="4" t="b">
        <f>AND(I1175&gt;=0.985,AND(K1175&gt;=0.985,M1175&gt;=0.985))</f>
        <v>1</v>
      </c>
      <c r="S1175" t="b">
        <f>AND(I1175&gt;=0.99985,AND(K1175&gt;=0.99985,M1175&gt;=0.99985))</f>
        <v>1</v>
      </c>
    </row>
    <row r="1176" spans="1:19" x14ac:dyDescent="0.3">
      <c r="A1176">
        <v>30</v>
      </c>
      <c r="C1176">
        <v>2</v>
      </c>
      <c r="D1176">
        <v>5</v>
      </c>
      <c r="E1176">
        <v>150</v>
      </c>
      <c r="G1176" s="2" t="s">
        <v>737</v>
      </c>
      <c r="H1176" s="2" t="s">
        <v>1909</v>
      </c>
      <c r="I1176">
        <v>1</v>
      </c>
      <c r="J1176">
        <v>1</v>
      </c>
      <c r="K1176" s="2" t="s">
        <v>739</v>
      </c>
      <c r="L1176" s="2" t="s">
        <v>1910</v>
      </c>
      <c r="M1176" s="2" t="s">
        <v>1911</v>
      </c>
      <c r="N1176" s="2" t="s">
        <v>80</v>
      </c>
      <c r="O1176">
        <v>4</v>
      </c>
      <c r="P1176" t="b">
        <f>AND(I1176&gt;=0.95,AND(K1176&gt;=0.95,M1176&gt;=0.95))</f>
        <v>1</v>
      </c>
      <c r="Q1176" t="b">
        <f>AND(I1176&gt;=0.99,AND(K1176&gt;=0.99,M1176&gt;=0.99))</f>
        <v>1</v>
      </c>
      <c r="R1176" s="4" t="b">
        <f>AND(I1176&gt;=0.985,AND(K1176&gt;=0.985,M1176&gt;=0.985))</f>
        <v>1</v>
      </c>
      <c r="S1176" t="b">
        <f>AND(I1176&gt;=0.99985,AND(K1176&gt;=0.99985,M1176&gt;=0.99985))</f>
        <v>1</v>
      </c>
    </row>
    <row r="1177" spans="1:19" x14ac:dyDescent="0.3">
      <c r="A1177">
        <v>30</v>
      </c>
      <c r="C1177">
        <v>2</v>
      </c>
      <c r="D1177">
        <v>5</v>
      </c>
      <c r="F1177">
        <v>100</v>
      </c>
      <c r="G1177" s="2" t="s">
        <v>737</v>
      </c>
      <c r="H1177" s="2" t="s">
        <v>307</v>
      </c>
      <c r="I1177" s="2" t="s">
        <v>1907</v>
      </c>
      <c r="J1177">
        <v>1</v>
      </c>
      <c r="K1177" s="2" t="s">
        <v>739</v>
      </c>
      <c r="L1177" s="2" t="s">
        <v>172</v>
      </c>
      <c r="M1177" s="2" t="s">
        <v>1911</v>
      </c>
      <c r="N1177" s="2" t="s">
        <v>80</v>
      </c>
      <c r="O1177">
        <v>4</v>
      </c>
      <c r="P1177" t="b">
        <f>AND(I1177&gt;=0.95,AND(K1177&gt;=0.95,M1177&gt;=0.95))</f>
        <v>1</v>
      </c>
      <c r="Q1177" t="b">
        <f>AND(I1177&gt;=0.99,AND(K1177&gt;=0.99,M1177&gt;=0.99))</f>
        <v>1</v>
      </c>
      <c r="R1177" s="4" t="b">
        <f>AND(I1177&gt;=0.985,AND(K1177&gt;=0.985,M1177&gt;=0.985))</f>
        <v>1</v>
      </c>
      <c r="S1177" t="b">
        <f>AND(I1177&gt;=0.99985,AND(K1177&gt;=0.99985,M1177&gt;=0.99985))</f>
        <v>1</v>
      </c>
    </row>
    <row r="1178" spans="1:19" x14ac:dyDescent="0.3">
      <c r="A1178">
        <v>30</v>
      </c>
      <c r="B1178">
        <v>0</v>
      </c>
      <c r="C1178">
        <v>2</v>
      </c>
      <c r="D1178">
        <v>5</v>
      </c>
      <c r="E1178">
        <v>150</v>
      </c>
      <c r="G1178" s="2" t="s">
        <v>737</v>
      </c>
      <c r="H1178" s="2" t="s">
        <v>1494</v>
      </c>
      <c r="I1178">
        <v>1</v>
      </c>
      <c r="J1178">
        <v>1</v>
      </c>
      <c r="K1178" s="2" t="s">
        <v>739</v>
      </c>
      <c r="L1178">
        <v>0.76527272727272799</v>
      </c>
      <c r="M1178" s="2" t="s">
        <v>1911</v>
      </c>
      <c r="N1178" s="2" t="s">
        <v>37</v>
      </c>
      <c r="O1178">
        <v>5</v>
      </c>
      <c r="P1178" t="b">
        <f>AND(I1178&gt;=0.95,AND(K1178&gt;=0.95,M1178&gt;=0.95))</f>
        <v>1</v>
      </c>
      <c r="Q1178" t="b">
        <f>AND(I1178&gt;=0.99,AND(K1178&gt;=0.99,M1178&gt;=0.99))</f>
        <v>1</v>
      </c>
      <c r="R1178" s="4" t="b">
        <f>AND(I1178&gt;=0.985,AND(K1178&gt;=0.985,M1178&gt;=0.985))</f>
        <v>1</v>
      </c>
      <c r="S1178" t="b">
        <f>AND(I1178&gt;=0.99985,AND(K1178&gt;=0.99985,M1178&gt;=0.99985))</f>
        <v>1</v>
      </c>
    </row>
    <row r="1179" spans="1:19" x14ac:dyDescent="0.3">
      <c r="A1179">
        <v>30</v>
      </c>
      <c r="B1179">
        <v>0</v>
      </c>
      <c r="C1179">
        <v>2</v>
      </c>
      <c r="D1179">
        <v>5</v>
      </c>
      <c r="F1179">
        <v>100</v>
      </c>
      <c r="G1179" s="2" t="s">
        <v>737</v>
      </c>
      <c r="H1179" s="2" t="s">
        <v>942</v>
      </c>
      <c r="I1179" s="2" t="s">
        <v>1907</v>
      </c>
      <c r="J1179">
        <v>1</v>
      </c>
      <c r="K1179" s="2" t="s">
        <v>739</v>
      </c>
      <c r="L1179" s="2" t="s">
        <v>977</v>
      </c>
      <c r="M1179" s="2" t="s">
        <v>1911</v>
      </c>
      <c r="N1179" s="2" t="s">
        <v>684</v>
      </c>
      <c r="O1179">
        <v>5</v>
      </c>
      <c r="P1179" t="b">
        <f>AND(I1179&gt;=0.95,AND(K1179&gt;=0.95,M1179&gt;=0.95))</f>
        <v>1</v>
      </c>
      <c r="Q1179" t="b">
        <f>AND(I1179&gt;=0.99,AND(K1179&gt;=0.99,M1179&gt;=0.99))</f>
        <v>1</v>
      </c>
      <c r="R1179" s="4" t="b">
        <f>AND(I1179&gt;=0.985,AND(K1179&gt;=0.985,M1179&gt;=0.985))</f>
        <v>1</v>
      </c>
      <c r="S1179" t="b">
        <f>AND(I1179&gt;=0.99985,AND(K1179&gt;=0.99985,M1179&gt;=0.99985))</f>
        <v>1</v>
      </c>
    </row>
    <row r="1180" spans="1:19" x14ac:dyDescent="0.3">
      <c r="A1180">
        <v>30</v>
      </c>
      <c r="C1180">
        <v>2</v>
      </c>
      <c r="D1180">
        <v>5</v>
      </c>
      <c r="E1180">
        <v>150</v>
      </c>
      <c r="F1180">
        <v>100</v>
      </c>
      <c r="G1180" s="2" t="s">
        <v>737</v>
      </c>
      <c r="H1180" s="2" t="s">
        <v>2453</v>
      </c>
      <c r="I1180">
        <v>1</v>
      </c>
      <c r="J1180">
        <v>1</v>
      </c>
      <c r="K1180" s="2" t="s">
        <v>739</v>
      </c>
      <c r="L1180" s="2" t="s">
        <v>810</v>
      </c>
      <c r="M1180" s="2" t="s">
        <v>1911</v>
      </c>
      <c r="N1180" s="2" t="s">
        <v>80</v>
      </c>
      <c r="O1180">
        <v>5</v>
      </c>
      <c r="P1180" t="b">
        <f>AND(I1180&gt;=0.95,AND(K1180&gt;=0.95,M1180&gt;=0.95))</f>
        <v>1</v>
      </c>
      <c r="Q1180" t="b">
        <f>AND(I1180&gt;=0.99,AND(K1180&gt;=0.99,M1180&gt;=0.99))</f>
        <v>1</v>
      </c>
      <c r="R1180" s="4" t="b">
        <f>AND(I1180&gt;=0.985,AND(K1180&gt;=0.985,M1180&gt;=0.985))</f>
        <v>1</v>
      </c>
      <c r="S1180" t="b">
        <f>AND(I1180&gt;=0.99985,AND(K1180&gt;=0.99985,M1180&gt;=0.99985))</f>
        <v>1</v>
      </c>
    </row>
    <row r="1181" spans="1:19" x14ac:dyDescent="0.3">
      <c r="A1181">
        <v>30</v>
      </c>
      <c r="B1181">
        <v>0</v>
      </c>
      <c r="C1181">
        <v>2</v>
      </c>
      <c r="D1181">
        <v>5</v>
      </c>
      <c r="E1181">
        <v>150</v>
      </c>
      <c r="F1181">
        <v>100</v>
      </c>
      <c r="G1181" s="2" t="s">
        <v>737</v>
      </c>
      <c r="H1181" s="2" t="s">
        <v>737</v>
      </c>
      <c r="I1181">
        <v>1</v>
      </c>
      <c r="J1181">
        <v>1</v>
      </c>
      <c r="K1181" s="2" t="s">
        <v>739</v>
      </c>
      <c r="L1181" s="2" t="s">
        <v>739</v>
      </c>
      <c r="M1181" s="2" t="s">
        <v>1911</v>
      </c>
      <c r="N1181" s="2" t="s">
        <v>1911</v>
      </c>
      <c r="O1181">
        <v>6</v>
      </c>
      <c r="P1181" t="b">
        <f>AND(I1181&gt;=0.95,AND(K1181&gt;=0.95,M1181&gt;=0.95))</f>
        <v>1</v>
      </c>
      <c r="Q1181" t="b">
        <f>AND(I1181&gt;=0.99,AND(K1181&gt;=0.99,M1181&gt;=0.99))</f>
        <v>1</v>
      </c>
      <c r="R1181" s="4" t="b">
        <f>AND(I1181&gt;=0.985,AND(K1181&gt;=0.985,M1181&gt;=0.985))</f>
        <v>1</v>
      </c>
      <c r="S1181" t="b">
        <f>AND(I1181&gt;=0.99985,AND(K1181&gt;=0.99985,M1181&gt;=0.99985))</f>
        <v>1</v>
      </c>
    </row>
    <row r="1182" spans="1:19" x14ac:dyDescent="0.3">
      <c r="B1182">
        <v>1</v>
      </c>
      <c r="C1182">
        <v>4</v>
      </c>
      <c r="D1182">
        <v>5</v>
      </c>
      <c r="E1182">
        <v>100</v>
      </c>
      <c r="G1182" s="2" t="s">
        <v>2257</v>
      </c>
      <c r="H1182" s="2" t="s">
        <v>298</v>
      </c>
      <c r="I1182">
        <v>1</v>
      </c>
      <c r="J1182">
        <v>1</v>
      </c>
      <c r="K1182" s="2" t="s">
        <v>64</v>
      </c>
      <c r="L1182">
        <v>0.99980000000000002</v>
      </c>
      <c r="M1182" s="2" t="s">
        <v>2258</v>
      </c>
      <c r="N1182" s="2" t="s">
        <v>25</v>
      </c>
      <c r="O1182">
        <v>4</v>
      </c>
      <c r="P1182" t="b">
        <f>AND(I1182&gt;=0.95,AND(K1182&gt;=0.95,M1182&gt;=0.95))</f>
        <v>1</v>
      </c>
      <c r="Q1182" t="b">
        <f>AND(I1182&gt;=0.99,AND(K1182&gt;=0.99,M1182&gt;=0.99))</f>
        <v>1</v>
      </c>
      <c r="R1182" s="4" t="b">
        <f>AND(I1182&gt;=0.985,AND(K1182&gt;=0.985,M1182&gt;=0.985))</f>
        <v>1</v>
      </c>
      <c r="S1182" t="b">
        <f>AND(I1182&gt;=0.99985,AND(K1182&gt;=0.99985,M1182&gt;=0.99985))</f>
        <v>1</v>
      </c>
    </row>
    <row r="1183" spans="1:19" x14ac:dyDescent="0.3">
      <c r="B1183">
        <v>1</v>
      </c>
      <c r="C1183">
        <v>4</v>
      </c>
      <c r="D1183">
        <v>5</v>
      </c>
      <c r="E1183">
        <v>100</v>
      </c>
      <c r="F1183">
        <v>50</v>
      </c>
      <c r="G1183" s="2" t="s">
        <v>2257</v>
      </c>
      <c r="H1183" s="2" t="s">
        <v>2153</v>
      </c>
      <c r="I1183">
        <v>1</v>
      </c>
      <c r="J1183">
        <v>1</v>
      </c>
      <c r="K1183" s="2" t="s">
        <v>64</v>
      </c>
      <c r="L1183">
        <v>0.99404545454545601</v>
      </c>
      <c r="M1183" s="2" t="s">
        <v>1614</v>
      </c>
      <c r="N1183" s="2" t="s">
        <v>25</v>
      </c>
      <c r="O1183">
        <v>5</v>
      </c>
      <c r="P1183" t="b">
        <f>AND(I1183&gt;=0.95,AND(K1183&gt;=0.95,M1183&gt;=0.95))</f>
        <v>1</v>
      </c>
      <c r="Q1183" t="b">
        <f>AND(I1183&gt;=0.99,AND(K1183&gt;=0.99,M1183&gt;=0.99))</f>
        <v>1</v>
      </c>
      <c r="R1183" s="4" t="b">
        <f>AND(I1183&gt;=0.985,AND(K1183&gt;=0.985,M1183&gt;=0.985))</f>
        <v>1</v>
      </c>
      <c r="S1183" t="b">
        <f>AND(I1183&gt;=0.99985,AND(K1183&gt;=0.99985,M1183&gt;=0.99985))</f>
        <v>1</v>
      </c>
    </row>
    <row r="1184" spans="1:19" x14ac:dyDescent="0.3">
      <c r="A1184">
        <v>-1</v>
      </c>
      <c r="B1184">
        <v>1</v>
      </c>
      <c r="C1184">
        <v>4</v>
      </c>
      <c r="D1184">
        <v>5</v>
      </c>
      <c r="E1184">
        <v>100</v>
      </c>
      <c r="G1184" s="2" t="s">
        <v>2257</v>
      </c>
      <c r="H1184" s="2" t="s">
        <v>1612</v>
      </c>
      <c r="I1184">
        <v>1</v>
      </c>
      <c r="J1184">
        <v>1</v>
      </c>
      <c r="K1184" s="2" t="s">
        <v>64</v>
      </c>
      <c r="L1184" s="2" t="s">
        <v>1613</v>
      </c>
      <c r="M1184" s="2" t="s">
        <v>2258</v>
      </c>
      <c r="N1184" s="2" t="s">
        <v>1614</v>
      </c>
      <c r="O1184">
        <v>5</v>
      </c>
      <c r="P1184" t="b">
        <f>AND(I1184&gt;=0.95,AND(K1184&gt;=0.95,M1184&gt;=0.95))</f>
        <v>1</v>
      </c>
      <c r="Q1184" t="b">
        <f>AND(I1184&gt;=0.99,AND(K1184&gt;=0.99,M1184&gt;=0.99))</f>
        <v>1</v>
      </c>
      <c r="R1184" s="4" t="b">
        <f>AND(I1184&gt;=0.985,AND(K1184&gt;=0.985,M1184&gt;=0.985))</f>
        <v>1</v>
      </c>
      <c r="S1184" t="b">
        <f>AND(I1184&gt;=0.99985,AND(K1184&gt;=0.99985,M1184&gt;=0.99985))</f>
        <v>1</v>
      </c>
    </row>
    <row r="1185" spans="1:19" x14ac:dyDescent="0.3">
      <c r="A1185">
        <v>-1</v>
      </c>
      <c r="B1185">
        <v>1</v>
      </c>
      <c r="C1185">
        <v>4</v>
      </c>
      <c r="D1185">
        <v>5</v>
      </c>
      <c r="E1185">
        <v>100</v>
      </c>
      <c r="F1185">
        <v>50</v>
      </c>
      <c r="G1185" s="2" t="s">
        <v>2257</v>
      </c>
      <c r="H1185" s="2" t="s">
        <v>2257</v>
      </c>
      <c r="I1185">
        <v>1</v>
      </c>
      <c r="J1185">
        <v>1</v>
      </c>
      <c r="K1185" s="2" t="s">
        <v>64</v>
      </c>
      <c r="L1185" s="2" t="s">
        <v>64</v>
      </c>
      <c r="M1185" s="2" t="s">
        <v>1614</v>
      </c>
      <c r="N1185" s="2" t="s">
        <v>1614</v>
      </c>
      <c r="O1185">
        <v>6</v>
      </c>
      <c r="P1185" t="b">
        <f>AND(I1185&gt;=0.95,AND(K1185&gt;=0.95,M1185&gt;=0.95))</f>
        <v>1</v>
      </c>
      <c r="Q1185" t="b">
        <f>AND(I1185&gt;=0.99,AND(K1185&gt;=0.99,M1185&gt;=0.99))</f>
        <v>1</v>
      </c>
      <c r="R1185" s="4" t="b">
        <f>AND(I1185&gt;=0.985,AND(K1185&gt;=0.985,M1185&gt;=0.985))</f>
        <v>1</v>
      </c>
      <c r="S1185" t="b">
        <f>AND(I1185&gt;=0.99985,AND(K1185&gt;=0.99985,M1185&gt;=0.99985))</f>
        <v>1</v>
      </c>
    </row>
    <row r="1186" spans="1:19" x14ac:dyDescent="0.3">
      <c r="A1186">
        <v>30</v>
      </c>
      <c r="C1186">
        <v>2</v>
      </c>
      <c r="D1186">
        <v>0</v>
      </c>
      <c r="G1186" s="2" t="s">
        <v>731</v>
      </c>
      <c r="H1186" s="2" t="s">
        <v>134</v>
      </c>
      <c r="I1186" s="2" t="s">
        <v>732</v>
      </c>
      <c r="J1186">
        <v>1</v>
      </c>
      <c r="K1186" s="2" t="s">
        <v>161</v>
      </c>
      <c r="L1186">
        <v>0.99943636363636401</v>
      </c>
      <c r="M1186" s="2" t="s">
        <v>733</v>
      </c>
      <c r="N1186" s="2" t="s">
        <v>56</v>
      </c>
      <c r="O1186">
        <v>3</v>
      </c>
      <c r="P1186" t="b">
        <f>AND(I1186&gt;=0.95,AND(K1186&gt;=0.95,M1186&gt;=0.95))</f>
        <v>1</v>
      </c>
      <c r="Q1186" t="b">
        <f>AND(I1186&gt;=0.99,AND(K1186&gt;=0.99,M1186&gt;=0.99))</f>
        <v>1</v>
      </c>
      <c r="R1186" s="4" t="b">
        <f>AND(I1186&gt;=0.985,AND(K1186&gt;=0.985,M1186&gt;=0.985))</f>
        <v>1</v>
      </c>
      <c r="S1186" t="b">
        <f>AND(I1186&gt;=0.99985,AND(K1186&gt;=0.99985,M1186&gt;=0.99985))</f>
        <v>1</v>
      </c>
    </row>
    <row r="1187" spans="1:19" x14ac:dyDescent="0.3">
      <c r="A1187">
        <v>30</v>
      </c>
      <c r="B1187">
        <v>0</v>
      </c>
      <c r="C1187">
        <v>2</v>
      </c>
      <c r="D1187">
        <v>0</v>
      </c>
      <c r="G1187" s="2" t="s">
        <v>731</v>
      </c>
      <c r="H1187">
        <v>0.943672727272728</v>
      </c>
      <c r="I1187" s="2" t="s">
        <v>732</v>
      </c>
      <c r="J1187">
        <v>1</v>
      </c>
      <c r="K1187" s="2" t="s">
        <v>161</v>
      </c>
      <c r="L1187">
        <v>0.83599999999999997</v>
      </c>
      <c r="M1187" s="2" t="s">
        <v>733</v>
      </c>
      <c r="N1187" s="2" t="s">
        <v>56</v>
      </c>
      <c r="O1187">
        <v>4</v>
      </c>
      <c r="P1187" t="b">
        <f>AND(I1187&gt;=0.95,AND(K1187&gt;=0.95,M1187&gt;=0.95))</f>
        <v>1</v>
      </c>
      <c r="Q1187" t="b">
        <f>AND(I1187&gt;=0.99,AND(K1187&gt;=0.99,M1187&gt;=0.99))</f>
        <v>1</v>
      </c>
      <c r="R1187" s="4" t="b">
        <f>AND(I1187&gt;=0.985,AND(K1187&gt;=0.985,M1187&gt;=0.985))</f>
        <v>1</v>
      </c>
      <c r="S1187" t="b">
        <f>AND(I1187&gt;=0.99985,AND(K1187&gt;=0.99985,M1187&gt;=0.99985))</f>
        <v>1</v>
      </c>
    </row>
    <row r="1188" spans="1:19" x14ac:dyDescent="0.3">
      <c r="A1188">
        <v>30</v>
      </c>
      <c r="C1188">
        <v>2</v>
      </c>
      <c r="D1188">
        <v>0</v>
      </c>
      <c r="E1188">
        <v>500</v>
      </c>
      <c r="G1188" s="2" t="s">
        <v>731</v>
      </c>
      <c r="H1188" s="2" t="s">
        <v>1347</v>
      </c>
      <c r="I1188">
        <v>1</v>
      </c>
      <c r="J1188">
        <v>1</v>
      </c>
      <c r="K1188" s="2" t="s">
        <v>161</v>
      </c>
      <c r="L1188" s="2" t="s">
        <v>1348</v>
      </c>
      <c r="M1188" s="2" t="s">
        <v>733</v>
      </c>
      <c r="N1188" s="2" t="s">
        <v>410</v>
      </c>
      <c r="O1188">
        <v>4</v>
      </c>
      <c r="P1188" t="b">
        <f>AND(I1188&gt;=0.95,AND(K1188&gt;=0.95,M1188&gt;=0.95))</f>
        <v>1</v>
      </c>
      <c r="Q1188" t="b">
        <f>AND(I1188&gt;=0.99,AND(K1188&gt;=0.99,M1188&gt;=0.99))</f>
        <v>1</v>
      </c>
      <c r="R1188" s="4" t="b">
        <f>AND(I1188&gt;=0.985,AND(K1188&gt;=0.985,M1188&gt;=0.985))</f>
        <v>1</v>
      </c>
      <c r="S1188" t="b">
        <f>AND(I1188&gt;=0.99985,AND(K1188&gt;=0.99985,M1188&gt;=0.99985))</f>
        <v>1</v>
      </c>
    </row>
    <row r="1189" spans="1:19" x14ac:dyDescent="0.3">
      <c r="A1189">
        <v>30</v>
      </c>
      <c r="C1189">
        <v>2</v>
      </c>
      <c r="D1189">
        <v>0</v>
      </c>
      <c r="F1189">
        <v>0</v>
      </c>
      <c r="G1189" s="2" t="s">
        <v>731</v>
      </c>
      <c r="H1189" s="2" t="s">
        <v>134</v>
      </c>
      <c r="I1189" s="2" t="s">
        <v>732</v>
      </c>
      <c r="J1189">
        <v>1</v>
      </c>
      <c r="K1189" s="2" t="s">
        <v>161</v>
      </c>
      <c r="L1189">
        <v>0.99943636363636401</v>
      </c>
      <c r="M1189" s="2" t="s">
        <v>733</v>
      </c>
      <c r="N1189" s="2" t="s">
        <v>56</v>
      </c>
      <c r="O1189">
        <v>4</v>
      </c>
      <c r="P1189" t="b">
        <f>AND(I1189&gt;=0.95,AND(K1189&gt;=0.95,M1189&gt;=0.95))</f>
        <v>1</v>
      </c>
      <c r="Q1189" t="b">
        <f>AND(I1189&gt;=0.99,AND(K1189&gt;=0.99,M1189&gt;=0.99))</f>
        <v>1</v>
      </c>
      <c r="R1189" s="4" t="b">
        <f>AND(I1189&gt;=0.985,AND(K1189&gt;=0.985,M1189&gt;=0.985))</f>
        <v>1</v>
      </c>
      <c r="S1189" t="b">
        <f>AND(I1189&gt;=0.99985,AND(K1189&gt;=0.99985,M1189&gt;=0.99985))</f>
        <v>1</v>
      </c>
    </row>
    <row r="1190" spans="1:19" x14ac:dyDescent="0.3">
      <c r="A1190">
        <v>30</v>
      </c>
      <c r="B1190">
        <v>0</v>
      </c>
      <c r="C1190">
        <v>2</v>
      </c>
      <c r="D1190">
        <v>0</v>
      </c>
      <c r="E1190">
        <v>500</v>
      </c>
      <c r="G1190" s="2" t="s">
        <v>731</v>
      </c>
      <c r="H1190" s="2" t="s">
        <v>731</v>
      </c>
      <c r="I1190">
        <v>1</v>
      </c>
      <c r="J1190">
        <v>1</v>
      </c>
      <c r="K1190" s="2" t="s">
        <v>161</v>
      </c>
      <c r="L1190" s="2" t="s">
        <v>161</v>
      </c>
      <c r="M1190" s="2" t="s">
        <v>733</v>
      </c>
      <c r="N1190" s="2" t="s">
        <v>733</v>
      </c>
      <c r="O1190">
        <v>5</v>
      </c>
      <c r="P1190" t="b">
        <f>AND(I1190&gt;=0.95,AND(K1190&gt;=0.95,M1190&gt;=0.95))</f>
        <v>1</v>
      </c>
      <c r="Q1190" t="b">
        <f>AND(I1190&gt;=0.99,AND(K1190&gt;=0.99,M1190&gt;=0.99))</f>
        <v>1</v>
      </c>
      <c r="R1190" s="4" t="b">
        <f>AND(I1190&gt;=0.985,AND(K1190&gt;=0.985,M1190&gt;=0.985))</f>
        <v>1</v>
      </c>
      <c r="S1190" t="b">
        <f>AND(I1190&gt;=0.99985,AND(K1190&gt;=0.99985,M1190&gt;=0.99985))</f>
        <v>1</v>
      </c>
    </row>
    <row r="1191" spans="1:19" x14ac:dyDescent="0.3">
      <c r="A1191">
        <v>30</v>
      </c>
      <c r="B1191">
        <v>0</v>
      </c>
      <c r="C1191">
        <v>2</v>
      </c>
      <c r="D1191">
        <v>0</v>
      </c>
      <c r="F1191">
        <v>0</v>
      </c>
      <c r="G1191" s="2" t="s">
        <v>731</v>
      </c>
      <c r="H1191">
        <v>0.943672727272728</v>
      </c>
      <c r="I1191" s="2" t="s">
        <v>732</v>
      </c>
      <c r="J1191">
        <v>1</v>
      </c>
      <c r="K1191" s="2" t="s">
        <v>161</v>
      </c>
      <c r="L1191">
        <v>0.83599999999999997</v>
      </c>
      <c r="M1191" s="2" t="s">
        <v>733</v>
      </c>
      <c r="N1191" s="2" t="s">
        <v>56</v>
      </c>
      <c r="O1191">
        <v>5</v>
      </c>
      <c r="P1191" t="b">
        <f>AND(I1191&gt;=0.95,AND(K1191&gt;=0.95,M1191&gt;=0.95))</f>
        <v>1</v>
      </c>
      <c r="Q1191" t="b">
        <f>AND(I1191&gt;=0.99,AND(K1191&gt;=0.99,M1191&gt;=0.99))</f>
        <v>1</v>
      </c>
      <c r="R1191" s="4" t="b">
        <f>AND(I1191&gt;=0.985,AND(K1191&gt;=0.985,M1191&gt;=0.985))</f>
        <v>1</v>
      </c>
      <c r="S1191" t="b">
        <f>AND(I1191&gt;=0.99985,AND(K1191&gt;=0.99985,M1191&gt;=0.99985))</f>
        <v>1</v>
      </c>
    </row>
    <row r="1192" spans="1:19" x14ac:dyDescent="0.3">
      <c r="A1192">
        <v>30</v>
      </c>
      <c r="C1192">
        <v>2</v>
      </c>
      <c r="D1192">
        <v>0</v>
      </c>
      <c r="E1192">
        <v>500</v>
      </c>
      <c r="F1192">
        <v>0</v>
      </c>
      <c r="G1192" s="2" t="s">
        <v>731</v>
      </c>
      <c r="H1192" s="2" t="s">
        <v>1347</v>
      </c>
      <c r="I1192">
        <v>1</v>
      </c>
      <c r="J1192">
        <v>1</v>
      </c>
      <c r="K1192" s="2" t="s">
        <v>161</v>
      </c>
      <c r="L1192" s="2" t="s">
        <v>1348</v>
      </c>
      <c r="M1192" s="2" t="s">
        <v>733</v>
      </c>
      <c r="N1192" s="2" t="s">
        <v>410</v>
      </c>
      <c r="O1192">
        <v>5</v>
      </c>
      <c r="P1192" t="b">
        <f>AND(I1192&gt;=0.95,AND(K1192&gt;=0.95,M1192&gt;=0.95))</f>
        <v>1</v>
      </c>
      <c r="Q1192" t="b">
        <f>AND(I1192&gt;=0.99,AND(K1192&gt;=0.99,M1192&gt;=0.99))</f>
        <v>1</v>
      </c>
      <c r="R1192" s="4" t="b">
        <f>AND(I1192&gt;=0.985,AND(K1192&gt;=0.985,M1192&gt;=0.985))</f>
        <v>1</v>
      </c>
      <c r="S1192" t="b">
        <f>AND(I1192&gt;=0.99985,AND(K1192&gt;=0.99985,M1192&gt;=0.99985))</f>
        <v>1</v>
      </c>
    </row>
    <row r="1193" spans="1:19" x14ac:dyDescent="0.3">
      <c r="A1193">
        <v>30</v>
      </c>
      <c r="B1193">
        <v>0</v>
      </c>
      <c r="C1193">
        <v>2</v>
      </c>
      <c r="D1193">
        <v>0</v>
      </c>
      <c r="E1193">
        <v>500</v>
      </c>
      <c r="F1193">
        <v>0</v>
      </c>
      <c r="G1193" s="2" t="s">
        <v>731</v>
      </c>
      <c r="H1193" s="2" t="s">
        <v>731</v>
      </c>
      <c r="I1193">
        <v>1</v>
      </c>
      <c r="J1193">
        <v>1</v>
      </c>
      <c r="K1193" s="2" t="s">
        <v>161</v>
      </c>
      <c r="L1193" s="2" t="s">
        <v>161</v>
      </c>
      <c r="M1193" s="2" t="s">
        <v>733</v>
      </c>
      <c r="N1193" s="2" t="s">
        <v>733</v>
      </c>
      <c r="O1193">
        <v>6</v>
      </c>
      <c r="P1193" t="b">
        <f>AND(I1193&gt;=0.95,AND(K1193&gt;=0.95,M1193&gt;=0.95))</f>
        <v>1</v>
      </c>
      <c r="Q1193" t="b">
        <f>AND(I1193&gt;=0.99,AND(K1193&gt;=0.99,M1193&gt;=0.99))</f>
        <v>1</v>
      </c>
      <c r="R1193" s="4" t="b">
        <f>AND(I1193&gt;=0.985,AND(K1193&gt;=0.985,M1193&gt;=0.985))</f>
        <v>1</v>
      </c>
      <c r="S1193" t="b">
        <f>AND(I1193&gt;=0.99985,AND(K1193&gt;=0.99985,M1193&gt;=0.99985))</f>
        <v>1</v>
      </c>
    </row>
    <row r="1194" spans="1:19" x14ac:dyDescent="0.3">
      <c r="A1194">
        <v>10</v>
      </c>
      <c r="C1194">
        <v>2</v>
      </c>
      <c r="D1194">
        <v>4</v>
      </c>
      <c r="E1194">
        <v>100</v>
      </c>
      <c r="G1194" s="2" t="s">
        <v>1743</v>
      </c>
      <c r="H1194" s="2" t="s">
        <v>860</v>
      </c>
      <c r="I1194" s="2" t="s">
        <v>136</v>
      </c>
      <c r="J1194">
        <v>1</v>
      </c>
      <c r="K1194" s="2" t="s">
        <v>1744</v>
      </c>
      <c r="L1194">
        <v>0.99971818181818195</v>
      </c>
      <c r="M1194">
        <v>0.94600000000000095</v>
      </c>
      <c r="N1194">
        <v>0.99971818181818195</v>
      </c>
      <c r="O1194">
        <v>4</v>
      </c>
      <c r="P1194" t="b">
        <f>AND(I1194&gt;=0.95,AND(K1194&gt;=0.95,M1194&gt;=0.95))</f>
        <v>0</v>
      </c>
      <c r="Q1194" t="b">
        <f>AND(I1194&gt;=0.99,AND(K1194&gt;=0.99,M1194&gt;=0.99))</f>
        <v>0</v>
      </c>
      <c r="R1194" s="4" t="b">
        <f>AND(I1194&gt;=0.985,AND(K1194&gt;=0.985,M1194&gt;=0.985))</f>
        <v>0</v>
      </c>
      <c r="S1194" t="b">
        <f>AND(I1194&gt;=0.99985,AND(K1194&gt;=0.99985,M1194&gt;=0.99985))</f>
        <v>0</v>
      </c>
    </row>
    <row r="1195" spans="1:19" x14ac:dyDescent="0.3">
      <c r="A1195">
        <v>10</v>
      </c>
      <c r="C1195">
        <v>2</v>
      </c>
      <c r="D1195">
        <v>4</v>
      </c>
      <c r="F1195">
        <v>50</v>
      </c>
      <c r="G1195" s="2" t="s">
        <v>1743</v>
      </c>
      <c r="H1195" s="2" t="s">
        <v>2082</v>
      </c>
      <c r="I1195" s="2" t="s">
        <v>566</v>
      </c>
      <c r="J1195">
        <v>1</v>
      </c>
      <c r="K1195" s="2" t="s">
        <v>1746</v>
      </c>
      <c r="L1195">
        <v>0.945818181818182</v>
      </c>
      <c r="M1195">
        <v>0.94600000000000095</v>
      </c>
      <c r="N1195" s="2" t="s">
        <v>56</v>
      </c>
      <c r="O1195">
        <v>4</v>
      </c>
      <c r="P1195" t="b">
        <f>AND(I1195&gt;=0.95,AND(K1195&gt;=0.95,M1195&gt;=0.95))</f>
        <v>0</v>
      </c>
      <c r="Q1195" t="b">
        <f>AND(I1195&gt;=0.99,AND(K1195&gt;=0.99,M1195&gt;=0.99))</f>
        <v>0</v>
      </c>
      <c r="R1195" s="4" t="b">
        <f>AND(I1195&gt;=0.985,AND(K1195&gt;=0.985,M1195&gt;=0.985))</f>
        <v>0</v>
      </c>
      <c r="S1195" t="b">
        <f>AND(I1195&gt;=0.99985,AND(K1195&gt;=0.99985,M1195&gt;=0.99985))</f>
        <v>0</v>
      </c>
    </row>
    <row r="1196" spans="1:19" x14ac:dyDescent="0.3">
      <c r="A1196">
        <v>10</v>
      </c>
      <c r="B1196">
        <v>0</v>
      </c>
      <c r="C1196">
        <v>2</v>
      </c>
      <c r="D1196">
        <v>4</v>
      </c>
      <c r="E1196">
        <v>100</v>
      </c>
      <c r="G1196" s="2" t="s">
        <v>1743</v>
      </c>
      <c r="H1196" s="2" t="s">
        <v>72</v>
      </c>
      <c r="I1196" s="2" t="s">
        <v>136</v>
      </c>
      <c r="J1196" s="2" t="s">
        <v>35</v>
      </c>
      <c r="K1196" s="2" t="s">
        <v>1744</v>
      </c>
      <c r="L1196" s="2" t="s">
        <v>73</v>
      </c>
      <c r="M1196">
        <v>0.94600000000000095</v>
      </c>
      <c r="N1196" s="2" t="s">
        <v>2354</v>
      </c>
      <c r="O1196">
        <v>5</v>
      </c>
      <c r="P1196" t="b">
        <f>AND(I1196&gt;=0.95,AND(K1196&gt;=0.95,M1196&gt;=0.95))</f>
        <v>0</v>
      </c>
      <c r="Q1196" t="b">
        <f>AND(I1196&gt;=0.99,AND(K1196&gt;=0.99,M1196&gt;=0.99))</f>
        <v>0</v>
      </c>
      <c r="R1196" s="4" t="b">
        <f>AND(I1196&gt;=0.985,AND(K1196&gt;=0.985,M1196&gt;=0.985))</f>
        <v>0</v>
      </c>
      <c r="S1196" t="b">
        <f>AND(I1196&gt;=0.99985,AND(K1196&gt;=0.99985,M1196&gt;=0.99985))</f>
        <v>0</v>
      </c>
    </row>
    <row r="1197" spans="1:19" x14ac:dyDescent="0.3">
      <c r="A1197">
        <v>10</v>
      </c>
      <c r="B1197">
        <v>0</v>
      </c>
      <c r="C1197">
        <v>2</v>
      </c>
      <c r="D1197">
        <v>4</v>
      </c>
      <c r="F1197">
        <v>50</v>
      </c>
      <c r="G1197" s="2" t="s">
        <v>1743</v>
      </c>
      <c r="H1197" s="2" t="s">
        <v>2352</v>
      </c>
      <c r="I1197" s="2" t="s">
        <v>566</v>
      </c>
      <c r="J1197">
        <v>1</v>
      </c>
      <c r="K1197" s="2" t="s">
        <v>1746</v>
      </c>
      <c r="L1197" s="2" t="s">
        <v>2353</v>
      </c>
      <c r="M1197">
        <v>0.94600000000000095</v>
      </c>
      <c r="N1197">
        <v>0.97549090909090996</v>
      </c>
      <c r="O1197">
        <v>5</v>
      </c>
      <c r="P1197" t="b">
        <f>AND(I1197&gt;=0.95,AND(K1197&gt;=0.95,M1197&gt;=0.95))</f>
        <v>0</v>
      </c>
      <c r="Q1197" t="b">
        <f>AND(I1197&gt;=0.99,AND(K1197&gt;=0.99,M1197&gt;=0.99))</f>
        <v>0</v>
      </c>
      <c r="R1197" s="4" t="b">
        <f>AND(I1197&gt;=0.985,AND(K1197&gt;=0.985,M1197&gt;=0.985))</f>
        <v>0</v>
      </c>
      <c r="S1197" t="b">
        <f>AND(I1197&gt;=0.99985,AND(K1197&gt;=0.99985,M1197&gt;=0.99985))</f>
        <v>0</v>
      </c>
    </row>
    <row r="1198" spans="1:19" x14ac:dyDescent="0.3">
      <c r="A1198">
        <v>10</v>
      </c>
      <c r="C1198">
        <v>2</v>
      </c>
      <c r="D1198">
        <v>4</v>
      </c>
      <c r="E1198">
        <v>100</v>
      </c>
      <c r="F1198">
        <v>50</v>
      </c>
      <c r="G1198" s="2" t="s">
        <v>1743</v>
      </c>
      <c r="H1198" s="2" t="s">
        <v>2082</v>
      </c>
      <c r="I1198" s="2" t="s">
        <v>136</v>
      </c>
      <c r="J1198">
        <v>1</v>
      </c>
      <c r="K1198" s="2" t="s">
        <v>1744</v>
      </c>
      <c r="L1198">
        <v>0.945818181818182</v>
      </c>
      <c r="M1198">
        <v>0.94600000000000095</v>
      </c>
      <c r="N1198" s="2" t="s">
        <v>841</v>
      </c>
      <c r="O1198">
        <v>5</v>
      </c>
      <c r="P1198" t="b">
        <f>AND(I1198&gt;=0.95,AND(K1198&gt;=0.95,M1198&gt;=0.95))</f>
        <v>0</v>
      </c>
      <c r="Q1198" t="b">
        <f>AND(I1198&gt;=0.99,AND(K1198&gt;=0.99,M1198&gt;=0.99))</f>
        <v>0</v>
      </c>
      <c r="R1198" s="4" t="b">
        <f>AND(I1198&gt;=0.985,AND(K1198&gt;=0.985,M1198&gt;=0.985))</f>
        <v>0</v>
      </c>
      <c r="S1198" t="b">
        <f>AND(I1198&gt;=0.99985,AND(K1198&gt;=0.99985,M1198&gt;=0.99985))</f>
        <v>0</v>
      </c>
    </row>
    <row r="1199" spans="1:19" x14ac:dyDescent="0.3">
      <c r="A1199">
        <v>10</v>
      </c>
      <c r="B1199">
        <v>0</v>
      </c>
      <c r="C1199">
        <v>2</v>
      </c>
      <c r="D1199">
        <v>4</v>
      </c>
      <c r="E1199">
        <v>100</v>
      </c>
      <c r="F1199">
        <v>50</v>
      </c>
      <c r="G1199" s="2" t="s">
        <v>1743</v>
      </c>
      <c r="H1199" s="2" t="s">
        <v>1743</v>
      </c>
      <c r="I1199" s="2" t="s">
        <v>136</v>
      </c>
      <c r="J1199" s="2" t="s">
        <v>136</v>
      </c>
      <c r="K1199" s="2" t="s">
        <v>1744</v>
      </c>
      <c r="L1199" s="2" t="s">
        <v>1744</v>
      </c>
      <c r="M1199">
        <v>0.94600000000000095</v>
      </c>
      <c r="N1199">
        <v>0.94600000000000095</v>
      </c>
      <c r="O1199">
        <v>6</v>
      </c>
      <c r="P1199" t="b">
        <f>AND(I1199&gt;=0.95,AND(K1199&gt;=0.95,M1199&gt;=0.95))</f>
        <v>0</v>
      </c>
      <c r="Q1199" t="b">
        <f>AND(I1199&gt;=0.99,AND(K1199&gt;=0.99,M1199&gt;=0.99))</f>
        <v>0</v>
      </c>
      <c r="R1199" s="4" t="b">
        <f>AND(I1199&gt;=0.985,AND(K1199&gt;=0.985,M1199&gt;=0.985))</f>
        <v>0</v>
      </c>
      <c r="S1199" t="b">
        <f>AND(I1199&gt;=0.99985,AND(K1199&gt;=0.99985,M1199&gt;=0.99985))</f>
        <v>0</v>
      </c>
    </row>
    <row r="1200" spans="1:19" x14ac:dyDescent="0.3">
      <c r="A1200">
        <v>30</v>
      </c>
      <c r="C1200">
        <v>3</v>
      </c>
      <c r="D1200">
        <v>5</v>
      </c>
      <c r="E1200">
        <v>150</v>
      </c>
      <c r="F1200">
        <v>100</v>
      </c>
      <c r="G1200" s="2" t="s">
        <v>1336</v>
      </c>
      <c r="H1200" s="2" t="s">
        <v>2147</v>
      </c>
      <c r="I1200" s="2" t="s">
        <v>2443</v>
      </c>
      <c r="J1200" s="2" t="s">
        <v>2456</v>
      </c>
      <c r="K1200" s="2" t="s">
        <v>1495</v>
      </c>
      <c r="L1200" s="2" t="s">
        <v>80</v>
      </c>
      <c r="M1200" s="2" t="s">
        <v>751</v>
      </c>
      <c r="N1200" s="2" t="s">
        <v>30</v>
      </c>
      <c r="O1200">
        <v>5</v>
      </c>
      <c r="P1200" t="b">
        <f>AND(I1200&gt;=0.95,AND(K1200&gt;=0.95,M1200&gt;=0.95))</f>
        <v>1</v>
      </c>
      <c r="Q1200" t="b">
        <f>AND(I1200&gt;=0.99,AND(K1200&gt;=0.99,M1200&gt;=0.99))</f>
        <v>1</v>
      </c>
      <c r="R1200" s="4" t="b">
        <f>AND(I1200&gt;=0.985,AND(K1200&gt;=0.985,M1200&gt;=0.985))</f>
        <v>1</v>
      </c>
      <c r="S1200" t="b">
        <f>AND(I1200&gt;=0.99985,AND(K1200&gt;=0.99985,M1200&gt;=0.99985))</f>
        <v>1</v>
      </c>
    </row>
    <row r="1201" spans="1:19" x14ac:dyDescent="0.3">
      <c r="A1201">
        <v>30</v>
      </c>
      <c r="B1201">
        <v>0</v>
      </c>
      <c r="C1201">
        <v>3</v>
      </c>
      <c r="D1201">
        <v>5</v>
      </c>
      <c r="E1201">
        <v>150</v>
      </c>
      <c r="F1201">
        <v>100</v>
      </c>
      <c r="G1201" s="2" t="s">
        <v>1336</v>
      </c>
      <c r="H1201" s="2" t="s">
        <v>1336</v>
      </c>
      <c r="I1201" s="2" t="s">
        <v>2443</v>
      </c>
      <c r="J1201" s="2" t="s">
        <v>2443</v>
      </c>
      <c r="K1201" s="2" t="s">
        <v>1495</v>
      </c>
      <c r="L1201" s="2" t="s">
        <v>1495</v>
      </c>
      <c r="M1201" s="2" t="s">
        <v>751</v>
      </c>
      <c r="N1201" s="2" t="s">
        <v>751</v>
      </c>
      <c r="O1201">
        <v>6</v>
      </c>
      <c r="P1201" t="b">
        <f>AND(I1201&gt;=0.95,AND(K1201&gt;=0.95,M1201&gt;=0.95))</f>
        <v>1</v>
      </c>
      <c r="Q1201" t="b">
        <f>AND(I1201&gt;=0.99,AND(K1201&gt;=0.99,M1201&gt;=0.99))</f>
        <v>1</v>
      </c>
      <c r="R1201" s="4" t="b">
        <f>AND(I1201&gt;=0.985,AND(K1201&gt;=0.985,M1201&gt;=0.985))</f>
        <v>1</v>
      </c>
      <c r="S1201" t="b">
        <f>AND(I1201&gt;=0.99985,AND(K1201&gt;=0.99985,M1201&gt;=0.99985))</f>
        <v>1</v>
      </c>
    </row>
    <row r="1202" spans="1:19" x14ac:dyDescent="0.3">
      <c r="A1202">
        <v>10</v>
      </c>
      <c r="C1202">
        <v>4</v>
      </c>
      <c r="D1202">
        <v>0</v>
      </c>
      <c r="E1202">
        <v>100</v>
      </c>
      <c r="G1202" s="2" t="s">
        <v>460</v>
      </c>
      <c r="H1202">
        <v>0.94515757575757597</v>
      </c>
      <c r="I1202">
        <v>1</v>
      </c>
      <c r="J1202">
        <v>1</v>
      </c>
      <c r="K1202" s="2" t="s">
        <v>461</v>
      </c>
      <c r="L1202" s="2" t="s">
        <v>534</v>
      </c>
      <c r="M1202" s="2" t="s">
        <v>1234</v>
      </c>
      <c r="N1202" s="2" t="s">
        <v>645</v>
      </c>
      <c r="O1202">
        <v>4</v>
      </c>
      <c r="P1202" t="b">
        <f>AND(I1202&gt;=0.95,AND(K1202&gt;=0.95,M1202&gt;=0.95))</f>
        <v>1</v>
      </c>
      <c r="Q1202" t="b">
        <f>AND(I1202&gt;=0.99,AND(K1202&gt;=0.99,M1202&gt;=0.99))</f>
        <v>1</v>
      </c>
      <c r="R1202" s="4" t="b">
        <f>AND(I1202&gt;=0.985,AND(K1202&gt;=0.985,M1202&gt;=0.985))</f>
        <v>1</v>
      </c>
      <c r="S1202" t="b">
        <f>AND(I1202&gt;=0.99985,AND(K1202&gt;=0.99985,M1202&gt;=0.99985))</f>
        <v>1</v>
      </c>
    </row>
    <row r="1203" spans="1:19" x14ac:dyDescent="0.3">
      <c r="A1203">
        <v>10</v>
      </c>
      <c r="B1203">
        <v>0</v>
      </c>
      <c r="C1203">
        <v>4</v>
      </c>
      <c r="D1203">
        <v>0</v>
      </c>
      <c r="E1203">
        <v>100</v>
      </c>
      <c r="G1203" s="2" t="s">
        <v>460</v>
      </c>
      <c r="H1203" s="2" t="s">
        <v>460</v>
      </c>
      <c r="I1203">
        <v>1</v>
      </c>
      <c r="J1203">
        <v>1</v>
      </c>
      <c r="K1203" s="2" t="s">
        <v>461</v>
      </c>
      <c r="L1203" s="2" t="s">
        <v>461</v>
      </c>
      <c r="M1203" s="2" t="s">
        <v>1234</v>
      </c>
      <c r="N1203" s="2" t="s">
        <v>1234</v>
      </c>
      <c r="O1203">
        <v>5</v>
      </c>
      <c r="P1203" t="b">
        <f>AND(I1203&gt;=0.95,AND(K1203&gt;=0.95,M1203&gt;=0.95))</f>
        <v>1</v>
      </c>
      <c r="Q1203" t="b">
        <f>AND(I1203&gt;=0.99,AND(K1203&gt;=0.99,M1203&gt;=0.99))</f>
        <v>1</v>
      </c>
      <c r="R1203" s="4" t="b">
        <f>AND(I1203&gt;=0.985,AND(K1203&gt;=0.985,M1203&gt;=0.985))</f>
        <v>1</v>
      </c>
      <c r="S1203" t="b">
        <f>AND(I1203&gt;=0.99985,AND(K1203&gt;=0.99985,M1203&gt;=0.99985))</f>
        <v>1</v>
      </c>
    </row>
    <row r="1204" spans="1:19" x14ac:dyDescent="0.3">
      <c r="A1204">
        <v>10</v>
      </c>
      <c r="C1204">
        <v>4</v>
      </c>
      <c r="D1204">
        <v>0</v>
      </c>
      <c r="E1204">
        <v>100</v>
      </c>
      <c r="F1204">
        <v>0</v>
      </c>
      <c r="G1204" s="2" t="s">
        <v>460</v>
      </c>
      <c r="H1204">
        <v>0.94515757575757597</v>
      </c>
      <c r="I1204">
        <v>1</v>
      </c>
      <c r="J1204">
        <v>1</v>
      </c>
      <c r="K1204" s="2" t="s">
        <v>461</v>
      </c>
      <c r="L1204" s="2" t="s">
        <v>534</v>
      </c>
      <c r="M1204" s="2" t="s">
        <v>1234</v>
      </c>
      <c r="N1204" s="2" t="s">
        <v>645</v>
      </c>
      <c r="O1204">
        <v>5</v>
      </c>
      <c r="P1204" t="b">
        <f>AND(I1204&gt;=0.95,AND(K1204&gt;=0.95,M1204&gt;=0.95))</f>
        <v>1</v>
      </c>
      <c r="Q1204" t="b">
        <f>AND(I1204&gt;=0.99,AND(K1204&gt;=0.99,M1204&gt;=0.99))</f>
        <v>1</v>
      </c>
      <c r="R1204" s="4" t="b">
        <f>AND(I1204&gt;=0.985,AND(K1204&gt;=0.985,M1204&gt;=0.985))</f>
        <v>1</v>
      </c>
      <c r="S1204" t="b">
        <f>AND(I1204&gt;=0.99985,AND(K1204&gt;=0.99985,M1204&gt;=0.99985))</f>
        <v>1</v>
      </c>
    </row>
    <row r="1205" spans="1:19" x14ac:dyDescent="0.3">
      <c r="A1205">
        <v>10</v>
      </c>
      <c r="B1205">
        <v>0</v>
      </c>
      <c r="C1205">
        <v>4</v>
      </c>
      <c r="D1205">
        <v>0</v>
      </c>
      <c r="E1205">
        <v>100</v>
      </c>
      <c r="F1205">
        <v>0</v>
      </c>
      <c r="G1205" s="2" t="s">
        <v>460</v>
      </c>
      <c r="H1205" s="2" t="s">
        <v>460</v>
      </c>
      <c r="I1205">
        <v>1</v>
      </c>
      <c r="J1205">
        <v>1</v>
      </c>
      <c r="K1205" s="2" t="s">
        <v>461</v>
      </c>
      <c r="L1205" s="2" t="s">
        <v>461</v>
      </c>
      <c r="M1205" s="2" t="s">
        <v>1234</v>
      </c>
      <c r="N1205" s="2" t="s">
        <v>1234</v>
      </c>
      <c r="O1205">
        <v>6</v>
      </c>
      <c r="P1205" t="b">
        <f>AND(I1205&gt;=0.95,AND(K1205&gt;=0.95,M1205&gt;=0.95))</f>
        <v>1</v>
      </c>
      <c r="Q1205" t="b">
        <f>AND(I1205&gt;=0.99,AND(K1205&gt;=0.99,M1205&gt;=0.99))</f>
        <v>1</v>
      </c>
      <c r="R1205" s="4" t="b">
        <f>AND(I1205&gt;=0.985,AND(K1205&gt;=0.985,M1205&gt;=0.985))</f>
        <v>1</v>
      </c>
      <c r="S1205" t="b">
        <f>AND(I1205&gt;=0.99985,AND(K1205&gt;=0.99985,M1205&gt;=0.99985))</f>
        <v>1</v>
      </c>
    </row>
    <row r="1206" spans="1:19" x14ac:dyDescent="0.3">
      <c r="A1206">
        <v>30</v>
      </c>
      <c r="C1206">
        <v>3</v>
      </c>
      <c r="D1206">
        <v>5</v>
      </c>
      <c r="E1206">
        <v>150</v>
      </c>
      <c r="G1206">
        <v>0.88295454545454499</v>
      </c>
      <c r="H1206" s="2" t="s">
        <v>146</v>
      </c>
      <c r="I1206">
        <v>0.8</v>
      </c>
      <c r="J1206">
        <v>1</v>
      </c>
      <c r="K1206" s="2" t="s">
        <v>1928</v>
      </c>
      <c r="L1206" s="2" t="s">
        <v>80</v>
      </c>
      <c r="M1206" s="2" t="s">
        <v>751</v>
      </c>
      <c r="N1206" s="2" t="s">
        <v>30</v>
      </c>
      <c r="O1206">
        <v>4</v>
      </c>
      <c r="P1206" t="b">
        <f>AND(I1206&gt;=0.95,AND(K1206&gt;=0.95,M1206&gt;=0.95))</f>
        <v>0</v>
      </c>
      <c r="Q1206" t="b">
        <f>AND(I1206&gt;=0.99,AND(K1206&gt;=0.99,M1206&gt;=0.99))</f>
        <v>0</v>
      </c>
      <c r="R1206" s="4" t="b">
        <f>AND(I1206&gt;=0.985,AND(K1206&gt;=0.985,M1206&gt;=0.985))</f>
        <v>0</v>
      </c>
      <c r="S1206" t="b">
        <f>AND(I1206&gt;=0.99985,AND(K1206&gt;=0.99985,M1206&gt;=0.99985))</f>
        <v>0</v>
      </c>
    </row>
    <row r="1207" spans="1:19" x14ac:dyDescent="0.3">
      <c r="A1207">
        <v>30</v>
      </c>
      <c r="B1207">
        <v>0</v>
      </c>
      <c r="C1207">
        <v>3</v>
      </c>
      <c r="D1207">
        <v>5</v>
      </c>
      <c r="E1207">
        <v>150</v>
      </c>
      <c r="G1207">
        <v>0.88295454545454499</v>
      </c>
      <c r="H1207" s="2" t="s">
        <v>1336</v>
      </c>
      <c r="I1207">
        <v>0.8</v>
      </c>
      <c r="J1207" s="2" t="s">
        <v>2443</v>
      </c>
      <c r="K1207" s="2" t="s">
        <v>1928</v>
      </c>
      <c r="L1207" s="2" t="s">
        <v>1495</v>
      </c>
      <c r="M1207" s="2" t="s">
        <v>751</v>
      </c>
      <c r="N1207" s="2" t="s">
        <v>2146</v>
      </c>
      <c r="O1207">
        <v>5</v>
      </c>
      <c r="P1207" t="b">
        <f>AND(I1207&gt;=0.95,AND(K1207&gt;=0.95,M1207&gt;=0.95))</f>
        <v>0</v>
      </c>
      <c r="Q1207" t="b">
        <f>AND(I1207&gt;=0.99,AND(K1207&gt;=0.99,M1207&gt;=0.99))</f>
        <v>0</v>
      </c>
      <c r="R1207" s="4" t="b">
        <f>AND(I1207&gt;=0.985,AND(K1207&gt;=0.985,M1207&gt;=0.985))</f>
        <v>0</v>
      </c>
      <c r="S1207" t="b">
        <f>AND(I1207&gt;=0.99985,AND(K1207&gt;=0.99985,M1207&gt;=0.99985))</f>
        <v>0</v>
      </c>
    </row>
    <row r="1208" spans="1:19" x14ac:dyDescent="0.3">
      <c r="A1208">
        <v>30</v>
      </c>
      <c r="C1208">
        <v>3</v>
      </c>
      <c r="D1208">
        <v>5</v>
      </c>
      <c r="E1208">
        <v>150</v>
      </c>
      <c r="F1208">
        <v>50</v>
      </c>
      <c r="G1208">
        <v>0.88295454545454499</v>
      </c>
      <c r="H1208" s="2" t="s">
        <v>146</v>
      </c>
      <c r="I1208">
        <v>0.8</v>
      </c>
      <c r="J1208">
        <v>1</v>
      </c>
      <c r="K1208" s="2" t="s">
        <v>1928</v>
      </c>
      <c r="L1208">
        <v>0.99990909090909097</v>
      </c>
      <c r="M1208" s="2" t="s">
        <v>2146</v>
      </c>
      <c r="N1208" s="2" t="s">
        <v>198</v>
      </c>
      <c r="O1208">
        <v>5</v>
      </c>
      <c r="P1208" t="b">
        <f>AND(I1208&gt;=0.95,AND(K1208&gt;=0.95,M1208&gt;=0.95))</f>
        <v>0</v>
      </c>
      <c r="Q1208" t="b">
        <f>AND(I1208&gt;=0.99,AND(K1208&gt;=0.99,M1208&gt;=0.99))</f>
        <v>0</v>
      </c>
      <c r="R1208" s="4" t="b">
        <f>AND(I1208&gt;=0.985,AND(K1208&gt;=0.985,M1208&gt;=0.985))</f>
        <v>0</v>
      </c>
      <c r="S1208" t="b">
        <f>AND(I1208&gt;=0.99985,AND(K1208&gt;=0.99985,M1208&gt;=0.99985))</f>
        <v>0</v>
      </c>
    </row>
    <row r="1209" spans="1:19" x14ac:dyDescent="0.3">
      <c r="A1209">
        <v>30</v>
      </c>
      <c r="B1209">
        <v>0</v>
      </c>
      <c r="C1209">
        <v>3</v>
      </c>
      <c r="D1209">
        <v>5</v>
      </c>
      <c r="E1209">
        <v>150</v>
      </c>
      <c r="F1209">
        <v>50</v>
      </c>
      <c r="G1209">
        <v>0.88295454545454499</v>
      </c>
      <c r="H1209">
        <v>0.88295454545454499</v>
      </c>
      <c r="I1209">
        <v>0.8</v>
      </c>
      <c r="J1209">
        <v>0.8</v>
      </c>
      <c r="K1209" s="2" t="s">
        <v>1928</v>
      </c>
      <c r="L1209" s="2" t="s">
        <v>1928</v>
      </c>
      <c r="M1209" s="2" t="s">
        <v>2146</v>
      </c>
      <c r="N1209" s="2" t="s">
        <v>2146</v>
      </c>
      <c r="O1209">
        <v>6</v>
      </c>
      <c r="P1209" t="b">
        <f>AND(I1209&gt;=0.95,AND(K1209&gt;=0.95,M1209&gt;=0.95))</f>
        <v>0</v>
      </c>
      <c r="Q1209" t="b">
        <f>AND(I1209&gt;=0.99,AND(K1209&gt;=0.99,M1209&gt;=0.99))</f>
        <v>0</v>
      </c>
      <c r="R1209" s="4" t="b">
        <f>AND(I1209&gt;=0.985,AND(K1209&gt;=0.985,M1209&gt;=0.985))</f>
        <v>0</v>
      </c>
      <c r="S1209" t="b">
        <f>AND(I1209&gt;=0.99985,AND(K1209&gt;=0.99985,M1209&gt;=0.99985))</f>
        <v>0</v>
      </c>
    </row>
    <row r="1210" spans="1:19" x14ac:dyDescent="0.3">
      <c r="A1210">
        <v>40</v>
      </c>
      <c r="C1210">
        <v>3</v>
      </c>
      <c r="D1210">
        <v>5</v>
      </c>
      <c r="E1210">
        <v>150</v>
      </c>
      <c r="G1210" s="2" t="s">
        <v>2005</v>
      </c>
      <c r="H1210">
        <v>0.95976666666666699</v>
      </c>
      <c r="I1210" s="2" t="s">
        <v>1048</v>
      </c>
      <c r="J1210" s="2" t="s">
        <v>803</v>
      </c>
      <c r="K1210" s="2" t="s">
        <v>2006</v>
      </c>
      <c r="L1210">
        <v>0.970627272727273</v>
      </c>
      <c r="M1210">
        <v>0.97263636363636397</v>
      </c>
      <c r="N1210">
        <v>1</v>
      </c>
      <c r="O1210">
        <v>4</v>
      </c>
      <c r="P1210" t="b">
        <f>AND(I1210&gt;=0.95,AND(K1210&gt;=0.95,M1210&gt;=0.95))</f>
        <v>1</v>
      </c>
      <c r="Q1210" t="b">
        <f>AND(I1210&gt;=0.99,AND(K1210&gt;=0.99,M1210&gt;=0.99))</f>
        <v>0</v>
      </c>
      <c r="R1210" s="4" t="b">
        <f>AND(I1210&gt;=0.985,AND(K1210&gt;=0.985,M1210&gt;=0.985))</f>
        <v>0</v>
      </c>
      <c r="S1210" t="b">
        <f>AND(I1210&gt;=0.99985,AND(K1210&gt;=0.99985,M1210&gt;=0.99985))</f>
        <v>0</v>
      </c>
    </row>
    <row r="1211" spans="1:19" x14ac:dyDescent="0.3">
      <c r="A1211">
        <v>40</v>
      </c>
      <c r="B1211">
        <v>0</v>
      </c>
      <c r="C1211">
        <v>3</v>
      </c>
      <c r="D1211">
        <v>5</v>
      </c>
      <c r="E1211">
        <v>150</v>
      </c>
      <c r="G1211" s="2" t="s">
        <v>2005</v>
      </c>
      <c r="H1211" s="2" t="s">
        <v>2231</v>
      </c>
      <c r="I1211" s="2" t="s">
        <v>1048</v>
      </c>
      <c r="J1211">
        <v>0.8</v>
      </c>
      <c r="K1211" s="2" t="s">
        <v>2006</v>
      </c>
      <c r="L1211" s="2" t="s">
        <v>407</v>
      </c>
      <c r="M1211">
        <v>0.97263636363636397</v>
      </c>
      <c r="N1211">
        <v>1</v>
      </c>
      <c r="O1211">
        <v>5</v>
      </c>
      <c r="P1211" t="b">
        <f>AND(I1211&gt;=0.95,AND(K1211&gt;=0.95,M1211&gt;=0.95))</f>
        <v>1</v>
      </c>
      <c r="Q1211" t="b">
        <f>AND(I1211&gt;=0.99,AND(K1211&gt;=0.99,M1211&gt;=0.99))</f>
        <v>0</v>
      </c>
      <c r="R1211" s="4" t="b">
        <f>AND(I1211&gt;=0.985,AND(K1211&gt;=0.985,M1211&gt;=0.985))</f>
        <v>0</v>
      </c>
      <c r="S1211" t="b">
        <f>AND(I1211&gt;=0.99985,AND(K1211&gt;=0.99985,M1211&gt;=0.99985))</f>
        <v>0</v>
      </c>
    </row>
    <row r="1212" spans="1:19" x14ac:dyDescent="0.3">
      <c r="A1212">
        <v>40</v>
      </c>
      <c r="C1212">
        <v>3</v>
      </c>
      <c r="D1212">
        <v>5</v>
      </c>
      <c r="E1212">
        <v>150</v>
      </c>
      <c r="F1212">
        <v>100</v>
      </c>
      <c r="G1212" s="2" t="s">
        <v>2005</v>
      </c>
      <c r="H1212" s="2" t="s">
        <v>465</v>
      </c>
      <c r="I1212" s="2" t="s">
        <v>1048</v>
      </c>
      <c r="J1212" s="2" t="s">
        <v>803</v>
      </c>
      <c r="K1212" s="2" t="s">
        <v>407</v>
      </c>
      <c r="L1212">
        <v>0.906909090909092</v>
      </c>
      <c r="M1212">
        <v>0.97263636363636397</v>
      </c>
      <c r="N1212">
        <v>1</v>
      </c>
      <c r="O1212">
        <v>5</v>
      </c>
      <c r="P1212" t="b">
        <f>AND(I1212&gt;=0.95,AND(K1212&gt;=0.95,M1212&gt;=0.95))</f>
        <v>1</v>
      </c>
      <c r="Q1212" t="b">
        <f>AND(I1212&gt;=0.99,AND(K1212&gt;=0.99,M1212&gt;=0.99))</f>
        <v>0</v>
      </c>
      <c r="R1212" s="4" t="b">
        <f>AND(I1212&gt;=0.985,AND(K1212&gt;=0.985,M1212&gt;=0.985))</f>
        <v>0</v>
      </c>
      <c r="S1212" t="b">
        <f>AND(I1212&gt;=0.99985,AND(K1212&gt;=0.99985,M1212&gt;=0.99985))</f>
        <v>0</v>
      </c>
    </row>
    <row r="1213" spans="1:19" x14ac:dyDescent="0.3">
      <c r="A1213">
        <v>40</v>
      </c>
      <c r="B1213">
        <v>0</v>
      </c>
      <c r="C1213">
        <v>3</v>
      </c>
      <c r="D1213">
        <v>5</v>
      </c>
      <c r="E1213">
        <v>150</v>
      </c>
      <c r="F1213">
        <v>100</v>
      </c>
      <c r="G1213" s="2" t="s">
        <v>2005</v>
      </c>
      <c r="H1213" s="2" t="s">
        <v>2005</v>
      </c>
      <c r="I1213" s="2" t="s">
        <v>1048</v>
      </c>
      <c r="J1213" s="2" t="s">
        <v>1048</v>
      </c>
      <c r="K1213" s="2" t="s">
        <v>407</v>
      </c>
      <c r="L1213" s="2" t="s">
        <v>407</v>
      </c>
      <c r="M1213">
        <v>0.97263636363636397</v>
      </c>
      <c r="N1213">
        <v>0.97263636363636397</v>
      </c>
      <c r="O1213">
        <v>6</v>
      </c>
      <c r="P1213" t="b">
        <f>AND(I1213&gt;=0.95,AND(K1213&gt;=0.95,M1213&gt;=0.95))</f>
        <v>1</v>
      </c>
      <c r="Q1213" t="b">
        <f>AND(I1213&gt;=0.99,AND(K1213&gt;=0.99,M1213&gt;=0.99))</f>
        <v>0</v>
      </c>
      <c r="R1213" s="4" t="b">
        <f>AND(I1213&gt;=0.985,AND(K1213&gt;=0.985,M1213&gt;=0.985))</f>
        <v>0</v>
      </c>
      <c r="S1213" t="b">
        <f>AND(I1213&gt;=0.99985,AND(K1213&gt;=0.99985,M1213&gt;=0.99985))</f>
        <v>0</v>
      </c>
    </row>
    <row r="1214" spans="1:19" x14ac:dyDescent="0.3">
      <c r="A1214">
        <v>20</v>
      </c>
      <c r="C1214">
        <v>2</v>
      </c>
      <c r="D1214">
        <v>0</v>
      </c>
      <c r="E1214">
        <v>300</v>
      </c>
      <c r="G1214" s="2" t="s">
        <v>1815</v>
      </c>
      <c r="H1214" s="2" t="s">
        <v>1015</v>
      </c>
      <c r="I1214">
        <v>1</v>
      </c>
      <c r="J1214">
        <v>1</v>
      </c>
      <c r="K1214">
        <v>0.68600000000000005</v>
      </c>
      <c r="L1214">
        <v>0.85799999999999998</v>
      </c>
      <c r="M1214" s="2" t="s">
        <v>1816</v>
      </c>
      <c r="N1214" s="2" t="s">
        <v>680</v>
      </c>
      <c r="O1214">
        <v>4</v>
      </c>
      <c r="P1214" t="b">
        <f>AND(I1214&gt;=0.95,AND(K1214&gt;=0.95,M1214&gt;=0.95))</f>
        <v>0</v>
      </c>
      <c r="Q1214" t="b">
        <f>AND(I1214&gt;=0.99,AND(K1214&gt;=0.99,M1214&gt;=0.99))</f>
        <v>0</v>
      </c>
      <c r="R1214" s="4" t="b">
        <f>AND(I1214&gt;=0.985,AND(K1214&gt;=0.985,M1214&gt;=0.985))</f>
        <v>0</v>
      </c>
      <c r="S1214" t="b">
        <f>AND(I1214&gt;=0.99985,AND(K1214&gt;=0.99985,M1214&gt;=0.99985))</f>
        <v>0</v>
      </c>
    </row>
    <row r="1215" spans="1:19" x14ac:dyDescent="0.3">
      <c r="A1215">
        <v>20</v>
      </c>
      <c r="B1215">
        <v>0</v>
      </c>
      <c r="C1215">
        <v>2</v>
      </c>
      <c r="D1215">
        <v>0</v>
      </c>
      <c r="E1215">
        <v>300</v>
      </c>
      <c r="G1215" s="2" t="s">
        <v>1815</v>
      </c>
      <c r="H1215" s="2" t="s">
        <v>1815</v>
      </c>
      <c r="I1215">
        <v>1</v>
      </c>
      <c r="J1215">
        <v>1</v>
      </c>
      <c r="K1215">
        <v>0.68600000000000005</v>
      </c>
      <c r="L1215">
        <v>0.68600000000000005</v>
      </c>
      <c r="M1215" s="2" t="s">
        <v>1816</v>
      </c>
      <c r="N1215" s="2" t="s">
        <v>1816</v>
      </c>
      <c r="O1215">
        <v>5</v>
      </c>
      <c r="P1215" t="b">
        <f>AND(I1215&gt;=0.95,AND(K1215&gt;=0.95,M1215&gt;=0.95))</f>
        <v>0</v>
      </c>
      <c r="Q1215" t="b">
        <f>AND(I1215&gt;=0.99,AND(K1215&gt;=0.99,M1215&gt;=0.99))</f>
        <v>0</v>
      </c>
      <c r="R1215" s="4" t="b">
        <f>AND(I1215&gt;=0.985,AND(K1215&gt;=0.985,M1215&gt;=0.985))</f>
        <v>0</v>
      </c>
      <c r="S1215" t="b">
        <f>AND(I1215&gt;=0.99985,AND(K1215&gt;=0.99985,M1215&gt;=0.99985))</f>
        <v>0</v>
      </c>
    </row>
    <row r="1216" spans="1:19" x14ac:dyDescent="0.3">
      <c r="A1216">
        <v>20</v>
      </c>
      <c r="C1216">
        <v>2</v>
      </c>
      <c r="D1216">
        <v>0</v>
      </c>
      <c r="E1216">
        <v>300</v>
      </c>
      <c r="F1216">
        <v>0</v>
      </c>
      <c r="G1216" s="2" t="s">
        <v>1815</v>
      </c>
      <c r="H1216" s="2" t="s">
        <v>1015</v>
      </c>
      <c r="I1216">
        <v>1</v>
      </c>
      <c r="J1216">
        <v>1</v>
      </c>
      <c r="K1216">
        <v>0.68600000000000005</v>
      </c>
      <c r="L1216">
        <v>0.85799999999999998</v>
      </c>
      <c r="M1216" s="2" t="s">
        <v>1816</v>
      </c>
      <c r="N1216" s="2" t="s">
        <v>680</v>
      </c>
      <c r="O1216">
        <v>5</v>
      </c>
      <c r="P1216" t="b">
        <f>AND(I1216&gt;=0.95,AND(K1216&gt;=0.95,M1216&gt;=0.95))</f>
        <v>0</v>
      </c>
      <c r="Q1216" t="b">
        <f>AND(I1216&gt;=0.99,AND(K1216&gt;=0.99,M1216&gt;=0.99))</f>
        <v>0</v>
      </c>
      <c r="R1216" s="4" t="b">
        <f>AND(I1216&gt;=0.985,AND(K1216&gt;=0.985,M1216&gt;=0.985))</f>
        <v>0</v>
      </c>
      <c r="S1216" t="b">
        <f>AND(I1216&gt;=0.99985,AND(K1216&gt;=0.99985,M1216&gt;=0.99985))</f>
        <v>0</v>
      </c>
    </row>
    <row r="1217" spans="1:19" x14ac:dyDescent="0.3">
      <c r="A1217">
        <v>20</v>
      </c>
      <c r="B1217">
        <v>0</v>
      </c>
      <c r="C1217">
        <v>2</v>
      </c>
      <c r="D1217">
        <v>0</v>
      </c>
      <c r="E1217">
        <v>300</v>
      </c>
      <c r="F1217">
        <v>0</v>
      </c>
      <c r="G1217" s="2" t="s">
        <v>1815</v>
      </c>
      <c r="H1217" s="2" t="s">
        <v>1815</v>
      </c>
      <c r="I1217">
        <v>1</v>
      </c>
      <c r="J1217">
        <v>1</v>
      </c>
      <c r="K1217">
        <v>0.68600000000000005</v>
      </c>
      <c r="L1217">
        <v>0.68600000000000005</v>
      </c>
      <c r="M1217" s="2" t="s">
        <v>1816</v>
      </c>
      <c r="N1217" s="2" t="s">
        <v>1816</v>
      </c>
      <c r="O1217">
        <v>6</v>
      </c>
      <c r="P1217" t="b">
        <f>AND(I1217&gt;=0.95,AND(K1217&gt;=0.95,M1217&gt;=0.95))</f>
        <v>0</v>
      </c>
      <c r="Q1217" t="b">
        <f>AND(I1217&gt;=0.99,AND(K1217&gt;=0.99,M1217&gt;=0.99))</f>
        <v>0</v>
      </c>
      <c r="R1217" s="4" t="b">
        <f>AND(I1217&gt;=0.985,AND(K1217&gt;=0.985,M1217&gt;=0.985))</f>
        <v>0</v>
      </c>
      <c r="S1217" t="b">
        <f>AND(I1217&gt;=0.99985,AND(K1217&gt;=0.99985,M1217&gt;=0.99985))</f>
        <v>0</v>
      </c>
    </row>
    <row r="1218" spans="1:19" x14ac:dyDescent="0.3">
      <c r="A1218">
        <v>20</v>
      </c>
      <c r="B1218">
        <v>1</v>
      </c>
      <c r="C1218">
        <v>3</v>
      </c>
      <c r="D1218">
        <v>4</v>
      </c>
      <c r="F1218">
        <v>50</v>
      </c>
      <c r="G1218" s="2" t="s">
        <v>1833</v>
      </c>
      <c r="H1218" s="2" t="s">
        <v>184</v>
      </c>
      <c r="I1218">
        <v>0.74763636363636499</v>
      </c>
      <c r="J1218">
        <v>1</v>
      </c>
      <c r="K1218" s="2" t="s">
        <v>1309</v>
      </c>
      <c r="L1218" s="2" t="s">
        <v>33</v>
      </c>
      <c r="M1218" s="2" t="s">
        <v>1834</v>
      </c>
      <c r="N1218" s="2" t="s">
        <v>35</v>
      </c>
      <c r="O1218">
        <v>5</v>
      </c>
      <c r="P1218" t="b">
        <f>AND(I1218&gt;=0.95,AND(K1218&gt;=0.95,M1218&gt;=0.95))</f>
        <v>0</v>
      </c>
      <c r="Q1218" t="b">
        <f>AND(I1218&gt;=0.99,AND(K1218&gt;=0.99,M1218&gt;=0.99))</f>
        <v>0</v>
      </c>
      <c r="R1218" s="4" t="b">
        <f>AND(I1218&gt;=0.985,AND(K1218&gt;=0.985,M1218&gt;=0.985))</f>
        <v>0</v>
      </c>
      <c r="S1218" t="b">
        <f>AND(I1218&gt;=0.99985,AND(K1218&gt;=0.99985,M1218&gt;=0.99985))</f>
        <v>0</v>
      </c>
    </row>
    <row r="1219" spans="1:19" x14ac:dyDescent="0.3">
      <c r="A1219">
        <v>20</v>
      </c>
      <c r="B1219">
        <v>1</v>
      </c>
      <c r="C1219">
        <v>3</v>
      </c>
      <c r="D1219">
        <v>4</v>
      </c>
      <c r="E1219">
        <v>50</v>
      </c>
      <c r="F1219">
        <v>50</v>
      </c>
      <c r="G1219" s="2" t="s">
        <v>1833</v>
      </c>
      <c r="H1219" s="2" t="s">
        <v>1833</v>
      </c>
      <c r="I1219">
        <v>0.74763636363636499</v>
      </c>
      <c r="J1219">
        <v>0.74763636363636499</v>
      </c>
      <c r="K1219" s="2" t="s">
        <v>1309</v>
      </c>
      <c r="L1219" s="2" t="s">
        <v>1309</v>
      </c>
      <c r="M1219" s="2" t="s">
        <v>1834</v>
      </c>
      <c r="N1219" s="2" t="s">
        <v>1834</v>
      </c>
      <c r="O1219">
        <v>6</v>
      </c>
      <c r="P1219" t="b">
        <f>AND(I1219&gt;=0.95,AND(K1219&gt;=0.95,M1219&gt;=0.95))</f>
        <v>0</v>
      </c>
      <c r="Q1219" t="b">
        <f>AND(I1219&gt;=0.99,AND(K1219&gt;=0.99,M1219&gt;=0.99))</f>
        <v>0</v>
      </c>
      <c r="R1219" s="4" t="b">
        <f>AND(I1219&gt;=0.985,AND(K1219&gt;=0.985,M1219&gt;=0.985))</f>
        <v>0</v>
      </c>
      <c r="S1219" t="b">
        <f>AND(I1219&gt;=0.99985,AND(K1219&gt;=0.99985,M1219&gt;=0.99985))</f>
        <v>0</v>
      </c>
    </row>
    <row r="1220" spans="1:19" x14ac:dyDescent="0.3">
      <c r="A1220">
        <v>10</v>
      </c>
      <c r="C1220">
        <v>4</v>
      </c>
      <c r="D1220">
        <v>4</v>
      </c>
      <c r="E1220">
        <v>150</v>
      </c>
      <c r="F1220">
        <v>100</v>
      </c>
      <c r="G1220" s="2" t="s">
        <v>2367</v>
      </c>
      <c r="H1220" s="2" t="s">
        <v>1257</v>
      </c>
      <c r="I1220">
        <v>1</v>
      </c>
      <c r="J1220">
        <v>1</v>
      </c>
      <c r="K1220" s="2" t="s">
        <v>2368</v>
      </c>
      <c r="L1220" s="2" t="s">
        <v>986</v>
      </c>
      <c r="M1220" s="2" t="s">
        <v>1742</v>
      </c>
      <c r="N1220" s="2" t="s">
        <v>123</v>
      </c>
      <c r="O1220">
        <v>5</v>
      </c>
      <c r="P1220" t="b">
        <f>AND(I1220&gt;=0.95,AND(K1220&gt;=0.95,M1220&gt;=0.95))</f>
        <v>1</v>
      </c>
      <c r="Q1220" t="b">
        <f>AND(I1220&gt;=0.99,AND(K1220&gt;=0.99,M1220&gt;=0.99))</f>
        <v>1</v>
      </c>
      <c r="R1220" s="4" t="b">
        <f>AND(I1220&gt;=0.985,AND(K1220&gt;=0.985,M1220&gt;=0.985))</f>
        <v>1</v>
      </c>
      <c r="S1220" t="b">
        <f>AND(I1220&gt;=0.99985,AND(K1220&gt;=0.99985,M1220&gt;=0.99985))</f>
        <v>1</v>
      </c>
    </row>
    <row r="1221" spans="1:19" x14ac:dyDescent="0.3">
      <c r="A1221">
        <v>10</v>
      </c>
      <c r="B1221">
        <v>0</v>
      </c>
      <c r="C1221">
        <v>4</v>
      </c>
      <c r="D1221">
        <v>4</v>
      </c>
      <c r="E1221">
        <v>150</v>
      </c>
      <c r="F1221">
        <v>100</v>
      </c>
      <c r="G1221" s="2" t="s">
        <v>2367</v>
      </c>
      <c r="H1221" s="2" t="s">
        <v>2367</v>
      </c>
      <c r="I1221">
        <v>1</v>
      </c>
      <c r="J1221">
        <v>1</v>
      </c>
      <c r="K1221" s="2" t="s">
        <v>2368</v>
      </c>
      <c r="L1221" s="2" t="s">
        <v>2368</v>
      </c>
      <c r="M1221" s="2" t="s">
        <v>1742</v>
      </c>
      <c r="N1221" s="2" t="s">
        <v>1742</v>
      </c>
      <c r="O1221">
        <v>6</v>
      </c>
      <c r="P1221" t="b">
        <f>AND(I1221&gt;=0.95,AND(K1221&gt;=0.95,M1221&gt;=0.95))</f>
        <v>1</v>
      </c>
      <c r="Q1221" t="b">
        <f>AND(I1221&gt;=0.99,AND(K1221&gt;=0.99,M1221&gt;=0.99))</f>
        <v>1</v>
      </c>
      <c r="R1221" s="4" t="b">
        <f>AND(I1221&gt;=0.985,AND(K1221&gt;=0.985,M1221&gt;=0.985))</f>
        <v>1</v>
      </c>
      <c r="S1221" t="b">
        <f>AND(I1221&gt;=0.99985,AND(K1221&gt;=0.99985,M1221&gt;=0.99985))</f>
        <v>1</v>
      </c>
    </row>
    <row r="1222" spans="1:19" x14ac:dyDescent="0.3">
      <c r="A1222">
        <v>10</v>
      </c>
      <c r="C1222">
        <v>4</v>
      </c>
      <c r="D1222">
        <v>5</v>
      </c>
      <c r="E1222">
        <v>50</v>
      </c>
      <c r="F1222">
        <v>50</v>
      </c>
      <c r="G1222" s="2" t="s">
        <v>463</v>
      </c>
      <c r="H1222" s="2" t="s">
        <v>375</v>
      </c>
      <c r="I1222" s="2" t="s">
        <v>650</v>
      </c>
      <c r="J1222">
        <v>1</v>
      </c>
      <c r="K1222" s="2" t="s">
        <v>1459</v>
      </c>
      <c r="L1222" s="2" t="s">
        <v>376</v>
      </c>
      <c r="M1222" s="2" t="s">
        <v>1238</v>
      </c>
      <c r="N1222">
        <v>0.97968181818181799</v>
      </c>
      <c r="O1222">
        <v>5</v>
      </c>
      <c r="P1222" t="b">
        <f>AND(I1222&gt;=0.95,AND(K1222&gt;=0.95,M1222&gt;=0.95))</f>
        <v>1</v>
      </c>
      <c r="Q1222" t="b">
        <f>AND(I1222&gt;=0.99,AND(K1222&gt;=0.99,M1222&gt;=0.99))</f>
        <v>1</v>
      </c>
      <c r="R1222" s="4" t="b">
        <f>AND(I1222&gt;=0.985,AND(K1222&gt;=0.985,M1222&gt;=0.985))</f>
        <v>1</v>
      </c>
      <c r="S1222" t="b">
        <f>AND(I1222&gt;=0.99985,AND(K1222&gt;=0.99985,M1222&gt;=0.99985))</f>
        <v>1</v>
      </c>
    </row>
    <row r="1223" spans="1:19" x14ac:dyDescent="0.3">
      <c r="A1223">
        <v>10</v>
      </c>
      <c r="B1223">
        <v>0</v>
      </c>
      <c r="C1223">
        <v>4</v>
      </c>
      <c r="D1223">
        <v>5</v>
      </c>
      <c r="E1223">
        <v>50</v>
      </c>
      <c r="F1223">
        <v>50</v>
      </c>
      <c r="G1223" s="2" t="s">
        <v>463</v>
      </c>
      <c r="H1223" s="2" t="s">
        <v>463</v>
      </c>
      <c r="I1223" s="2" t="s">
        <v>650</v>
      </c>
      <c r="J1223" s="2" t="s">
        <v>650</v>
      </c>
      <c r="K1223" s="2" t="s">
        <v>1459</v>
      </c>
      <c r="L1223" s="2" t="s">
        <v>1459</v>
      </c>
      <c r="M1223" s="2" t="s">
        <v>1238</v>
      </c>
      <c r="N1223" s="2" t="s">
        <v>1238</v>
      </c>
      <c r="O1223">
        <v>6</v>
      </c>
      <c r="P1223" t="b">
        <f>AND(I1223&gt;=0.95,AND(K1223&gt;=0.95,M1223&gt;=0.95))</f>
        <v>1</v>
      </c>
      <c r="Q1223" t="b">
        <f>AND(I1223&gt;=0.99,AND(K1223&gt;=0.99,M1223&gt;=0.99))</f>
        <v>1</v>
      </c>
      <c r="R1223" s="4" t="b">
        <f>AND(I1223&gt;=0.985,AND(K1223&gt;=0.985,M1223&gt;=0.985))</f>
        <v>1</v>
      </c>
      <c r="S1223" t="b">
        <f>AND(I1223&gt;=0.99985,AND(K1223&gt;=0.99985,M1223&gt;=0.99985))</f>
        <v>1</v>
      </c>
    </row>
    <row r="1224" spans="1:19" x14ac:dyDescent="0.3">
      <c r="A1224">
        <v>10</v>
      </c>
      <c r="C1224">
        <v>4</v>
      </c>
      <c r="D1224">
        <v>5</v>
      </c>
      <c r="E1224">
        <v>150</v>
      </c>
      <c r="F1224">
        <v>50</v>
      </c>
      <c r="G1224" s="2" t="s">
        <v>1461</v>
      </c>
      <c r="H1224">
        <v>0.94525757575757596</v>
      </c>
      <c r="I1224" s="2" t="s">
        <v>123</v>
      </c>
      <c r="J1224">
        <v>1</v>
      </c>
      <c r="K1224" s="2" t="s">
        <v>464</v>
      </c>
      <c r="L1224" s="2" t="s">
        <v>810</v>
      </c>
      <c r="M1224" s="2" t="s">
        <v>2369</v>
      </c>
      <c r="N1224" s="2" t="s">
        <v>384</v>
      </c>
      <c r="O1224">
        <v>5</v>
      </c>
      <c r="P1224" t="b">
        <f>AND(I1224&gt;=0.95,AND(K1224&gt;=0.95,M1224&gt;=0.95))</f>
        <v>1</v>
      </c>
      <c r="Q1224" t="b">
        <f>AND(I1224&gt;=0.99,AND(K1224&gt;=0.99,M1224&gt;=0.99))</f>
        <v>1</v>
      </c>
      <c r="R1224" s="4" t="b">
        <f>AND(I1224&gt;=0.985,AND(K1224&gt;=0.985,M1224&gt;=0.985))</f>
        <v>1</v>
      </c>
      <c r="S1224" t="b">
        <f>AND(I1224&gt;=0.99985,AND(K1224&gt;=0.99985,M1224&gt;=0.99985))</f>
        <v>1</v>
      </c>
    </row>
    <row r="1225" spans="1:19" x14ac:dyDescent="0.3">
      <c r="A1225">
        <v>10</v>
      </c>
      <c r="B1225">
        <v>0</v>
      </c>
      <c r="C1225">
        <v>4</v>
      </c>
      <c r="D1225">
        <v>5</v>
      </c>
      <c r="E1225">
        <v>150</v>
      </c>
      <c r="F1225">
        <v>50</v>
      </c>
      <c r="G1225" s="2" t="s">
        <v>1461</v>
      </c>
      <c r="H1225" s="2" t="s">
        <v>1461</v>
      </c>
      <c r="I1225" s="2" t="s">
        <v>123</v>
      </c>
      <c r="J1225" s="2" t="s">
        <v>123</v>
      </c>
      <c r="K1225" s="2" t="s">
        <v>464</v>
      </c>
      <c r="L1225" s="2" t="s">
        <v>464</v>
      </c>
      <c r="M1225" s="2" t="s">
        <v>2369</v>
      </c>
      <c r="N1225" s="2" t="s">
        <v>2369</v>
      </c>
      <c r="O1225">
        <v>6</v>
      </c>
      <c r="P1225" t="b">
        <f>AND(I1225&gt;=0.95,AND(K1225&gt;=0.95,M1225&gt;=0.95))</f>
        <v>1</v>
      </c>
      <c r="Q1225" t="b">
        <f>AND(I1225&gt;=0.99,AND(K1225&gt;=0.99,M1225&gt;=0.99))</f>
        <v>1</v>
      </c>
      <c r="R1225" s="4" t="b">
        <f>AND(I1225&gt;=0.985,AND(K1225&gt;=0.985,M1225&gt;=0.985))</f>
        <v>1</v>
      </c>
      <c r="S1225" t="b">
        <f>AND(I1225&gt;=0.99985,AND(K1225&gt;=0.99985,M1225&gt;=0.99985))</f>
        <v>1</v>
      </c>
    </row>
    <row r="1226" spans="1:19" x14ac:dyDescent="0.3">
      <c r="A1226">
        <v>10</v>
      </c>
      <c r="C1226">
        <v>4</v>
      </c>
      <c r="D1226">
        <v>3</v>
      </c>
      <c r="F1226">
        <v>40</v>
      </c>
      <c r="G1226" s="2" t="s">
        <v>1235</v>
      </c>
      <c r="H1226" s="2" t="s">
        <v>2094</v>
      </c>
      <c r="I1226" s="2" t="s">
        <v>35</v>
      </c>
      <c r="J1226">
        <v>1</v>
      </c>
      <c r="K1226" s="2" t="s">
        <v>1236</v>
      </c>
      <c r="L1226" s="2" t="s">
        <v>735</v>
      </c>
      <c r="M1226" s="2" t="s">
        <v>1237</v>
      </c>
      <c r="N1226" s="2" t="s">
        <v>503</v>
      </c>
      <c r="O1226">
        <v>4</v>
      </c>
      <c r="P1226" t="b">
        <f>AND(I1226&gt;=0.95,AND(K1226&gt;=0.95,M1226&gt;=0.95))</f>
        <v>1</v>
      </c>
      <c r="Q1226" t="b">
        <f>AND(I1226&gt;=0.99,AND(K1226&gt;=0.99,M1226&gt;=0.99))</f>
        <v>1</v>
      </c>
      <c r="R1226" s="4" t="b">
        <f>AND(I1226&gt;=0.985,AND(K1226&gt;=0.985,M1226&gt;=0.985))</f>
        <v>1</v>
      </c>
      <c r="S1226" t="b">
        <f>AND(I1226&gt;=0.99985,AND(K1226&gt;=0.99985,M1226&gt;=0.99985))</f>
        <v>1</v>
      </c>
    </row>
    <row r="1227" spans="1:19" x14ac:dyDescent="0.3">
      <c r="A1227">
        <v>10</v>
      </c>
      <c r="B1227">
        <v>0</v>
      </c>
      <c r="C1227">
        <v>4</v>
      </c>
      <c r="D1227">
        <v>3</v>
      </c>
      <c r="F1227">
        <v>40</v>
      </c>
      <c r="G1227" s="2" t="s">
        <v>1235</v>
      </c>
      <c r="H1227" s="2" t="s">
        <v>1235</v>
      </c>
      <c r="I1227" s="2" t="s">
        <v>35</v>
      </c>
      <c r="J1227" s="2" t="s">
        <v>35</v>
      </c>
      <c r="K1227" s="2" t="s">
        <v>1236</v>
      </c>
      <c r="L1227" s="2" t="s">
        <v>1236</v>
      </c>
      <c r="M1227" s="2" t="s">
        <v>1237</v>
      </c>
      <c r="N1227" s="2" t="s">
        <v>1237</v>
      </c>
      <c r="O1227">
        <v>5</v>
      </c>
      <c r="P1227" t="b">
        <f>AND(I1227&gt;=0.95,AND(K1227&gt;=0.95,M1227&gt;=0.95))</f>
        <v>1</v>
      </c>
      <c r="Q1227" t="b">
        <f>AND(I1227&gt;=0.99,AND(K1227&gt;=0.99,M1227&gt;=0.99))</f>
        <v>1</v>
      </c>
      <c r="R1227" s="4" t="b">
        <f>AND(I1227&gt;=0.985,AND(K1227&gt;=0.985,M1227&gt;=0.985))</f>
        <v>1</v>
      </c>
      <c r="S1227" t="b">
        <f>AND(I1227&gt;=0.99985,AND(K1227&gt;=0.99985,M1227&gt;=0.99985))</f>
        <v>1</v>
      </c>
    </row>
    <row r="1228" spans="1:19" x14ac:dyDescent="0.3">
      <c r="A1228">
        <v>10</v>
      </c>
      <c r="C1228">
        <v>4</v>
      </c>
      <c r="D1228">
        <v>3</v>
      </c>
      <c r="E1228">
        <v>100</v>
      </c>
      <c r="F1228">
        <v>40</v>
      </c>
      <c r="G1228" s="2" t="s">
        <v>1235</v>
      </c>
      <c r="H1228" s="2" t="s">
        <v>2094</v>
      </c>
      <c r="I1228" s="2" t="s">
        <v>35</v>
      </c>
      <c r="J1228">
        <v>1</v>
      </c>
      <c r="K1228" s="2" t="s">
        <v>1236</v>
      </c>
      <c r="L1228" s="2" t="s">
        <v>735</v>
      </c>
      <c r="M1228" s="2" t="s">
        <v>1237</v>
      </c>
      <c r="N1228" s="2" t="s">
        <v>503</v>
      </c>
      <c r="O1228">
        <v>5</v>
      </c>
      <c r="P1228" t="b">
        <f>AND(I1228&gt;=0.95,AND(K1228&gt;=0.95,M1228&gt;=0.95))</f>
        <v>1</v>
      </c>
      <c r="Q1228" t="b">
        <f>AND(I1228&gt;=0.99,AND(K1228&gt;=0.99,M1228&gt;=0.99))</f>
        <v>1</v>
      </c>
      <c r="R1228" s="4" t="b">
        <f>AND(I1228&gt;=0.985,AND(K1228&gt;=0.985,M1228&gt;=0.985))</f>
        <v>1</v>
      </c>
      <c r="S1228" t="b">
        <f>AND(I1228&gt;=0.99985,AND(K1228&gt;=0.99985,M1228&gt;=0.99985))</f>
        <v>1</v>
      </c>
    </row>
    <row r="1229" spans="1:19" x14ac:dyDescent="0.3">
      <c r="A1229">
        <v>10</v>
      </c>
      <c r="B1229">
        <v>0</v>
      </c>
      <c r="C1229">
        <v>4</v>
      </c>
      <c r="D1229">
        <v>3</v>
      </c>
      <c r="E1229">
        <v>100</v>
      </c>
      <c r="F1229">
        <v>40</v>
      </c>
      <c r="G1229" s="2" t="s">
        <v>1235</v>
      </c>
      <c r="H1229" s="2" t="s">
        <v>1235</v>
      </c>
      <c r="I1229" s="2" t="s">
        <v>35</v>
      </c>
      <c r="J1229" s="2" t="s">
        <v>35</v>
      </c>
      <c r="K1229" s="2" t="s">
        <v>1236</v>
      </c>
      <c r="L1229" s="2" t="s">
        <v>1236</v>
      </c>
      <c r="M1229" s="2" t="s">
        <v>1237</v>
      </c>
      <c r="N1229" s="2" t="s">
        <v>1237</v>
      </c>
      <c r="O1229">
        <v>6</v>
      </c>
      <c r="P1229" t="b">
        <f>AND(I1229&gt;=0.95,AND(K1229&gt;=0.95,M1229&gt;=0.95))</f>
        <v>1</v>
      </c>
      <c r="Q1229" t="b">
        <f>AND(I1229&gt;=0.99,AND(K1229&gt;=0.99,M1229&gt;=0.99))</f>
        <v>1</v>
      </c>
      <c r="R1229" s="4" t="b">
        <f>AND(I1229&gt;=0.985,AND(K1229&gt;=0.985,M1229&gt;=0.985))</f>
        <v>1</v>
      </c>
      <c r="S1229" t="b">
        <f>AND(I1229&gt;=0.99985,AND(K1229&gt;=0.99985,M1229&gt;=0.99985))</f>
        <v>1</v>
      </c>
    </row>
    <row r="1230" spans="1:19" x14ac:dyDescent="0.3">
      <c r="A1230">
        <v>30</v>
      </c>
      <c r="C1230">
        <v>4</v>
      </c>
      <c r="D1230">
        <v>3</v>
      </c>
      <c r="G1230" s="2" t="s">
        <v>756</v>
      </c>
      <c r="H1230" s="2" t="s">
        <v>55</v>
      </c>
      <c r="I1230" s="2" t="s">
        <v>757</v>
      </c>
      <c r="J1230">
        <v>1</v>
      </c>
      <c r="K1230" s="2" t="s">
        <v>148</v>
      </c>
      <c r="L1230" s="2" t="s">
        <v>198</v>
      </c>
      <c r="M1230">
        <v>0.99927272727272798</v>
      </c>
      <c r="N1230" s="2" t="s">
        <v>35</v>
      </c>
      <c r="O1230">
        <v>3</v>
      </c>
      <c r="P1230" t="b">
        <f>AND(I1230&gt;=0.95,AND(K1230&gt;=0.95,M1230&gt;=0.95))</f>
        <v>1</v>
      </c>
      <c r="Q1230" t="b">
        <f>AND(I1230&gt;=0.99,AND(K1230&gt;=0.99,M1230&gt;=0.99))</f>
        <v>1</v>
      </c>
      <c r="R1230" s="4" t="b">
        <f>AND(I1230&gt;=0.985,AND(K1230&gt;=0.985,M1230&gt;=0.985))</f>
        <v>1</v>
      </c>
      <c r="S1230" t="b">
        <f>AND(I1230&gt;=0.99985,AND(K1230&gt;=0.99985,M1230&gt;=0.99985))</f>
        <v>0</v>
      </c>
    </row>
    <row r="1231" spans="1:19" x14ac:dyDescent="0.3">
      <c r="A1231">
        <v>30</v>
      </c>
      <c r="B1231">
        <v>0</v>
      </c>
      <c r="C1231">
        <v>4</v>
      </c>
      <c r="D1231">
        <v>3</v>
      </c>
      <c r="G1231" s="2" t="s">
        <v>756</v>
      </c>
      <c r="H1231" s="2" t="s">
        <v>82</v>
      </c>
      <c r="I1231" s="2" t="s">
        <v>757</v>
      </c>
      <c r="J1231">
        <v>1</v>
      </c>
      <c r="K1231" s="2" t="s">
        <v>148</v>
      </c>
      <c r="L1231" s="2" t="s">
        <v>403</v>
      </c>
      <c r="M1231" s="2" t="s">
        <v>523</v>
      </c>
      <c r="N1231" s="2" t="s">
        <v>123</v>
      </c>
      <c r="O1231">
        <v>4</v>
      </c>
      <c r="P1231" t="b">
        <f>AND(I1231&gt;=0.95,AND(K1231&gt;=0.95,M1231&gt;=0.95))</f>
        <v>1</v>
      </c>
      <c r="Q1231" t="b">
        <f>AND(I1231&gt;=0.99,AND(K1231&gt;=0.99,M1231&gt;=0.99))</f>
        <v>1</v>
      </c>
      <c r="R1231" s="4" t="b">
        <f>AND(I1231&gt;=0.985,AND(K1231&gt;=0.985,M1231&gt;=0.985))</f>
        <v>1</v>
      </c>
      <c r="S1231" t="b">
        <f>AND(I1231&gt;=0.99985,AND(K1231&gt;=0.99985,M1231&gt;=0.99985))</f>
        <v>1</v>
      </c>
    </row>
    <row r="1232" spans="1:19" x14ac:dyDescent="0.3">
      <c r="A1232">
        <v>30</v>
      </c>
      <c r="C1232">
        <v>4</v>
      </c>
      <c r="D1232">
        <v>3</v>
      </c>
      <c r="E1232">
        <v>100</v>
      </c>
      <c r="G1232" s="2" t="s">
        <v>756</v>
      </c>
      <c r="H1232" s="2" t="s">
        <v>55</v>
      </c>
      <c r="I1232" s="2" t="s">
        <v>757</v>
      </c>
      <c r="J1232">
        <v>1</v>
      </c>
      <c r="K1232" s="2" t="s">
        <v>148</v>
      </c>
      <c r="L1232" s="2" t="s">
        <v>198</v>
      </c>
      <c r="M1232">
        <v>0.99927272727272798</v>
      </c>
      <c r="N1232" s="2" t="s">
        <v>35</v>
      </c>
      <c r="O1232">
        <v>4</v>
      </c>
      <c r="P1232" t="b">
        <f>AND(I1232&gt;=0.95,AND(K1232&gt;=0.95,M1232&gt;=0.95))</f>
        <v>1</v>
      </c>
      <c r="Q1232" t="b">
        <f>AND(I1232&gt;=0.99,AND(K1232&gt;=0.99,M1232&gt;=0.99))</f>
        <v>1</v>
      </c>
      <c r="R1232" s="4" t="b">
        <f>AND(I1232&gt;=0.985,AND(K1232&gt;=0.985,M1232&gt;=0.985))</f>
        <v>1</v>
      </c>
      <c r="S1232" t="b">
        <f>AND(I1232&gt;=0.99985,AND(K1232&gt;=0.99985,M1232&gt;=0.99985))</f>
        <v>0</v>
      </c>
    </row>
    <row r="1233" spans="1:19" x14ac:dyDescent="0.3">
      <c r="A1233">
        <v>30</v>
      </c>
      <c r="C1233">
        <v>4</v>
      </c>
      <c r="D1233">
        <v>3</v>
      </c>
      <c r="F1233">
        <v>80</v>
      </c>
      <c r="G1233" s="2" t="s">
        <v>756</v>
      </c>
      <c r="H1233" s="2" t="s">
        <v>55</v>
      </c>
      <c r="I1233" s="2" t="s">
        <v>757</v>
      </c>
      <c r="J1233">
        <v>1</v>
      </c>
      <c r="K1233" s="2" t="s">
        <v>148</v>
      </c>
      <c r="L1233" s="2" t="s">
        <v>198</v>
      </c>
      <c r="M1233" s="2" t="s">
        <v>1914</v>
      </c>
      <c r="N1233" s="2" t="s">
        <v>35</v>
      </c>
      <c r="O1233">
        <v>4</v>
      </c>
      <c r="P1233" t="b">
        <f>AND(I1233&gt;=0.95,AND(K1233&gt;=0.95,M1233&gt;=0.95))</f>
        <v>1</v>
      </c>
      <c r="Q1233" t="b">
        <f>AND(I1233&gt;=0.99,AND(K1233&gt;=0.99,M1233&gt;=0.99))</f>
        <v>1</v>
      </c>
      <c r="R1233" s="4" t="b">
        <f>AND(I1233&gt;=0.985,AND(K1233&gt;=0.985,M1233&gt;=0.985))</f>
        <v>1</v>
      </c>
      <c r="S1233" t="b">
        <f>AND(I1233&gt;=0.99985,AND(K1233&gt;=0.99985,M1233&gt;=0.99985))</f>
        <v>1</v>
      </c>
    </row>
    <row r="1234" spans="1:19" x14ac:dyDescent="0.3">
      <c r="A1234">
        <v>30</v>
      </c>
      <c r="B1234">
        <v>0</v>
      </c>
      <c r="C1234">
        <v>4</v>
      </c>
      <c r="D1234">
        <v>3</v>
      </c>
      <c r="E1234">
        <v>100</v>
      </c>
      <c r="G1234" s="2" t="s">
        <v>756</v>
      </c>
      <c r="H1234" s="2" t="s">
        <v>82</v>
      </c>
      <c r="I1234" s="2" t="s">
        <v>757</v>
      </c>
      <c r="J1234">
        <v>1</v>
      </c>
      <c r="K1234" s="2" t="s">
        <v>148</v>
      </c>
      <c r="L1234" s="2" t="s">
        <v>403</v>
      </c>
      <c r="M1234" s="2" t="s">
        <v>523</v>
      </c>
      <c r="N1234" s="2" t="s">
        <v>123</v>
      </c>
      <c r="O1234">
        <v>5</v>
      </c>
      <c r="P1234" t="b">
        <f>AND(I1234&gt;=0.95,AND(K1234&gt;=0.95,M1234&gt;=0.95))</f>
        <v>1</v>
      </c>
      <c r="Q1234" t="b">
        <f>AND(I1234&gt;=0.99,AND(K1234&gt;=0.99,M1234&gt;=0.99))</f>
        <v>1</v>
      </c>
      <c r="R1234" s="4" t="b">
        <f>AND(I1234&gt;=0.985,AND(K1234&gt;=0.985,M1234&gt;=0.985))</f>
        <v>1</v>
      </c>
      <c r="S1234" t="b">
        <f>AND(I1234&gt;=0.99985,AND(K1234&gt;=0.99985,M1234&gt;=0.99985))</f>
        <v>1</v>
      </c>
    </row>
    <row r="1235" spans="1:19" x14ac:dyDescent="0.3">
      <c r="A1235">
        <v>30</v>
      </c>
      <c r="B1235">
        <v>0</v>
      </c>
      <c r="C1235">
        <v>4</v>
      </c>
      <c r="D1235">
        <v>3</v>
      </c>
      <c r="F1235">
        <v>80</v>
      </c>
      <c r="G1235" s="2" t="s">
        <v>756</v>
      </c>
      <c r="H1235" s="2" t="s">
        <v>82</v>
      </c>
      <c r="I1235" s="2" t="s">
        <v>757</v>
      </c>
      <c r="J1235">
        <v>1</v>
      </c>
      <c r="K1235" s="2" t="s">
        <v>148</v>
      </c>
      <c r="L1235" s="2" t="s">
        <v>403</v>
      </c>
      <c r="M1235">
        <v>0.99980000000000002</v>
      </c>
      <c r="N1235" s="2" t="s">
        <v>123</v>
      </c>
      <c r="O1235">
        <v>5</v>
      </c>
      <c r="P1235" t="b">
        <f>AND(I1235&gt;=0.95,AND(K1235&gt;=0.95,M1235&gt;=0.95))</f>
        <v>1</v>
      </c>
      <c r="Q1235" t="b">
        <f>AND(I1235&gt;=0.99,AND(K1235&gt;=0.99,M1235&gt;=0.99))</f>
        <v>1</v>
      </c>
      <c r="R1235" s="4" t="b">
        <f>AND(I1235&gt;=0.985,AND(K1235&gt;=0.985,M1235&gt;=0.985))</f>
        <v>1</v>
      </c>
      <c r="S1235" t="b">
        <f>AND(I1235&gt;=0.99985,AND(K1235&gt;=0.99985,M1235&gt;=0.99985))</f>
        <v>0</v>
      </c>
    </row>
    <row r="1236" spans="1:19" x14ac:dyDescent="0.3">
      <c r="A1236">
        <v>30</v>
      </c>
      <c r="C1236">
        <v>4</v>
      </c>
      <c r="D1236">
        <v>3</v>
      </c>
      <c r="E1236">
        <v>100</v>
      </c>
      <c r="F1236">
        <v>80</v>
      </c>
      <c r="G1236" s="2" t="s">
        <v>756</v>
      </c>
      <c r="H1236" s="2" t="s">
        <v>55</v>
      </c>
      <c r="I1236" s="2" t="s">
        <v>757</v>
      </c>
      <c r="J1236">
        <v>1</v>
      </c>
      <c r="K1236" s="2" t="s">
        <v>148</v>
      </c>
      <c r="L1236" s="2" t="s">
        <v>198</v>
      </c>
      <c r="M1236" s="2" t="s">
        <v>1914</v>
      </c>
      <c r="N1236" s="2" t="s">
        <v>35</v>
      </c>
      <c r="O1236">
        <v>5</v>
      </c>
      <c r="P1236" t="b">
        <f>AND(I1236&gt;=0.95,AND(K1236&gt;=0.95,M1236&gt;=0.95))</f>
        <v>1</v>
      </c>
      <c r="Q1236" t="b">
        <f>AND(I1236&gt;=0.99,AND(K1236&gt;=0.99,M1236&gt;=0.99))</f>
        <v>1</v>
      </c>
      <c r="R1236" s="4" t="b">
        <f>AND(I1236&gt;=0.985,AND(K1236&gt;=0.985,M1236&gt;=0.985))</f>
        <v>1</v>
      </c>
      <c r="S1236" t="b">
        <f>AND(I1236&gt;=0.99985,AND(K1236&gt;=0.99985,M1236&gt;=0.99985))</f>
        <v>1</v>
      </c>
    </row>
    <row r="1237" spans="1:19" x14ac:dyDescent="0.3">
      <c r="A1237">
        <v>30</v>
      </c>
      <c r="B1237">
        <v>0</v>
      </c>
      <c r="C1237">
        <v>4</v>
      </c>
      <c r="D1237">
        <v>3</v>
      </c>
      <c r="E1237">
        <v>100</v>
      </c>
      <c r="F1237">
        <v>80</v>
      </c>
      <c r="G1237" s="2" t="s">
        <v>756</v>
      </c>
      <c r="H1237" s="2" t="s">
        <v>82</v>
      </c>
      <c r="I1237" s="2" t="s">
        <v>757</v>
      </c>
      <c r="J1237">
        <v>1</v>
      </c>
      <c r="K1237" s="2" t="s">
        <v>148</v>
      </c>
      <c r="L1237" s="2" t="s">
        <v>403</v>
      </c>
      <c r="M1237">
        <v>0.99980000000000002</v>
      </c>
      <c r="N1237" s="2" t="s">
        <v>123</v>
      </c>
      <c r="O1237">
        <v>6</v>
      </c>
      <c r="P1237" t="b">
        <f>AND(I1237&gt;=0.95,AND(K1237&gt;=0.95,M1237&gt;=0.95))</f>
        <v>1</v>
      </c>
      <c r="Q1237" t="b">
        <f>AND(I1237&gt;=0.99,AND(K1237&gt;=0.99,M1237&gt;=0.99))</f>
        <v>1</v>
      </c>
      <c r="R1237" s="4" t="b">
        <f>AND(I1237&gt;=0.985,AND(K1237&gt;=0.985,M1237&gt;=0.985))</f>
        <v>1</v>
      </c>
      <c r="S1237" t="b">
        <f>AND(I1237&gt;=0.99985,AND(K1237&gt;=0.99985,M1237&gt;=0.99985))</f>
        <v>0</v>
      </c>
    </row>
    <row r="1238" spans="1:19" x14ac:dyDescent="0.3">
      <c r="A1238">
        <v>30</v>
      </c>
      <c r="B1238">
        <v>1</v>
      </c>
      <c r="C1238">
        <v>1</v>
      </c>
      <c r="D1238">
        <v>5</v>
      </c>
      <c r="E1238">
        <v>150</v>
      </c>
      <c r="F1238">
        <v>50</v>
      </c>
      <c r="G1238" s="2" t="s">
        <v>729</v>
      </c>
      <c r="H1238" s="2" t="s">
        <v>729</v>
      </c>
      <c r="I1238" s="2" t="s">
        <v>1892</v>
      </c>
      <c r="J1238" s="2" t="s">
        <v>1892</v>
      </c>
      <c r="K1238" s="2" t="s">
        <v>491</v>
      </c>
      <c r="L1238" s="2" t="s">
        <v>491</v>
      </c>
      <c r="M1238" s="2" t="s">
        <v>56</v>
      </c>
      <c r="N1238" s="2" t="s">
        <v>56</v>
      </c>
      <c r="O1238">
        <v>6</v>
      </c>
      <c r="P1238" t="b">
        <f>AND(I1238&gt;=0.95,AND(K1238&gt;=0.95,M1238&gt;=0.95))</f>
        <v>1</v>
      </c>
      <c r="Q1238" t="b">
        <f>AND(I1238&gt;=0.99,AND(K1238&gt;=0.99,M1238&gt;=0.99))</f>
        <v>1</v>
      </c>
      <c r="R1238" s="4" t="b">
        <f>AND(I1238&gt;=0.985,AND(K1238&gt;=0.985,M1238&gt;=0.985))</f>
        <v>1</v>
      </c>
      <c r="S1238" t="b">
        <f>AND(I1238&gt;=0.99985,AND(K1238&gt;=0.99985,M1238&gt;=0.99985))</f>
        <v>1</v>
      </c>
    </row>
    <row r="1239" spans="1:19" x14ac:dyDescent="0.3">
      <c r="A1239">
        <v>10</v>
      </c>
      <c r="C1239">
        <v>2</v>
      </c>
      <c r="D1239">
        <v>0</v>
      </c>
      <c r="E1239">
        <v>100</v>
      </c>
      <c r="G1239" s="2" t="s">
        <v>1220</v>
      </c>
      <c r="H1239">
        <v>0.94391212121212098</v>
      </c>
      <c r="I1239" s="2" t="s">
        <v>123</v>
      </c>
      <c r="J1239">
        <v>1</v>
      </c>
      <c r="K1239" s="2" t="s">
        <v>1221</v>
      </c>
      <c r="L1239" s="2" t="s">
        <v>370</v>
      </c>
      <c r="M1239" s="2" t="s">
        <v>1222</v>
      </c>
      <c r="N1239">
        <v>0.99973636363636398</v>
      </c>
      <c r="O1239">
        <v>4</v>
      </c>
      <c r="P1239" t="b">
        <f>AND(I1239&gt;=0.95,AND(K1239&gt;=0.95,M1239&gt;=0.95))</f>
        <v>1</v>
      </c>
      <c r="Q1239" t="b">
        <f>AND(I1239&gt;=0.99,AND(K1239&gt;=0.99,M1239&gt;=0.99))</f>
        <v>1</v>
      </c>
      <c r="R1239" s="4" t="b">
        <f>AND(I1239&gt;=0.985,AND(K1239&gt;=0.985,M1239&gt;=0.985))</f>
        <v>1</v>
      </c>
      <c r="S1239" t="b">
        <f>AND(I1239&gt;=0.99985,AND(K1239&gt;=0.99985,M1239&gt;=0.99985))</f>
        <v>1</v>
      </c>
    </row>
    <row r="1240" spans="1:19" x14ac:dyDescent="0.3">
      <c r="A1240">
        <v>10</v>
      </c>
      <c r="B1240">
        <v>0</v>
      </c>
      <c r="C1240">
        <v>2</v>
      </c>
      <c r="D1240">
        <v>0</v>
      </c>
      <c r="E1240">
        <v>100</v>
      </c>
      <c r="G1240" s="2" t="s">
        <v>1220</v>
      </c>
      <c r="H1240" s="2" t="s">
        <v>1220</v>
      </c>
      <c r="I1240" s="2" t="s">
        <v>123</v>
      </c>
      <c r="J1240" s="2" t="s">
        <v>123</v>
      </c>
      <c r="K1240" s="2" t="s">
        <v>1221</v>
      </c>
      <c r="L1240" s="2" t="s">
        <v>1221</v>
      </c>
      <c r="M1240" s="2" t="s">
        <v>1222</v>
      </c>
      <c r="N1240" s="2" t="s">
        <v>1222</v>
      </c>
      <c r="O1240">
        <v>5</v>
      </c>
      <c r="P1240" t="b">
        <f>AND(I1240&gt;=0.95,AND(K1240&gt;=0.95,M1240&gt;=0.95))</f>
        <v>1</v>
      </c>
      <c r="Q1240" t="b">
        <f>AND(I1240&gt;=0.99,AND(K1240&gt;=0.99,M1240&gt;=0.99))</f>
        <v>1</v>
      </c>
      <c r="R1240" s="4" t="b">
        <f>AND(I1240&gt;=0.985,AND(K1240&gt;=0.985,M1240&gt;=0.985))</f>
        <v>1</v>
      </c>
      <c r="S1240" t="b">
        <f>AND(I1240&gt;=0.99985,AND(K1240&gt;=0.99985,M1240&gt;=0.99985))</f>
        <v>1</v>
      </c>
    </row>
    <row r="1241" spans="1:19" x14ac:dyDescent="0.3">
      <c r="A1241">
        <v>10</v>
      </c>
      <c r="C1241">
        <v>2</v>
      </c>
      <c r="D1241">
        <v>0</v>
      </c>
      <c r="E1241">
        <v>100</v>
      </c>
      <c r="F1241">
        <v>0</v>
      </c>
      <c r="G1241" s="2" t="s">
        <v>1220</v>
      </c>
      <c r="H1241">
        <v>0.94391212121212098</v>
      </c>
      <c r="I1241" s="2" t="s">
        <v>123</v>
      </c>
      <c r="J1241">
        <v>1</v>
      </c>
      <c r="K1241" s="2" t="s">
        <v>1221</v>
      </c>
      <c r="L1241" s="2" t="s">
        <v>370</v>
      </c>
      <c r="M1241" s="2" t="s">
        <v>1222</v>
      </c>
      <c r="N1241">
        <v>0.99973636363636398</v>
      </c>
      <c r="O1241">
        <v>5</v>
      </c>
      <c r="P1241" t="b">
        <f>AND(I1241&gt;=0.95,AND(K1241&gt;=0.95,M1241&gt;=0.95))</f>
        <v>1</v>
      </c>
      <c r="Q1241" t="b">
        <f>AND(I1241&gt;=0.99,AND(K1241&gt;=0.99,M1241&gt;=0.99))</f>
        <v>1</v>
      </c>
      <c r="R1241" s="4" t="b">
        <f>AND(I1241&gt;=0.985,AND(K1241&gt;=0.985,M1241&gt;=0.985))</f>
        <v>1</v>
      </c>
      <c r="S1241" t="b">
        <f>AND(I1241&gt;=0.99985,AND(K1241&gt;=0.99985,M1241&gt;=0.99985))</f>
        <v>1</v>
      </c>
    </row>
    <row r="1242" spans="1:19" x14ac:dyDescent="0.3">
      <c r="A1242">
        <v>10</v>
      </c>
      <c r="B1242">
        <v>0</v>
      </c>
      <c r="C1242">
        <v>2</v>
      </c>
      <c r="D1242">
        <v>0</v>
      </c>
      <c r="E1242">
        <v>100</v>
      </c>
      <c r="F1242">
        <v>0</v>
      </c>
      <c r="G1242" s="2" t="s">
        <v>1220</v>
      </c>
      <c r="H1242" s="2" t="s">
        <v>1220</v>
      </c>
      <c r="I1242" s="2" t="s">
        <v>123</v>
      </c>
      <c r="J1242" s="2" t="s">
        <v>123</v>
      </c>
      <c r="K1242" s="2" t="s">
        <v>1221</v>
      </c>
      <c r="L1242" s="2" t="s">
        <v>1221</v>
      </c>
      <c r="M1242" s="2" t="s">
        <v>1222</v>
      </c>
      <c r="N1242" s="2" t="s">
        <v>1222</v>
      </c>
      <c r="O1242">
        <v>6</v>
      </c>
      <c r="P1242" t="b">
        <f>AND(I1242&gt;=0.95,AND(K1242&gt;=0.95,M1242&gt;=0.95))</f>
        <v>1</v>
      </c>
      <c r="Q1242" t="b">
        <f>AND(I1242&gt;=0.99,AND(K1242&gt;=0.99,M1242&gt;=0.99))</f>
        <v>1</v>
      </c>
      <c r="R1242" s="4" t="b">
        <f>AND(I1242&gt;=0.985,AND(K1242&gt;=0.985,M1242&gt;=0.985))</f>
        <v>1</v>
      </c>
      <c r="S1242" t="b">
        <f>AND(I1242&gt;=0.99985,AND(K1242&gt;=0.99985,M1242&gt;=0.99985))</f>
        <v>1</v>
      </c>
    </row>
    <row r="1243" spans="1:19" x14ac:dyDescent="0.3">
      <c r="A1243">
        <v>20</v>
      </c>
      <c r="B1243">
        <v>1</v>
      </c>
      <c r="C1243">
        <v>3</v>
      </c>
      <c r="D1243">
        <v>5</v>
      </c>
      <c r="G1243" s="2" t="s">
        <v>1310</v>
      </c>
      <c r="H1243" s="2" t="s">
        <v>697</v>
      </c>
      <c r="I1243" s="2" t="s">
        <v>1311</v>
      </c>
      <c r="J1243">
        <v>1</v>
      </c>
      <c r="K1243" s="2" t="s">
        <v>393</v>
      </c>
      <c r="L1243" s="2" t="s">
        <v>403</v>
      </c>
      <c r="M1243">
        <v>0.90181818181818196</v>
      </c>
      <c r="N1243" s="2" t="s">
        <v>330</v>
      </c>
      <c r="O1243">
        <v>4</v>
      </c>
      <c r="P1243" t="b">
        <f>AND(I1243&gt;=0.95,AND(K1243&gt;=0.95,M1243&gt;=0.95))</f>
        <v>0</v>
      </c>
      <c r="Q1243" t="b">
        <f>AND(I1243&gt;=0.99,AND(K1243&gt;=0.99,M1243&gt;=0.99))</f>
        <v>0</v>
      </c>
      <c r="R1243" s="4" t="b">
        <f>AND(I1243&gt;=0.985,AND(K1243&gt;=0.985,M1243&gt;=0.985))</f>
        <v>0</v>
      </c>
      <c r="S1243" t="b">
        <f>AND(I1243&gt;=0.99985,AND(K1243&gt;=0.99985,M1243&gt;=0.99985))</f>
        <v>0</v>
      </c>
    </row>
    <row r="1244" spans="1:19" x14ac:dyDescent="0.3">
      <c r="A1244">
        <v>20</v>
      </c>
      <c r="B1244">
        <v>1</v>
      </c>
      <c r="C1244">
        <v>3</v>
      </c>
      <c r="D1244">
        <v>5</v>
      </c>
      <c r="E1244">
        <v>50</v>
      </c>
      <c r="G1244" s="2" t="s">
        <v>1310</v>
      </c>
      <c r="H1244" s="2" t="s">
        <v>1841</v>
      </c>
      <c r="I1244" s="2" t="s">
        <v>1311</v>
      </c>
      <c r="J1244" s="2" t="s">
        <v>1842</v>
      </c>
      <c r="K1244" s="2" t="s">
        <v>393</v>
      </c>
      <c r="L1244">
        <v>0.9</v>
      </c>
      <c r="M1244">
        <v>0.90181818181818196</v>
      </c>
      <c r="N1244" s="2" t="s">
        <v>210</v>
      </c>
      <c r="O1244">
        <v>5</v>
      </c>
      <c r="P1244" t="b">
        <f>AND(I1244&gt;=0.95,AND(K1244&gt;=0.95,M1244&gt;=0.95))</f>
        <v>0</v>
      </c>
      <c r="Q1244" t="b">
        <f>AND(I1244&gt;=0.99,AND(K1244&gt;=0.99,M1244&gt;=0.99))</f>
        <v>0</v>
      </c>
      <c r="R1244" s="4" t="b">
        <f>AND(I1244&gt;=0.985,AND(K1244&gt;=0.985,M1244&gt;=0.985))</f>
        <v>0</v>
      </c>
      <c r="S1244" t="b">
        <f>AND(I1244&gt;=0.99985,AND(K1244&gt;=0.99985,M1244&gt;=0.99985))</f>
        <v>0</v>
      </c>
    </row>
    <row r="1245" spans="1:19" x14ac:dyDescent="0.3">
      <c r="A1245">
        <v>20</v>
      </c>
      <c r="B1245">
        <v>1</v>
      </c>
      <c r="C1245">
        <v>3</v>
      </c>
      <c r="D1245">
        <v>5</v>
      </c>
      <c r="F1245">
        <v>100</v>
      </c>
      <c r="G1245" s="2" t="s">
        <v>1310</v>
      </c>
      <c r="H1245" s="2" t="s">
        <v>876</v>
      </c>
      <c r="I1245" s="2" t="s">
        <v>2425</v>
      </c>
      <c r="J1245" s="2" t="s">
        <v>2423</v>
      </c>
      <c r="K1245" s="2" t="s">
        <v>393</v>
      </c>
      <c r="L1245" s="2" t="s">
        <v>403</v>
      </c>
      <c r="M1245">
        <v>0.90181818181818196</v>
      </c>
      <c r="N1245" s="2" t="s">
        <v>30</v>
      </c>
      <c r="O1245">
        <v>5</v>
      </c>
      <c r="P1245" t="b">
        <f>AND(I1245&gt;=0.95,AND(K1245&gt;=0.95,M1245&gt;=0.95))</f>
        <v>0</v>
      </c>
      <c r="Q1245" t="b">
        <f>AND(I1245&gt;=0.99,AND(K1245&gt;=0.99,M1245&gt;=0.99))</f>
        <v>0</v>
      </c>
      <c r="R1245" s="4" t="b">
        <f>AND(I1245&gt;=0.985,AND(K1245&gt;=0.985,M1245&gt;=0.985))</f>
        <v>0</v>
      </c>
      <c r="S1245" t="b">
        <f>AND(I1245&gt;=0.99985,AND(K1245&gt;=0.99985,M1245&gt;=0.99985))</f>
        <v>0</v>
      </c>
    </row>
    <row r="1246" spans="1:19" x14ac:dyDescent="0.3">
      <c r="A1246">
        <v>20</v>
      </c>
      <c r="B1246">
        <v>1</v>
      </c>
      <c r="C1246">
        <v>3</v>
      </c>
      <c r="D1246">
        <v>5</v>
      </c>
      <c r="E1246">
        <v>50</v>
      </c>
      <c r="F1246">
        <v>100</v>
      </c>
      <c r="G1246" s="2" t="s">
        <v>1310</v>
      </c>
      <c r="H1246" s="2" t="s">
        <v>1310</v>
      </c>
      <c r="I1246" s="2" t="s">
        <v>1842</v>
      </c>
      <c r="J1246" s="2" t="s">
        <v>1842</v>
      </c>
      <c r="K1246" s="2" t="s">
        <v>393</v>
      </c>
      <c r="L1246" s="2" t="s">
        <v>393</v>
      </c>
      <c r="M1246">
        <v>0.90181818181818196</v>
      </c>
      <c r="N1246">
        <v>0.90181818181818196</v>
      </c>
      <c r="O1246">
        <v>6</v>
      </c>
      <c r="P1246" t="b">
        <f>AND(I1246&gt;=0.95,AND(K1246&gt;=0.95,M1246&gt;=0.95))</f>
        <v>0</v>
      </c>
      <c r="Q1246" t="b">
        <f>AND(I1246&gt;=0.99,AND(K1246&gt;=0.99,M1246&gt;=0.99))</f>
        <v>0</v>
      </c>
      <c r="R1246" s="4" t="b">
        <f>AND(I1246&gt;=0.985,AND(K1246&gt;=0.985,M1246&gt;=0.985))</f>
        <v>0</v>
      </c>
      <c r="S1246" t="b">
        <f>AND(I1246&gt;=0.99985,AND(K1246&gt;=0.99985,M1246&gt;=0.99985))</f>
        <v>0</v>
      </c>
    </row>
    <row r="1247" spans="1:19" x14ac:dyDescent="0.3">
      <c r="B1247">
        <v>1</v>
      </c>
      <c r="C1247">
        <v>2</v>
      </c>
      <c r="D1247">
        <v>5</v>
      </c>
      <c r="G1247" s="2" t="s">
        <v>960</v>
      </c>
      <c r="H1247">
        <v>0.99991818181818204</v>
      </c>
      <c r="I1247" s="2" t="s">
        <v>961</v>
      </c>
      <c r="J1247">
        <v>1</v>
      </c>
      <c r="K1247" s="2" t="s">
        <v>962</v>
      </c>
      <c r="L1247" s="2" t="s">
        <v>184</v>
      </c>
      <c r="M1247" s="2" t="s">
        <v>227</v>
      </c>
      <c r="N1247" s="2" t="s">
        <v>123</v>
      </c>
      <c r="O1247">
        <v>3</v>
      </c>
      <c r="P1247" t="b">
        <f>AND(I1247&gt;=0.95,AND(K1247&gt;=0.95,M1247&gt;=0.95))</f>
        <v>1</v>
      </c>
      <c r="Q1247" t="b">
        <f>AND(I1247&gt;=0.99,AND(K1247&gt;=0.99,M1247&gt;=0.99))</f>
        <v>1</v>
      </c>
      <c r="R1247" s="4" t="b">
        <f>AND(I1247&gt;=0.985,AND(K1247&gt;=0.985,M1247&gt;=0.985))</f>
        <v>1</v>
      </c>
      <c r="S1247" t="b">
        <f>AND(I1247&gt;=0.99985,AND(K1247&gt;=0.99985,M1247&gt;=0.99985))</f>
        <v>1</v>
      </c>
    </row>
    <row r="1248" spans="1:19" x14ac:dyDescent="0.3">
      <c r="B1248">
        <v>1</v>
      </c>
      <c r="C1248">
        <v>2</v>
      </c>
      <c r="D1248">
        <v>5</v>
      </c>
      <c r="E1248">
        <v>50</v>
      </c>
      <c r="G1248" s="2" t="s">
        <v>960</v>
      </c>
      <c r="H1248" s="2" t="s">
        <v>627</v>
      </c>
      <c r="I1248" s="2" t="s">
        <v>961</v>
      </c>
      <c r="J1248">
        <v>1</v>
      </c>
      <c r="K1248" s="2" t="s">
        <v>962</v>
      </c>
      <c r="L1248" s="2" t="s">
        <v>630</v>
      </c>
      <c r="M1248" s="2" t="s">
        <v>227</v>
      </c>
      <c r="N1248" s="2" t="s">
        <v>123</v>
      </c>
      <c r="O1248">
        <v>4</v>
      </c>
      <c r="P1248" t="b">
        <f>AND(I1248&gt;=0.95,AND(K1248&gt;=0.95,M1248&gt;=0.95))</f>
        <v>1</v>
      </c>
      <c r="Q1248" t="b">
        <f>AND(I1248&gt;=0.99,AND(K1248&gt;=0.99,M1248&gt;=0.99))</f>
        <v>1</v>
      </c>
      <c r="R1248" s="4" t="b">
        <f>AND(I1248&gt;=0.985,AND(K1248&gt;=0.985,M1248&gt;=0.985))</f>
        <v>1</v>
      </c>
      <c r="S1248" t="b">
        <f>AND(I1248&gt;=0.99985,AND(K1248&gt;=0.99985,M1248&gt;=0.99985))</f>
        <v>1</v>
      </c>
    </row>
    <row r="1249" spans="1:19" x14ac:dyDescent="0.3">
      <c r="B1249">
        <v>1</v>
      </c>
      <c r="C1249">
        <v>2</v>
      </c>
      <c r="D1249">
        <v>5</v>
      </c>
      <c r="F1249">
        <v>100</v>
      </c>
      <c r="G1249" s="2" t="s">
        <v>960</v>
      </c>
      <c r="H1249" s="2" t="s">
        <v>307</v>
      </c>
      <c r="I1249">
        <v>1</v>
      </c>
      <c r="J1249">
        <v>1</v>
      </c>
      <c r="K1249" s="2" t="s">
        <v>962</v>
      </c>
      <c r="L1249" s="2" t="s">
        <v>195</v>
      </c>
      <c r="M1249" s="2" t="s">
        <v>1665</v>
      </c>
      <c r="N1249" s="2" t="s">
        <v>80</v>
      </c>
      <c r="O1249">
        <v>4</v>
      </c>
      <c r="P1249" t="b">
        <f>AND(I1249&gt;=0.95,AND(K1249&gt;=0.95,M1249&gt;=0.95))</f>
        <v>1</v>
      </c>
      <c r="Q1249" t="b">
        <f>AND(I1249&gt;=0.99,AND(K1249&gt;=0.99,M1249&gt;=0.99))</f>
        <v>1</v>
      </c>
      <c r="R1249" s="4" t="b">
        <f>AND(I1249&gt;=0.985,AND(K1249&gt;=0.985,M1249&gt;=0.985))</f>
        <v>1</v>
      </c>
      <c r="S1249" t="b">
        <f>AND(I1249&gt;=0.99985,AND(K1249&gt;=0.99985,M1249&gt;=0.99985))</f>
        <v>1</v>
      </c>
    </row>
    <row r="1250" spans="1:19" x14ac:dyDescent="0.3">
      <c r="A1250">
        <v>0</v>
      </c>
      <c r="B1250">
        <v>1</v>
      </c>
      <c r="C1250">
        <v>2</v>
      </c>
      <c r="D1250">
        <v>5</v>
      </c>
      <c r="G1250" s="2" t="s">
        <v>960</v>
      </c>
      <c r="H1250" s="2" t="s">
        <v>562</v>
      </c>
      <c r="I1250">
        <v>1</v>
      </c>
      <c r="J1250">
        <v>1</v>
      </c>
      <c r="K1250" s="2" t="s">
        <v>962</v>
      </c>
      <c r="L1250" s="2" t="s">
        <v>564</v>
      </c>
      <c r="M1250" s="2" t="s">
        <v>1188</v>
      </c>
      <c r="N1250" s="2" t="s">
        <v>566</v>
      </c>
      <c r="O1250">
        <v>4</v>
      </c>
      <c r="P1250" t="b">
        <f>AND(I1250&gt;=0.95,AND(K1250&gt;=0.95,M1250&gt;=0.95))</f>
        <v>1</v>
      </c>
      <c r="Q1250" t="b">
        <f>AND(I1250&gt;=0.99,AND(K1250&gt;=0.99,M1250&gt;=0.99))</f>
        <v>1</v>
      </c>
      <c r="R1250" s="4" t="b">
        <f>AND(I1250&gt;=0.985,AND(K1250&gt;=0.985,M1250&gt;=0.985))</f>
        <v>1</v>
      </c>
      <c r="S1250" t="b">
        <f>AND(I1250&gt;=0.99985,AND(K1250&gt;=0.99985,M1250&gt;=0.99985))</f>
        <v>1</v>
      </c>
    </row>
    <row r="1251" spans="1:19" x14ac:dyDescent="0.3">
      <c r="B1251">
        <v>1</v>
      </c>
      <c r="C1251">
        <v>2</v>
      </c>
      <c r="D1251">
        <v>5</v>
      </c>
      <c r="E1251">
        <v>50</v>
      </c>
      <c r="F1251">
        <v>100</v>
      </c>
      <c r="G1251" s="2" t="s">
        <v>960</v>
      </c>
      <c r="H1251" s="2" t="s">
        <v>627</v>
      </c>
      <c r="I1251">
        <v>1</v>
      </c>
      <c r="J1251">
        <v>1</v>
      </c>
      <c r="K1251" s="2" t="s">
        <v>962</v>
      </c>
      <c r="L1251" s="2" t="s">
        <v>630</v>
      </c>
      <c r="M1251" s="2" t="s">
        <v>1665</v>
      </c>
      <c r="N1251">
        <v>0.99991818181818204</v>
      </c>
      <c r="O1251">
        <v>5</v>
      </c>
      <c r="P1251" t="b">
        <f>AND(I1251&gt;=0.95,AND(K1251&gt;=0.95,M1251&gt;=0.95))</f>
        <v>1</v>
      </c>
      <c r="Q1251" t="b">
        <f>AND(I1251&gt;=0.99,AND(K1251&gt;=0.99,M1251&gt;=0.99))</f>
        <v>1</v>
      </c>
      <c r="R1251" s="4" t="b">
        <f>AND(I1251&gt;=0.985,AND(K1251&gt;=0.985,M1251&gt;=0.985))</f>
        <v>1</v>
      </c>
      <c r="S1251" t="b">
        <f>AND(I1251&gt;=0.99985,AND(K1251&gt;=0.99985,M1251&gt;=0.99985))</f>
        <v>1</v>
      </c>
    </row>
    <row r="1252" spans="1:19" x14ac:dyDescent="0.3">
      <c r="A1252">
        <v>0</v>
      </c>
      <c r="B1252">
        <v>1</v>
      </c>
      <c r="C1252">
        <v>2</v>
      </c>
      <c r="D1252">
        <v>5</v>
      </c>
      <c r="E1252">
        <v>50</v>
      </c>
      <c r="G1252" s="2" t="s">
        <v>960</v>
      </c>
      <c r="H1252">
        <v>0.91878787878787904</v>
      </c>
      <c r="I1252">
        <v>1</v>
      </c>
      <c r="J1252">
        <v>1</v>
      </c>
      <c r="K1252" s="2" t="s">
        <v>962</v>
      </c>
      <c r="L1252" s="2" t="s">
        <v>1664</v>
      </c>
      <c r="M1252" s="2" t="s">
        <v>1188</v>
      </c>
      <c r="N1252" s="2" t="s">
        <v>1665</v>
      </c>
      <c r="O1252">
        <v>5</v>
      </c>
      <c r="P1252" t="b">
        <f>AND(I1252&gt;=0.95,AND(K1252&gt;=0.95,M1252&gt;=0.95))</f>
        <v>1</v>
      </c>
      <c r="Q1252" t="b">
        <f>AND(I1252&gt;=0.99,AND(K1252&gt;=0.99,M1252&gt;=0.99))</f>
        <v>1</v>
      </c>
      <c r="R1252" s="4" t="b">
        <f>AND(I1252&gt;=0.985,AND(K1252&gt;=0.985,M1252&gt;=0.985))</f>
        <v>1</v>
      </c>
      <c r="S1252" t="b">
        <f>AND(I1252&gt;=0.99985,AND(K1252&gt;=0.99985,M1252&gt;=0.99985))</f>
        <v>1</v>
      </c>
    </row>
    <row r="1253" spans="1:19" x14ac:dyDescent="0.3">
      <c r="A1253">
        <v>0</v>
      </c>
      <c r="B1253">
        <v>1</v>
      </c>
      <c r="C1253">
        <v>2</v>
      </c>
      <c r="D1253">
        <v>5</v>
      </c>
      <c r="F1253">
        <v>100</v>
      </c>
      <c r="G1253" s="2" t="s">
        <v>960</v>
      </c>
      <c r="H1253" s="2" t="s">
        <v>562</v>
      </c>
      <c r="I1253">
        <v>1</v>
      </c>
      <c r="J1253">
        <v>1</v>
      </c>
      <c r="K1253" s="2" t="s">
        <v>962</v>
      </c>
      <c r="L1253" s="2" t="s">
        <v>564</v>
      </c>
      <c r="M1253" s="2" t="s">
        <v>1665</v>
      </c>
      <c r="N1253">
        <v>0.99954545454545496</v>
      </c>
      <c r="O1253">
        <v>5</v>
      </c>
      <c r="P1253" t="b">
        <f>AND(I1253&gt;=0.95,AND(K1253&gt;=0.95,M1253&gt;=0.95))</f>
        <v>1</v>
      </c>
      <c r="Q1253" t="b">
        <f>AND(I1253&gt;=0.99,AND(K1253&gt;=0.99,M1253&gt;=0.99))</f>
        <v>1</v>
      </c>
      <c r="R1253" s="4" t="b">
        <f>AND(I1253&gt;=0.985,AND(K1253&gt;=0.985,M1253&gt;=0.985))</f>
        <v>1</v>
      </c>
      <c r="S1253" t="b">
        <f>AND(I1253&gt;=0.99985,AND(K1253&gt;=0.99985,M1253&gt;=0.99985))</f>
        <v>1</v>
      </c>
    </row>
    <row r="1254" spans="1:19" x14ac:dyDescent="0.3">
      <c r="A1254">
        <v>0</v>
      </c>
      <c r="B1254">
        <v>1</v>
      </c>
      <c r="C1254">
        <v>2</v>
      </c>
      <c r="D1254">
        <v>5</v>
      </c>
      <c r="E1254">
        <v>50</v>
      </c>
      <c r="F1254">
        <v>100</v>
      </c>
      <c r="G1254" s="2" t="s">
        <v>960</v>
      </c>
      <c r="H1254" s="2" t="s">
        <v>960</v>
      </c>
      <c r="I1254">
        <v>1</v>
      </c>
      <c r="J1254">
        <v>1</v>
      </c>
      <c r="K1254" s="2" t="s">
        <v>962</v>
      </c>
      <c r="L1254" s="2" t="s">
        <v>962</v>
      </c>
      <c r="M1254" s="2" t="s">
        <v>1665</v>
      </c>
      <c r="N1254" s="2" t="s">
        <v>1665</v>
      </c>
      <c r="O1254">
        <v>6</v>
      </c>
      <c r="P1254" t="b">
        <f>AND(I1254&gt;=0.95,AND(K1254&gt;=0.95,M1254&gt;=0.95))</f>
        <v>1</v>
      </c>
      <c r="Q1254" t="b">
        <f>AND(I1254&gt;=0.99,AND(K1254&gt;=0.99,M1254&gt;=0.99))</f>
        <v>1</v>
      </c>
      <c r="R1254" s="4" t="b">
        <f>AND(I1254&gt;=0.985,AND(K1254&gt;=0.985,M1254&gt;=0.985))</f>
        <v>1</v>
      </c>
      <c r="S1254" t="b">
        <f>AND(I1254&gt;=0.99985,AND(K1254&gt;=0.99985,M1254&gt;=0.99985))</f>
        <v>1</v>
      </c>
    </row>
    <row r="1255" spans="1:19" x14ac:dyDescent="0.3">
      <c r="A1255">
        <v>10</v>
      </c>
      <c r="C1255">
        <v>2</v>
      </c>
      <c r="D1255">
        <v>5</v>
      </c>
      <c r="E1255">
        <v>150</v>
      </c>
      <c r="F1255">
        <v>50</v>
      </c>
      <c r="G1255" s="2" t="s">
        <v>1225</v>
      </c>
      <c r="H1255" s="2" t="s">
        <v>2377</v>
      </c>
      <c r="I1255" s="2" t="s">
        <v>123</v>
      </c>
      <c r="J1255">
        <v>1</v>
      </c>
      <c r="K1255" s="2" t="s">
        <v>2357</v>
      </c>
      <c r="L1255" s="2" t="s">
        <v>810</v>
      </c>
      <c r="M1255" s="2" t="s">
        <v>465</v>
      </c>
      <c r="N1255" s="2" t="s">
        <v>168</v>
      </c>
      <c r="O1255">
        <v>5</v>
      </c>
      <c r="P1255" t="b">
        <f>AND(I1255&gt;=0.95,AND(K1255&gt;=0.95,M1255&gt;=0.95))</f>
        <v>1</v>
      </c>
      <c r="Q1255" t="b">
        <f>AND(I1255&gt;=0.99,AND(K1255&gt;=0.99,M1255&gt;=0.99))</f>
        <v>1</v>
      </c>
      <c r="R1255" s="4" t="b">
        <f>AND(I1255&gt;=0.985,AND(K1255&gt;=0.985,M1255&gt;=0.985))</f>
        <v>1</v>
      </c>
      <c r="S1255" t="b">
        <f>AND(I1255&gt;=0.99985,AND(K1255&gt;=0.99985,M1255&gt;=0.99985))</f>
        <v>1</v>
      </c>
    </row>
    <row r="1256" spans="1:19" x14ac:dyDescent="0.3">
      <c r="A1256">
        <v>10</v>
      </c>
      <c r="B1256">
        <v>0</v>
      </c>
      <c r="C1256">
        <v>2</v>
      </c>
      <c r="D1256">
        <v>5</v>
      </c>
      <c r="E1256">
        <v>150</v>
      </c>
      <c r="F1256">
        <v>50</v>
      </c>
      <c r="G1256" s="2" t="s">
        <v>1225</v>
      </c>
      <c r="H1256" s="2" t="s">
        <v>1225</v>
      </c>
      <c r="I1256" s="2" t="s">
        <v>123</v>
      </c>
      <c r="J1256" s="2" t="s">
        <v>123</v>
      </c>
      <c r="K1256" s="2" t="s">
        <v>2357</v>
      </c>
      <c r="L1256" s="2" t="s">
        <v>2357</v>
      </c>
      <c r="M1256" s="2" t="s">
        <v>465</v>
      </c>
      <c r="N1256" s="2" t="s">
        <v>465</v>
      </c>
      <c r="O1256">
        <v>6</v>
      </c>
      <c r="P1256" t="b">
        <f>AND(I1256&gt;=0.95,AND(K1256&gt;=0.95,M1256&gt;=0.95))</f>
        <v>1</v>
      </c>
      <c r="Q1256" t="b">
        <f>AND(I1256&gt;=0.99,AND(K1256&gt;=0.99,M1256&gt;=0.99))</f>
        <v>1</v>
      </c>
      <c r="R1256" s="4" t="b">
        <f>AND(I1256&gt;=0.985,AND(K1256&gt;=0.985,M1256&gt;=0.985))</f>
        <v>1</v>
      </c>
      <c r="S1256" t="b">
        <f>AND(I1256&gt;=0.99985,AND(K1256&gt;=0.99985,M1256&gt;=0.99985))</f>
        <v>1</v>
      </c>
    </row>
    <row r="1257" spans="1:19" x14ac:dyDescent="0.3">
      <c r="A1257">
        <v>10</v>
      </c>
      <c r="C1257">
        <v>4</v>
      </c>
      <c r="D1257">
        <v>5</v>
      </c>
      <c r="E1257">
        <v>100</v>
      </c>
      <c r="F1257">
        <v>100</v>
      </c>
      <c r="G1257" s="2" t="s">
        <v>1460</v>
      </c>
      <c r="H1257" s="2" t="s">
        <v>649</v>
      </c>
      <c r="I1257">
        <v>1</v>
      </c>
      <c r="J1257">
        <v>1</v>
      </c>
      <c r="K1257">
        <v>0.68509090909090897</v>
      </c>
      <c r="L1257" s="2" t="s">
        <v>652</v>
      </c>
      <c r="M1257">
        <v>0.94127272727272804</v>
      </c>
      <c r="N1257" s="2" t="s">
        <v>33</v>
      </c>
      <c r="O1257">
        <v>5</v>
      </c>
      <c r="P1257" t="b">
        <f>AND(I1257&gt;=0.95,AND(K1257&gt;=0.95,M1257&gt;=0.95))</f>
        <v>0</v>
      </c>
      <c r="Q1257" t="b">
        <f>AND(I1257&gt;=0.99,AND(K1257&gt;=0.99,M1257&gt;=0.99))</f>
        <v>0</v>
      </c>
      <c r="R1257" s="4" t="b">
        <f>AND(I1257&gt;=0.985,AND(K1257&gt;=0.985,M1257&gt;=0.985))</f>
        <v>0</v>
      </c>
      <c r="S1257" t="b">
        <f>AND(I1257&gt;=0.99985,AND(K1257&gt;=0.99985,M1257&gt;=0.99985))</f>
        <v>0</v>
      </c>
    </row>
    <row r="1258" spans="1:19" x14ac:dyDescent="0.3">
      <c r="A1258">
        <v>10</v>
      </c>
      <c r="B1258">
        <v>0</v>
      </c>
      <c r="C1258">
        <v>4</v>
      </c>
      <c r="D1258">
        <v>5</v>
      </c>
      <c r="E1258">
        <v>100</v>
      </c>
      <c r="F1258">
        <v>100</v>
      </c>
      <c r="G1258" s="2" t="s">
        <v>1460</v>
      </c>
      <c r="H1258" s="2" t="s">
        <v>1460</v>
      </c>
      <c r="I1258">
        <v>1</v>
      </c>
      <c r="J1258">
        <v>1</v>
      </c>
      <c r="K1258">
        <v>0.68509090909090897</v>
      </c>
      <c r="L1258">
        <v>0.68509090909090897</v>
      </c>
      <c r="M1258">
        <v>0.94127272727272804</v>
      </c>
      <c r="N1258">
        <v>0.94127272727272804</v>
      </c>
      <c r="O1258">
        <v>6</v>
      </c>
      <c r="P1258" t="b">
        <f>AND(I1258&gt;=0.95,AND(K1258&gt;=0.95,M1258&gt;=0.95))</f>
        <v>0</v>
      </c>
      <c r="Q1258" t="b">
        <f>AND(I1258&gt;=0.99,AND(K1258&gt;=0.99,M1258&gt;=0.99))</f>
        <v>0</v>
      </c>
      <c r="R1258" s="4" t="b">
        <f>AND(I1258&gt;=0.985,AND(K1258&gt;=0.985,M1258&gt;=0.985))</f>
        <v>0</v>
      </c>
      <c r="S1258" t="b">
        <f>AND(I1258&gt;=0.99985,AND(K1258&gt;=0.99985,M1258&gt;=0.99985))</f>
        <v>0</v>
      </c>
    </row>
    <row r="1259" spans="1:19" x14ac:dyDescent="0.3">
      <c r="A1259">
        <v>30</v>
      </c>
      <c r="B1259">
        <v>1</v>
      </c>
      <c r="C1259">
        <v>1</v>
      </c>
      <c r="D1259">
        <v>5</v>
      </c>
      <c r="E1259">
        <v>100</v>
      </c>
      <c r="F1259">
        <v>100</v>
      </c>
      <c r="G1259" s="2" t="s">
        <v>1889</v>
      </c>
      <c r="H1259" s="2" t="s">
        <v>1889</v>
      </c>
      <c r="I1259">
        <v>0.78709090909090895</v>
      </c>
      <c r="J1259">
        <v>0.78709090909090895</v>
      </c>
      <c r="K1259">
        <v>0.9</v>
      </c>
      <c r="L1259">
        <v>0.9</v>
      </c>
      <c r="M1259" s="2" t="s">
        <v>2449</v>
      </c>
      <c r="N1259" s="2" t="s">
        <v>2449</v>
      </c>
      <c r="O1259">
        <v>6</v>
      </c>
      <c r="P1259" t="b">
        <f>AND(I1259&gt;=0.95,AND(K1259&gt;=0.95,M1259&gt;=0.95))</f>
        <v>0</v>
      </c>
      <c r="Q1259" t="b">
        <f>AND(I1259&gt;=0.99,AND(K1259&gt;=0.99,M1259&gt;=0.99))</f>
        <v>0</v>
      </c>
      <c r="R1259" s="4" t="b">
        <f>AND(I1259&gt;=0.985,AND(K1259&gt;=0.985,M1259&gt;=0.985))</f>
        <v>0</v>
      </c>
      <c r="S1259" t="b">
        <f>AND(I1259&gt;=0.99985,AND(K1259&gt;=0.99985,M1259&gt;=0.99985))</f>
        <v>0</v>
      </c>
    </row>
    <row r="1260" spans="1:19" x14ac:dyDescent="0.3">
      <c r="A1260">
        <v>10</v>
      </c>
      <c r="C1260">
        <v>4</v>
      </c>
      <c r="D1260">
        <v>4</v>
      </c>
      <c r="E1260">
        <v>150</v>
      </c>
      <c r="G1260" s="2" t="s">
        <v>1778</v>
      </c>
      <c r="H1260" s="2" t="s">
        <v>1779</v>
      </c>
      <c r="I1260" s="2" t="s">
        <v>35</v>
      </c>
      <c r="J1260">
        <v>1</v>
      </c>
      <c r="K1260" s="2" t="s">
        <v>1780</v>
      </c>
      <c r="L1260">
        <v>0.83599999999999997</v>
      </c>
      <c r="M1260" s="2" t="s">
        <v>1742</v>
      </c>
      <c r="N1260" s="2" t="s">
        <v>123</v>
      </c>
      <c r="O1260">
        <v>4</v>
      </c>
      <c r="P1260" t="b">
        <f>AND(I1260&gt;=0.95,AND(K1260&gt;=0.95,M1260&gt;=0.95))</f>
        <v>1</v>
      </c>
      <c r="Q1260" t="b">
        <f>AND(I1260&gt;=0.99,AND(K1260&gt;=0.99,M1260&gt;=0.99))</f>
        <v>1</v>
      </c>
      <c r="R1260" s="4" t="b">
        <f>AND(I1260&gt;=0.985,AND(K1260&gt;=0.985,M1260&gt;=0.985))</f>
        <v>1</v>
      </c>
      <c r="S1260" t="b">
        <f>AND(I1260&gt;=0.99985,AND(K1260&gt;=0.99985,M1260&gt;=0.99985))</f>
        <v>1</v>
      </c>
    </row>
    <row r="1261" spans="1:19" x14ac:dyDescent="0.3">
      <c r="A1261">
        <v>10</v>
      </c>
      <c r="C1261">
        <v>4</v>
      </c>
      <c r="D1261">
        <v>4</v>
      </c>
      <c r="F1261">
        <v>50</v>
      </c>
      <c r="G1261" s="2" t="s">
        <v>1778</v>
      </c>
      <c r="H1261" s="2" t="s">
        <v>2095</v>
      </c>
      <c r="I1261" s="2" t="s">
        <v>123</v>
      </c>
      <c r="J1261">
        <v>1</v>
      </c>
      <c r="K1261" s="2" t="s">
        <v>1780</v>
      </c>
      <c r="L1261">
        <v>0.93363636363636404</v>
      </c>
      <c r="M1261" s="2" t="s">
        <v>2096</v>
      </c>
      <c r="N1261">
        <v>0.99980000000000002</v>
      </c>
      <c r="O1261">
        <v>4</v>
      </c>
      <c r="P1261" t="b">
        <f>AND(I1261&gt;=0.95,AND(K1261&gt;=0.95,M1261&gt;=0.95))</f>
        <v>1</v>
      </c>
      <c r="Q1261" t="b">
        <f>AND(I1261&gt;=0.99,AND(K1261&gt;=0.99,M1261&gt;=0.99))</f>
        <v>1</v>
      </c>
      <c r="R1261" s="4" t="b">
        <f>AND(I1261&gt;=0.985,AND(K1261&gt;=0.985,M1261&gt;=0.985))</f>
        <v>1</v>
      </c>
      <c r="S1261" t="b">
        <f>AND(I1261&gt;=0.99985,AND(K1261&gt;=0.99985,M1261&gt;=0.99985))</f>
        <v>1</v>
      </c>
    </row>
    <row r="1262" spans="1:19" x14ac:dyDescent="0.3">
      <c r="A1262">
        <v>10</v>
      </c>
      <c r="B1262">
        <v>0</v>
      </c>
      <c r="C1262">
        <v>4</v>
      </c>
      <c r="D1262">
        <v>4</v>
      </c>
      <c r="E1262">
        <v>150</v>
      </c>
      <c r="G1262" s="2" t="s">
        <v>1778</v>
      </c>
      <c r="H1262" s="2" t="s">
        <v>2367</v>
      </c>
      <c r="I1262" s="2" t="s">
        <v>35</v>
      </c>
      <c r="J1262">
        <v>1</v>
      </c>
      <c r="K1262" s="2" t="s">
        <v>1780</v>
      </c>
      <c r="L1262" s="2" t="s">
        <v>2368</v>
      </c>
      <c r="M1262" s="2" t="s">
        <v>1742</v>
      </c>
      <c r="N1262" s="2" t="s">
        <v>2096</v>
      </c>
      <c r="O1262">
        <v>5</v>
      </c>
      <c r="P1262" t="b">
        <f>AND(I1262&gt;=0.95,AND(K1262&gt;=0.95,M1262&gt;=0.95))</f>
        <v>1</v>
      </c>
      <c r="Q1262" t="b">
        <f>AND(I1262&gt;=0.99,AND(K1262&gt;=0.99,M1262&gt;=0.99))</f>
        <v>1</v>
      </c>
      <c r="R1262" s="4" t="b">
        <f>AND(I1262&gt;=0.985,AND(K1262&gt;=0.985,M1262&gt;=0.985))</f>
        <v>1</v>
      </c>
      <c r="S1262" t="b">
        <f>AND(I1262&gt;=0.99985,AND(K1262&gt;=0.99985,M1262&gt;=0.99985))</f>
        <v>1</v>
      </c>
    </row>
    <row r="1263" spans="1:19" x14ac:dyDescent="0.3">
      <c r="A1263">
        <v>10</v>
      </c>
      <c r="B1263">
        <v>0</v>
      </c>
      <c r="C1263">
        <v>4</v>
      </c>
      <c r="D1263">
        <v>4</v>
      </c>
      <c r="F1263">
        <v>50</v>
      </c>
      <c r="G1263" s="2" t="s">
        <v>1778</v>
      </c>
      <c r="H1263" s="2" t="s">
        <v>364</v>
      </c>
      <c r="I1263" s="2" t="s">
        <v>123</v>
      </c>
      <c r="J1263">
        <v>1</v>
      </c>
      <c r="K1263" s="2" t="s">
        <v>1780</v>
      </c>
      <c r="L1263">
        <v>0.757636363636363</v>
      </c>
      <c r="M1263" s="2" t="s">
        <v>2096</v>
      </c>
      <c r="N1263" s="2" t="s">
        <v>74</v>
      </c>
      <c r="O1263">
        <v>5</v>
      </c>
      <c r="P1263" t="b">
        <f>AND(I1263&gt;=0.95,AND(K1263&gt;=0.95,M1263&gt;=0.95))</f>
        <v>1</v>
      </c>
      <c r="Q1263" t="b">
        <f>AND(I1263&gt;=0.99,AND(K1263&gt;=0.99,M1263&gt;=0.99))</f>
        <v>1</v>
      </c>
      <c r="R1263" s="4" t="b">
        <f>AND(I1263&gt;=0.985,AND(K1263&gt;=0.985,M1263&gt;=0.985))</f>
        <v>1</v>
      </c>
      <c r="S1263" t="b">
        <f>AND(I1263&gt;=0.99985,AND(K1263&gt;=0.99985,M1263&gt;=0.99985))</f>
        <v>1</v>
      </c>
    </row>
    <row r="1264" spans="1:19" x14ac:dyDescent="0.3">
      <c r="A1264">
        <v>10</v>
      </c>
      <c r="C1264">
        <v>4</v>
      </c>
      <c r="D1264">
        <v>4</v>
      </c>
      <c r="E1264">
        <v>150</v>
      </c>
      <c r="F1264">
        <v>50</v>
      </c>
      <c r="G1264" s="2" t="s">
        <v>1778</v>
      </c>
      <c r="H1264" s="2" t="s">
        <v>1779</v>
      </c>
      <c r="I1264" s="2" t="s">
        <v>35</v>
      </c>
      <c r="J1264">
        <v>1</v>
      </c>
      <c r="K1264" s="2" t="s">
        <v>1780</v>
      </c>
      <c r="L1264">
        <v>0.83599999999999997</v>
      </c>
      <c r="M1264" s="2" t="s">
        <v>2096</v>
      </c>
      <c r="N1264">
        <v>0.99972727272727302</v>
      </c>
      <c r="O1264">
        <v>5</v>
      </c>
      <c r="P1264" t="b">
        <f>AND(I1264&gt;=0.95,AND(K1264&gt;=0.95,M1264&gt;=0.95))</f>
        <v>1</v>
      </c>
      <c r="Q1264" t="b">
        <f>AND(I1264&gt;=0.99,AND(K1264&gt;=0.99,M1264&gt;=0.99))</f>
        <v>1</v>
      </c>
      <c r="R1264" s="4" t="b">
        <f>AND(I1264&gt;=0.985,AND(K1264&gt;=0.985,M1264&gt;=0.985))</f>
        <v>1</v>
      </c>
      <c r="S1264" t="b">
        <f>AND(I1264&gt;=0.99985,AND(K1264&gt;=0.99985,M1264&gt;=0.99985))</f>
        <v>1</v>
      </c>
    </row>
    <row r="1265" spans="1:19" x14ac:dyDescent="0.3">
      <c r="A1265">
        <v>10</v>
      </c>
      <c r="B1265">
        <v>0</v>
      </c>
      <c r="C1265">
        <v>4</v>
      </c>
      <c r="D1265">
        <v>4</v>
      </c>
      <c r="E1265">
        <v>150</v>
      </c>
      <c r="F1265">
        <v>50</v>
      </c>
      <c r="G1265" s="2" t="s">
        <v>1778</v>
      </c>
      <c r="H1265" s="2" t="s">
        <v>1778</v>
      </c>
      <c r="I1265" s="2" t="s">
        <v>35</v>
      </c>
      <c r="J1265" s="2" t="s">
        <v>35</v>
      </c>
      <c r="K1265" s="2" t="s">
        <v>1780</v>
      </c>
      <c r="L1265" s="2" t="s">
        <v>1780</v>
      </c>
      <c r="M1265" s="2" t="s">
        <v>2096</v>
      </c>
      <c r="N1265" s="2" t="s">
        <v>2096</v>
      </c>
      <c r="O1265">
        <v>6</v>
      </c>
      <c r="P1265" t="b">
        <f>AND(I1265&gt;=0.95,AND(K1265&gt;=0.95,M1265&gt;=0.95))</f>
        <v>1</v>
      </c>
      <c r="Q1265" t="b">
        <f>AND(I1265&gt;=0.99,AND(K1265&gt;=0.99,M1265&gt;=0.99))</f>
        <v>1</v>
      </c>
      <c r="R1265" s="4" t="b">
        <f>AND(I1265&gt;=0.985,AND(K1265&gt;=0.985,M1265&gt;=0.985))</f>
        <v>1</v>
      </c>
      <c r="S1265" t="b">
        <f>AND(I1265&gt;=0.99985,AND(K1265&gt;=0.99985,M1265&gt;=0.99985))</f>
        <v>1</v>
      </c>
    </row>
    <row r="1266" spans="1:19" x14ac:dyDescent="0.3">
      <c r="A1266">
        <v>10</v>
      </c>
      <c r="C1266">
        <v>2</v>
      </c>
      <c r="D1266">
        <v>5</v>
      </c>
      <c r="E1266">
        <v>100</v>
      </c>
      <c r="F1266">
        <v>100</v>
      </c>
      <c r="G1266" s="2" t="s">
        <v>2356</v>
      </c>
      <c r="H1266" s="2" t="s">
        <v>1248</v>
      </c>
      <c r="I1266" s="2" t="s">
        <v>1749</v>
      </c>
      <c r="J1266">
        <v>1</v>
      </c>
      <c r="K1266" s="2" t="s">
        <v>1750</v>
      </c>
      <c r="L1266" s="2" t="s">
        <v>810</v>
      </c>
      <c r="M1266" s="2" t="s">
        <v>1238</v>
      </c>
      <c r="N1266" s="2" t="s">
        <v>1249</v>
      </c>
      <c r="O1266">
        <v>5</v>
      </c>
      <c r="P1266" t="b">
        <f>AND(I1266&gt;=0.95,AND(K1266&gt;=0.95,M1266&gt;=0.95))</f>
        <v>1</v>
      </c>
      <c r="Q1266" t="b">
        <f>AND(I1266&gt;=0.99,AND(K1266&gt;=0.99,M1266&gt;=0.99))</f>
        <v>1</v>
      </c>
      <c r="R1266" s="4" t="b">
        <f>AND(I1266&gt;=0.985,AND(K1266&gt;=0.985,M1266&gt;=0.985))</f>
        <v>1</v>
      </c>
      <c r="S1266" t="b">
        <f>AND(I1266&gt;=0.99985,AND(K1266&gt;=0.99985,M1266&gt;=0.99985))</f>
        <v>1</v>
      </c>
    </row>
    <row r="1267" spans="1:19" x14ac:dyDescent="0.3">
      <c r="A1267">
        <v>10</v>
      </c>
      <c r="B1267">
        <v>0</v>
      </c>
      <c r="C1267">
        <v>2</v>
      </c>
      <c r="D1267">
        <v>5</v>
      </c>
      <c r="E1267">
        <v>100</v>
      </c>
      <c r="F1267">
        <v>100</v>
      </c>
      <c r="G1267" s="2" t="s">
        <v>2356</v>
      </c>
      <c r="H1267" s="2" t="s">
        <v>2356</v>
      </c>
      <c r="I1267" s="2" t="s">
        <v>1749</v>
      </c>
      <c r="J1267" s="2" t="s">
        <v>1749</v>
      </c>
      <c r="K1267" s="2" t="s">
        <v>1750</v>
      </c>
      <c r="L1267" s="2" t="s">
        <v>1750</v>
      </c>
      <c r="M1267" s="2" t="s">
        <v>1238</v>
      </c>
      <c r="N1267" s="2" t="s">
        <v>1238</v>
      </c>
      <c r="O1267">
        <v>6</v>
      </c>
      <c r="P1267" t="b">
        <f>AND(I1267&gt;=0.95,AND(K1267&gt;=0.95,M1267&gt;=0.95))</f>
        <v>1</v>
      </c>
      <c r="Q1267" t="b">
        <f>AND(I1267&gt;=0.99,AND(K1267&gt;=0.99,M1267&gt;=0.99))</f>
        <v>1</v>
      </c>
      <c r="R1267" s="4" t="b">
        <f>AND(I1267&gt;=0.985,AND(K1267&gt;=0.985,M1267&gt;=0.985))</f>
        <v>1</v>
      </c>
      <c r="S1267" t="b">
        <f>AND(I1267&gt;=0.99985,AND(K1267&gt;=0.99985,M1267&gt;=0.99985))</f>
        <v>1</v>
      </c>
    </row>
    <row r="1268" spans="1:19" x14ac:dyDescent="0.3">
      <c r="A1268">
        <v>30</v>
      </c>
      <c r="B1268">
        <v>1</v>
      </c>
      <c r="C1268">
        <v>1</v>
      </c>
      <c r="D1268">
        <v>5</v>
      </c>
      <c r="E1268">
        <v>100</v>
      </c>
      <c r="G1268" s="2" t="s">
        <v>2448</v>
      </c>
      <c r="H1268" s="2" t="s">
        <v>1889</v>
      </c>
      <c r="I1268" s="2" t="s">
        <v>2133</v>
      </c>
      <c r="J1268">
        <v>0.78709090909090895</v>
      </c>
      <c r="K1268">
        <v>0.9</v>
      </c>
      <c r="L1268">
        <v>0.9</v>
      </c>
      <c r="M1268" s="2" t="s">
        <v>2449</v>
      </c>
      <c r="N1268" s="2" t="s">
        <v>1890</v>
      </c>
      <c r="O1268">
        <v>5</v>
      </c>
      <c r="P1268" t="b">
        <f>AND(I1268&gt;=0.95,AND(K1268&gt;=0.95,M1268&gt;=0.95))</f>
        <v>0</v>
      </c>
      <c r="Q1268" t="b">
        <f>AND(I1268&gt;=0.99,AND(K1268&gt;=0.99,M1268&gt;=0.99))</f>
        <v>0</v>
      </c>
      <c r="R1268" s="4" t="b">
        <f>AND(I1268&gt;=0.985,AND(K1268&gt;=0.985,M1268&gt;=0.985))</f>
        <v>0</v>
      </c>
      <c r="S1268" t="b">
        <f>AND(I1268&gt;=0.99985,AND(K1268&gt;=0.99985,M1268&gt;=0.99985))</f>
        <v>0</v>
      </c>
    </row>
    <row r="1269" spans="1:19" x14ac:dyDescent="0.3">
      <c r="A1269">
        <v>30</v>
      </c>
      <c r="B1269">
        <v>1</v>
      </c>
      <c r="C1269">
        <v>1</v>
      </c>
      <c r="D1269">
        <v>5</v>
      </c>
      <c r="E1269">
        <v>100</v>
      </c>
      <c r="F1269">
        <v>50</v>
      </c>
      <c r="G1269" s="2" t="s">
        <v>2448</v>
      </c>
      <c r="H1269" s="2" t="s">
        <v>2448</v>
      </c>
      <c r="I1269" s="2" t="s">
        <v>2133</v>
      </c>
      <c r="J1269" s="2" t="s">
        <v>2133</v>
      </c>
      <c r="K1269">
        <v>0.9</v>
      </c>
      <c r="L1269">
        <v>0.9</v>
      </c>
      <c r="M1269" s="2" t="s">
        <v>1890</v>
      </c>
      <c r="N1269" s="2" t="s">
        <v>1890</v>
      </c>
      <c r="O1269">
        <v>6</v>
      </c>
      <c r="P1269" t="b">
        <f>AND(I1269&gt;=0.95,AND(K1269&gt;=0.95,M1269&gt;=0.95))</f>
        <v>0</v>
      </c>
      <c r="Q1269" t="b">
        <f>AND(I1269&gt;=0.99,AND(K1269&gt;=0.99,M1269&gt;=0.99))</f>
        <v>0</v>
      </c>
      <c r="R1269" s="4" t="b">
        <f>AND(I1269&gt;=0.985,AND(K1269&gt;=0.985,M1269&gt;=0.985))</f>
        <v>0</v>
      </c>
      <c r="S1269" t="b">
        <f>AND(I1269&gt;=0.99985,AND(K1269&gt;=0.99985,M1269&gt;=0.99985))</f>
        <v>0</v>
      </c>
    </row>
    <row r="1270" spans="1:19" x14ac:dyDescent="0.3">
      <c r="B1270">
        <v>1</v>
      </c>
      <c r="C1270">
        <v>4</v>
      </c>
      <c r="D1270">
        <v>5</v>
      </c>
      <c r="G1270" s="2" t="s">
        <v>972</v>
      </c>
      <c r="H1270" s="2" t="s">
        <v>298</v>
      </c>
      <c r="I1270" s="2" t="s">
        <v>973</v>
      </c>
      <c r="J1270">
        <v>1</v>
      </c>
      <c r="K1270" s="2" t="s">
        <v>64</v>
      </c>
      <c r="L1270">
        <v>0.99980000000000002</v>
      </c>
      <c r="M1270">
        <v>0.92018181818181899</v>
      </c>
      <c r="N1270">
        <v>1</v>
      </c>
      <c r="O1270">
        <v>3</v>
      </c>
      <c r="P1270" t="b">
        <f>AND(I1270&gt;=0.95,AND(K1270&gt;=0.95,M1270&gt;=0.95))</f>
        <v>0</v>
      </c>
      <c r="Q1270" t="b">
        <f>AND(I1270&gt;=0.99,AND(K1270&gt;=0.99,M1270&gt;=0.99))</f>
        <v>0</v>
      </c>
      <c r="R1270" s="4" t="b">
        <f>AND(I1270&gt;=0.985,AND(K1270&gt;=0.985,M1270&gt;=0.985))</f>
        <v>0</v>
      </c>
      <c r="S1270" t="b">
        <f>AND(I1270&gt;=0.99985,AND(K1270&gt;=0.99985,M1270&gt;=0.99985))</f>
        <v>0</v>
      </c>
    </row>
    <row r="1271" spans="1:19" x14ac:dyDescent="0.3">
      <c r="B1271">
        <v>1</v>
      </c>
      <c r="C1271">
        <v>4</v>
      </c>
      <c r="D1271">
        <v>5</v>
      </c>
      <c r="E1271">
        <v>50</v>
      </c>
      <c r="G1271" s="2" t="s">
        <v>972</v>
      </c>
      <c r="H1271" s="2" t="s">
        <v>304</v>
      </c>
      <c r="I1271" s="2" t="s">
        <v>973</v>
      </c>
      <c r="J1271">
        <v>1</v>
      </c>
      <c r="K1271" s="2" t="s">
        <v>355</v>
      </c>
      <c r="L1271" s="2" t="s">
        <v>710</v>
      </c>
      <c r="M1271">
        <v>0.92018181818181899</v>
      </c>
      <c r="N1271">
        <v>1</v>
      </c>
      <c r="O1271">
        <v>4</v>
      </c>
      <c r="P1271" t="b">
        <f>AND(I1271&gt;=0.95,AND(K1271&gt;=0.95,M1271&gt;=0.95))</f>
        <v>0</v>
      </c>
      <c r="Q1271" t="b">
        <f>AND(I1271&gt;=0.99,AND(K1271&gt;=0.99,M1271&gt;=0.99))</f>
        <v>0</v>
      </c>
      <c r="R1271" s="4" t="b">
        <f>AND(I1271&gt;=0.985,AND(K1271&gt;=0.985,M1271&gt;=0.985))</f>
        <v>0</v>
      </c>
      <c r="S1271" t="b">
        <f>AND(I1271&gt;=0.99985,AND(K1271&gt;=0.99985,M1271&gt;=0.99985))</f>
        <v>0</v>
      </c>
    </row>
    <row r="1272" spans="1:19" x14ac:dyDescent="0.3">
      <c r="B1272">
        <v>1</v>
      </c>
      <c r="C1272">
        <v>4</v>
      </c>
      <c r="D1272">
        <v>5</v>
      </c>
      <c r="F1272">
        <v>50</v>
      </c>
      <c r="G1272" s="2" t="s">
        <v>972</v>
      </c>
      <c r="H1272" s="2" t="s">
        <v>304</v>
      </c>
      <c r="I1272" s="2" t="s">
        <v>973</v>
      </c>
      <c r="J1272">
        <v>1</v>
      </c>
      <c r="K1272" s="2" t="s">
        <v>64</v>
      </c>
      <c r="L1272" s="2" t="s">
        <v>710</v>
      </c>
      <c r="M1272">
        <v>0.92018181818181899</v>
      </c>
      <c r="N1272">
        <v>1</v>
      </c>
      <c r="O1272">
        <v>4</v>
      </c>
      <c r="P1272" t="b">
        <f>AND(I1272&gt;=0.95,AND(K1272&gt;=0.95,M1272&gt;=0.95))</f>
        <v>0</v>
      </c>
      <c r="Q1272" t="b">
        <f>AND(I1272&gt;=0.99,AND(K1272&gt;=0.99,M1272&gt;=0.99))</f>
        <v>0</v>
      </c>
      <c r="R1272" s="4" t="b">
        <f>AND(I1272&gt;=0.985,AND(K1272&gt;=0.985,M1272&gt;=0.985))</f>
        <v>0</v>
      </c>
      <c r="S1272" t="b">
        <f>AND(I1272&gt;=0.99985,AND(K1272&gt;=0.99985,M1272&gt;=0.99985))</f>
        <v>0</v>
      </c>
    </row>
    <row r="1273" spans="1:19" x14ac:dyDescent="0.3">
      <c r="A1273">
        <v>-1</v>
      </c>
      <c r="B1273">
        <v>1</v>
      </c>
      <c r="C1273">
        <v>4</v>
      </c>
      <c r="D1273">
        <v>5</v>
      </c>
      <c r="G1273" s="2" t="s">
        <v>972</v>
      </c>
      <c r="H1273">
        <v>0.94510909090909101</v>
      </c>
      <c r="I1273">
        <v>1</v>
      </c>
      <c r="J1273">
        <v>1</v>
      </c>
      <c r="K1273" s="2" t="s">
        <v>64</v>
      </c>
      <c r="L1273" s="2" t="s">
        <v>534</v>
      </c>
      <c r="M1273">
        <v>0.92018181818181899</v>
      </c>
      <c r="N1273" s="2" t="s">
        <v>80</v>
      </c>
      <c r="O1273">
        <v>4</v>
      </c>
      <c r="P1273" t="b">
        <f>AND(I1273&gt;=0.95,AND(K1273&gt;=0.95,M1273&gt;=0.95))</f>
        <v>0</v>
      </c>
      <c r="Q1273" t="b">
        <f>AND(I1273&gt;=0.99,AND(K1273&gt;=0.99,M1273&gt;=0.99))</f>
        <v>0</v>
      </c>
      <c r="R1273" s="4" t="b">
        <f>AND(I1273&gt;=0.985,AND(K1273&gt;=0.985,M1273&gt;=0.985))</f>
        <v>0</v>
      </c>
      <c r="S1273" t="b">
        <f>AND(I1273&gt;=0.99985,AND(K1273&gt;=0.99985,M1273&gt;=0.99985))</f>
        <v>0</v>
      </c>
    </row>
    <row r="1274" spans="1:19" x14ac:dyDescent="0.3">
      <c r="B1274">
        <v>1</v>
      </c>
      <c r="C1274">
        <v>4</v>
      </c>
      <c r="D1274">
        <v>5</v>
      </c>
      <c r="E1274">
        <v>50</v>
      </c>
      <c r="F1274">
        <v>50</v>
      </c>
      <c r="G1274" s="2" t="s">
        <v>972</v>
      </c>
      <c r="H1274" s="2" t="s">
        <v>304</v>
      </c>
      <c r="I1274" s="2" t="s">
        <v>973</v>
      </c>
      <c r="J1274">
        <v>1</v>
      </c>
      <c r="K1274" s="2" t="s">
        <v>1422</v>
      </c>
      <c r="L1274" s="2" t="s">
        <v>710</v>
      </c>
      <c r="M1274">
        <v>0.92018181818181899</v>
      </c>
      <c r="N1274">
        <v>1</v>
      </c>
      <c r="O1274">
        <v>5</v>
      </c>
      <c r="P1274" t="b">
        <f>AND(I1274&gt;=0.95,AND(K1274&gt;=0.95,M1274&gt;=0.95))</f>
        <v>0</v>
      </c>
      <c r="Q1274" t="b">
        <f>AND(I1274&gt;=0.99,AND(K1274&gt;=0.99,M1274&gt;=0.99))</f>
        <v>0</v>
      </c>
      <c r="R1274" s="4" t="b">
        <f>AND(I1274&gt;=0.985,AND(K1274&gt;=0.985,M1274&gt;=0.985))</f>
        <v>0</v>
      </c>
      <c r="S1274" t="b">
        <f>AND(I1274&gt;=0.99985,AND(K1274&gt;=0.99985,M1274&gt;=0.99985))</f>
        <v>0</v>
      </c>
    </row>
    <row r="1275" spans="1:19" x14ac:dyDescent="0.3">
      <c r="A1275">
        <v>-1</v>
      </c>
      <c r="B1275">
        <v>1</v>
      </c>
      <c r="C1275">
        <v>4</v>
      </c>
      <c r="D1275">
        <v>5</v>
      </c>
      <c r="E1275">
        <v>50</v>
      </c>
      <c r="G1275" s="2" t="s">
        <v>972</v>
      </c>
      <c r="H1275">
        <v>0.91603939393939404</v>
      </c>
      <c r="I1275">
        <v>1</v>
      </c>
      <c r="J1275">
        <v>1</v>
      </c>
      <c r="K1275" s="2" t="s">
        <v>1422</v>
      </c>
      <c r="L1275" s="2" t="s">
        <v>1528</v>
      </c>
      <c r="M1275">
        <v>0.92018181818181899</v>
      </c>
      <c r="N1275" s="2" t="s">
        <v>80</v>
      </c>
      <c r="O1275">
        <v>5</v>
      </c>
      <c r="P1275" t="b">
        <f>AND(I1275&gt;=0.95,AND(K1275&gt;=0.95,M1275&gt;=0.95))</f>
        <v>0</v>
      </c>
      <c r="Q1275" t="b">
        <f>AND(I1275&gt;=0.99,AND(K1275&gt;=0.99,M1275&gt;=0.99))</f>
        <v>0</v>
      </c>
      <c r="R1275" s="4" t="b">
        <f>AND(I1275&gt;=0.985,AND(K1275&gt;=0.985,M1275&gt;=0.985))</f>
        <v>0</v>
      </c>
      <c r="S1275" t="b">
        <f>AND(I1275&gt;=0.99985,AND(K1275&gt;=0.99985,M1275&gt;=0.99985))</f>
        <v>0</v>
      </c>
    </row>
    <row r="1276" spans="1:19" x14ac:dyDescent="0.3">
      <c r="A1276">
        <v>-1</v>
      </c>
      <c r="B1276">
        <v>1</v>
      </c>
      <c r="C1276">
        <v>4</v>
      </c>
      <c r="D1276">
        <v>5</v>
      </c>
      <c r="F1276">
        <v>50</v>
      </c>
      <c r="G1276" s="2" t="s">
        <v>972</v>
      </c>
      <c r="H1276">
        <v>0.94510909090909101</v>
      </c>
      <c r="I1276">
        <v>1</v>
      </c>
      <c r="J1276">
        <v>1</v>
      </c>
      <c r="K1276" s="2" t="s">
        <v>64</v>
      </c>
      <c r="L1276" s="2" t="s">
        <v>534</v>
      </c>
      <c r="M1276">
        <v>0.92018181818181899</v>
      </c>
      <c r="N1276" s="2" t="s">
        <v>913</v>
      </c>
      <c r="O1276">
        <v>5</v>
      </c>
      <c r="P1276" t="b">
        <f>AND(I1276&gt;=0.95,AND(K1276&gt;=0.95,M1276&gt;=0.95))</f>
        <v>0</v>
      </c>
      <c r="Q1276" t="b">
        <f>AND(I1276&gt;=0.99,AND(K1276&gt;=0.99,M1276&gt;=0.99))</f>
        <v>0</v>
      </c>
      <c r="R1276" s="4" t="b">
        <f>AND(I1276&gt;=0.985,AND(K1276&gt;=0.985,M1276&gt;=0.985))</f>
        <v>0</v>
      </c>
      <c r="S1276" t="b">
        <f>AND(I1276&gt;=0.99985,AND(K1276&gt;=0.99985,M1276&gt;=0.99985))</f>
        <v>0</v>
      </c>
    </row>
    <row r="1277" spans="1:19" x14ac:dyDescent="0.3">
      <c r="A1277">
        <v>-1</v>
      </c>
      <c r="B1277">
        <v>1</v>
      </c>
      <c r="C1277">
        <v>4</v>
      </c>
      <c r="D1277">
        <v>5</v>
      </c>
      <c r="E1277">
        <v>50</v>
      </c>
      <c r="F1277">
        <v>50</v>
      </c>
      <c r="G1277" s="2" t="s">
        <v>972</v>
      </c>
      <c r="H1277" s="2" t="s">
        <v>972</v>
      </c>
      <c r="I1277">
        <v>1</v>
      </c>
      <c r="J1277">
        <v>1</v>
      </c>
      <c r="K1277" s="2" t="s">
        <v>1422</v>
      </c>
      <c r="L1277" s="2" t="s">
        <v>1422</v>
      </c>
      <c r="M1277">
        <v>0.92018181818181899</v>
      </c>
      <c r="N1277">
        <v>0.92018181818181899</v>
      </c>
      <c r="O1277">
        <v>6</v>
      </c>
      <c r="P1277" t="b">
        <f>AND(I1277&gt;=0.95,AND(K1277&gt;=0.95,M1277&gt;=0.95))</f>
        <v>0</v>
      </c>
      <c r="Q1277" t="b">
        <f>AND(I1277&gt;=0.99,AND(K1277&gt;=0.99,M1277&gt;=0.99))</f>
        <v>0</v>
      </c>
      <c r="R1277" s="4" t="b">
        <f>AND(I1277&gt;=0.985,AND(K1277&gt;=0.985,M1277&gt;=0.985))</f>
        <v>0</v>
      </c>
      <c r="S1277" t="b">
        <f>AND(I1277&gt;=0.99985,AND(K1277&gt;=0.99985,M1277&gt;=0.99985))</f>
        <v>0</v>
      </c>
    </row>
    <row r="1278" spans="1:19" x14ac:dyDescent="0.3">
      <c r="A1278">
        <v>20</v>
      </c>
      <c r="C1278">
        <v>3</v>
      </c>
      <c r="D1278">
        <v>0</v>
      </c>
      <c r="E1278">
        <v>100</v>
      </c>
      <c r="G1278" s="2" t="s">
        <v>1831</v>
      </c>
      <c r="H1278">
        <v>0.98460000000000003</v>
      </c>
      <c r="I1278" s="2" t="s">
        <v>279</v>
      </c>
      <c r="J1278" s="2" t="s">
        <v>1306</v>
      </c>
      <c r="K1278" s="2" t="s">
        <v>1282</v>
      </c>
      <c r="L1278">
        <v>0.97021818181818198</v>
      </c>
      <c r="M1278" s="2" t="s">
        <v>1832</v>
      </c>
      <c r="N1278" s="2" t="s">
        <v>35</v>
      </c>
      <c r="O1278">
        <v>4</v>
      </c>
      <c r="P1278" t="b">
        <f>AND(I1278&gt;=0.95,AND(K1278&gt;=0.95,M1278&gt;=0.95))</f>
        <v>1</v>
      </c>
      <c r="Q1278" t="b">
        <f>AND(I1278&gt;=0.99,AND(K1278&gt;=0.99,M1278&gt;=0.99))</f>
        <v>1</v>
      </c>
      <c r="R1278" s="4" t="b">
        <f>AND(I1278&gt;=0.985,AND(K1278&gt;=0.985,M1278&gt;=0.985))</f>
        <v>1</v>
      </c>
      <c r="S1278" t="b">
        <f>AND(I1278&gt;=0.99985,AND(K1278&gt;=0.99985,M1278&gt;=0.99985))</f>
        <v>1</v>
      </c>
    </row>
    <row r="1279" spans="1:19" x14ac:dyDescent="0.3">
      <c r="A1279">
        <v>20</v>
      </c>
      <c r="B1279">
        <v>0</v>
      </c>
      <c r="C1279">
        <v>3</v>
      </c>
      <c r="D1279">
        <v>0</v>
      </c>
      <c r="E1279">
        <v>100</v>
      </c>
      <c r="G1279" s="2" t="s">
        <v>1831</v>
      </c>
      <c r="H1279" s="2" t="s">
        <v>1831</v>
      </c>
      <c r="I1279" s="2" t="s">
        <v>279</v>
      </c>
      <c r="J1279" s="2" t="s">
        <v>279</v>
      </c>
      <c r="K1279" s="2" t="s">
        <v>1282</v>
      </c>
      <c r="L1279" s="2" t="s">
        <v>1282</v>
      </c>
      <c r="M1279" s="2" t="s">
        <v>1832</v>
      </c>
      <c r="N1279" s="2" t="s">
        <v>1832</v>
      </c>
      <c r="O1279">
        <v>5</v>
      </c>
      <c r="P1279" t="b">
        <f>AND(I1279&gt;=0.95,AND(K1279&gt;=0.95,M1279&gt;=0.95))</f>
        <v>1</v>
      </c>
      <c r="Q1279" t="b">
        <f>AND(I1279&gt;=0.99,AND(K1279&gt;=0.99,M1279&gt;=0.99))</f>
        <v>1</v>
      </c>
      <c r="R1279" s="4" t="b">
        <f>AND(I1279&gt;=0.985,AND(K1279&gt;=0.985,M1279&gt;=0.985))</f>
        <v>1</v>
      </c>
      <c r="S1279" t="b">
        <f>AND(I1279&gt;=0.99985,AND(K1279&gt;=0.99985,M1279&gt;=0.99985))</f>
        <v>1</v>
      </c>
    </row>
    <row r="1280" spans="1:19" x14ac:dyDescent="0.3">
      <c r="A1280">
        <v>20</v>
      </c>
      <c r="C1280">
        <v>3</v>
      </c>
      <c r="D1280">
        <v>0</v>
      </c>
      <c r="E1280">
        <v>100</v>
      </c>
      <c r="F1280">
        <v>0</v>
      </c>
      <c r="G1280" s="2" t="s">
        <v>1831</v>
      </c>
      <c r="H1280">
        <v>0.98460000000000003</v>
      </c>
      <c r="I1280" s="2" t="s">
        <v>279</v>
      </c>
      <c r="J1280" s="2" t="s">
        <v>1306</v>
      </c>
      <c r="K1280" s="2" t="s">
        <v>1282</v>
      </c>
      <c r="L1280">
        <v>0.97021818181818198</v>
      </c>
      <c r="M1280" s="2" t="s">
        <v>1832</v>
      </c>
      <c r="N1280" s="2" t="s">
        <v>35</v>
      </c>
      <c r="O1280">
        <v>5</v>
      </c>
      <c r="P1280" t="b">
        <f>AND(I1280&gt;=0.95,AND(K1280&gt;=0.95,M1280&gt;=0.95))</f>
        <v>1</v>
      </c>
      <c r="Q1280" t="b">
        <f>AND(I1280&gt;=0.99,AND(K1280&gt;=0.99,M1280&gt;=0.99))</f>
        <v>1</v>
      </c>
      <c r="R1280" s="4" t="b">
        <f>AND(I1280&gt;=0.985,AND(K1280&gt;=0.985,M1280&gt;=0.985))</f>
        <v>1</v>
      </c>
      <c r="S1280" t="b">
        <f>AND(I1280&gt;=0.99985,AND(K1280&gt;=0.99985,M1280&gt;=0.99985))</f>
        <v>1</v>
      </c>
    </row>
    <row r="1281" spans="1:19" x14ac:dyDescent="0.3">
      <c r="A1281">
        <v>20</v>
      </c>
      <c r="B1281">
        <v>0</v>
      </c>
      <c r="C1281">
        <v>3</v>
      </c>
      <c r="D1281">
        <v>0</v>
      </c>
      <c r="E1281">
        <v>100</v>
      </c>
      <c r="F1281">
        <v>0</v>
      </c>
      <c r="G1281" s="2" t="s">
        <v>1831</v>
      </c>
      <c r="H1281" s="2" t="s">
        <v>1831</v>
      </c>
      <c r="I1281" s="2" t="s">
        <v>279</v>
      </c>
      <c r="J1281" s="2" t="s">
        <v>279</v>
      </c>
      <c r="K1281" s="2" t="s">
        <v>1282</v>
      </c>
      <c r="L1281" s="2" t="s">
        <v>1282</v>
      </c>
      <c r="M1281" s="2" t="s">
        <v>1832</v>
      </c>
      <c r="N1281" s="2" t="s">
        <v>1832</v>
      </c>
      <c r="O1281">
        <v>6</v>
      </c>
      <c r="P1281" t="b">
        <f>AND(I1281&gt;=0.95,AND(K1281&gt;=0.95,M1281&gt;=0.95))</f>
        <v>1</v>
      </c>
      <c r="Q1281" t="b">
        <f>AND(I1281&gt;=0.99,AND(K1281&gt;=0.99,M1281&gt;=0.99))</f>
        <v>1</v>
      </c>
      <c r="R1281" s="4" t="b">
        <f>AND(I1281&gt;=0.985,AND(K1281&gt;=0.985,M1281&gt;=0.985))</f>
        <v>1</v>
      </c>
      <c r="S1281" t="b">
        <f>AND(I1281&gt;=0.99985,AND(K1281&gt;=0.99985,M1281&gt;=0.99985))</f>
        <v>1</v>
      </c>
    </row>
    <row r="1282" spans="1:19" x14ac:dyDescent="0.3">
      <c r="A1282">
        <v>-1</v>
      </c>
      <c r="B1282">
        <v>1</v>
      </c>
      <c r="C1282">
        <v>1</v>
      </c>
      <c r="D1282">
        <v>5</v>
      </c>
      <c r="E1282">
        <v>100</v>
      </c>
      <c r="G1282" s="2" t="s">
        <v>2299</v>
      </c>
      <c r="H1282" s="2" t="s">
        <v>1584</v>
      </c>
      <c r="I1282" s="2" t="s">
        <v>2300</v>
      </c>
      <c r="J1282" s="2" t="s">
        <v>1009</v>
      </c>
      <c r="K1282" s="2" t="s">
        <v>948</v>
      </c>
      <c r="L1282" s="2" t="s">
        <v>491</v>
      </c>
      <c r="M1282" s="2" t="s">
        <v>2301</v>
      </c>
      <c r="N1282" s="2" t="s">
        <v>1585</v>
      </c>
      <c r="O1282">
        <v>5</v>
      </c>
      <c r="P1282" t="b">
        <f>AND(I1282&gt;=0.95,AND(K1282&gt;=0.95,M1282&gt;=0.95))</f>
        <v>1</v>
      </c>
      <c r="Q1282" t="b">
        <f>AND(I1282&gt;=0.99,AND(K1282&gt;=0.99,M1282&gt;=0.99))</f>
        <v>1</v>
      </c>
      <c r="R1282" s="4" t="b">
        <f>AND(I1282&gt;=0.985,AND(K1282&gt;=0.985,M1282&gt;=0.985))</f>
        <v>1</v>
      </c>
      <c r="S1282" t="b">
        <f>AND(I1282&gt;=0.99985,AND(K1282&gt;=0.99985,M1282&gt;=0.99985))</f>
        <v>1</v>
      </c>
    </row>
    <row r="1283" spans="1:19" x14ac:dyDescent="0.3">
      <c r="A1283">
        <v>-1</v>
      </c>
      <c r="B1283">
        <v>1</v>
      </c>
      <c r="C1283">
        <v>1</v>
      </c>
      <c r="D1283">
        <v>5</v>
      </c>
      <c r="E1283">
        <v>100</v>
      </c>
      <c r="F1283">
        <v>100</v>
      </c>
      <c r="G1283" s="2" t="s">
        <v>2299</v>
      </c>
      <c r="H1283" s="2" t="s">
        <v>2299</v>
      </c>
      <c r="I1283" s="2" t="s">
        <v>2300</v>
      </c>
      <c r="J1283" s="2" t="s">
        <v>2300</v>
      </c>
      <c r="K1283" s="2" t="s">
        <v>491</v>
      </c>
      <c r="L1283" s="2" t="s">
        <v>491</v>
      </c>
      <c r="M1283" s="2" t="s">
        <v>2301</v>
      </c>
      <c r="N1283" s="2" t="s">
        <v>2301</v>
      </c>
      <c r="O1283">
        <v>6</v>
      </c>
      <c r="P1283" t="b">
        <f>AND(I1283&gt;=0.95,AND(K1283&gt;=0.95,M1283&gt;=0.95))</f>
        <v>1</v>
      </c>
      <c r="Q1283" t="b">
        <f>AND(I1283&gt;=0.99,AND(K1283&gt;=0.99,M1283&gt;=0.99))</f>
        <v>1</v>
      </c>
      <c r="R1283" s="4" t="b">
        <f>AND(I1283&gt;=0.985,AND(K1283&gt;=0.985,M1283&gt;=0.985))</f>
        <v>1</v>
      </c>
      <c r="S1283" t="b">
        <f>AND(I1283&gt;=0.99985,AND(K1283&gt;=0.99985,M1283&gt;=0.99985))</f>
        <v>1</v>
      </c>
    </row>
    <row r="1284" spans="1:19" x14ac:dyDescent="0.3">
      <c r="A1284">
        <v>20</v>
      </c>
      <c r="C1284">
        <v>2</v>
      </c>
      <c r="D1284">
        <v>5</v>
      </c>
      <c r="G1284" s="2" t="s">
        <v>685</v>
      </c>
      <c r="H1284">
        <v>0.99960000000000004</v>
      </c>
      <c r="I1284">
        <v>0.97682727272727199</v>
      </c>
      <c r="J1284">
        <v>1</v>
      </c>
      <c r="K1284" s="2" t="s">
        <v>686</v>
      </c>
      <c r="L1284" s="2" t="s">
        <v>195</v>
      </c>
      <c r="M1284" s="2" t="s">
        <v>687</v>
      </c>
      <c r="N1284" s="2" t="s">
        <v>184</v>
      </c>
      <c r="O1284">
        <v>3</v>
      </c>
      <c r="P1284" t="b">
        <f>AND(I1284&gt;=0.95,AND(K1284&gt;=0.95,M1284&gt;=0.95))</f>
        <v>1</v>
      </c>
      <c r="Q1284" t="b">
        <f>AND(I1284&gt;=0.99,AND(K1284&gt;=0.99,M1284&gt;=0.99))</f>
        <v>0</v>
      </c>
      <c r="R1284" s="4" t="b">
        <f>AND(I1284&gt;=0.985,AND(K1284&gt;=0.985,M1284&gt;=0.985))</f>
        <v>0</v>
      </c>
      <c r="S1284" t="b">
        <f>AND(I1284&gt;=0.99985,AND(K1284&gt;=0.99985,M1284&gt;=0.99985))</f>
        <v>0</v>
      </c>
    </row>
    <row r="1285" spans="1:19" x14ac:dyDescent="0.3">
      <c r="A1285">
        <v>20</v>
      </c>
      <c r="B1285">
        <v>0</v>
      </c>
      <c r="C1285">
        <v>2</v>
      </c>
      <c r="D1285">
        <v>5</v>
      </c>
      <c r="G1285" s="2" t="s">
        <v>685</v>
      </c>
      <c r="H1285" s="2" t="s">
        <v>475</v>
      </c>
      <c r="I1285" s="2" t="s">
        <v>1278</v>
      </c>
      <c r="J1285">
        <v>1</v>
      </c>
      <c r="K1285" s="2" t="s">
        <v>686</v>
      </c>
      <c r="L1285" s="2" t="s">
        <v>1279</v>
      </c>
      <c r="M1285" s="2" t="s">
        <v>687</v>
      </c>
      <c r="N1285" s="2" t="s">
        <v>1280</v>
      </c>
      <c r="O1285">
        <v>4</v>
      </c>
      <c r="P1285" t="b">
        <f>AND(I1285&gt;=0.95,AND(K1285&gt;=0.95,M1285&gt;=0.95))</f>
        <v>1</v>
      </c>
      <c r="Q1285" t="b">
        <f>AND(I1285&gt;=0.99,AND(K1285&gt;=0.99,M1285&gt;=0.99))</f>
        <v>1</v>
      </c>
      <c r="R1285" s="4" t="b">
        <f>AND(I1285&gt;=0.985,AND(K1285&gt;=0.985,M1285&gt;=0.985))</f>
        <v>1</v>
      </c>
      <c r="S1285" t="b">
        <f>AND(I1285&gt;=0.99985,AND(K1285&gt;=0.99985,M1285&gt;=0.99985))</f>
        <v>1</v>
      </c>
    </row>
    <row r="1286" spans="1:19" x14ac:dyDescent="0.3">
      <c r="A1286">
        <v>20</v>
      </c>
      <c r="C1286">
        <v>2</v>
      </c>
      <c r="D1286">
        <v>5</v>
      </c>
      <c r="E1286">
        <v>150</v>
      </c>
      <c r="G1286" s="2" t="s">
        <v>685</v>
      </c>
      <c r="H1286">
        <v>0.99960000000000004</v>
      </c>
      <c r="I1286">
        <v>1</v>
      </c>
      <c r="J1286">
        <v>1</v>
      </c>
      <c r="K1286" s="2" t="s">
        <v>686</v>
      </c>
      <c r="L1286" s="2" t="s">
        <v>195</v>
      </c>
      <c r="M1286" s="2" t="s">
        <v>1830</v>
      </c>
      <c r="N1286" s="2" t="s">
        <v>1316</v>
      </c>
      <c r="O1286">
        <v>4</v>
      </c>
      <c r="P1286" t="b">
        <f>AND(I1286&gt;=0.95,AND(K1286&gt;=0.95,M1286&gt;=0.95))</f>
        <v>1</v>
      </c>
      <c r="Q1286" t="b">
        <f>AND(I1286&gt;=0.99,AND(K1286&gt;=0.99,M1286&gt;=0.99))</f>
        <v>1</v>
      </c>
      <c r="R1286" s="4" t="b">
        <f>AND(I1286&gt;=0.985,AND(K1286&gt;=0.985,M1286&gt;=0.985))</f>
        <v>1</v>
      </c>
      <c r="S1286" t="b">
        <f>AND(I1286&gt;=0.99985,AND(K1286&gt;=0.99985,M1286&gt;=0.99985))</f>
        <v>1</v>
      </c>
    </row>
    <row r="1287" spans="1:19" x14ac:dyDescent="0.3">
      <c r="A1287">
        <v>20</v>
      </c>
      <c r="C1287">
        <v>2</v>
      </c>
      <c r="D1287">
        <v>5</v>
      </c>
      <c r="F1287">
        <v>100</v>
      </c>
      <c r="G1287" s="2" t="s">
        <v>685</v>
      </c>
      <c r="H1287">
        <v>0.99960000000000004</v>
      </c>
      <c r="I1287">
        <v>0.99730000000000196</v>
      </c>
      <c r="J1287">
        <v>1</v>
      </c>
      <c r="K1287" s="2" t="s">
        <v>686</v>
      </c>
      <c r="L1287" s="2" t="s">
        <v>195</v>
      </c>
      <c r="M1287" s="2" t="s">
        <v>2112</v>
      </c>
      <c r="N1287" s="2" t="s">
        <v>184</v>
      </c>
      <c r="O1287">
        <v>4</v>
      </c>
      <c r="P1287" t="b">
        <f>AND(I1287&gt;=0.95,AND(K1287&gt;=0.95,M1287&gt;=0.95))</f>
        <v>1</v>
      </c>
      <c r="Q1287" t="b">
        <f>AND(I1287&gt;=0.99,AND(K1287&gt;=0.99,M1287&gt;=0.99))</f>
        <v>1</v>
      </c>
      <c r="R1287" s="4" t="b">
        <f>AND(I1287&gt;=0.985,AND(K1287&gt;=0.985,M1287&gt;=0.985))</f>
        <v>1</v>
      </c>
      <c r="S1287" t="b">
        <f>AND(I1287&gt;=0.99985,AND(K1287&gt;=0.99985,M1287&gt;=0.99985))</f>
        <v>0</v>
      </c>
    </row>
    <row r="1288" spans="1:19" x14ac:dyDescent="0.3">
      <c r="A1288">
        <v>20</v>
      </c>
      <c r="B1288">
        <v>0</v>
      </c>
      <c r="C1288">
        <v>2</v>
      </c>
      <c r="D1288">
        <v>5</v>
      </c>
      <c r="E1288">
        <v>150</v>
      </c>
      <c r="G1288" s="2" t="s">
        <v>685</v>
      </c>
      <c r="H1288" s="2" t="s">
        <v>2402</v>
      </c>
      <c r="I1288">
        <v>1</v>
      </c>
      <c r="J1288">
        <v>1</v>
      </c>
      <c r="K1288" s="2" t="s">
        <v>686</v>
      </c>
      <c r="L1288" s="2" t="s">
        <v>2111</v>
      </c>
      <c r="M1288" s="2" t="s">
        <v>1830</v>
      </c>
      <c r="N1288">
        <v>0.98678181818181798</v>
      </c>
      <c r="O1288">
        <v>5</v>
      </c>
      <c r="P1288" t="b">
        <f>AND(I1288&gt;=0.95,AND(K1288&gt;=0.95,M1288&gt;=0.95))</f>
        <v>1</v>
      </c>
      <c r="Q1288" t="b">
        <f>AND(I1288&gt;=0.99,AND(K1288&gt;=0.99,M1288&gt;=0.99))</f>
        <v>1</v>
      </c>
      <c r="R1288" s="4" t="b">
        <f>AND(I1288&gt;=0.985,AND(K1288&gt;=0.985,M1288&gt;=0.985))</f>
        <v>1</v>
      </c>
      <c r="S1288" t="b">
        <f>AND(I1288&gt;=0.99985,AND(K1288&gt;=0.99985,M1288&gt;=0.99985))</f>
        <v>1</v>
      </c>
    </row>
    <row r="1289" spans="1:19" x14ac:dyDescent="0.3">
      <c r="A1289">
        <v>20</v>
      </c>
      <c r="B1289">
        <v>0</v>
      </c>
      <c r="C1289">
        <v>2</v>
      </c>
      <c r="D1289">
        <v>5</v>
      </c>
      <c r="F1289">
        <v>100</v>
      </c>
      <c r="G1289" s="2" t="s">
        <v>685</v>
      </c>
      <c r="H1289" s="2" t="s">
        <v>1541</v>
      </c>
      <c r="I1289">
        <v>0.99730000000000196</v>
      </c>
      <c r="J1289">
        <v>1</v>
      </c>
      <c r="K1289" s="2" t="s">
        <v>686</v>
      </c>
      <c r="L1289" s="2" t="s">
        <v>1827</v>
      </c>
      <c r="M1289" s="2" t="s">
        <v>2112</v>
      </c>
      <c r="N1289" s="2" t="s">
        <v>1280</v>
      </c>
      <c r="O1289">
        <v>5</v>
      </c>
      <c r="P1289" t="b">
        <f>AND(I1289&gt;=0.95,AND(K1289&gt;=0.95,M1289&gt;=0.95))</f>
        <v>1</v>
      </c>
      <c r="Q1289" t="b">
        <f>AND(I1289&gt;=0.99,AND(K1289&gt;=0.99,M1289&gt;=0.99))</f>
        <v>1</v>
      </c>
      <c r="R1289" s="4" t="b">
        <f>AND(I1289&gt;=0.985,AND(K1289&gt;=0.985,M1289&gt;=0.985))</f>
        <v>1</v>
      </c>
      <c r="S1289" t="b">
        <f>AND(I1289&gt;=0.99985,AND(K1289&gt;=0.99985,M1289&gt;=0.99985))</f>
        <v>0</v>
      </c>
    </row>
    <row r="1290" spans="1:19" x14ac:dyDescent="0.3">
      <c r="A1290">
        <v>20</v>
      </c>
      <c r="C1290">
        <v>2</v>
      </c>
      <c r="D1290">
        <v>5</v>
      </c>
      <c r="E1290">
        <v>150</v>
      </c>
      <c r="F1290">
        <v>100</v>
      </c>
      <c r="G1290" s="2" t="s">
        <v>685</v>
      </c>
      <c r="H1290">
        <v>0.99960000000000004</v>
      </c>
      <c r="I1290">
        <v>1</v>
      </c>
      <c r="J1290">
        <v>1</v>
      </c>
      <c r="K1290" s="2" t="s">
        <v>686</v>
      </c>
      <c r="L1290" s="2" t="s">
        <v>195</v>
      </c>
      <c r="M1290">
        <v>0.98678181818181798</v>
      </c>
      <c r="N1290" s="2" t="s">
        <v>1305</v>
      </c>
      <c r="O1290">
        <v>5</v>
      </c>
      <c r="P1290" t="b">
        <f>AND(I1290&gt;=0.95,AND(K1290&gt;=0.95,M1290&gt;=0.95))</f>
        <v>1</v>
      </c>
      <c r="Q1290" t="b">
        <f>AND(I1290&gt;=0.99,AND(K1290&gt;=0.99,M1290&gt;=0.99))</f>
        <v>0</v>
      </c>
      <c r="R1290" s="4" t="b">
        <f>AND(I1290&gt;=0.985,AND(K1290&gt;=0.985,M1290&gt;=0.985))</f>
        <v>1</v>
      </c>
      <c r="S1290" t="b">
        <f>AND(I1290&gt;=0.99985,AND(K1290&gt;=0.99985,M1290&gt;=0.99985))</f>
        <v>0</v>
      </c>
    </row>
    <row r="1291" spans="1:19" x14ac:dyDescent="0.3">
      <c r="A1291">
        <v>20</v>
      </c>
      <c r="B1291">
        <v>0</v>
      </c>
      <c r="C1291">
        <v>2</v>
      </c>
      <c r="D1291">
        <v>5</v>
      </c>
      <c r="E1291">
        <v>150</v>
      </c>
      <c r="F1291">
        <v>100</v>
      </c>
      <c r="G1291" s="2" t="s">
        <v>685</v>
      </c>
      <c r="H1291" s="2" t="s">
        <v>685</v>
      </c>
      <c r="I1291">
        <v>1</v>
      </c>
      <c r="J1291">
        <v>1</v>
      </c>
      <c r="K1291" s="2" t="s">
        <v>686</v>
      </c>
      <c r="L1291" s="2" t="s">
        <v>686</v>
      </c>
      <c r="M1291">
        <v>0.98678181818181798</v>
      </c>
      <c r="N1291">
        <v>0.98678181818181798</v>
      </c>
      <c r="O1291">
        <v>6</v>
      </c>
      <c r="P1291" t="b">
        <f>AND(I1291&gt;=0.95,AND(K1291&gt;=0.95,M1291&gt;=0.95))</f>
        <v>1</v>
      </c>
      <c r="Q1291" t="b">
        <f>AND(I1291&gt;=0.99,AND(K1291&gt;=0.99,M1291&gt;=0.99))</f>
        <v>0</v>
      </c>
      <c r="R1291" s="4" t="b">
        <f>AND(I1291&gt;=0.985,AND(K1291&gt;=0.985,M1291&gt;=0.985))</f>
        <v>1</v>
      </c>
      <c r="S1291" t="b">
        <f>AND(I1291&gt;=0.99985,AND(K1291&gt;=0.99985,M1291&gt;=0.99985))</f>
        <v>0</v>
      </c>
    </row>
    <row r="1292" spans="1:19" x14ac:dyDescent="0.3">
      <c r="A1292">
        <v>40</v>
      </c>
      <c r="B1292">
        <v>0</v>
      </c>
      <c r="C1292">
        <v>3</v>
      </c>
      <c r="D1292">
        <v>5</v>
      </c>
      <c r="F1292">
        <v>50</v>
      </c>
      <c r="G1292" s="2" t="s">
        <v>2229</v>
      </c>
      <c r="H1292" s="2" t="s">
        <v>945</v>
      </c>
      <c r="I1292" s="2" t="s">
        <v>2476</v>
      </c>
      <c r="J1292">
        <v>0.8</v>
      </c>
      <c r="K1292" s="2" t="s">
        <v>2006</v>
      </c>
      <c r="L1292">
        <v>0.9</v>
      </c>
      <c r="M1292" s="2" t="s">
        <v>2230</v>
      </c>
      <c r="N1292">
        <v>1</v>
      </c>
      <c r="O1292">
        <v>5</v>
      </c>
      <c r="P1292" t="b">
        <f>AND(I1292&gt;=0.95,AND(K1292&gt;=0.95,M1292&gt;=0.95))</f>
        <v>1</v>
      </c>
      <c r="Q1292" t="b">
        <f>AND(I1292&gt;=0.99,AND(K1292&gt;=0.99,M1292&gt;=0.99))</f>
        <v>1</v>
      </c>
      <c r="R1292" s="4" t="b">
        <f>AND(I1292&gt;=0.985,AND(K1292&gt;=0.985,M1292&gt;=0.985))</f>
        <v>1</v>
      </c>
      <c r="S1292" t="b">
        <f>AND(I1292&gt;=0.99985,AND(K1292&gt;=0.99985,M1292&gt;=0.99985))</f>
        <v>1</v>
      </c>
    </row>
    <row r="1293" spans="1:19" x14ac:dyDescent="0.3">
      <c r="A1293">
        <v>40</v>
      </c>
      <c r="B1293">
        <v>0</v>
      </c>
      <c r="C1293">
        <v>3</v>
      </c>
      <c r="D1293">
        <v>5</v>
      </c>
      <c r="E1293">
        <v>50</v>
      </c>
      <c r="F1293">
        <v>50</v>
      </c>
      <c r="G1293" s="2" t="s">
        <v>2229</v>
      </c>
      <c r="H1293" s="2" t="s">
        <v>2229</v>
      </c>
      <c r="I1293" s="2" t="s">
        <v>2476</v>
      </c>
      <c r="J1293" s="2" t="s">
        <v>2476</v>
      </c>
      <c r="K1293">
        <v>0.9</v>
      </c>
      <c r="L1293">
        <v>0.9</v>
      </c>
      <c r="M1293">
        <v>0.99980000000000002</v>
      </c>
      <c r="N1293">
        <v>0.99980000000000002</v>
      </c>
      <c r="O1293">
        <v>6</v>
      </c>
      <c r="P1293" t="b">
        <f>AND(I1293&gt;=0.95,AND(K1293&gt;=0.95,M1293&gt;=0.95))</f>
        <v>0</v>
      </c>
      <c r="Q1293" t="b">
        <f>AND(I1293&gt;=0.99,AND(K1293&gt;=0.99,M1293&gt;=0.99))</f>
        <v>0</v>
      </c>
      <c r="R1293" s="4" t="b">
        <f>AND(I1293&gt;=0.985,AND(K1293&gt;=0.985,M1293&gt;=0.985))</f>
        <v>0</v>
      </c>
      <c r="S1293" t="b">
        <f>AND(I1293&gt;=0.99985,AND(K1293&gt;=0.99985,M1293&gt;=0.99985))</f>
        <v>0</v>
      </c>
    </row>
    <row r="1294" spans="1:19" x14ac:dyDescent="0.3">
      <c r="A1294">
        <v>30</v>
      </c>
      <c r="C1294">
        <v>4</v>
      </c>
      <c r="D1294">
        <v>0</v>
      </c>
      <c r="G1294" s="2" t="s">
        <v>752</v>
      </c>
      <c r="H1294" s="2" t="s">
        <v>753</v>
      </c>
      <c r="I1294">
        <v>1</v>
      </c>
      <c r="J1294">
        <v>1</v>
      </c>
      <c r="K1294" s="2" t="s">
        <v>754</v>
      </c>
      <c r="L1294">
        <v>0.85963636363636298</v>
      </c>
      <c r="M1294" s="2" t="s">
        <v>755</v>
      </c>
      <c r="N1294">
        <v>0.99990000000000001</v>
      </c>
      <c r="O1294">
        <v>3</v>
      </c>
      <c r="P1294" t="b">
        <f>AND(I1294&gt;=0.95,AND(K1294&gt;=0.95,M1294&gt;=0.95))</f>
        <v>1</v>
      </c>
      <c r="Q1294" t="b">
        <f>AND(I1294&gt;=0.99,AND(K1294&gt;=0.99,M1294&gt;=0.99))</f>
        <v>1</v>
      </c>
      <c r="R1294" s="4" t="b">
        <f>AND(I1294&gt;=0.985,AND(K1294&gt;=0.985,M1294&gt;=0.985))</f>
        <v>1</v>
      </c>
      <c r="S1294" t="b">
        <f>AND(I1294&gt;=0.99985,AND(K1294&gt;=0.99985,M1294&gt;=0.99985))</f>
        <v>1</v>
      </c>
    </row>
    <row r="1295" spans="1:19" x14ac:dyDescent="0.3">
      <c r="A1295">
        <v>30</v>
      </c>
      <c r="B1295">
        <v>0</v>
      </c>
      <c r="C1295">
        <v>4</v>
      </c>
      <c r="D1295">
        <v>0</v>
      </c>
      <c r="G1295" s="2" t="s">
        <v>752</v>
      </c>
      <c r="H1295" s="2" t="s">
        <v>483</v>
      </c>
      <c r="I1295">
        <v>1</v>
      </c>
      <c r="J1295">
        <v>1</v>
      </c>
      <c r="K1295" s="2" t="s">
        <v>754</v>
      </c>
      <c r="L1295" s="2" t="s">
        <v>1338</v>
      </c>
      <c r="M1295" s="2" t="s">
        <v>755</v>
      </c>
      <c r="N1295" s="2" t="s">
        <v>30</v>
      </c>
      <c r="O1295">
        <v>4</v>
      </c>
      <c r="P1295" t="b">
        <f>AND(I1295&gt;=0.95,AND(K1295&gt;=0.95,M1295&gt;=0.95))</f>
        <v>1</v>
      </c>
      <c r="Q1295" t="b">
        <f>AND(I1295&gt;=0.99,AND(K1295&gt;=0.99,M1295&gt;=0.99))</f>
        <v>1</v>
      </c>
      <c r="R1295" s="4" t="b">
        <f>AND(I1295&gt;=0.985,AND(K1295&gt;=0.985,M1295&gt;=0.985))</f>
        <v>1</v>
      </c>
      <c r="S1295" t="b">
        <f>AND(I1295&gt;=0.99985,AND(K1295&gt;=0.99985,M1295&gt;=0.99985))</f>
        <v>1</v>
      </c>
    </row>
    <row r="1296" spans="1:19" x14ac:dyDescent="0.3">
      <c r="A1296">
        <v>30</v>
      </c>
      <c r="C1296">
        <v>4</v>
      </c>
      <c r="D1296">
        <v>0</v>
      </c>
      <c r="E1296">
        <v>500</v>
      </c>
      <c r="G1296" s="2" t="s">
        <v>752</v>
      </c>
      <c r="H1296" s="2" t="s">
        <v>1052</v>
      </c>
      <c r="I1296">
        <v>1</v>
      </c>
      <c r="J1296">
        <v>1</v>
      </c>
      <c r="K1296" s="2" t="s">
        <v>754</v>
      </c>
      <c r="L1296" s="2" t="s">
        <v>488</v>
      </c>
      <c r="M1296" s="2" t="s">
        <v>755</v>
      </c>
      <c r="N1296" s="2" t="s">
        <v>418</v>
      </c>
      <c r="O1296">
        <v>4</v>
      </c>
      <c r="P1296" t="b">
        <f>AND(I1296&gt;=0.95,AND(K1296&gt;=0.95,M1296&gt;=0.95))</f>
        <v>1</v>
      </c>
      <c r="Q1296" t="b">
        <f>AND(I1296&gt;=0.99,AND(K1296&gt;=0.99,M1296&gt;=0.99))</f>
        <v>1</v>
      </c>
      <c r="R1296" s="4" t="b">
        <f>AND(I1296&gt;=0.985,AND(K1296&gt;=0.985,M1296&gt;=0.985))</f>
        <v>1</v>
      </c>
      <c r="S1296" t="b">
        <f>AND(I1296&gt;=0.99985,AND(K1296&gt;=0.99985,M1296&gt;=0.99985))</f>
        <v>1</v>
      </c>
    </row>
    <row r="1297" spans="1:19" x14ac:dyDescent="0.3">
      <c r="A1297">
        <v>30</v>
      </c>
      <c r="C1297">
        <v>4</v>
      </c>
      <c r="D1297">
        <v>0</v>
      </c>
      <c r="F1297">
        <v>0</v>
      </c>
      <c r="G1297" s="2" t="s">
        <v>752</v>
      </c>
      <c r="H1297" s="2" t="s">
        <v>753</v>
      </c>
      <c r="I1297">
        <v>1</v>
      </c>
      <c r="J1297">
        <v>1</v>
      </c>
      <c r="K1297" s="2" t="s">
        <v>754</v>
      </c>
      <c r="L1297">
        <v>0.85963636363636298</v>
      </c>
      <c r="M1297" s="2" t="s">
        <v>755</v>
      </c>
      <c r="N1297">
        <v>0.99990000000000001</v>
      </c>
      <c r="O1297">
        <v>4</v>
      </c>
      <c r="P1297" t="b">
        <f>AND(I1297&gt;=0.95,AND(K1297&gt;=0.95,M1297&gt;=0.95))</f>
        <v>1</v>
      </c>
      <c r="Q1297" t="b">
        <f>AND(I1297&gt;=0.99,AND(K1297&gt;=0.99,M1297&gt;=0.99))</f>
        <v>1</v>
      </c>
      <c r="R1297" s="4" t="b">
        <f>AND(I1297&gt;=0.985,AND(K1297&gt;=0.985,M1297&gt;=0.985))</f>
        <v>1</v>
      </c>
      <c r="S1297" t="b">
        <f>AND(I1297&gt;=0.99985,AND(K1297&gt;=0.99985,M1297&gt;=0.99985))</f>
        <v>1</v>
      </c>
    </row>
    <row r="1298" spans="1:19" x14ac:dyDescent="0.3">
      <c r="A1298">
        <v>30</v>
      </c>
      <c r="B1298">
        <v>0</v>
      </c>
      <c r="C1298">
        <v>4</v>
      </c>
      <c r="D1298">
        <v>0</v>
      </c>
      <c r="E1298">
        <v>500</v>
      </c>
      <c r="G1298" s="2" t="s">
        <v>752</v>
      </c>
      <c r="H1298" s="2" t="s">
        <v>752</v>
      </c>
      <c r="I1298">
        <v>1</v>
      </c>
      <c r="J1298">
        <v>1</v>
      </c>
      <c r="K1298" s="2" t="s">
        <v>754</v>
      </c>
      <c r="L1298" s="2" t="s">
        <v>754</v>
      </c>
      <c r="M1298" s="2" t="s">
        <v>755</v>
      </c>
      <c r="N1298" s="2" t="s">
        <v>755</v>
      </c>
      <c r="O1298">
        <v>5</v>
      </c>
      <c r="P1298" t="b">
        <f>AND(I1298&gt;=0.95,AND(K1298&gt;=0.95,M1298&gt;=0.95))</f>
        <v>1</v>
      </c>
      <c r="Q1298" t="b">
        <f>AND(I1298&gt;=0.99,AND(K1298&gt;=0.99,M1298&gt;=0.99))</f>
        <v>1</v>
      </c>
      <c r="R1298" s="4" t="b">
        <f>AND(I1298&gt;=0.985,AND(K1298&gt;=0.985,M1298&gt;=0.985))</f>
        <v>1</v>
      </c>
      <c r="S1298" t="b">
        <f>AND(I1298&gt;=0.99985,AND(K1298&gt;=0.99985,M1298&gt;=0.99985))</f>
        <v>1</v>
      </c>
    </row>
    <row r="1299" spans="1:19" x14ac:dyDescent="0.3">
      <c r="A1299">
        <v>30</v>
      </c>
      <c r="B1299">
        <v>0</v>
      </c>
      <c r="C1299">
        <v>4</v>
      </c>
      <c r="D1299">
        <v>0</v>
      </c>
      <c r="F1299">
        <v>0</v>
      </c>
      <c r="G1299" s="2" t="s">
        <v>752</v>
      </c>
      <c r="H1299" s="2" t="s">
        <v>483</v>
      </c>
      <c r="I1299">
        <v>1</v>
      </c>
      <c r="J1299">
        <v>1</v>
      </c>
      <c r="K1299" s="2" t="s">
        <v>754</v>
      </c>
      <c r="L1299" s="2" t="s">
        <v>1338</v>
      </c>
      <c r="M1299" s="2" t="s">
        <v>755</v>
      </c>
      <c r="N1299" s="2" t="s">
        <v>30</v>
      </c>
      <c r="O1299">
        <v>5</v>
      </c>
      <c r="P1299" t="b">
        <f>AND(I1299&gt;=0.95,AND(K1299&gt;=0.95,M1299&gt;=0.95))</f>
        <v>1</v>
      </c>
      <c r="Q1299" t="b">
        <f>AND(I1299&gt;=0.99,AND(K1299&gt;=0.99,M1299&gt;=0.99))</f>
        <v>1</v>
      </c>
      <c r="R1299" s="4" t="b">
        <f>AND(I1299&gt;=0.985,AND(K1299&gt;=0.985,M1299&gt;=0.985))</f>
        <v>1</v>
      </c>
      <c r="S1299" t="b">
        <f>AND(I1299&gt;=0.99985,AND(K1299&gt;=0.99985,M1299&gt;=0.99985))</f>
        <v>1</v>
      </c>
    </row>
    <row r="1300" spans="1:19" x14ac:dyDescent="0.3">
      <c r="A1300">
        <v>30</v>
      </c>
      <c r="C1300">
        <v>4</v>
      </c>
      <c r="D1300">
        <v>0</v>
      </c>
      <c r="E1300">
        <v>500</v>
      </c>
      <c r="F1300">
        <v>0</v>
      </c>
      <c r="G1300" s="2" t="s">
        <v>752</v>
      </c>
      <c r="H1300" s="2" t="s">
        <v>1052</v>
      </c>
      <c r="I1300">
        <v>1</v>
      </c>
      <c r="J1300">
        <v>1</v>
      </c>
      <c r="K1300" s="2" t="s">
        <v>754</v>
      </c>
      <c r="L1300" s="2" t="s">
        <v>488</v>
      </c>
      <c r="M1300" s="2" t="s">
        <v>755</v>
      </c>
      <c r="N1300" s="2" t="s">
        <v>418</v>
      </c>
      <c r="O1300">
        <v>5</v>
      </c>
      <c r="P1300" t="b">
        <f>AND(I1300&gt;=0.95,AND(K1300&gt;=0.95,M1300&gt;=0.95))</f>
        <v>1</v>
      </c>
      <c r="Q1300" t="b">
        <f>AND(I1300&gt;=0.99,AND(K1300&gt;=0.99,M1300&gt;=0.99))</f>
        <v>1</v>
      </c>
      <c r="R1300" s="4" t="b">
        <f>AND(I1300&gt;=0.985,AND(K1300&gt;=0.985,M1300&gt;=0.985))</f>
        <v>1</v>
      </c>
      <c r="S1300" t="b">
        <f>AND(I1300&gt;=0.99985,AND(K1300&gt;=0.99985,M1300&gt;=0.99985))</f>
        <v>1</v>
      </c>
    </row>
    <row r="1301" spans="1:19" x14ac:dyDescent="0.3">
      <c r="A1301">
        <v>30</v>
      </c>
      <c r="B1301">
        <v>0</v>
      </c>
      <c r="C1301">
        <v>4</v>
      </c>
      <c r="D1301">
        <v>0</v>
      </c>
      <c r="E1301">
        <v>500</v>
      </c>
      <c r="F1301">
        <v>0</v>
      </c>
      <c r="G1301" s="2" t="s">
        <v>752</v>
      </c>
      <c r="H1301" s="2" t="s">
        <v>752</v>
      </c>
      <c r="I1301">
        <v>1</v>
      </c>
      <c r="J1301">
        <v>1</v>
      </c>
      <c r="K1301" s="2" t="s">
        <v>754</v>
      </c>
      <c r="L1301" s="2" t="s">
        <v>754</v>
      </c>
      <c r="M1301" s="2" t="s">
        <v>755</v>
      </c>
      <c r="N1301" s="2" t="s">
        <v>755</v>
      </c>
      <c r="O1301">
        <v>6</v>
      </c>
      <c r="P1301" t="b">
        <f>AND(I1301&gt;=0.95,AND(K1301&gt;=0.95,M1301&gt;=0.95))</f>
        <v>1</v>
      </c>
      <c r="Q1301" t="b">
        <f>AND(I1301&gt;=0.99,AND(K1301&gt;=0.99,M1301&gt;=0.99))</f>
        <v>1</v>
      </c>
      <c r="R1301" s="4" t="b">
        <f>AND(I1301&gt;=0.985,AND(K1301&gt;=0.985,M1301&gt;=0.985))</f>
        <v>1</v>
      </c>
      <c r="S1301" t="b">
        <f>AND(I1301&gt;=0.99985,AND(K1301&gt;=0.99985,M1301&gt;=0.99985))</f>
        <v>1</v>
      </c>
    </row>
    <row r="1302" spans="1:19" x14ac:dyDescent="0.3">
      <c r="B1302">
        <v>1</v>
      </c>
      <c r="C1302">
        <v>2</v>
      </c>
      <c r="G1302" s="2" t="s">
        <v>225</v>
      </c>
      <c r="H1302" s="2" t="s">
        <v>34</v>
      </c>
      <c r="I1302" s="2" t="s">
        <v>226</v>
      </c>
      <c r="J1302">
        <v>1</v>
      </c>
      <c r="K1302">
        <v>0.69418181818181801</v>
      </c>
      <c r="L1302" s="2" t="s">
        <v>56</v>
      </c>
      <c r="M1302" s="2" t="s">
        <v>227</v>
      </c>
      <c r="N1302">
        <v>1</v>
      </c>
      <c r="O1302">
        <v>2</v>
      </c>
      <c r="P1302" t="b">
        <f>AND(I1302&gt;=0.95,AND(K1302&gt;=0.95,M1302&gt;=0.95))</f>
        <v>0</v>
      </c>
      <c r="Q1302" t="b">
        <f>AND(I1302&gt;=0.99,AND(K1302&gt;=0.99,M1302&gt;=0.99))</f>
        <v>0</v>
      </c>
      <c r="R1302" s="4" t="b">
        <f>AND(I1302&gt;=0.985,AND(K1302&gt;=0.985,M1302&gt;=0.985))</f>
        <v>0</v>
      </c>
      <c r="S1302" t="b">
        <f>AND(I1302&gt;=0.99985,AND(K1302&gt;=0.99985,M1302&gt;=0.99985))</f>
        <v>0</v>
      </c>
    </row>
    <row r="1303" spans="1:19" x14ac:dyDescent="0.3">
      <c r="B1303">
        <v>1</v>
      </c>
      <c r="C1303">
        <v>2</v>
      </c>
      <c r="D1303">
        <v>3</v>
      </c>
      <c r="G1303" s="2" t="s">
        <v>225</v>
      </c>
      <c r="H1303" s="2" t="s">
        <v>270</v>
      </c>
      <c r="I1303">
        <v>1</v>
      </c>
      <c r="J1303">
        <v>1</v>
      </c>
      <c r="K1303">
        <v>0.69418181818181801</v>
      </c>
      <c r="L1303">
        <v>0.99981818181818205</v>
      </c>
      <c r="M1303" s="2" t="s">
        <v>958</v>
      </c>
      <c r="N1303" s="2" t="s">
        <v>123</v>
      </c>
      <c r="O1303">
        <v>3</v>
      </c>
      <c r="P1303" t="b">
        <f>AND(I1303&gt;=0.95,AND(K1303&gt;=0.95,M1303&gt;=0.95))</f>
        <v>0</v>
      </c>
      <c r="Q1303" t="b">
        <f>AND(I1303&gt;=0.99,AND(K1303&gt;=0.99,M1303&gt;=0.99))</f>
        <v>0</v>
      </c>
      <c r="R1303" s="4" t="b">
        <f>AND(I1303&gt;=0.985,AND(K1303&gt;=0.985,M1303&gt;=0.985))</f>
        <v>0</v>
      </c>
      <c r="S1303" t="b">
        <f>AND(I1303&gt;=0.99985,AND(K1303&gt;=0.99985,M1303&gt;=0.99985))</f>
        <v>0</v>
      </c>
    </row>
    <row r="1304" spans="1:19" x14ac:dyDescent="0.3">
      <c r="A1304">
        <v>0</v>
      </c>
      <c r="B1304">
        <v>1</v>
      </c>
      <c r="C1304">
        <v>2</v>
      </c>
      <c r="G1304" s="2" t="s">
        <v>225</v>
      </c>
      <c r="H1304">
        <v>0.99980000000000002</v>
      </c>
      <c r="I1304">
        <v>1</v>
      </c>
      <c r="J1304">
        <v>1</v>
      </c>
      <c r="K1304">
        <v>0.69418181818181801</v>
      </c>
      <c r="L1304">
        <v>0.99981818181818205</v>
      </c>
      <c r="M1304">
        <v>0.91909090909090996</v>
      </c>
      <c r="N1304">
        <v>1</v>
      </c>
      <c r="O1304">
        <v>3</v>
      </c>
      <c r="P1304" t="b">
        <f>AND(I1304&gt;=0.95,AND(K1304&gt;=0.95,M1304&gt;=0.95))</f>
        <v>0</v>
      </c>
      <c r="Q1304" t="b">
        <f>AND(I1304&gt;=0.99,AND(K1304&gt;=0.99,M1304&gt;=0.99))</f>
        <v>0</v>
      </c>
      <c r="R1304" s="4" t="b">
        <f>AND(I1304&gt;=0.985,AND(K1304&gt;=0.985,M1304&gt;=0.985))</f>
        <v>0</v>
      </c>
      <c r="S1304" t="b">
        <f>AND(I1304&gt;=0.99985,AND(K1304&gt;=0.99985,M1304&gt;=0.99985))</f>
        <v>0</v>
      </c>
    </row>
    <row r="1305" spans="1:19" x14ac:dyDescent="0.3">
      <c r="B1305">
        <v>1</v>
      </c>
      <c r="C1305">
        <v>2</v>
      </c>
      <c r="D1305">
        <v>3</v>
      </c>
      <c r="E1305">
        <v>100</v>
      </c>
      <c r="G1305" s="2" t="s">
        <v>225</v>
      </c>
      <c r="H1305" s="2" t="s">
        <v>270</v>
      </c>
      <c r="I1305">
        <v>1</v>
      </c>
      <c r="J1305">
        <v>1</v>
      </c>
      <c r="K1305">
        <v>0.69418181818181801</v>
      </c>
      <c r="L1305">
        <v>0.99981818181818205</v>
      </c>
      <c r="M1305" s="2" t="s">
        <v>958</v>
      </c>
      <c r="N1305" s="2" t="s">
        <v>123</v>
      </c>
      <c r="O1305">
        <v>4</v>
      </c>
      <c r="P1305" t="b">
        <f>AND(I1305&gt;=0.95,AND(K1305&gt;=0.95,M1305&gt;=0.95))</f>
        <v>0</v>
      </c>
      <c r="Q1305" t="b">
        <f>AND(I1305&gt;=0.99,AND(K1305&gt;=0.99,M1305&gt;=0.99))</f>
        <v>0</v>
      </c>
      <c r="R1305" s="4" t="b">
        <f>AND(I1305&gt;=0.985,AND(K1305&gt;=0.985,M1305&gt;=0.985))</f>
        <v>0</v>
      </c>
      <c r="S1305" t="b">
        <f>AND(I1305&gt;=0.99985,AND(K1305&gt;=0.99985,M1305&gt;=0.99985))</f>
        <v>0</v>
      </c>
    </row>
    <row r="1306" spans="1:19" x14ac:dyDescent="0.3">
      <c r="B1306">
        <v>1</v>
      </c>
      <c r="C1306">
        <v>2</v>
      </c>
      <c r="D1306">
        <v>3</v>
      </c>
      <c r="F1306">
        <v>80</v>
      </c>
      <c r="G1306" s="2" t="s">
        <v>225</v>
      </c>
      <c r="H1306" s="2" t="s">
        <v>1078</v>
      </c>
      <c r="I1306">
        <v>1</v>
      </c>
      <c r="J1306">
        <v>1</v>
      </c>
      <c r="K1306">
        <v>0.69418181818181801</v>
      </c>
      <c r="L1306">
        <v>0.99981818181818205</v>
      </c>
      <c r="M1306" s="2" t="s">
        <v>958</v>
      </c>
      <c r="N1306" s="2" t="s">
        <v>123</v>
      </c>
      <c r="O1306">
        <v>4</v>
      </c>
      <c r="P1306" t="b">
        <f>AND(I1306&gt;=0.95,AND(K1306&gt;=0.95,M1306&gt;=0.95))</f>
        <v>0</v>
      </c>
      <c r="Q1306" t="b">
        <f>AND(I1306&gt;=0.99,AND(K1306&gt;=0.99,M1306&gt;=0.99))</f>
        <v>0</v>
      </c>
      <c r="R1306" s="4" t="b">
        <f>AND(I1306&gt;=0.985,AND(K1306&gt;=0.985,M1306&gt;=0.985))</f>
        <v>0</v>
      </c>
      <c r="S1306" t="b">
        <f>AND(I1306&gt;=0.99985,AND(K1306&gt;=0.99985,M1306&gt;=0.99985))</f>
        <v>0</v>
      </c>
    </row>
    <row r="1307" spans="1:19" x14ac:dyDescent="0.3">
      <c r="A1307">
        <v>0</v>
      </c>
      <c r="B1307">
        <v>1</v>
      </c>
      <c r="C1307">
        <v>2</v>
      </c>
      <c r="D1307">
        <v>3</v>
      </c>
      <c r="G1307" s="2" t="s">
        <v>225</v>
      </c>
      <c r="H1307" s="2" t="s">
        <v>557</v>
      </c>
      <c r="I1307">
        <v>1</v>
      </c>
      <c r="J1307">
        <v>1</v>
      </c>
      <c r="K1307">
        <v>0.69418181818181801</v>
      </c>
      <c r="L1307" s="2" t="s">
        <v>559</v>
      </c>
      <c r="M1307">
        <v>0.91909090909090996</v>
      </c>
      <c r="N1307" s="2" t="s">
        <v>28</v>
      </c>
      <c r="O1307">
        <v>4</v>
      </c>
      <c r="P1307" t="b">
        <f>AND(I1307&gt;=0.95,AND(K1307&gt;=0.95,M1307&gt;=0.95))</f>
        <v>0</v>
      </c>
      <c r="Q1307" t="b">
        <f>AND(I1307&gt;=0.99,AND(K1307&gt;=0.99,M1307&gt;=0.99))</f>
        <v>0</v>
      </c>
      <c r="R1307" s="4" t="b">
        <f>AND(I1307&gt;=0.985,AND(K1307&gt;=0.985,M1307&gt;=0.985))</f>
        <v>0</v>
      </c>
      <c r="S1307" t="b">
        <f>AND(I1307&gt;=0.99985,AND(K1307&gt;=0.99985,M1307&gt;=0.99985))</f>
        <v>0</v>
      </c>
    </row>
    <row r="1308" spans="1:19" x14ac:dyDescent="0.3">
      <c r="B1308">
        <v>1</v>
      </c>
      <c r="C1308">
        <v>2</v>
      </c>
      <c r="D1308">
        <v>3</v>
      </c>
      <c r="E1308">
        <v>100</v>
      </c>
      <c r="F1308">
        <v>80</v>
      </c>
      <c r="G1308" s="2" t="s">
        <v>225</v>
      </c>
      <c r="H1308" s="2" t="s">
        <v>1078</v>
      </c>
      <c r="I1308">
        <v>1</v>
      </c>
      <c r="J1308">
        <v>1</v>
      </c>
      <c r="K1308">
        <v>0.69418181818181801</v>
      </c>
      <c r="L1308">
        <v>0.99981818181818205</v>
      </c>
      <c r="M1308" s="2" t="s">
        <v>958</v>
      </c>
      <c r="N1308" s="2" t="s">
        <v>123</v>
      </c>
      <c r="O1308">
        <v>5</v>
      </c>
      <c r="P1308" t="b">
        <f>AND(I1308&gt;=0.95,AND(K1308&gt;=0.95,M1308&gt;=0.95))</f>
        <v>0</v>
      </c>
      <c r="Q1308" t="b">
        <f>AND(I1308&gt;=0.99,AND(K1308&gt;=0.99,M1308&gt;=0.99))</f>
        <v>0</v>
      </c>
      <c r="R1308" s="4" t="b">
        <f>AND(I1308&gt;=0.985,AND(K1308&gt;=0.985,M1308&gt;=0.985))</f>
        <v>0</v>
      </c>
      <c r="S1308" t="b">
        <f>AND(I1308&gt;=0.99985,AND(K1308&gt;=0.99985,M1308&gt;=0.99985))</f>
        <v>0</v>
      </c>
    </row>
    <row r="1309" spans="1:19" x14ac:dyDescent="0.3">
      <c r="A1309">
        <v>0</v>
      </c>
      <c r="B1309">
        <v>1</v>
      </c>
      <c r="C1309">
        <v>2</v>
      </c>
      <c r="D1309">
        <v>3</v>
      </c>
      <c r="E1309">
        <v>100</v>
      </c>
      <c r="G1309" s="2" t="s">
        <v>225</v>
      </c>
      <c r="H1309" s="2" t="s">
        <v>557</v>
      </c>
      <c r="I1309">
        <v>1</v>
      </c>
      <c r="J1309">
        <v>1</v>
      </c>
      <c r="K1309">
        <v>0.69418181818181801</v>
      </c>
      <c r="L1309" s="2" t="s">
        <v>559</v>
      </c>
      <c r="M1309">
        <v>0.91909090909090996</v>
      </c>
      <c r="N1309" s="2" t="s">
        <v>28</v>
      </c>
      <c r="O1309">
        <v>5</v>
      </c>
      <c r="P1309" t="b">
        <f>AND(I1309&gt;=0.95,AND(K1309&gt;=0.95,M1309&gt;=0.95))</f>
        <v>0</v>
      </c>
      <c r="Q1309" t="b">
        <f>AND(I1309&gt;=0.99,AND(K1309&gt;=0.99,M1309&gt;=0.99))</f>
        <v>0</v>
      </c>
      <c r="R1309" s="4" t="b">
        <f>AND(I1309&gt;=0.985,AND(K1309&gt;=0.985,M1309&gt;=0.985))</f>
        <v>0</v>
      </c>
      <c r="S1309" t="b">
        <f>AND(I1309&gt;=0.99985,AND(K1309&gt;=0.99985,M1309&gt;=0.99985))</f>
        <v>0</v>
      </c>
    </row>
    <row r="1310" spans="1:19" x14ac:dyDescent="0.3">
      <c r="A1310">
        <v>0</v>
      </c>
      <c r="B1310">
        <v>1</v>
      </c>
      <c r="C1310">
        <v>2</v>
      </c>
      <c r="D1310">
        <v>3</v>
      </c>
      <c r="F1310">
        <v>80</v>
      </c>
      <c r="G1310" s="2" t="s">
        <v>225</v>
      </c>
      <c r="H1310" s="2" t="s">
        <v>557</v>
      </c>
      <c r="I1310">
        <v>1</v>
      </c>
      <c r="J1310">
        <v>1</v>
      </c>
      <c r="K1310">
        <v>0.69418181818181801</v>
      </c>
      <c r="L1310" s="2" t="s">
        <v>559</v>
      </c>
      <c r="M1310">
        <v>0.91909090909090996</v>
      </c>
      <c r="N1310" s="2" t="s">
        <v>28</v>
      </c>
      <c r="O1310">
        <v>5</v>
      </c>
      <c r="P1310" t="b">
        <f>AND(I1310&gt;=0.95,AND(K1310&gt;=0.95,M1310&gt;=0.95))</f>
        <v>0</v>
      </c>
      <c r="Q1310" t="b">
        <f>AND(I1310&gt;=0.99,AND(K1310&gt;=0.99,M1310&gt;=0.99))</f>
        <v>0</v>
      </c>
      <c r="R1310" s="4" t="b">
        <f>AND(I1310&gt;=0.985,AND(K1310&gt;=0.985,M1310&gt;=0.985))</f>
        <v>0</v>
      </c>
      <c r="S1310" t="b">
        <f>AND(I1310&gt;=0.99985,AND(K1310&gt;=0.99985,M1310&gt;=0.99985))</f>
        <v>0</v>
      </c>
    </row>
    <row r="1311" spans="1:19" x14ac:dyDescent="0.3">
      <c r="A1311">
        <v>0</v>
      </c>
      <c r="B1311">
        <v>1</v>
      </c>
      <c r="C1311">
        <v>2</v>
      </c>
      <c r="D1311">
        <v>3</v>
      </c>
      <c r="E1311">
        <v>100</v>
      </c>
      <c r="F1311">
        <v>80</v>
      </c>
      <c r="G1311" s="2" t="s">
        <v>225</v>
      </c>
      <c r="H1311" s="2" t="s">
        <v>557</v>
      </c>
      <c r="I1311">
        <v>1</v>
      </c>
      <c r="J1311">
        <v>1</v>
      </c>
      <c r="K1311">
        <v>0.69418181818181801</v>
      </c>
      <c r="L1311" s="2" t="s">
        <v>559</v>
      </c>
      <c r="M1311">
        <v>0.91909090909090996</v>
      </c>
      <c r="N1311" s="2" t="s">
        <v>28</v>
      </c>
      <c r="O1311">
        <v>6</v>
      </c>
      <c r="P1311" t="b">
        <f>AND(I1311&gt;=0.95,AND(K1311&gt;=0.95,M1311&gt;=0.95))</f>
        <v>0</v>
      </c>
      <c r="Q1311" t="b">
        <f>AND(I1311&gt;=0.99,AND(K1311&gt;=0.99,M1311&gt;=0.99))</f>
        <v>0</v>
      </c>
      <c r="R1311" s="4" t="b">
        <f>AND(I1311&gt;=0.985,AND(K1311&gt;=0.985,M1311&gt;=0.985))</f>
        <v>0</v>
      </c>
      <c r="S1311" t="b">
        <f>AND(I1311&gt;=0.99985,AND(K1311&gt;=0.99985,M1311&gt;=0.99985))</f>
        <v>0</v>
      </c>
    </row>
    <row r="1312" spans="1:19" x14ac:dyDescent="0.3">
      <c r="A1312">
        <v>10</v>
      </c>
      <c r="C1312">
        <v>4</v>
      </c>
      <c r="D1312">
        <v>5</v>
      </c>
      <c r="E1312">
        <v>100</v>
      </c>
      <c r="G1312" s="2" t="s">
        <v>1784</v>
      </c>
      <c r="H1312" s="2" t="s">
        <v>649</v>
      </c>
      <c r="I1312">
        <v>1</v>
      </c>
      <c r="J1312">
        <v>1</v>
      </c>
      <c r="K1312">
        <v>0.68509090909090897</v>
      </c>
      <c r="L1312" s="2" t="s">
        <v>652</v>
      </c>
      <c r="M1312" s="2" t="s">
        <v>1785</v>
      </c>
      <c r="N1312" s="2" t="s">
        <v>25</v>
      </c>
      <c r="O1312">
        <v>4</v>
      </c>
      <c r="P1312" t="b">
        <f>AND(I1312&gt;=0.95,AND(K1312&gt;=0.95,M1312&gt;=0.95))</f>
        <v>0</v>
      </c>
      <c r="Q1312" t="b">
        <f>AND(I1312&gt;=0.99,AND(K1312&gt;=0.99,M1312&gt;=0.99))</f>
        <v>0</v>
      </c>
      <c r="R1312" s="4" t="b">
        <f>AND(I1312&gt;=0.985,AND(K1312&gt;=0.985,M1312&gt;=0.985))</f>
        <v>0</v>
      </c>
      <c r="S1312" t="b">
        <f>AND(I1312&gt;=0.99985,AND(K1312&gt;=0.99985,M1312&gt;=0.99985))</f>
        <v>0</v>
      </c>
    </row>
    <row r="1313" spans="1:19" x14ac:dyDescent="0.3">
      <c r="A1313">
        <v>10</v>
      </c>
      <c r="C1313">
        <v>4</v>
      </c>
      <c r="D1313">
        <v>5</v>
      </c>
      <c r="F1313">
        <v>50</v>
      </c>
      <c r="G1313" s="2" t="s">
        <v>1784</v>
      </c>
      <c r="H1313">
        <v>0.94525757575757596</v>
      </c>
      <c r="I1313" s="2" t="s">
        <v>650</v>
      </c>
      <c r="J1313">
        <v>1</v>
      </c>
      <c r="K1313">
        <v>0.69527272727272704</v>
      </c>
      <c r="L1313" s="2" t="s">
        <v>810</v>
      </c>
      <c r="M1313" s="2" t="s">
        <v>1785</v>
      </c>
      <c r="N1313" s="2" t="s">
        <v>25</v>
      </c>
      <c r="O1313">
        <v>4</v>
      </c>
      <c r="P1313" t="b">
        <f>AND(I1313&gt;=0.95,AND(K1313&gt;=0.95,M1313&gt;=0.95))</f>
        <v>0</v>
      </c>
      <c r="Q1313" t="b">
        <f>AND(I1313&gt;=0.99,AND(K1313&gt;=0.99,M1313&gt;=0.99))</f>
        <v>0</v>
      </c>
      <c r="R1313" s="4" t="b">
        <f>AND(I1313&gt;=0.985,AND(K1313&gt;=0.985,M1313&gt;=0.985))</f>
        <v>0</v>
      </c>
      <c r="S1313" t="b">
        <f>AND(I1313&gt;=0.99985,AND(K1313&gt;=0.99985,M1313&gt;=0.99985))</f>
        <v>0</v>
      </c>
    </row>
    <row r="1314" spans="1:19" x14ac:dyDescent="0.3">
      <c r="A1314">
        <v>10</v>
      </c>
      <c r="B1314">
        <v>0</v>
      </c>
      <c r="C1314">
        <v>4</v>
      </c>
      <c r="D1314">
        <v>5</v>
      </c>
      <c r="E1314">
        <v>100</v>
      </c>
      <c r="G1314" s="2" t="s">
        <v>1784</v>
      </c>
      <c r="H1314" s="2" t="s">
        <v>1460</v>
      </c>
      <c r="I1314">
        <v>1</v>
      </c>
      <c r="J1314">
        <v>1</v>
      </c>
      <c r="K1314">
        <v>0.68509090909090897</v>
      </c>
      <c r="L1314">
        <v>0.69527272727272704</v>
      </c>
      <c r="M1314" s="2" t="s">
        <v>1785</v>
      </c>
      <c r="N1314">
        <v>0.94127272727272804</v>
      </c>
      <c r="O1314">
        <v>5</v>
      </c>
      <c r="P1314" t="b">
        <f>AND(I1314&gt;=0.95,AND(K1314&gt;=0.95,M1314&gt;=0.95))</f>
        <v>0</v>
      </c>
      <c r="Q1314" t="b">
        <f>AND(I1314&gt;=0.99,AND(K1314&gt;=0.99,M1314&gt;=0.99))</f>
        <v>0</v>
      </c>
      <c r="R1314" s="4" t="b">
        <f>AND(I1314&gt;=0.985,AND(K1314&gt;=0.985,M1314&gt;=0.985))</f>
        <v>0</v>
      </c>
      <c r="S1314" t="b">
        <f>AND(I1314&gt;=0.99985,AND(K1314&gt;=0.99985,M1314&gt;=0.99985))</f>
        <v>0</v>
      </c>
    </row>
    <row r="1315" spans="1:19" x14ac:dyDescent="0.3">
      <c r="A1315">
        <v>10</v>
      </c>
      <c r="B1315">
        <v>0</v>
      </c>
      <c r="C1315">
        <v>4</v>
      </c>
      <c r="D1315">
        <v>5</v>
      </c>
      <c r="F1315">
        <v>50</v>
      </c>
      <c r="G1315" s="2" t="s">
        <v>1784</v>
      </c>
      <c r="H1315" s="2" t="s">
        <v>463</v>
      </c>
      <c r="I1315" s="2" t="s">
        <v>650</v>
      </c>
      <c r="J1315">
        <v>1</v>
      </c>
      <c r="K1315">
        <v>0.69527272727272704</v>
      </c>
      <c r="L1315" s="2" t="s">
        <v>464</v>
      </c>
      <c r="M1315" s="2" t="s">
        <v>1785</v>
      </c>
      <c r="N1315" s="2" t="s">
        <v>1238</v>
      </c>
      <c r="O1315">
        <v>5</v>
      </c>
      <c r="P1315" t="b">
        <f>AND(I1315&gt;=0.95,AND(K1315&gt;=0.95,M1315&gt;=0.95))</f>
        <v>0</v>
      </c>
      <c r="Q1315" t="b">
        <f>AND(I1315&gt;=0.99,AND(K1315&gt;=0.99,M1315&gt;=0.99))</f>
        <v>0</v>
      </c>
      <c r="R1315" s="4" t="b">
        <f>AND(I1315&gt;=0.985,AND(K1315&gt;=0.985,M1315&gt;=0.985))</f>
        <v>0</v>
      </c>
      <c r="S1315" t="b">
        <f>AND(I1315&gt;=0.99985,AND(K1315&gt;=0.99985,M1315&gt;=0.99985))</f>
        <v>0</v>
      </c>
    </row>
    <row r="1316" spans="1:19" x14ac:dyDescent="0.3">
      <c r="A1316">
        <v>10</v>
      </c>
      <c r="C1316">
        <v>4</v>
      </c>
      <c r="D1316">
        <v>5</v>
      </c>
      <c r="E1316">
        <v>100</v>
      </c>
      <c r="F1316">
        <v>50</v>
      </c>
      <c r="G1316" s="2" t="s">
        <v>1784</v>
      </c>
      <c r="H1316" s="2" t="s">
        <v>2382</v>
      </c>
      <c r="I1316">
        <v>1</v>
      </c>
      <c r="J1316">
        <v>1</v>
      </c>
      <c r="K1316">
        <v>0.69527272727272704</v>
      </c>
      <c r="L1316" s="2" t="s">
        <v>1470</v>
      </c>
      <c r="M1316" s="2" t="s">
        <v>1785</v>
      </c>
      <c r="N1316" s="2" t="s">
        <v>25</v>
      </c>
      <c r="O1316">
        <v>5</v>
      </c>
      <c r="P1316" t="b">
        <f>AND(I1316&gt;=0.95,AND(K1316&gt;=0.95,M1316&gt;=0.95))</f>
        <v>0</v>
      </c>
      <c r="Q1316" t="b">
        <f>AND(I1316&gt;=0.99,AND(K1316&gt;=0.99,M1316&gt;=0.99))</f>
        <v>0</v>
      </c>
      <c r="R1316" s="4" t="b">
        <f>AND(I1316&gt;=0.985,AND(K1316&gt;=0.985,M1316&gt;=0.985))</f>
        <v>0</v>
      </c>
      <c r="S1316" t="b">
        <f>AND(I1316&gt;=0.99985,AND(K1316&gt;=0.99985,M1316&gt;=0.99985))</f>
        <v>0</v>
      </c>
    </row>
    <row r="1317" spans="1:19" x14ac:dyDescent="0.3">
      <c r="A1317">
        <v>10</v>
      </c>
      <c r="B1317">
        <v>0</v>
      </c>
      <c r="C1317">
        <v>4</v>
      </c>
      <c r="D1317">
        <v>5</v>
      </c>
      <c r="E1317">
        <v>100</v>
      </c>
      <c r="F1317">
        <v>50</v>
      </c>
      <c r="G1317" s="2" t="s">
        <v>1784</v>
      </c>
      <c r="H1317" s="2" t="s">
        <v>1784</v>
      </c>
      <c r="I1317">
        <v>1</v>
      </c>
      <c r="J1317">
        <v>1</v>
      </c>
      <c r="K1317">
        <v>0.69527272727272704</v>
      </c>
      <c r="L1317">
        <v>0.69527272727272704</v>
      </c>
      <c r="M1317" s="2" t="s">
        <v>1785</v>
      </c>
      <c r="N1317" s="2" t="s">
        <v>1785</v>
      </c>
      <c r="O1317">
        <v>6</v>
      </c>
      <c r="P1317" t="b">
        <f>AND(I1317&gt;=0.95,AND(K1317&gt;=0.95,M1317&gt;=0.95))</f>
        <v>0</v>
      </c>
      <c r="Q1317" t="b">
        <f>AND(I1317&gt;=0.99,AND(K1317&gt;=0.99,M1317&gt;=0.99))</f>
        <v>0</v>
      </c>
      <c r="R1317" s="4" t="b">
        <f>AND(I1317&gt;=0.985,AND(K1317&gt;=0.985,M1317&gt;=0.985))</f>
        <v>0</v>
      </c>
      <c r="S1317" t="b">
        <f>AND(I1317&gt;=0.99985,AND(K1317&gt;=0.99985,M1317&gt;=0.99985))</f>
        <v>0</v>
      </c>
    </row>
    <row r="1318" spans="1:19" x14ac:dyDescent="0.3">
      <c r="B1318">
        <v>1</v>
      </c>
      <c r="C1318">
        <v>3</v>
      </c>
      <c r="D1318">
        <v>4</v>
      </c>
      <c r="E1318">
        <v>100</v>
      </c>
      <c r="G1318" s="2" t="s">
        <v>2250</v>
      </c>
      <c r="H1318" s="2" t="s">
        <v>824</v>
      </c>
      <c r="I1318" s="2" t="s">
        <v>2251</v>
      </c>
      <c r="J1318">
        <v>1</v>
      </c>
      <c r="K1318" s="2" t="s">
        <v>2252</v>
      </c>
      <c r="L1318" s="2" t="s">
        <v>825</v>
      </c>
      <c r="M1318" s="2" t="s">
        <v>634</v>
      </c>
      <c r="N1318">
        <v>1</v>
      </c>
      <c r="O1318">
        <v>4</v>
      </c>
      <c r="P1318" t="b">
        <f>AND(I1318&gt;=0.95,AND(K1318&gt;=0.95,M1318&gt;=0.95))</f>
        <v>1</v>
      </c>
      <c r="Q1318" t="b">
        <f>AND(I1318&gt;=0.99,AND(K1318&gt;=0.99,M1318&gt;=0.99))</f>
        <v>1</v>
      </c>
      <c r="R1318" s="4" t="b">
        <f>AND(I1318&gt;=0.985,AND(K1318&gt;=0.985,M1318&gt;=0.985))</f>
        <v>1</v>
      </c>
      <c r="S1318" t="b">
        <f>AND(I1318&gt;=0.99985,AND(K1318&gt;=0.99985,M1318&gt;=0.99985))</f>
        <v>1</v>
      </c>
    </row>
    <row r="1319" spans="1:19" x14ac:dyDescent="0.3">
      <c r="B1319">
        <v>1</v>
      </c>
      <c r="C1319">
        <v>3</v>
      </c>
      <c r="D1319">
        <v>4</v>
      </c>
      <c r="E1319">
        <v>100</v>
      </c>
      <c r="F1319">
        <v>100</v>
      </c>
      <c r="G1319" s="2" t="s">
        <v>2250</v>
      </c>
      <c r="H1319" s="2" t="s">
        <v>2034</v>
      </c>
      <c r="I1319" s="2" t="s">
        <v>2251</v>
      </c>
      <c r="J1319" s="2" t="s">
        <v>2276</v>
      </c>
      <c r="K1319" s="2" t="s">
        <v>2252</v>
      </c>
      <c r="L1319">
        <v>0.94225454545454601</v>
      </c>
      <c r="M1319" s="2" t="s">
        <v>634</v>
      </c>
      <c r="N1319">
        <v>1</v>
      </c>
      <c r="O1319">
        <v>5</v>
      </c>
      <c r="P1319" t="b">
        <f>AND(I1319&gt;=0.95,AND(K1319&gt;=0.95,M1319&gt;=0.95))</f>
        <v>1</v>
      </c>
      <c r="Q1319" t="b">
        <f>AND(I1319&gt;=0.99,AND(K1319&gt;=0.99,M1319&gt;=0.99))</f>
        <v>1</v>
      </c>
      <c r="R1319" s="4" t="b">
        <f>AND(I1319&gt;=0.985,AND(K1319&gt;=0.985,M1319&gt;=0.985))</f>
        <v>1</v>
      </c>
      <c r="S1319" t="b">
        <f>AND(I1319&gt;=0.99985,AND(K1319&gt;=0.99985,M1319&gt;=0.99985))</f>
        <v>1</v>
      </c>
    </row>
    <row r="1320" spans="1:19" x14ac:dyDescent="0.3">
      <c r="A1320">
        <v>20</v>
      </c>
      <c r="B1320">
        <v>1</v>
      </c>
      <c r="C1320">
        <v>3</v>
      </c>
      <c r="D1320">
        <v>4</v>
      </c>
      <c r="E1320">
        <v>100</v>
      </c>
      <c r="G1320" s="2" t="s">
        <v>2250</v>
      </c>
      <c r="H1320" s="2" t="s">
        <v>1836</v>
      </c>
      <c r="I1320" s="2" t="s">
        <v>2251</v>
      </c>
      <c r="J1320">
        <v>0.99991818181818204</v>
      </c>
      <c r="K1320" s="2" t="s">
        <v>2422</v>
      </c>
      <c r="L1320" s="2" t="s">
        <v>1838</v>
      </c>
      <c r="M1320" s="2" t="s">
        <v>35</v>
      </c>
      <c r="N1320">
        <v>1</v>
      </c>
      <c r="O1320">
        <v>5</v>
      </c>
      <c r="P1320" t="b">
        <f>AND(I1320&gt;=0.95,AND(K1320&gt;=0.95,M1320&gt;=0.95))</f>
        <v>1</v>
      </c>
      <c r="Q1320" t="b">
        <f>AND(I1320&gt;=0.99,AND(K1320&gt;=0.99,M1320&gt;=0.99))</f>
        <v>1</v>
      </c>
      <c r="R1320" s="4" t="b">
        <f>AND(I1320&gt;=0.985,AND(K1320&gt;=0.985,M1320&gt;=0.985))</f>
        <v>1</v>
      </c>
      <c r="S1320" t="b">
        <f>AND(I1320&gt;=0.99985,AND(K1320&gt;=0.99985,M1320&gt;=0.99985))</f>
        <v>1</v>
      </c>
    </row>
    <row r="1321" spans="1:19" x14ac:dyDescent="0.3">
      <c r="A1321">
        <v>20</v>
      </c>
      <c r="B1321">
        <v>1</v>
      </c>
      <c r="C1321">
        <v>3</v>
      </c>
      <c r="D1321">
        <v>4</v>
      </c>
      <c r="E1321">
        <v>100</v>
      </c>
      <c r="F1321">
        <v>100</v>
      </c>
      <c r="G1321" s="2" t="s">
        <v>2250</v>
      </c>
      <c r="H1321" s="2" t="s">
        <v>2250</v>
      </c>
      <c r="I1321" s="2" t="s">
        <v>2251</v>
      </c>
      <c r="J1321" s="2" t="s">
        <v>2251</v>
      </c>
      <c r="K1321" s="2" t="s">
        <v>1838</v>
      </c>
      <c r="L1321" s="2" t="s">
        <v>1838</v>
      </c>
      <c r="M1321">
        <v>1</v>
      </c>
      <c r="N1321">
        <v>1</v>
      </c>
      <c r="O1321">
        <v>6</v>
      </c>
      <c r="P1321" t="b">
        <f>AND(I1321&gt;=0.95,AND(K1321&gt;=0.95,M1321&gt;=0.95))</f>
        <v>1</v>
      </c>
      <c r="Q1321" t="b">
        <f>AND(I1321&gt;=0.99,AND(K1321&gt;=0.99,M1321&gt;=0.99))</f>
        <v>1</v>
      </c>
      <c r="R1321" s="4" t="b">
        <f>AND(I1321&gt;=0.985,AND(K1321&gt;=0.985,M1321&gt;=0.985))</f>
        <v>1</v>
      </c>
      <c r="S1321" t="b">
        <f>AND(I1321&gt;=0.99985,AND(K1321&gt;=0.99985,M1321&gt;=0.99985))</f>
        <v>1</v>
      </c>
    </row>
    <row r="1322" spans="1:19" x14ac:dyDescent="0.3">
      <c r="A1322">
        <v>10</v>
      </c>
      <c r="C1322">
        <v>2</v>
      </c>
      <c r="D1322">
        <v>5</v>
      </c>
      <c r="E1322">
        <v>100</v>
      </c>
      <c r="G1322" s="2" t="s">
        <v>1747</v>
      </c>
      <c r="H1322" s="2" t="s">
        <v>1748</v>
      </c>
      <c r="I1322" s="2" t="s">
        <v>1749</v>
      </c>
      <c r="J1322">
        <v>1</v>
      </c>
      <c r="K1322" s="2" t="s">
        <v>1750</v>
      </c>
      <c r="L1322" s="2" t="s">
        <v>1751</v>
      </c>
      <c r="M1322" s="2" t="s">
        <v>622</v>
      </c>
      <c r="N1322">
        <v>0.99980000000000002</v>
      </c>
      <c r="O1322">
        <v>4</v>
      </c>
      <c r="P1322" t="b">
        <f>AND(I1322&gt;=0.95,AND(K1322&gt;=0.95,M1322&gt;=0.95))</f>
        <v>1</v>
      </c>
      <c r="Q1322" t="b">
        <f>AND(I1322&gt;=0.99,AND(K1322&gt;=0.99,M1322&gt;=0.99))</f>
        <v>1</v>
      </c>
      <c r="R1322" s="4" t="b">
        <f>AND(I1322&gt;=0.985,AND(K1322&gt;=0.985,M1322&gt;=0.985))</f>
        <v>1</v>
      </c>
      <c r="S1322" t="b">
        <f>AND(I1322&gt;=0.99985,AND(K1322&gt;=0.99985,M1322&gt;=0.99985))</f>
        <v>1</v>
      </c>
    </row>
    <row r="1323" spans="1:19" x14ac:dyDescent="0.3">
      <c r="A1323">
        <v>10</v>
      </c>
      <c r="B1323">
        <v>0</v>
      </c>
      <c r="C1323">
        <v>2</v>
      </c>
      <c r="D1323">
        <v>5</v>
      </c>
      <c r="E1323">
        <v>100</v>
      </c>
      <c r="G1323" s="2" t="s">
        <v>1747</v>
      </c>
      <c r="H1323" s="2" t="s">
        <v>2356</v>
      </c>
      <c r="I1323" s="2" t="s">
        <v>1749</v>
      </c>
      <c r="J1323" s="2" t="s">
        <v>35</v>
      </c>
      <c r="K1323" s="2" t="s">
        <v>1750</v>
      </c>
      <c r="L1323" s="2" t="s">
        <v>1226</v>
      </c>
      <c r="M1323" s="2" t="s">
        <v>622</v>
      </c>
      <c r="N1323" s="2" t="s">
        <v>1238</v>
      </c>
      <c r="O1323">
        <v>5</v>
      </c>
      <c r="P1323" t="b">
        <f>AND(I1323&gt;=0.95,AND(K1323&gt;=0.95,M1323&gt;=0.95))</f>
        <v>1</v>
      </c>
      <c r="Q1323" t="b">
        <f>AND(I1323&gt;=0.99,AND(K1323&gt;=0.99,M1323&gt;=0.99))</f>
        <v>1</v>
      </c>
      <c r="R1323" s="4" t="b">
        <f>AND(I1323&gt;=0.985,AND(K1323&gt;=0.985,M1323&gt;=0.985))</f>
        <v>1</v>
      </c>
      <c r="S1323" t="b">
        <f>AND(I1323&gt;=0.99985,AND(K1323&gt;=0.99985,M1323&gt;=0.99985))</f>
        <v>1</v>
      </c>
    </row>
    <row r="1324" spans="1:19" x14ac:dyDescent="0.3">
      <c r="A1324">
        <v>10</v>
      </c>
      <c r="C1324">
        <v>2</v>
      </c>
      <c r="D1324">
        <v>5</v>
      </c>
      <c r="E1324">
        <v>100</v>
      </c>
      <c r="F1324">
        <v>50</v>
      </c>
      <c r="G1324" s="2" t="s">
        <v>1747</v>
      </c>
      <c r="H1324" s="2" t="s">
        <v>1748</v>
      </c>
      <c r="I1324" s="2" t="s">
        <v>35</v>
      </c>
      <c r="J1324">
        <v>1</v>
      </c>
      <c r="K1324" s="2" t="s">
        <v>1226</v>
      </c>
      <c r="L1324" s="2" t="s">
        <v>1751</v>
      </c>
      <c r="M1324" s="2" t="s">
        <v>622</v>
      </c>
      <c r="N1324">
        <v>0.99980000000000002</v>
      </c>
      <c r="O1324">
        <v>5</v>
      </c>
      <c r="P1324" t="b">
        <f>AND(I1324&gt;=0.95,AND(K1324&gt;=0.95,M1324&gt;=0.95))</f>
        <v>1</v>
      </c>
      <c r="Q1324" t="b">
        <f>AND(I1324&gt;=0.99,AND(K1324&gt;=0.99,M1324&gt;=0.99))</f>
        <v>1</v>
      </c>
      <c r="R1324" s="4" t="b">
        <f>AND(I1324&gt;=0.985,AND(K1324&gt;=0.985,M1324&gt;=0.985))</f>
        <v>1</v>
      </c>
      <c r="S1324" t="b">
        <f>AND(I1324&gt;=0.99985,AND(K1324&gt;=0.99985,M1324&gt;=0.99985))</f>
        <v>1</v>
      </c>
    </row>
    <row r="1325" spans="1:19" x14ac:dyDescent="0.3">
      <c r="A1325">
        <v>10</v>
      </c>
      <c r="B1325">
        <v>0</v>
      </c>
      <c r="C1325">
        <v>2</v>
      </c>
      <c r="D1325">
        <v>5</v>
      </c>
      <c r="E1325">
        <v>100</v>
      </c>
      <c r="F1325">
        <v>50</v>
      </c>
      <c r="G1325" s="2" t="s">
        <v>1747</v>
      </c>
      <c r="H1325" s="2" t="s">
        <v>1747</v>
      </c>
      <c r="I1325" s="2" t="s">
        <v>35</v>
      </c>
      <c r="J1325" s="2" t="s">
        <v>35</v>
      </c>
      <c r="K1325" s="2" t="s">
        <v>1226</v>
      </c>
      <c r="L1325" s="2" t="s">
        <v>1226</v>
      </c>
      <c r="M1325" s="2" t="s">
        <v>622</v>
      </c>
      <c r="N1325" s="2" t="s">
        <v>622</v>
      </c>
      <c r="O1325">
        <v>6</v>
      </c>
      <c r="P1325" t="b">
        <f>AND(I1325&gt;=0.95,AND(K1325&gt;=0.95,M1325&gt;=0.95))</f>
        <v>1</v>
      </c>
      <c r="Q1325" t="b">
        <f>AND(I1325&gt;=0.99,AND(K1325&gt;=0.99,M1325&gt;=0.99))</f>
        <v>1</v>
      </c>
      <c r="R1325" s="4" t="b">
        <f>AND(I1325&gt;=0.985,AND(K1325&gt;=0.985,M1325&gt;=0.985))</f>
        <v>1</v>
      </c>
      <c r="S1325" t="b">
        <f>AND(I1325&gt;=0.99985,AND(K1325&gt;=0.99985,M1325&gt;=0.99985))</f>
        <v>1</v>
      </c>
    </row>
    <row r="1326" spans="1:19" x14ac:dyDescent="0.3">
      <c r="A1326">
        <v>10</v>
      </c>
      <c r="C1326">
        <v>3</v>
      </c>
      <c r="D1326">
        <v>0</v>
      </c>
      <c r="E1326">
        <v>300</v>
      </c>
      <c r="G1326" s="2" t="s">
        <v>1227</v>
      </c>
      <c r="H1326" s="2" t="s">
        <v>634</v>
      </c>
      <c r="I1326" s="2" t="s">
        <v>123</v>
      </c>
      <c r="J1326">
        <v>1</v>
      </c>
      <c r="K1326" s="2" t="s">
        <v>1228</v>
      </c>
      <c r="L1326" s="2" t="s">
        <v>37</v>
      </c>
      <c r="M1326" s="2" t="s">
        <v>1229</v>
      </c>
      <c r="N1326" s="2" t="s">
        <v>1250</v>
      </c>
      <c r="O1326">
        <v>4</v>
      </c>
      <c r="P1326" t="b">
        <f>AND(I1326&gt;=0.95,AND(K1326&gt;=0.95,M1326&gt;=0.95))</f>
        <v>1</v>
      </c>
      <c r="Q1326" t="b">
        <f>AND(I1326&gt;=0.99,AND(K1326&gt;=0.99,M1326&gt;=0.99))</f>
        <v>1</v>
      </c>
      <c r="R1326" s="4" t="b">
        <f>AND(I1326&gt;=0.985,AND(K1326&gt;=0.985,M1326&gt;=0.985))</f>
        <v>1</v>
      </c>
      <c r="S1326" t="b">
        <f>AND(I1326&gt;=0.99985,AND(K1326&gt;=0.99985,M1326&gt;=0.99985))</f>
        <v>1</v>
      </c>
    </row>
    <row r="1327" spans="1:19" x14ac:dyDescent="0.3">
      <c r="A1327">
        <v>10</v>
      </c>
      <c r="B1327">
        <v>0</v>
      </c>
      <c r="C1327">
        <v>3</v>
      </c>
      <c r="D1327">
        <v>0</v>
      </c>
      <c r="E1327">
        <v>300</v>
      </c>
      <c r="G1327" s="2" t="s">
        <v>1227</v>
      </c>
      <c r="H1327" s="2" t="s">
        <v>1227</v>
      </c>
      <c r="I1327" s="2" t="s">
        <v>123</v>
      </c>
      <c r="J1327" s="2" t="s">
        <v>123</v>
      </c>
      <c r="K1327" s="2" t="s">
        <v>1228</v>
      </c>
      <c r="L1327" s="2" t="s">
        <v>1228</v>
      </c>
      <c r="M1327" s="2" t="s">
        <v>1229</v>
      </c>
      <c r="N1327" s="2" t="s">
        <v>1229</v>
      </c>
      <c r="O1327">
        <v>5</v>
      </c>
      <c r="P1327" t="b">
        <f>AND(I1327&gt;=0.95,AND(K1327&gt;=0.95,M1327&gt;=0.95))</f>
        <v>1</v>
      </c>
      <c r="Q1327" t="b">
        <f>AND(I1327&gt;=0.99,AND(K1327&gt;=0.99,M1327&gt;=0.99))</f>
        <v>1</v>
      </c>
      <c r="R1327" s="4" t="b">
        <f>AND(I1327&gt;=0.985,AND(K1327&gt;=0.985,M1327&gt;=0.985))</f>
        <v>1</v>
      </c>
      <c r="S1327" t="b">
        <f>AND(I1327&gt;=0.99985,AND(K1327&gt;=0.99985,M1327&gt;=0.99985))</f>
        <v>1</v>
      </c>
    </row>
    <row r="1328" spans="1:19" x14ac:dyDescent="0.3">
      <c r="A1328">
        <v>10</v>
      </c>
      <c r="C1328">
        <v>3</v>
      </c>
      <c r="D1328">
        <v>0</v>
      </c>
      <c r="E1328">
        <v>300</v>
      </c>
      <c r="F1328">
        <v>0</v>
      </c>
      <c r="G1328" s="2" t="s">
        <v>1227</v>
      </c>
      <c r="H1328" s="2" t="s">
        <v>634</v>
      </c>
      <c r="I1328" s="2" t="s">
        <v>123</v>
      </c>
      <c r="J1328">
        <v>1</v>
      </c>
      <c r="K1328" s="2" t="s">
        <v>1228</v>
      </c>
      <c r="L1328" s="2" t="s">
        <v>37</v>
      </c>
      <c r="M1328" s="2" t="s">
        <v>1229</v>
      </c>
      <c r="N1328" s="2" t="s">
        <v>1250</v>
      </c>
      <c r="O1328">
        <v>5</v>
      </c>
      <c r="P1328" t="b">
        <f>AND(I1328&gt;=0.95,AND(K1328&gt;=0.95,M1328&gt;=0.95))</f>
        <v>1</v>
      </c>
      <c r="Q1328" t="b">
        <f>AND(I1328&gt;=0.99,AND(K1328&gt;=0.99,M1328&gt;=0.99))</f>
        <v>1</v>
      </c>
      <c r="R1328" s="4" t="b">
        <f>AND(I1328&gt;=0.985,AND(K1328&gt;=0.985,M1328&gt;=0.985))</f>
        <v>1</v>
      </c>
      <c r="S1328" t="b">
        <f>AND(I1328&gt;=0.99985,AND(K1328&gt;=0.99985,M1328&gt;=0.99985))</f>
        <v>1</v>
      </c>
    </row>
    <row r="1329" spans="1:19" x14ac:dyDescent="0.3">
      <c r="A1329">
        <v>10</v>
      </c>
      <c r="B1329">
        <v>0</v>
      </c>
      <c r="C1329">
        <v>3</v>
      </c>
      <c r="D1329">
        <v>0</v>
      </c>
      <c r="E1329">
        <v>300</v>
      </c>
      <c r="F1329">
        <v>0</v>
      </c>
      <c r="G1329" s="2" t="s">
        <v>1227</v>
      </c>
      <c r="H1329" s="2" t="s">
        <v>1227</v>
      </c>
      <c r="I1329" s="2" t="s">
        <v>123</v>
      </c>
      <c r="J1329" s="2" t="s">
        <v>123</v>
      </c>
      <c r="K1329" s="2" t="s">
        <v>1228</v>
      </c>
      <c r="L1329" s="2" t="s">
        <v>1228</v>
      </c>
      <c r="M1329" s="2" t="s">
        <v>1229</v>
      </c>
      <c r="N1329" s="2" t="s">
        <v>1229</v>
      </c>
      <c r="O1329">
        <v>6</v>
      </c>
      <c r="P1329" t="b">
        <f>AND(I1329&gt;=0.95,AND(K1329&gt;=0.95,M1329&gt;=0.95))</f>
        <v>1</v>
      </c>
      <c r="Q1329" t="b">
        <f>AND(I1329&gt;=0.99,AND(K1329&gt;=0.99,M1329&gt;=0.99))</f>
        <v>1</v>
      </c>
      <c r="R1329" s="4" t="b">
        <f>AND(I1329&gt;=0.985,AND(K1329&gt;=0.985,M1329&gt;=0.985))</f>
        <v>1</v>
      </c>
      <c r="S1329" t="b">
        <f>AND(I1329&gt;=0.99985,AND(K1329&gt;=0.99985,M1329&gt;=0.99985))</f>
        <v>1</v>
      </c>
    </row>
    <row r="1330" spans="1:19" x14ac:dyDescent="0.3">
      <c r="A1330">
        <v>30</v>
      </c>
      <c r="C1330">
        <v>3</v>
      </c>
      <c r="D1330">
        <v>5</v>
      </c>
      <c r="E1330">
        <v>50</v>
      </c>
      <c r="F1330">
        <v>50</v>
      </c>
      <c r="G1330">
        <v>0.86817878787878799</v>
      </c>
      <c r="H1330" s="2" t="s">
        <v>1357</v>
      </c>
      <c r="I1330" s="2" t="s">
        <v>1923</v>
      </c>
      <c r="J1330" s="2" t="s">
        <v>1358</v>
      </c>
      <c r="K1330">
        <v>0.9</v>
      </c>
      <c r="L1330">
        <v>0.91672727272727395</v>
      </c>
      <c r="M1330" s="2" t="s">
        <v>1359</v>
      </c>
      <c r="N1330" s="2" t="s">
        <v>845</v>
      </c>
      <c r="O1330">
        <v>5</v>
      </c>
      <c r="P1330" t="b">
        <f>AND(I1330&gt;=0.95,AND(K1330&gt;=0.95,M1330&gt;=0.95))</f>
        <v>0</v>
      </c>
      <c r="Q1330" t="b">
        <f>AND(I1330&gt;=0.99,AND(K1330&gt;=0.99,M1330&gt;=0.99))</f>
        <v>0</v>
      </c>
      <c r="R1330" s="4" t="b">
        <f>AND(I1330&gt;=0.985,AND(K1330&gt;=0.985,M1330&gt;=0.985))</f>
        <v>0</v>
      </c>
      <c r="S1330" t="b">
        <f>AND(I1330&gt;=0.99985,AND(K1330&gt;=0.99985,M1330&gt;=0.99985))</f>
        <v>0</v>
      </c>
    </row>
    <row r="1331" spans="1:19" x14ac:dyDescent="0.3">
      <c r="A1331">
        <v>30</v>
      </c>
      <c r="B1331">
        <v>0</v>
      </c>
      <c r="C1331">
        <v>3</v>
      </c>
      <c r="D1331">
        <v>5</v>
      </c>
      <c r="E1331">
        <v>50</v>
      </c>
      <c r="F1331">
        <v>50</v>
      </c>
      <c r="G1331">
        <v>0.86817878787878799</v>
      </c>
      <c r="H1331">
        <v>0.86817878787878799</v>
      </c>
      <c r="I1331" s="2" t="s">
        <v>1923</v>
      </c>
      <c r="J1331" s="2" t="s">
        <v>1923</v>
      </c>
      <c r="K1331">
        <v>0.9</v>
      </c>
      <c r="L1331">
        <v>0.9</v>
      </c>
      <c r="M1331" s="2" t="s">
        <v>845</v>
      </c>
      <c r="N1331" s="2" t="s">
        <v>845</v>
      </c>
      <c r="O1331">
        <v>6</v>
      </c>
      <c r="P1331" t="b">
        <f>AND(I1331&gt;=0.95,AND(K1331&gt;=0.95,M1331&gt;=0.95))</f>
        <v>0</v>
      </c>
      <c r="Q1331" t="b">
        <f>AND(I1331&gt;=0.99,AND(K1331&gt;=0.99,M1331&gt;=0.99))</f>
        <v>0</v>
      </c>
      <c r="R1331" s="4" t="b">
        <f>AND(I1331&gt;=0.985,AND(K1331&gt;=0.985,M1331&gt;=0.985))</f>
        <v>0</v>
      </c>
      <c r="S1331" t="b">
        <f>AND(I1331&gt;=0.99985,AND(K1331&gt;=0.99985,M1331&gt;=0.99985))</f>
        <v>0</v>
      </c>
    </row>
    <row r="1332" spans="1:19" x14ac:dyDescent="0.3">
      <c r="A1332">
        <v>-1</v>
      </c>
      <c r="B1332">
        <v>1</v>
      </c>
      <c r="C1332">
        <v>3</v>
      </c>
      <c r="D1332">
        <v>4</v>
      </c>
      <c r="F1332">
        <v>50</v>
      </c>
      <c r="G1332" s="2" t="s">
        <v>1599</v>
      </c>
      <c r="H1332" s="2" t="s">
        <v>20</v>
      </c>
      <c r="I1332" s="2" t="s">
        <v>1600</v>
      </c>
      <c r="J1332" s="2" t="s">
        <v>28</v>
      </c>
      <c r="K1332" s="2" t="s">
        <v>333</v>
      </c>
      <c r="L1332">
        <v>0.99985000000000002</v>
      </c>
      <c r="M1332" s="2" t="s">
        <v>1040</v>
      </c>
      <c r="N1332" s="2" t="s">
        <v>56</v>
      </c>
      <c r="O1332">
        <v>5</v>
      </c>
      <c r="P1332" t="b">
        <f>AND(I1332&gt;=0.95,AND(K1332&gt;=0.95,M1332&gt;=0.95))</f>
        <v>1</v>
      </c>
      <c r="Q1332" t="b">
        <f>AND(I1332&gt;=0.99,AND(K1332&gt;=0.99,M1332&gt;=0.99))</f>
        <v>1</v>
      </c>
      <c r="R1332" s="4" t="b">
        <f>AND(I1332&gt;=0.985,AND(K1332&gt;=0.985,M1332&gt;=0.985))</f>
        <v>1</v>
      </c>
      <c r="S1332" t="b">
        <f>AND(I1332&gt;=0.99985,AND(K1332&gt;=0.99985,M1332&gt;=0.99985))</f>
        <v>1</v>
      </c>
    </row>
    <row r="1333" spans="1:19" x14ac:dyDescent="0.3">
      <c r="A1333">
        <v>-1</v>
      </c>
      <c r="B1333">
        <v>1</v>
      </c>
      <c r="C1333">
        <v>3</v>
      </c>
      <c r="D1333">
        <v>4</v>
      </c>
      <c r="E1333">
        <v>50</v>
      </c>
      <c r="F1333">
        <v>50</v>
      </c>
      <c r="G1333" s="2" t="s">
        <v>1599</v>
      </c>
      <c r="H1333" s="2" t="s">
        <v>1599</v>
      </c>
      <c r="I1333" s="2" t="s">
        <v>1600</v>
      </c>
      <c r="J1333" s="2" t="s">
        <v>1600</v>
      </c>
      <c r="K1333" s="2" t="s">
        <v>333</v>
      </c>
      <c r="L1333" s="2" t="s">
        <v>333</v>
      </c>
      <c r="M1333" s="2" t="s">
        <v>1040</v>
      </c>
      <c r="N1333" s="2" t="s">
        <v>1040</v>
      </c>
      <c r="O1333">
        <v>6</v>
      </c>
      <c r="P1333" t="b">
        <f>AND(I1333&gt;=0.95,AND(K1333&gt;=0.95,M1333&gt;=0.95))</f>
        <v>1</v>
      </c>
      <c r="Q1333" t="b">
        <f>AND(I1333&gt;=0.99,AND(K1333&gt;=0.99,M1333&gt;=0.99))</f>
        <v>1</v>
      </c>
      <c r="R1333" s="4" t="b">
        <f>AND(I1333&gt;=0.985,AND(K1333&gt;=0.985,M1333&gt;=0.985))</f>
        <v>1</v>
      </c>
      <c r="S1333" t="b">
        <f>AND(I1333&gt;=0.99985,AND(K1333&gt;=0.99985,M1333&gt;=0.99985))</f>
        <v>1</v>
      </c>
    </row>
    <row r="1334" spans="1:19" x14ac:dyDescent="0.3">
      <c r="A1334">
        <v>30</v>
      </c>
      <c r="C1334">
        <v>3</v>
      </c>
      <c r="D1334">
        <v>5</v>
      </c>
      <c r="F1334">
        <v>50</v>
      </c>
      <c r="G1334" s="2" t="s">
        <v>2145</v>
      </c>
      <c r="H1334" s="2" t="s">
        <v>146</v>
      </c>
      <c r="I1334" s="2" t="s">
        <v>1923</v>
      </c>
      <c r="J1334">
        <v>1</v>
      </c>
      <c r="K1334" s="2" t="s">
        <v>1928</v>
      </c>
      <c r="L1334">
        <v>0.99990909090909097</v>
      </c>
      <c r="M1334" s="2" t="s">
        <v>2146</v>
      </c>
      <c r="N1334" s="2" t="s">
        <v>845</v>
      </c>
      <c r="O1334">
        <v>4</v>
      </c>
      <c r="P1334" t="b">
        <f>AND(I1334&gt;=0.95,AND(K1334&gt;=0.95,M1334&gt;=0.95))</f>
        <v>1</v>
      </c>
      <c r="Q1334" t="b">
        <f>AND(I1334&gt;=0.99,AND(K1334&gt;=0.99,M1334&gt;=0.99))</f>
        <v>1</v>
      </c>
      <c r="R1334" s="4" t="b">
        <f>AND(I1334&gt;=0.985,AND(K1334&gt;=0.985,M1334&gt;=0.985))</f>
        <v>1</v>
      </c>
      <c r="S1334" t="b">
        <f>AND(I1334&gt;=0.99985,AND(K1334&gt;=0.99985,M1334&gt;=0.99985))</f>
        <v>1</v>
      </c>
    </row>
    <row r="1335" spans="1:19" x14ac:dyDescent="0.3">
      <c r="A1335">
        <v>30</v>
      </c>
      <c r="B1335">
        <v>0</v>
      </c>
      <c r="C1335">
        <v>3</v>
      </c>
      <c r="D1335">
        <v>5</v>
      </c>
      <c r="F1335">
        <v>50</v>
      </c>
      <c r="G1335" s="2" t="s">
        <v>2145</v>
      </c>
      <c r="H1335">
        <v>0.88295454545454499</v>
      </c>
      <c r="I1335" s="2" t="s">
        <v>1923</v>
      </c>
      <c r="J1335">
        <v>0.8</v>
      </c>
      <c r="K1335" s="2" t="s">
        <v>1928</v>
      </c>
      <c r="L1335">
        <v>0.9</v>
      </c>
      <c r="M1335" s="2" t="s">
        <v>2146</v>
      </c>
      <c r="N1335" s="2" t="s">
        <v>845</v>
      </c>
      <c r="O1335">
        <v>5</v>
      </c>
      <c r="P1335" t="b">
        <f>AND(I1335&gt;=0.95,AND(K1335&gt;=0.95,M1335&gt;=0.95))</f>
        <v>1</v>
      </c>
      <c r="Q1335" t="b">
        <f>AND(I1335&gt;=0.99,AND(K1335&gt;=0.99,M1335&gt;=0.99))</f>
        <v>1</v>
      </c>
      <c r="R1335" s="4" t="b">
        <f>AND(I1335&gt;=0.985,AND(K1335&gt;=0.985,M1335&gt;=0.985))</f>
        <v>1</v>
      </c>
      <c r="S1335" t="b">
        <f>AND(I1335&gt;=0.99985,AND(K1335&gt;=0.99985,M1335&gt;=0.99985))</f>
        <v>1</v>
      </c>
    </row>
    <row r="1336" spans="1:19" x14ac:dyDescent="0.3">
      <c r="A1336">
        <v>30</v>
      </c>
      <c r="C1336">
        <v>3</v>
      </c>
      <c r="D1336">
        <v>5</v>
      </c>
      <c r="E1336">
        <v>100</v>
      </c>
      <c r="F1336">
        <v>50</v>
      </c>
      <c r="G1336" s="2" t="s">
        <v>2145</v>
      </c>
      <c r="H1336" s="2" t="s">
        <v>2455</v>
      </c>
      <c r="I1336" s="2" t="s">
        <v>2278</v>
      </c>
      <c r="J1336">
        <v>0.90418181818181897</v>
      </c>
      <c r="K1336" s="2" t="s">
        <v>413</v>
      </c>
      <c r="L1336" s="2" t="s">
        <v>407</v>
      </c>
      <c r="M1336" s="2" t="s">
        <v>2442</v>
      </c>
      <c r="N1336">
        <v>0.999536363636364</v>
      </c>
      <c r="O1336">
        <v>5</v>
      </c>
      <c r="P1336" t="b">
        <f>AND(I1336&gt;=0.95,AND(K1336&gt;=0.95,M1336&gt;=0.95))</f>
        <v>1</v>
      </c>
      <c r="Q1336" t="b">
        <f>AND(I1336&gt;=0.99,AND(K1336&gt;=0.99,M1336&gt;=0.99))</f>
        <v>1</v>
      </c>
      <c r="R1336" s="4" t="b">
        <f>AND(I1336&gt;=0.985,AND(K1336&gt;=0.985,M1336&gt;=0.985))</f>
        <v>1</v>
      </c>
      <c r="S1336" t="b">
        <f>AND(I1336&gt;=0.99985,AND(K1336&gt;=0.99985,M1336&gt;=0.99985))</f>
        <v>1</v>
      </c>
    </row>
    <row r="1337" spans="1:19" x14ac:dyDescent="0.3">
      <c r="A1337">
        <v>30</v>
      </c>
      <c r="B1337">
        <v>0</v>
      </c>
      <c r="C1337">
        <v>3</v>
      </c>
      <c r="D1337">
        <v>5</v>
      </c>
      <c r="E1337">
        <v>100</v>
      </c>
      <c r="F1337">
        <v>50</v>
      </c>
      <c r="G1337" s="2" t="s">
        <v>2145</v>
      </c>
      <c r="H1337" s="2" t="s">
        <v>2145</v>
      </c>
      <c r="I1337" s="2" t="s">
        <v>2278</v>
      </c>
      <c r="J1337" s="2" t="s">
        <v>2278</v>
      </c>
      <c r="K1337" s="2" t="s">
        <v>407</v>
      </c>
      <c r="L1337" s="2" t="s">
        <v>407</v>
      </c>
      <c r="M1337" s="2" t="s">
        <v>2442</v>
      </c>
      <c r="N1337" s="2" t="s">
        <v>2442</v>
      </c>
      <c r="O1337">
        <v>6</v>
      </c>
      <c r="P1337" t="b">
        <f>AND(I1337&gt;=0.95,AND(K1337&gt;=0.95,M1337&gt;=0.95))</f>
        <v>1</v>
      </c>
      <c r="Q1337" t="b">
        <f>AND(I1337&gt;=0.99,AND(K1337&gt;=0.99,M1337&gt;=0.99))</f>
        <v>1</v>
      </c>
      <c r="R1337" s="4" t="b">
        <f>AND(I1337&gt;=0.985,AND(K1337&gt;=0.985,M1337&gt;=0.985))</f>
        <v>1</v>
      </c>
      <c r="S1337" t="b">
        <f>AND(I1337&gt;=0.99985,AND(K1337&gt;=0.99985,M1337&gt;=0.99985))</f>
        <v>1</v>
      </c>
    </row>
    <row r="1338" spans="1:19" x14ac:dyDescent="0.3">
      <c r="A1338">
        <v>30</v>
      </c>
      <c r="C1338">
        <v>3</v>
      </c>
      <c r="D1338">
        <v>3</v>
      </c>
      <c r="G1338" s="2" t="s">
        <v>743</v>
      </c>
      <c r="H1338" s="2" t="s">
        <v>170</v>
      </c>
      <c r="I1338" s="2" t="s">
        <v>744</v>
      </c>
      <c r="J1338">
        <v>1</v>
      </c>
      <c r="K1338" s="2" t="s">
        <v>745</v>
      </c>
      <c r="L1338">
        <v>0.99971818181818195</v>
      </c>
      <c r="M1338" s="2" t="s">
        <v>746</v>
      </c>
      <c r="N1338">
        <v>1</v>
      </c>
      <c r="O1338">
        <v>3</v>
      </c>
      <c r="P1338" t="b">
        <f>AND(I1338&gt;=0.95,AND(K1338&gt;=0.95,M1338&gt;=0.95))</f>
        <v>1</v>
      </c>
      <c r="Q1338" t="b">
        <f>AND(I1338&gt;=0.99,AND(K1338&gt;=0.99,M1338&gt;=0.99))</f>
        <v>1</v>
      </c>
      <c r="R1338" s="4" t="b">
        <f>AND(I1338&gt;=0.985,AND(K1338&gt;=0.985,M1338&gt;=0.985))</f>
        <v>1</v>
      </c>
      <c r="S1338" t="b">
        <f>AND(I1338&gt;=0.99985,AND(K1338&gt;=0.99985,M1338&gt;=0.99985))</f>
        <v>1</v>
      </c>
    </row>
    <row r="1339" spans="1:19" x14ac:dyDescent="0.3">
      <c r="A1339">
        <v>30</v>
      </c>
      <c r="B1339">
        <v>0</v>
      </c>
      <c r="C1339">
        <v>3</v>
      </c>
      <c r="D1339">
        <v>3</v>
      </c>
      <c r="G1339" s="2" t="s">
        <v>743</v>
      </c>
      <c r="H1339" s="2" t="s">
        <v>943</v>
      </c>
      <c r="I1339" s="2" t="s">
        <v>744</v>
      </c>
      <c r="J1339" s="2" t="s">
        <v>1334</v>
      </c>
      <c r="K1339" s="2" t="s">
        <v>745</v>
      </c>
      <c r="L1339" s="2" t="s">
        <v>402</v>
      </c>
      <c r="M1339" s="2" t="s">
        <v>746</v>
      </c>
      <c r="N1339">
        <v>0.99917272727272799</v>
      </c>
      <c r="O1339">
        <v>4</v>
      </c>
      <c r="P1339" t="b">
        <f>AND(I1339&gt;=0.95,AND(K1339&gt;=0.95,M1339&gt;=0.95))</f>
        <v>1</v>
      </c>
      <c r="Q1339" t="b">
        <f>AND(I1339&gt;=0.99,AND(K1339&gt;=0.99,M1339&gt;=0.99))</f>
        <v>1</v>
      </c>
      <c r="R1339" s="4" t="b">
        <f>AND(I1339&gt;=0.985,AND(K1339&gt;=0.985,M1339&gt;=0.985))</f>
        <v>1</v>
      </c>
      <c r="S1339" t="b">
        <f>AND(I1339&gt;=0.99985,AND(K1339&gt;=0.99985,M1339&gt;=0.99985))</f>
        <v>1</v>
      </c>
    </row>
    <row r="1340" spans="1:19" x14ac:dyDescent="0.3">
      <c r="A1340">
        <v>30</v>
      </c>
      <c r="C1340">
        <v>3</v>
      </c>
      <c r="D1340">
        <v>3</v>
      </c>
      <c r="E1340">
        <v>100</v>
      </c>
      <c r="G1340" s="2" t="s">
        <v>743</v>
      </c>
      <c r="H1340" s="2" t="s">
        <v>170</v>
      </c>
      <c r="I1340" s="2" t="s">
        <v>744</v>
      </c>
      <c r="J1340">
        <v>1</v>
      </c>
      <c r="K1340" s="2" t="s">
        <v>745</v>
      </c>
      <c r="L1340">
        <v>0.99971818181818195</v>
      </c>
      <c r="M1340" s="2" t="s">
        <v>746</v>
      </c>
      <c r="N1340">
        <v>1</v>
      </c>
      <c r="O1340">
        <v>4</v>
      </c>
      <c r="P1340" t="b">
        <f>AND(I1340&gt;=0.95,AND(K1340&gt;=0.95,M1340&gt;=0.95))</f>
        <v>1</v>
      </c>
      <c r="Q1340" t="b">
        <f>AND(I1340&gt;=0.99,AND(K1340&gt;=0.99,M1340&gt;=0.99))</f>
        <v>1</v>
      </c>
      <c r="R1340" s="4" t="b">
        <f>AND(I1340&gt;=0.985,AND(K1340&gt;=0.985,M1340&gt;=0.985))</f>
        <v>1</v>
      </c>
      <c r="S1340" t="b">
        <f>AND(I1340&gt;=0.99985,AND(K1340&gt;=0.99985,M1340&gt;=0.99985))</f>
        <v>1</v>
      </c>
    </row>
    <row r="1341" spans="1:19" x14ac:dyDescent="0.3">
      <c r="A1341">
        <v>30</v>
      </c>
      <c r="C1341">
        <v>3</v>
      </c>
      <c r="D1341">
        <v>3</v>
      </c>
      <c r="F1341">
        <v>80</v>
      </c>
      <c r="G1341" s="2" t="s">
        <v>743</v>
      </c>
      <c r="H1341" s="2" t="s">
        <v>2140</v>
      </c>
      <c r="I1341" s="2" t="s">
        <v>744</v>
      </c>
      <c r="J1341" s="2" t="s">
        <v>2141</v>
      </c>
      <c r="K1341" s="2" t="s">
        <v>745</v>
      </c>
      <c r="L1341" s="2" t="s">
        <v>245</v>
      </c>
      <c r="M1341" s="2" t="s">
        <v>746</v>
      </c>
      <c r="N1341">
        <v>1</v>
      </c>
      <c r="O1341">
        <v>4</v>
      </c>
      <c r="P1341" t="b">
        <f>AND(I1341&gt;=0.95,AND(K1341&gt;=0.95,M1341&gt;=0.95))</f>
        <v>1</v>
      </c>
      <c r="Q1341" t="b">
        <f>AND(I1341&gt;=0.99,AND(K1341&gt;=0.99,M1341&gt;=0.99))</f>
        <v>1</v>
      </c>
      <c r="R1341" s="4" t="b">
        <f>AND(I1341&gt;=0.985,AND(K1341&gt;=0.985,M1341&gt;=0.985))</f>
        <v>1</v>
      </c>
      <c r="S1341" t="b">
        <f>AND(I1341&gt;=0.99985,AND(K1341&gt;=0.99985,M1341&gt;=0.99985))</f>
        <v>1</v>
      </c>
    </row>
    <row r="1342" spans="1:19" x14ac:dyDescent="0.3">
      <c r="A1342">
        <v>30</v>
      </c>
      <c r="B1342">
        <v>0</v>
      </c>
      <c r="C1342">
        <v>3</v>
      </c>
      <c r="D1342">
        <v>3</v>
      </c>
      <c r="E1342">
        <v>100</v>
      </c>
      <c r="G1342" s="2" t="s">
        <v>743</v>
      </c>
      <c r="H1342" s="2" t="s">
        <v>943</v>
      </c>
      <c r="I1342" s="2" t="s">
        <v>744</v>
      </c>
      <c r="J1342" s="2" t="s">
        <v>1334</v>
      </c>
      <c r="K1342" s="2" t="s">
        <v>745</v>
      </c>
      <c r="L1342" s="2" t="s">
        <v>402</v>
      </c>
      <c r="M1342" s="2" t="s">
        <v>746</v>
      </c>
      <c r="N1342">
        <v>0.99917272727272799</v>
      </c>
      <c r="O1342">
        <v>5</v>
      </c>
      <c r="P1342" t="b">
        <f>AND(I1342&gt;=0.95,AND(K1342&gt;=0.95,M1342&gt;=0.95))</f>
        <v>1</v>
      </c>
      <c r="Q1342" t="b">
        <f>AND(I1342&gt;=0.99,AND(K1342&gt;=0.99,M1342&gt;=0.99))</f>
        <v>1</v>
      </c>
      <c r="R1342" s="4" t="b">
        <f>AND(I1342&gt;=0.985,AND(K1342&gt;=0.985,M1342&gt;=0.985))</f>
        <v>1</v>
      </c>
      <c r="S1342" t="b">
        <f>AND(I1342&gt;=0.99985,AND(K1342&gt;=0.99985,M1342&gt;=0.99985))</f>
        <v>1</v>
      </c>
    </row>
    <row r="1343" spans="1:19" x14ac:dyDescent="0.3">
      <c r="A1343">
        <v>30</v>
      </c>
      <c r="B1343">
        <v>0</v>
      </c>
      <c r="C1343">
        <v>3</v>
      </c>
      <c r="D1343">
        <v>3</v>
      </c>
      <c r="F1343">
        <v>80</v>
      </c>
      <c r="G1343" s="2" t="s">
        <v>743</v>
      </c>
      <c r="H1343" s="2" t="s">
        <v>2520</v>
      </c>
      <c r="I1343" s="2" t="s">
        <v>744</v>
      </c>
      <c r="J1343" s="2" t="s">
        <v>2521</v>
      </c>
      <c r="K1343" s="2" t="s">
        <v>745</v>
      </c>
      <c r="L1343">
        <v>0.9</v>
      </c>
      <c r="M1343" s="2" t="s">
        <v>746</v>
      </c>
      <c r="N1343">
        <v>0.93709090909090997</v>
      </c>
      <c r="O1343">
        <v>5</v>
      </c>
      <c r="P1343" t="b">
        <f>AND(I1343&gt;=0.95,AND(K1343&gt;=0.95,M1343&gt;=0.95))</f>
        <v>1</v>
      </c>
      <c r="Q1343" t="b">
        <f>AND(I1343&gt;=0.99,AND(K1343&gt;=0.99,M1343&gt;=0.99))</f>
        <v>1</v>
      </c>
      <c r="R1343" s="4" t="b">
        <f>AND(I1343&gt;=0.985,AND(K1343&gt;=0.985,M1343&gt;=0.985))</f>
        <v>1</v>
      </c>
      <c r="S1343" t="b">
        <f>AND(I1343&gt;=0.99985,AND(K1343&gt;=0.99985,M1343&gt;=0.99985))</f>
        <v>1</v>
      </c>
    </row>
    <row r="1344" spans="1:19" x14ac:dyDescent="0.3">
      <c r="A1344">
        <v>30</v>
      </c>
      <c r="C1344">
        <v>3</v>
      </c>
      <c r="D1344">
        <v>3</v>
      </c>
      <c r="E1344">
        <v>100</v>
      </c>
      <c r="F1344">
        <v>80</v>
      </c>
      <c r="G1344" s="2" t="s">
        <v>743</v>
      </c>
      <c r="H1344" s="2" t="s">
        <v>2140</v>
      </c>
      <c r="I1344" s="2" t="s">
        <v>744</v>
      </c>
      <c r="J1344" s="2" t="s">
        <v>2141</v>
      </c>
      <c r="K1344" s="2" t="s">
        <v>745</v>
      </c>
      <c r="L1344" s="2" t="s">
        <v>245</v>
      </c>
      <c r="M1344" s="2" t="s">
        <v>746</v>
      </c>
      <c r="N1344">
        <v>1</v>
      </c>
      <c r="O1344">
        <v>5</v>
      </c>
      <c r="P1344" t="b">
        <f>AND(I1344&gt;=0.95,AND(K1344&gt;=0.95,M1344&gt;=0.95))</f>
        <v>1</v>
      </c>
      <c r="Q1344" t="b">
        <f>AND(I1344&gt;=0.99,AND(K1344&gt;=0.99,M1344&gt;=0.99))</f>
        <v>1</v>
      </c>
      <c r="R1344" s="4" t="b">
        <f>AND(I1344&gt;=0.985,AND(K1344&gt;=0.985,M1344&gt;=0.985))</f>
        <v>1</v>
      </c>
      <c r="S1344" t="b">
        <f>AND(I1344&gt;=0.99985,AND(K1344&gt;=0.99985,M1344&gt;=0.99985))</f>
        <v>1</v>
      </c>
    </row>
    <row r="1345" spans="1:19" x14ac:dyDescent="0.3">
      <c r="A1345">
        <v>30</v>
      </c>
      <c r="B1345">
        <v>0</v>
      </c>
      <c r="C1345">
        <v>3</v>
      </c>
      <c r="D1345">
        <v>3</v>
      </c>
      <c r="E1345">
        <v>100</v>
      </c>
      <c r="F1345">
        <v>80</v>
      </c>
      <c r="G1345" s="2" t="s">
        <v>743</v>
      </c>
      <c r="H1345" s="2" t="s">
        <v>2520</v>
      </c>
      <c r="I1345" s="2" t="s">
        <v>744</v>
      </c>
      <c r="J1345" s="2" t="s">
        <v>2521</v>
      </c>
      <c r="K1345" s="2" t="s">
        <v>745</v>
      </c>
      <c r="L1345">
        <v>0.9</v>
      </c>
      <c r="M1345" s="2" t="s">
        <v>746</v>
      </c>
      <c r="N1345">
        <v>0.93709090909090997</v>
      </c>
      <c r="O1345">
        <v>6</v>
      </c>
      <c r="P1345" t="b">
        <f>AND(I1345&gt;=0.95,AND(K1345&gt;=0.95,M1345&gt;=0.95))</f>
        <v>1</v>
      </c>
      <c r="Q1345" t="b">
        <f>AND(I1345&gt;=0.99,AND(K1345&gt;=0.99,M1345&gt;=0.99))</f>
        <v>1</v>
      </c>
      <c r="R1345" s="4" t="b">
        <f>AND(I1345&gt;=0.985,AND(K1345&gt;=0.985,M1345&gt;=0.985))</f>
        <v>1</v>
      </c>
      <c r="S1345" t="b">
        <f>AND(I1345&gt;=0.99985,AND(K1345&gt;=0.99985,M1345&gt;=0.99985))</f>
        <v>1</v>
      </c>
    </row>
    <row r="1346" spans="1:19" x14ac:dyDescent="0.3">
      <c r="A1346">
        <v>10</v>
      </c>
      <c r="C1346">
        <v>4</v>
      </c>
      <c r="D1346">
        <v>0</v>
      </c>
      <c r="E1346">
        <v>300</v>
      </c>
      <c r="G1346" s="2" t="s">
        <v>1771</v>
      </c>
      <c r="H1346" s="2" t="s">
        <v>1772</v>
      </c>
      <c r="I1346" s="2" t="s">
        <v>123</v>
      </c>
      <c r="J1346">
        <v>1</v>
      </c>
      <c r="K1346" s="2" t="s">
        <v>209</v>
      </c>
      <c r="L1346" s="2" t="s">
        <v>1462</v>
      </c>
      <c r="M1346">
        <v>0.91472727272727306</v>
      </c>
      <c r="N1346">
        <v>0.99877272727272803</v>
      </c>
      <c r="O1346">
        <v>4</v>
      </c>
      <c r="P1346" t="b">
        <f>AND(I1346&gt;=0.95,AND(K1346&gt;=0.95,M1346&gt;=0.95))</f>
        <v>0</v>
      </c>
      <c r="Q1346" t="b">
        <f>AND(I1346&gt;=0.99,AND(K1346&gt;=0.99,M1346&gt;=0.99))</f>
        <v>0</v>
      </c>
      <c r="R1346" s="4" t="b">
        <f>AND(I1346&gt;=0.985,AND(K1346&gt;=0.985,M1346&gt;=0.985))</f>
        <v>0</v>
      </c>
      <c r="S1346" t="b">
        <f>AND(I1346&gt;=0.99985,AND(K1346&gt;=0.99985,M1346&gt;=0.99985))</f>
        <v>0</v>
      </c>
    </row>
    <row r="1347" spans="1:19" x14ac:dyDescent="0.3">
      <c r="A1347">
        <v>10</v>
      </c>
      <c r="B1347">
        <v>0</v>
      </c>
      <c r="C1347">
        <v>4</v>
      </c>
      <c r="D1347">
        <v>0</v>
      </c>
      <c r="E1347">
        <v>300</v>
      </c>
      <c r="G1347" s="2" t="s">
        <v>1771</v>
      </c>
      <c r="H1347" s="2" t="s">
        <v>1771</v>
      </c>
      <c r="I1347" s="2" t="s">
        <v>123</v>
      </c>
      <c r="J1347" s="2" t="s">
        <v>123</v>
      </c>
      <c r="K1347" s="2" t="s">
        <v>209</v>
      </c>
      <c r="L1347" s="2" t="s">
        <v>209</v>
      </c>
      <c r="M1347">
        <v>0.91472727272727306</v>
      </c>
      <c r="N1347">
        <v>0.91472727272727306</v>
      </c>
      <c r="O1347">
        <v>5</v>
      </c>
      <c r="P1347" t="b">
        <f>AND(I1347&gt;=0.95,AND(K1347&gt;=0.95,M1347&gt;=0.95))</f>
        <v>0</v>
      </c>
      <c r="Q1347" t="b">
        <f>AND(I1347&gt;=0.99,AND(K1347&gt;=0.99,M1347&gt;=0.99))</f>
        <v>0</v>
      </c>
      <c r="R1347" s="4" t="b">
        <f>AND(I1347&gt;=0.985,AND(K1347&gt;=0.985,M1347&gt;=0.985))</f>
        <v>0</v>
      </c>
      <c r="S1347" t="b">
        <f>AND(I1347&gt;=0.99985,AND(K1347&gt;=0.99985,M1347&gt;=0.99985))</f>
        <v>0</v>
      </c>
    </row>
    <row r="1348" spans="1:19" x14ac:dyDescent="0.3">
      <c r="A1348">
        <v>10</v>
      </c>
      <c r="C1348">
        <v>4</v>
      </c>
      <c r="D1348">
        <v>0</v>
      </c>
      <c r="E1348">
        <v>300</v>
      </c>
      <c r="F1348">
        <v>0</v>
      </c>
      <c r="G1348" s="2" t="s">
        <v>1771</v>
      </c>
      <c r="H1348" s="2" t="s">
        <v>1772</v>
      </c>
      <c r="I1348" s="2" t="s">
        <v>123</v>
      </c>
      <c r="J1348">
        <v>1</v>
      </c>
      <c r="K1348" s="2" t="s">
        <v>209</v>
      </c>
      <c r="L1348" s="2" t="s">
        <v>1462</v>
      </c>
      <c r="M1348">
        <v>0.91472727272727306</v>
      </c>
      <c r="N1348">
        <v>0.99877272727272803</v>
      </c>
      <c r="O1348">
        <v>5</v>
      </c>
      <c r="P1348" t="b">
        <f>AND(I1348&gt;=0.95,AND(K1348&gt;=0.95,M1348&gt;=0.95))</f>
        <v>0</v>
      </c>
      <c r="Q1348" t="b">
        <f>AND(I1348&gt;=0.99,AND(K1348&gt;=0.99,M1348&gt;=0.99))</f>
        <v>0</v>
      </c>
      <c r="R1348" s="4" t="b">
        <f>AND(I1348&gt;=0.985,AND(K1348&gt;=0.985,M1348&gt;=0.985))</f>
        <v>0</v>
      </c>
      <c r="S1348" t="b">
        <f>AND(I1348&gt;=0.99985,AND(K1348&gt;=0.99985,M1348&gt;=0.99985))</f>
        <v>0</v>
      </c>
    </row>
    <row r="1349" spans="1:19" x14ac:dyDescent="0.3">
      <c r="A1349">
        <v>10</v>
      </c>
      <c r="B1349">
        <v>0</v>
      </c>
      <c r="C1349">
        <v>4</v>
      </c>
      <c r="D1349">
        <v>0</v>
      </c>
      <c r="E1349">
        <v>300</v>
      </c>
      <c r="F1349">
        <v>0</v>
      </c>
      <c r="G1349" s="2" t="s">
        <v>1771</v>
      </c>
      <c r="H1349" s="2" t="s">
        <v>1771</v>
      </c>
      <c r="I1349" s="2" t="s">
        <v>123</v>
      </c>
      <c r="J1349" s="2" t="s">
        <v>123</v>
      </c>
      <c r="K1349" s="2" t="s">
        <v>209</v>
      </c>
      <c r="L1349" s="2" t="s">
        <v>209</v>
      </c>
      <c r="M1349">
        <v>0.91472727272727306</v>
      </c>
      <c r="N1349">
        <v>0.91472727272727306</v>
      </c>
      <c r="O1349">
        <v>6</v>
      </c>
      <c r="P1349" t="b">
        <f>AND(I1349&gt;=0.95,AND(K1349&gt;=0.95,M1349&gt;=0.95))</f>
        <v>0</v>
      </c>
      <c r="Q1349" t="b">
        <f>AND(I1349&gt;=0.99,AND(K1349&gt;=0.99,M1349&gt;=0.99))</f>
        <v>0</v>
      </c>
      <c r="R1349" s="4" t="b">
        <f>AND(I1349&gt;=0.985,AND(K1349&gt;=0.985,M1349&gt;=0.985))</f>
        <v>0</v>
      </c>
      <c r="S1349" t="b">
        <f>AND(I1349&gt;=0.99985,AND(K1349&gt;=0.99985,M1349&gt;=0.99985))</f>
        <v>0</v>
      </c>
    </row>
    <row r="1350" spans="1:19" x14ac:dyDescent="0.3">
      <c r="A1350">
        <v>20</v>
      </c>
      <c r="C1350">
        <v>2</v>
      </c>
      <c r="D1350">
        <v>0</v>
      </c>
      <c r="G1350" s="2" t="s">
        <v>676</v>
      </c>
      <c r="H1350" s="2" t="s">
        <v>677</v>
      </c>
      <c r="I1350">
        <v>1</v>
      </c>
      <c r="J1350">
        <v>1</v>
      </c>
      <c r="K1350" s="2" t="s">
        <v>161</v>
      </c>
      <c r="L1350" s="2" t="s">
        <v>678</v>
      </c>
      <c r="M1350" s="2" t="s">
        <v>679</v>
      </c>
      <c r="N1350" s="2" t="s">
        <v>680</v>
      </c>
      <c r="O1350">
        <v>3</v>
      </c>
      <c r="P1350" t="b">
        <f>AND(I1350&gt;=0.95,AND(K1350&gt;=0.95,M1350&gt;=0.95))</f>
        <v>1</v>
      </c>
      <c r="Q1350" t="b">
        <f>AND(I1350&gt;=0.99,AND(K1350&gt;=0.99,M1350&gt;=0.99))</f>
        <v>1</v>
      </c>
      <c r="R1350" s="4" t="b">
        <f>AND(I1350&gt;=0.985,AND(K1350&gt;=0.985,M1350&gt;=0.985))</f>
        <v>1</v>
      </c>
      <c r="S1350" t="b">
        <f>AND(I1350&gt;=0.99985,AND(K1350&gt;=0.99985,M1350&gt;=0.99985))</f>
        <v>1</v>
      </c>
    </row>
    <row r="1351" spans="1:19" x14ac:dyDescent="0.3">
      <c r="A1351">
        <v>20</v>
      </c>
      <c r="B1351">
        <v>0</v>
      </c>
      <c r="C1351">
        <v>2</v>
      </c>
      <c r="D1351">
        <v>0</v>
      </c>
      <c r="G1351" s="2" t="s">
        <v>676</v>
      </c>
      <c r="H1351" s="2" t="s">
        <v>1274</v>
      </c>
      <c r="I1351">
        <v>1</v>
      </c>
      <c r="J1351">
        <v>1</v>
      </c>
      <c r="K1351" s="2" t="s">
        <v>161</v>
      </c>
      <c r="L1351" s="2" t="s">
        <v>1275</v>
      </c>
      <c r="M1351" s="2" t="s">
        <v>679</v>
      </c>
      <c r="N1351" s="2" t="s">
        <v>1276</v>
      </c>
      <c r="O1351">
        <v>4</v>
      </c>
      <c r="P1351" t="b">
        <f>AND(I1351&gt;=0.95,AND(K1351&gt;=0.95,M1351&gt;=0.95))</f>
        <v>1</v>
      </c>
      <c r="Q1351" t="b">
        <f>AND(I1351&gt;=0.99,AND(K1351&gt;=0.99,M1351&gt;=0.99))</f>
        <v>1</v>
      </c>
      <c r="R1351" s="4" t="b">
        <f>AND(I1351&gt;=0.985,AND(K1351&gt;=0.985,M1351&gt;=0.985))</f>
        <v>1</v>
      </c>
      <c r="S1351" t="b">
        <f>AND(I1351&gt;=0.99985,AND(K1351&gt;=0.99985,M1351&gt;=0.99985))</f>
        <v>1</v>
      </c>
    </row>
    <row r="1352" spans="1:19" x14ac:dyDescent="0.3">
      <c r="A1352">
        <v>20</v>
      </c>
      <c r="C1352">
        <v>2</v>
      </c>
      <c r="D1352">
        <v>0</v>
      </c>
      <c r="E1352">
        <v>500</v>
      </c>
      <c r="G1352" s="2" t="s">
        <v>676</v>
      </c>
      <c r="H1352" s="2" t="s">
        <v>389</v>
      </c>
      <c r="I1352">
        <v>1</v>
      </c>
      <c r="J1352">
        <v>1</v>
      </c>
      <c r="K1352" s="2" t="s">
        <v>161</v>
      </c>
      <c r="L1352" s="2" t="s">
        <v>390</v>
      </c>
      <c r="M1352" s="2" t="s">
        <v>679</v>
      </c>
      <c r="N1352">
        <v>0.97790909090909195</v>
      </c>
      <c r="O1352">
        <v>4</v>
      </c>
      <c r="P1352" t="b">
        <f>AND(I1352&gt;=0.95,AND(K1352&gt;=0.95,M1352&gt;=0.95))</f>
        <v>1</v>
      </c>
      <c r="Q1352" t="b">
        <f>AND(I1352&gt;=0.99,AND(K1352&gt;=0.99,M1352&gt;=0.99))</f>
        <v>1</v>
      </c>
      <c r="R1352" s="4" t="b">
        <f>AND(I1352&gt;=0.985,AND(K1352&gt;=0.985,M1352&gt;=0.985))</f>
        <v>1</v>
      </c>
      <c r="S1352" t="b">
        <f>AND(I1352&gt;=0.99985,AND(K1352&gt;=0.99985,M1352&gt;=0.99985))</f>
        <v>1</v>
      </c>
    </row>
    <row r="1353" spans="1:19" x14ac:dyDescent="0.3">
      <c r="A1353">
        <v>20</v>
      </c>
      <c r="C1353">
        <v>2</v>
      </c>
      <c r="D1353">
        <v>0</v>
      </c>
      <c r="F1353">
        <v>0</v>
      </c>
      <c r="G1353" s="2" t="s">
        <v>676</v>
      </c>
      <c r="H1353" s="2" t="s">
        <v>677</v>
      </c>
      <c r="I1353">
        <v>1</v>
      </c>
      <c r="J1353">
        <v>1</v>
      </c>
      <c r="K1353" s="2" t="s">
        <v>161</v>
      </c>
      <c r="L1353" s="2" t="s">
        <v>678</v>
      </c>
      <c r="M1353" s="2" t="s">
        <v>679</v>
      </c>
      <c r="N1353" s="2" t="s">
        <v>680</v>
      </c>
      <c r="O1353">
        <v>4</v>
      </c>
      <c r="P1353" t="b">
        <f>AND(I1353&gt;=0.95,AND(K1353&gt;=0.95,M1353&gt;=0.95))</f>
        <v>1</v>
      </c>
      <c r="Q1353" t="b">
        <f>AND(I1353&gt;=0.99,AND(K1353&gt;=0.99,M1353&gt;=0.99))</f>
        <v>1</v>
      </c>
      <c r="R1353" s="4" t="b">
        <f>AND(I1353&gt;=0.985,AND(K1353&gt;=0.985,M1353&gt;=0.985))</f>
        <v>1</v>
      </c>
      <c r="S1353" t="b">
        <f>AND(I1353&gt;=0.99985,AND(K1353&gt;=0.99985,M1353&gt;=0.99985))</f>
        <v>1</v>
      </c>
    </row>
    <row r="1354" spans="1:19" x14ac:dyDescent="0.3">
      <c r="A1354">
        <v>20</v>
      </c>
      <c r="B1354">
        <v>0</v>
      </c>
      <c r="C1354">
        <v>2</v>
      </c>
      <c r="D1354">
        <v>0</v>
      </c>
      <c r="E1354">
        <v>500</v>
      </c>
      <c r="G1354" s="2" t="s">
        <v>676</v>
      </c>
      <c r="H1354" s="2" t="s">
        <v>676</v>
      </c>
      <c r="I1354">
        <v>1</v>
      </c>
      <c r="J1354">
        <v>1</v>
      </c>
      <c r="K1354" s="2" t="s">
        <v>161</v>
      </c>
      <c r="L1354" s="2" t="s">
        <v>161</v>
      </c>
      <c r="M1354" s="2" t="s">
        <v>679</v>
      </c>
      <c r="N1354" s="2" t="s">
        <v>679</v>
      </c>
      <c r="O1354">
        <v>5</v>
      </c>
      <c r="P1354" t="b">
        <f>AND(I1354&gt;=0.95,AND(K1354&gt;=0.95,M1354&gt;=0.95))</f>
        <v>1</v>
      </c>
      <c r="Q1354" t="b">
        <f>AND(I1354&gt;=0.99,AND(K1354&gt;=0.99,M1354&gt;=0.99))</f>
        <v>1</v>
      </c>
      <c r="R1354" s="4" t="b">
        <f>AND(I1354&gt;=0.985,AND(K1354&gt;=0.985,M1354&gt;=0.985))</f>
        <v>1</v>
      </c>
      <c r="S1354" t="b">
        <f>AND(I1354&gt;=0.99985,AND(K1354&gt;=0.99985,M1354&gt;=0.99985))</f>
        <v>1</v>
      </c>
    </row>
    <row r="1355" spans="1:19" x14ac:dyDescent="0.3">
      <c r="A1355">
        <v>20</v>
      </c>
      <c r="B1355">
        <v>0</v>
      </c>
      <c r="C1355">
        <v>2</v>
      </c>
      <c r="D1355">
        <v>0</v>
      </c>
      <c r="F1355">
        <v>0</v>
      </c>
      <c r="G1355" s="2" t="s">
        <v>676</v>
      </c>
      <c r="H1355" s="2" t="s">
        <v>1274</v>
      </c>
      <c r="I1355">
        <v>1</v>
      </c>
      <c r="J1355">
        <v>1</v>
      </c>
      <c r="K1355" s="2" t="s">
        <v>161</v>
      </c>
      <c r="L1355" s="2" t="s">
        <v>1275</v>
      </c>
      <c r="M1355" s="2" t="s">
        <v>679</v>
      </c>
      <c r="N1355" s="2" t="s">
        <v>1276</v>
      </c>
      <c r="O1355">
        <v>5</v>
      </c>
      <c r="P1355" t="b">
        <f>AND(I1355&gt;=0.95,AND(K1355&gt;=0.95,M1355&gt;=0.95))</f>
        <v>1</v>
      </c>
      <c r="Q1355" t="b">
        <f>AND(I1355&gt;=0.99,AND(K1355&gt;=0.99,M1355&gt;=0.99))</f>
        <v>1</v>
      </c>
      <c r="R1355" s="4" t="b">
        <f>AND(I1355&gt;=0.985,AND(K1355&gt;=0.985,M1355&gt;=0.985))</f>
        <v>1</v>
      </c>
      <c r="S1355" t="b">
        <f>AND(I1355&gt;=0.99985,AND(K1355&gt;=0.99985,M1355&gt;=0.99985))</f>
        <v>1</v>
      </c>
    </row>
    <row r="1356" spans="1:19" x14ac:dyDescent="0.3">
      <c r="A1356">
        <v>20</v>
      </c>
      <c r="C1356">
        <v>2</v>
      </c>
      <c r="D1356">
        <v>0</v>
      </c>
      <c r="E1356">
        <v>500</v>
      </c>
      <c r="F1356">
        <v>0</v>
      </c>
      <c r="G1356" s="2" t="s">
        <v>676</v>
      </c>
      <c r="H1356" s="2" t="s">
        <v>389</v>
      </c>
      <c r="I1356">
        <v>1</v>
      </c>
      <c r="J1356">
        <v>1</v>
      </c>
      <c r="K1356" s="2" t="s">
        <v>161</v>
      </c>
      <c r="L1356" s="2" t="s">
        <v>390</v>
      </c>
      <c r="M1356" s="2" t="s">
        <v>679</v>
      </c>
      <c r="N1356">
        <v>0.97790909090909195</v>
      </c>
      <c r="O1356">
        <v>5</v>
      </c>
      <c r="P1356" t="b">
        <f>AND(I1356&gt;=0.95,AND(K1356&gt;=0.95,M1356&gt;=0.95))</f>
        <v>1</v>
      </c>
      <c r="Q1356" t="b">
        <f>AND(I1356&gt;=0.99,AND(K1356&gt;=0.99,M1356&gt;=0.99))</f>
        <v>1</v>
      </c>
      <c r="R1356" s="4" t="b">
        <f>AND(I1356&gt;=0.985,AND(K1356&gt;=0.985,M1356&gt;=0.985))</f>
        <v>1</v>
      </c>
      <c r="S1356" t="b">
        <f>AND(I1356&gt;=0.99985,AND(K1356&gt;=0.99985,M1356&gt;=0.99985))</f>
        <v>1</v>
      </c>
    </row>
    <row r="1357" spans="1:19" x14ac:dyDescent="0.3">
      <c r="A1357">
        <v>20</v>
      </c>
      <c r="B1357">
        <v>0</v>
      </c>
      <c r="C1357">
        <v>2</v>
      </c>
      <c r="D1357">
        <v>0</v>
      </c>
      <c r="E1357">
        <v>500</v>
      </c>
      <c r="F1357">
        <v>0</v>
      </c>
      <c r="G1357" s="2" t="s">
        <v>676</v>
      </c>
      <c r="H1357" s="2" t="s">
        <v>676</v>
      </c>
      <c r="I1357">
        <v>1</v>
      </c>
      <c r="J1357">
        <v>1</v>
      </c>
      <c r="K1357" s="2" t="s">
        <v>161</v>
      </c>
      <c r="L1357" s="2" t="s">
        <v>161</v>
      </c>
      <c r="M1357" s="2" t="s">
        <v>679</v>
      </c>
      <c r="N1357" s="2" t="s">
        <v>679</v>
      </c>
      <c r="O1357">
        <v>6</v>
      </c>
      <c r="P1357" t="b">
        <f>AND(I1357&gt;=0.95,AND(K1357&gt;=0.95,M1357&gt;=0.95))</f>
        <v>1</v>
      </c>
      <c r="Q1357" t="b">
        <f>AND(I1357&gt;=0.99,AND(K1357&gt;=0.99,M1357&gt;=0.99))</f>
        <v>1</v>
      </c>
      <c r="R1357" s="4" t="b">
        <f>AND(I1357&gt;=0.985,AND(K1357&gt;=0.985,M1357&gt;=0.985))</f>
        <v>1</v>
      </c>
      <c r="S1357" t="b">
        <f>AND(I1357&gt;=0.99985,AND(K1357&gt;=0.99985,M1357&gt;=0.99985))</f>
        <v>1</v>
      </c>
    </row>
    <row r="1358" spans="1:19" x14ac:dyDescent="0.3">
      <c r="A1358">
        <v>20</v>
      </c>
      <c r="C1358">
        <v>3</v>
      </c>
      <c r="D1358">
        <v>0</v>
      </c>
      <c r="G1358" s="2" t="s">
        <v>688</v>
      </c>
      <c r="H1358" s="2" t="s">
        <v>30</v>
      </c>
      <c r="I1358" s="2" t="s">
        <v>279</v>
      </c>
      <c r="J1358">
        <v>1</v>
      </c>
      <c r="K1358" s="2" t="s">
        <v>689</v>
      </c>
      <c r="L1358">
        <v>0.99963636363636399</v>
      </c>
      <c r="M1358" s="2" t="s">
        <v>690</v>
      </c>
      <c r="N1358" s="2" t="s">
        <v>35</v>
      </c>
      <c r="O1358">
        <v>3</v>
      </c>
      <c r="P1358" t="b">
        <f>AND(I1358&gt;=0.95,AND(K1358&gt;=0.95,M1358&gt;=0.95))</f>
        <v>1</v>
      </c>
      <c r="Q1358" t="b">
        <f>AND(I1358&gt;=0.99,AND(K1358&gt;=0.99,M1358&gt;=0.99))</f>
        <v>1</v>
      </c>
      <c r="R1358" s="4" t="b">
        <f>AND(I1358&gt;=0.985,AND(K1358&gt;=0.985,M1358&gt;=0.985))</f>
        <v>1</v>
      </c>
      <c r="S1358" t="b">
        <f>AND(I1358&gt;=0.99985,AND(K1358&gt;=0.99985,M1358&gt;=0.99985))</f>
        <v>1</v>
      </c>
    </row>
    <row r="1359" spans="1:19" x14ac:dyDescent="0.3">
      <c r="A1359">
        <v>20</v>
      </c>
      <c r="B1359">
        <v>0</v>
      </c>
      <c r="C1359">
        <v>3</v>
      </c>
      <c r="D1359">
        <v>0</v>
      </c>
      <c r="G1359" s="2" t="s">
        <v>688</v>
      </c>
      <c r="H1359" s="2" t="s">
        <v>1281</v>
      </c>
      <c r="I1359" s="2" t="s">
        <v>279</v>
      </c>
      <c r="J1359">
        <v>1</v>
      </c>
      <c r="K1359" s="2" t="s">
        <v>689</v>
      </c>
      <c r="L1359" s="2" t="s">
        <v>1282</v>
      </c>
      <c r="M1359" s="2" t="s">
        <v>690</v>
      </c>
      <c r="N1359" s="2" t="s">
        <v>384</v>
      </c>
      <c r="O1359">
        <v>4</v>
      </c>
      <c r="P1359" t="b">
        <f>AND(I1359&gt;=0.95,AND(K1359&gt;=0.95,M1359&gt;=0.95))</f>
        <v>1</v>
      </c>
      <c r="Q1359" t="b">
        <f>AND(I1359&gt;=0.99,AND(K1359&gt;=0.99,M1359&gt;=0.99))</f>
        <v>1</v>
      </c>
      <c r="R1359" s="4" t="b">
        <f>AND(I1359&gt;=0.985,AND(K1359&gt;=0.985,M1359&gt;=0.985))</f>
        <v>1</v>
      </c>
      <c r="S1359" t="b">
        <f>AND(I1359&gt;=0.99985,AND(K1359&gt;=0.99985,M1359&gt;=0.99985))</f>
        <v>1</v>
      </c>
    </row>
    <row r="1360" spans="1:19" x14ac:dyDescent="0.3">
      <c r="A1360">
        <v>20</v>
      </c>
      <c r="C1360">
        <v>3</v>
      </c>
      <c r="D1360">
        <v>0</v>
      </c>
      <c r="E1360">
        <v>500</v>
      </c>
      <c r="G1360" s="2" t="s">
        <v>688</v>
      </c>
      <c r="H1360" s="2" t="s">
        <v>872</v>
      </c>
      <c r="I1360">
        <v>1</v>
      </c>
      <c r="J1360">
        <v>1</v>
      </c>
      <c r="K1360" s="2" t="s">
        <v>689</v>
      </c>
      <c r="L1360" s="2" t="s">
        <v>874</v>
      </c>
      <c r="M1360" s="2" t="s">
        <v>690</v>
      </c>
      <c r="N1360" s="2" t="s">
        <v>1307</v>
      </c>
      <c r="O1360">
        <v>4</v>
      </c>
      <c r="P1360" t="b">
        <f>AND(I1360&gt;=0.95,AND(K1360&gt;=0.95,M1360&gt;=0.95))</f>
        <v>1</v>
      </c>
      <c r="Q1360" t="b">
        <f>AND(I1360&gt;=0.99,AND(K1360&gt;=0.99,M1360&gt;=0.99))</f>
        <v>1</v>
      </c>
      <c r="R1360" s="4" t="b">
        <f>AND(I1360&gt;=0.985,AND(K1360&gt;=0.985,M1360&gt;=0.985))</f>
        <v>1</v>
      </c>
      <c r="S1360" t="b">
        <f>AND(I1360&gt;=0.99985,AND(K1360&gt;=0.99985,M1360&gt;=0.99985))</f>
        <v>1</v>
      </c>
    </row>
    <row r="1361" spans="1:19" x14ac:dyDescent="0.3">
      <c r="A1361">
        <v>20</v>
      </c>
      <c r="C1361">
        <v>3</v>
      </c>
      <c r="D1361">
        <v>0</v>
      </c>
      <c r="F1361">
        <v>0</v>
      </c>
      <c r="G1361" s="2" t="s">
        <v>688</v>
      </c>
      <c r="H1361" s="2" t="s">
        <v>30</v>
      </c>
      <c r="I1361" s="2" t="s">
        <v>279</v>
      </c>
      <c r="J1361">
        <v>1</v>
      </c>
      <c r="K1361" s="2" t="s">
        <v>689</v>
      </c>
      <c r="L1361">
        <v>0.99963636363636399</v>
      </c>
      <c r="M1361" s="2" t="s">
        <v>690</v>
      </c>
      <c r="N1361" s="2" t="s">
        <v>35</v>
      </c>
      <c r="O1361">
        <v>4</v>
      </c>
      <c r="P1361" t="b">
        <f>AND(I1361&gt;=0.95,AND(K1361&gt;=0.95,M1361&gt;=0.95))</f>
        <v>1</v>
      </c>
      <c r="Q1361" t="b">
        <f>AND(I1361&gt;=0.99,AND(K1361&gt;=0.99,M1361&gt;=0.99))</f>
        <v>1</v>
      </c>
      <c r="R1361" s="4" t="b">
        <f>AND(I1361&gt;=0.985,AND(K1361&gt;=0.985,M1361&gt;=0.985))</f>
        <v>1</v>
      </c>
      <c r="S1361" t="b">
        <f>AND(I1361&gt;=0.99985,AND(K1361&gt;=0.99985,M1361&gt;=0.99985))</f>
        <v>1</v>
      </c>
    </row>
    <row r="1362" spans="1:19" x14ac:dyDescent="0.3">
      <c r="A1362">
        <v>20</v>
      </c>
      <c r="B1362">
        <v>0</v>
      </c>
      <c r="C1362">
        <v>3</v>
      </c>
      <c r="D1362">
        <v>0</v>
      </c>
      <c r="E1362">
        <v>500</v>
      </c>
      <c r="G1362" s="2" t="s">
        <v>688</v>
      </c>
      <c r="H1362" s="2" t="s">
        <v>688</v>
      </c>
      <c r="I1362">
        <v>1</v>
      </c>
      <c r="J1362">
        <v>1</v>
      </c>
      <c r="K1362" s="2" t="s">
        <v>689</v>
      </c>
      <c r="L1362" s="2" t="s">
        <v>689</v>
      </c>
      <c r="M1362" s="2" t="s">
        <v>690</v>
      </c>
      <c r="N1362" s="2" t="s">
        <v>690</v>
      </c>
      <c r="O1362">
        <v>5</v>
      </c>
      <c r="P1362" t="b">
        <f>AND(I1362&gt;=0.95,AND(K1362&gt;=0.95,M1362&gt;=0.95))</f>
        <v>1</v>
      </c>
      <c r="Q1362" t="b">
        <f>AND(I1362&gt;=0.99,AND(K1362&gt;=0.99,M1362&gt;=0.99))</f>
        <v>1</v>
      </c>
      <c r="R1362" s="4" t="b">
        <f>AND(I1362&gt;=0.985,AND(K1362&gt;=0.985,M1362&gt;=0.985))</f>
        <v>1</v>
      </c>
      <c r="S1362" t="b">
        <f>AND(I1362&gt;=0.99985,AND(K1362&gt;=0.99985,M1362&gt;=0.99985))</f>
        <v>1</v>
      </c>
    </row>
    <row r="1363" spans="1:19" x14ac:dyDescent="0.3">
      <c r="A1363">
        <v>20</v>
      </c>
      <c r="B1363">
        <v>0</v>
      </c>
      <c r="C1363">
        <v>3</v>
      </c>
      <c r="D1363">
        <v>0</v>
      </c>
      <c r="F1363">
        <v>0</v>
      </c>
      <c r="G1363" s="2" t="s">
        <v>688</v>
      </c>
      <c r="H1363" s="2" t="s">
        <v>1281</v>
      </c>
      <c r="I1363" s="2" t="s">
        <v>279</v>
      </c>
      <c r="J1363">
        <v>1</v>
      </c>
      <c r="K1363" s="2" t="s">
        <v>689</v>
      </c>
      <c r="L1363" s="2" t="s">
        <v>1282</v>
      </c>
      <c r="M1363" s="2" t="s">
        <v>690</v>
      </c>
      <c r="N1363" s="2" t="s">
        <v>384</v>
      </c>
      <c r="O1363">
        <v>5</v>
      </c>
      <c r="P1363" t="b">
        <f>AND(I1363&gt;=0.95,AND(K1363&gt;=0.95,M1363&gt;=0.95))</f>
        <v>1</v>
      </c>
      <c r="Q1363" t="b">
        <f>AND(I1363&gt;=0.99,AND(K1363&gt;=0.99,M1363&gt;=0.99))</f>
        <v>1</v>
      </c>
      <c r="R1363" s="4" t="b">
        <f>AND(I1363&gt;=0.985,AND(K1363&gt;=0.985,M1363&gt;=0.985))</f>
        <v>1</v>
      </c>
      <c r="S1363" t="b">
        <f>AND(I1363&gt;=0.99985,AND(K1363&gt;=0.99985,M1363&gt;=0.99985))</f>
        <v>1</v>
      </c>
    </row>
    <row r="1364" spans="1:19" x14ac:dyDescent="0.3">
      <c r="A1364">
        <v>20</v>
      </c>
      <c r="C1364">
        <v>3</v>
      </c>
      <c r="D1364">
        <v>0</v>
      </c>
      <c r="E1364">
        <v>500</v>
      </c>
      <c r="F1364">
        <v>0</v>
      </c>
      <c r="G1364" s="2" t="s">
        <v>688</v>
      </c>
      <c r="H1364" s="2" t="s">
        <v>872</v>
      </c>
      <c r="I1364">
        <v>1</v>
      </c>
      <c r="J1364">
        <v>1</v>
      </c>
      <c r="K1364" s="2" t="s">
        <v>689</v>
      </c>
      <c r="L1364" s="2" t="s">
        <v>874</v>
      </c>
      <c r="M1364" s="2" t="s">
        <v>690</v>
      </c>
      <c r="N1364" s="2" t="s">
        <v>1307</v>
      </c>
      <c r="O1364">
        <v>5</v>
      </c>
      <c r="P1364" t="b">
        <f>AND(I1364&gt;=0.95,AND(K1364&gt;=0.95,M1364&gt;=0.95))</f>
        <v>1</v>
      </c>
      <c r="Q1364" t="b">
        <f>AND(I1364&gt;=0.99,AND(K1364&gt;=0.99,M1364&gt;=0.99))</f>
        <v>1</v>
      </c>
      <c r="R1364" s="4" t="b">
        <f>AND(I1364&gt;=0.985,AND(K1364&gt;=0.985,M1364&gt;=0.985))</f>
        <v>1</v>
      </c>
      <c r="S1364" t="b">
        <f>AND(I1364&gt;=0.99985,AND(K1364&gt;=0.99985,M1364&gt;=0.99985))</f>
        <v>1</v>
      </c>
    </row>
    <row r="1365" spans="1:19" x14ac:dyDescent="0.3">
      <c r="A1365">
        <v>20</v>
      </c>
      <c r="B1365">
        <v>0</v>
      </c>
      <c r="C1365">
        <v>3</v>
      </c>
      <c r="D1365">
        <v>0</v>
      </c>
      <c r="E1365">
        <v>500</v>
      </c>
      <c r="F1365">
        <v>0</v>
      </c>
      <c r="G1365" s="2" t="s">
        <v>688</v>
      </c>
      <c r="H1365" s="2" t="s">
        <v>688</v>
      </c>
      <c r="I1365">
        <v>1</v>
      </c>
      <c r="J1365">
        <v>1</v>
      </c>
      <c r="K1365" s="2" t="s">
        <v>689</v>
      </c>
      <c r="L1365" s="2" t="s">
        <v>689</v>
      </c>
      <c r="M1365" s="2" t="s">
        <v>690</v>
      </c>
      <c r="N1365" s="2" t="s">
        <v>690</v>
      </c>
      <c r="O1365">
        <v>6</v>
      </c>
      <c r="P1365" t="b">
        <f>AND(I1365&gt;=0.95,AND(K1365&gt;=0.95,M1365&gt;=0.95))</f>
        <v>1</v>
      </c>
      <c r="Q1365" t="b">
        <f>AND(I1365&gt;=0.99,AND(K1365&gt;=0.99,M1365&gt;=0.99))</f>
        <v>1</v>
      </c>
      <c r="R1365" s="4" t="b">
        <f>AND(I1365&gt;=0.985,AND(K1365&gt;=0.985,M1365&gt;=0.985))</f>
        <v>1</v>
      </c>
      <c r="S1365" t="b">
        <f>AND(I1365&gt;=0.99985,AND(K1365&gt;=0.99985,M1365&gt;=0.99985))</f>
        <v>1</v>
      </c>
    </row>
    <row r="1366" spans="1:19" x14ac:dyDescent="0.3">
      <c r="A1366">
        <v>10</v>
      </c>
      <c r="C1366">
        <v>4</v>
      </c>
      <c r="D1366">
        <v>5</v>
      </c>
      <c r="E1366">
        <v>150</v>
      </c>
      <c r="G1366" s="2" t="s">
        <v>1786</v>
      </c>
      <c r="H1366">
        <v>0.94525757575757596</v>
      </c>
      <c r="I1366" s="2" t="s">
        <v>123</v>
      </c>
      <c r="J1366">
        <v>1</v>
      </c>
      <c r="K1366" s="2" t="s">
        <v>161</v>
      </c>
      <c r="L1366" s="2" t="s">
        <v>810</v>
      </c>
      <c r="M1366" s="2" t="s">
        <v>653</v>
      </c>
      <c r="N1366" s="2" t="s">
        <v>384</v>
      </c>
      <c r="O1366">
        <v>4</v>
      </c>
      <c r="P1366" t="b">
        <f>AND(I1366&gt;=0.95,AND(K1366&gt;=0.95,M1366&gt;=0.95))</f>
        <v>1</v>
      </c>
      <c r="Q1366" t="b">
        <f>AND(I1366&gt;=0.99,AND(K1366&gt;=0.99,M1366&gt;=0.99))</f>
        <v>1</v>
      </c>
      <c r="R1366" s="4" t="b">
        <f>AND(I1366&gt;=0.985,AND(K1366&gt;=0.985,M1366&gt;=0.985))</f>
        <v>1</v>
      </c>
      <c r="S1366" t="b">
        <f>AND(I1366&gt;=0.99985,AND(K1366&gt;=0.99985,M1366&gt;=0.99985))</f>
        <v>1</v>
      </c>
    </row>
    <row r="1367" spans="1:19" x14ac:dyDescent="0.3">
      <c r="A1367">
        <v>10</v>
      </c>
      <c r="B1367">
        <v>0</v>
      </c>
      <c r="C1367">
        <v>4</v>
      </c>
      <c r="D1367">
        <v>5</v>
      </c>
      <c r="E1367">
        <v>150</v>
      </c>
      <c r="G1367" s="2" t="s">
        <v>1786</v>
      </c>
      <c r="H1367" s="2" t="s">
        <v>1461</v>
      </c>
      <c r="I1367" s="2" t="s">
        <v>123</v>
      </c>
      <c r="J1367">
        <v>1</v>
      </c>
      <c r="K1367" s="2" t="s">
        <v>161</v>
      </c>
      <c r="L1367" s="2" t="s">
        <v>464</v>
      </c>
      <c r="M1367" s="2" t="s">
        <v>653</v>
      </c>
      <c r="N1367" s="2" t="s">
        <v>2369</v>
      </c>
      <c r="O1367">
        <v>5</v>
      </c>
      <c r="P1367" t="b">
        <f>AND(I1367&gt;=0.95,AND(K1367&gt;=0.95,M1367&gt;=0.95))</f>
        <v>1</v>
      </c>
      <c r="Q1367" t="b">
        <f>AND(I1367&gt;=0.99,AND(K1367&gt;=0.99,M1367&gt;=0.99))</f>
        <v>1</v>
      </c>
      <c r="R1367" s="4" t="b">
        <f>AND(I1367&gt;=0.985,AND(K1367&gt;=0.985,M1367&gt;=0.985))</f>
        <v>1</v>
      </c>
      <c r="S1367" t="b">
        <f>AND(I1367&gt;=0.99985,AND(K1367&gt;=0.99985,M1367&gt;=0.99985))</f>
        <v>1</v>
      </c>
    </row>
    <row r="1368" spans="1:19" x14ac:dyDescent="0.3">
      <c r="A1368">
        <v>10</v>
      </c>
      <c r="C1368">
        <v>4</v>
      </c>
      <c r="D1368">
        <v>5</v>
      </c>
      <c r="E1368">
        <v>150</v>
      </c>
      <c r="F1368">
        <v>100</v>
      </c>
      <c r="G1368" s="2" t="s">
        <v>1786</v>
      </c>
      <c r="H1368" s="2" t="s">
        <v>2383</v>
      </c>
      <c r="I1368">
        <v>1</v>
      </c>
      <c r="J1368">
        <v>1</v>
      </c>
      <c r="K1368" s="2" t="s">
        <v>161</v>
      </c>
      <c r="L1368" s="2" t="s">
        <v>1473</v>
      </c>
      <c r="M1368" s="2" t="s">
        <v>653</v>
      </c>
      <c r="N1368" s="2" t="s">
        <v>2384</v>
      </c>
      <c r="O1368">
        <v>5</v>
      </c>
      <c r="P1368" t="b">
        <f>AND(I1368&gt;=0.95,AND(K1368&gt;=0.95,M1368&gt;=0.95))</f>
        <v>1</v>
      </c>
      <c r="Q1368" t="b">
        <f>AND(I1368&gt;=0.99,AND(K1368&gt;=0.99,M1368&gt;=0.99))</f>
        <v>1</v>
      </c>
      <c r="R1368" s="4" t="b">
        <f>AND(I1368&gt;=0.985,AND(K1368&gt;=0.985,M1368&gt;=0.985))</f>
        <v>1</v>
      </c>
      <c r="S1368" t="b">
        <f>AND(I1368&gt;=0.99985,AND(K1368&gt;=0.99985,M1368&gt;=0.99985))</f>
        <v>1</v>
      </c>
    </row>
    <row r="1369" spans="1:19" x14ac:dyDescent="0.3">
      <c r="A1369">
        <v>10</v>
      </c>
      <c r="B1369">
        <v>0</v>
      </c>
      <c r="C1369">
        <v>4</v>
      </c>
      <c r="D1369">
        <v>5</v>
      </c>
      <c r="E1369">
        <v>150</v>
      </c>
      <c r="F1369">
        <v>100</v>
      </c>
      <c r="G1369" s="2" t="s">
        <v>1786</v>
      </c>
      <c r="H1369" s="2" t="s">
        <v>1786</v>
      </c>
      <c r="I1369">
        <v>1</v>
      </c>
      <c r="J1369">
        <v>1</v>
      </c>
      <c r="K1369" s="2" t="s">
        <v>161</v>
      </c>
      <c r="L1369" s="2" t="s">
        <v>161</v>
      </c>
      <c r="M1369" s="2" t="s">
        <v>653</v>
      </c>
      <c r="N1369" s="2" t="s">
        <v>653</v>
      </c>
      <c r="O1369">
        <v>6</v>
      </c>
      <c r="P1369" t="b">
        <f>AND(I1369&gt;=0.95,AND(K1369&gt;=0.95,M1369&gt;=0.95))</f>
        <v>1</v>
      </c>
      <c r="Q1369" t="b">
        <f>AND(I1369&gt;=0.99,AND(K1369&gt;=0.99,M1369&gt;=0.99))</f>
        <v>1</v>
      </c>
      <c r="R1369" s="4" t="b">
        <f>AND(I1369&gt;=0.985,AND(K1369&gt;=0.985,M1369&gt;=0.985))</f>
        <v>1</v>
      </c>
      <c r="S1369" t="b">
        <f>AND(I1369&gt;=0.99985,AND(K1369&gt;=0.99985,M1369&gt;=0.99985))</f>
        <v>1</v>
      </c>
    </row>
    <row r="1370" spans="1:19" x14ac:dyDescent="0.3">
      <c r="A1370">
        <v>10</v>
      </c>
      <c r="C1370">
        <v>3</v>
      </c>
      <c r="D1370">
        <v>0</v>
      </c>
      <c r="E1370">
        <v>500</v>
      </c>
      <c r="G1370" s="2" t="s">
        <v>1454</v>
      </c>
      <c r="H1370" s="2" t="s">
        <v>27</v>
      </c>
      <c r="I1370" s="2" t="s">
        <v>35</v>
      </c>
      <c r="J1370">
        <v>1</v>
      </c>
      <c r="K1370" s="2" t="s">
        <v>1455</v>
      </c>
      <c r="L1370" s="2" t="s">
        <v>28</v>
      </c>
      <c r="M1370" s="2" t="s">
        <v>622</v>
      </c>
      <c r="N1370">
        <v>0.99972727272727302</v>
      </c>
      <c r="O1370">
        <v>4</v>
      </c>
      <c r="P1370" t="b">
        <f>AND(I1370&gt;=0.95,AND(K1370&gt;=0.95,M1370&gt;=0.95))</f>
        <v>1</v>
      </c>
      <c r="Q1370" t="b">
        <f>AND(I1370&gt;=0.99,AND(K1370&gt;=0.99,M1370&gt;=0.99))</f>
        <v>1</v>
      </c>
      <c r="R1370" s="4" t="b">
        <f>AND(I1370&gt;=0.985,AND(K1370&gt;=0.985,M1370&gt;=0.985))</f>
        <v>1</v>
      </c>
      <c r="S1370" t="b">
        <f>AND(I1370&gt;=0.99985,AND(K1370&gt;=0.99985,M1370&gt;=0.99985))</f>
        <v>1</v>
      </c>
    </row>
    <row r="1371" spans="1:19" x14ac:dyDescent="0.3">
      <c r="A1371">
        <v>10</v>
      </c>
      <c r="B1371">
        <v>0</v>
      </c>
      <c r="C1371">
        <v>3</v>
      </c>
      <c r="D1371">
        <v>0</v>
      </c>
      <c r="E1371">
        <v>500</v>
      </c>
      <c r="G1371" s="2" t="s">
        <v>1454</v>
      </c>
      <c r="H1371" s="2" t="s">
        <v>1454</v>
      </c>
      <c r="I1371" s="2" t="s">
        <v>35</v>
      </c>
      <c r="J1371" s="2" t="s">
        <v>35</v>
      </c>
      <c r="K1371" s="2" t="s">
        <v>1455</v>
      </c>
      <c r="L1371" s="2" t="s">
        <v>1455</v>
      </c>
      <c r="M1371" s="2" t="s">
        <v>622</v>
      </c>
      <c r="N1371" s="2" t="s">
        <v>622</v>
      </c>
      <c r="O1371">
        <v>5</v>
      </c>
      <c r="P1371" t="b">
        <f>AND(I1371&gt;=0.95,AND(K1371&gt;=0.95,M1371&gt;=0.95))</f>
        <v>1</v>
      </c>
      <c r="Q1371" t="b">
        <f>AND(I1371&gt;=0.99,AND(K1371&gt;=0.99,M1371&gt;=0.99))</f>
        <v>1</v>
      </c>
      <c r="R1371" s="4" t="b">
        <f>AND(I1371&gt;=0.985,AND(K1371&gt;=0.985,M1371&gt;=0.985))</f>
        <v>1</v>
      </c>
      <c r="S1371" t="b">
        <f>AND(I1371&gt;=0.99985,AND(K1371&gt;=0.99985,M1371&gt;=0.99985))</f>
        <v>1</v>
      </c>
    </row>
    <row r="1372" spans="1:19" x14ac:dyDescent="0.3">
      <c r="A1372">
        <v>10</v>
      </c>
      <c r="C1372">
        <v>3</v>
      </c>
      <c r="D1372">
        <v>0</v>
      </c>
      <c r="E1372">
        <v>500</v>
      </c>
      <c r="F1372">
        <v>0</v>
      </c>
      <c r="G1372" s="2" t="s">
        <v>1454</v>
      </c>
      <c r="H1372" s="2" t="s">
        <v>27</v>
      </c>
      <c r="I1372" s="2" t="s">
        <v>35</v>
      </c>
      <c r="J1372">
        <v>1</v>
      </c>
      <c r="K1372" s="2" t="s">
        <v>1455</v>
      </c>
      <c r="L1372" s="2" t="s">
        <v>28</v>
      </c>
      <c r="M1372" s="2" t="s">
        <v>622</v>
      </c>
      <c r="N1372">
        <v>0.99972727272727302</v>
      </c>
      <c r="O1372">
        <v>5</v>
      </c>
      <c r="P1372" t="b">
        <f>AND(I1372&gt;=0.95,AND(K1372&gt;=0.95,M1372&gt;=0.95))</f>
        <v>1</v>
      </c>
      <c r="Q1372" t="b">
        <f>AND(I1372&gt;=0.99,AND(K1372&gt;=0.99,M1372&gt;=0.99))</f>
        <v>1</v>
      </c>
      <c r="R1372" s="4" t="b">
        <f>AND(I1372&gt;=0.985,AND(K1372&gt;=0.985,M1372&gt;=0.985))</f>
        <v>1</v>
      </c>
      <c r="S1372" t="b">
        <f>AND(I1372&gt;=0.99985,AND(K1372&gt;=0.99985,M1372&gt;=0.99985))</f>
        <v>1</v>
      </c>
    </row>
    <row r="1373" spans="1:19" x14ac:dyDescent="0.3">
      <c r="A1373">
        <v>10</v>
      </c>
      <c r="B1373">
        <v>0</v>
      </c>
      <c r="C1373">
        <v>3</v>
      </c>
      <c r="D1373">
        <v>0</v>
      </c>
      <c r="E1373">
        <v>500</v>
      </c>
      <c r="F1373">
        <v>0</v>
      </c>
      <c r="G1373" s="2" t="s">
        <v>1454</v>
      </c>
      <c r="H1373" s="2" t="s">
        <v>1454</v>
      </c>
      <c r="I1373" s="2" t="s">
        <v>35</v>
      </c>
      <c r="J1373" s="2" t="s">
        <v>35</v>
      </c>
      <c r="K1373" s="2" t="s">
        <v>1455</v>
      </c>
      <c r="L1373" s="2" t="s">
        <v>1455</v>
      </c>
      <c r="M1373" s="2" t="s">
        <v>622</v>
      </c>
      <c r="N1373" s="2" t="s">
        <v>622</v>
      </c>
      <c r="O1373">
        <v>6</v>
      </c>
      <c r="P1373" t="b">
        <f>AND(I1373&gt;=0.95,AND(K1373&gt;=0.95,M1373&gt;=0.95))</f>
        <v>1</v>
      </c>
      <c r="Q1373" t="b">
        <f>AND(I1373&gt;=0.99,AND(K1373&gt;=0.99,M1373&gt;=0.99))</f>
        <v>1</v>
      </c>
      <c r="R1373" s="4" t="b">
        <f>AND(I1373&gt;=0.985,AND(K1373&gt;=0.985,M1373&gt;=0.985))</f>
        <v>1</v>
      </c>
      <c r="S1373" t="b">
        <f>AND(I1373&gt;=0.99985,AND(K1373&gt;=0.99985,M1373&gt;=0.99985))</f>
        <v>1</v>
      </c>
    </row>
    <row r="1374" spans="1:19" x14ac:dyDescent="0.3">
      <c r="A1374">
        <v>10</v>
      </c>
      <c r="C1374">
        <v>2</v>
      </c>
      <c r="D1374">
        <v>0</v>
      </c>
      <c r="E1374">
        <v>300</v>
      </c>
      <c r="G1374" s="2" t="s">
        <v>1740</v>
      </c>
      <c r="H1374" s="2" t="s">
        <v>620</v>
      </c>
      <c r="I1374" s="2" t="s">
        <v>35</v>
      </c>
      <c r="J1374">
        <v>1</v>
      </c>
      <c r="K1374" s="2" t="s">
        <v>161</v>
      </c>
      <c r="L1374" s="2" t="s">
        <v>621</v>
      </c>
      <c r="M1374" s="2" t="s">
        <v>622</v>
      </c>
      <c r="N1374">
        <v>0.99954545454545496</v>
      </c>
      <c r="O1374">
        <v>4</v>
      </c>
      <c r="P1374" t="b">
        <f>AND(I1374&gt;=0.95,AND(K1374&gt;=0.95,M1374&gt;=0.95))</f>
        <v>1</v>
      </c>
      <c r="Q1374" t="b">
        <f>AND(I1374&gt;=0.99,AND(K1374&gt;=0.99,M1374&gt;=0.99))</f>
        <v>1</v>
      </c>
      <c r="R1374" s="4" t="b">
        <f>AND(I1374&gt;=0.985,AND(K1374&gt;=0.985,M1374&gt;=0.985))</f>
        <v>1</v>
      </c>
      <c r="S1374" t="b">
        <f>AND(I1374&gt;=0.99985,AND(K1374&gt;=0.99985,M1374&gt;=0.99985))</f>
        <v>1</v>
      </c>
    </row>
    <row r="1375" spans="1:19" x14ac:dyDescent="0.3">
      <c r="A1375">
        <v>10</v>
      </c>
      <c r="B1375">
        <v>0</v>
      </c>
      <c r="C1375">
        <v>2</v>
      </c>
      <c r="D1375">
        <v>0</v>
      </c>
      <c r="E1375">
        <v>300</v>
      </c>
      <c r="G1375" s="2" t="s">
        <v>1740</v>
      </c>
      <c r="H1375" s="2" t="s">
        <v>1740</v>
      </c>
      <c r="I1375" s="2" t="s">
        <v>35</v>
      </c>
      <c r="J1375" s="2" t="s">
        <v>35</v>
      </c>
      <c r="K1375" s="2" t="s">
        <v>161</v>
      </c>
      <c r="L1375" s="2" t="s">
        <v>161</v>
      </c>
      <c r="M1375" s="2" t="s">
        <v>622</v>
      </c>
      <c r="N1375" s="2" t="s">
        <v>622</v>
      </c>
      <c r="O1375">
        <v>5</v>
      </c>
      <c r="P1375" t="b">
        <f>AND(I1375&gt;=0.95,AND(K1375&gt;=0.95,M1375&gt;=0.95))</f>
        <v>1</v>
      </c>
      <c r="Q1375" t="b">
        <f>AND(I1375&gt;=0.99,AND(K1375&gt;=0.99,M1375&gt;=0.99))</f>
        <v>1</v>
      </c>
      <c r="R1375" s="4" t="b">
        <f>AND(I1375&gt;=0.985,AND(K1375&gt;=0.985,M1375&gt;=0.985))</f>
        <v>1</v>
      </c>
      <c r="S1375" t="b">
        <f>AND(I1375&gt;=0.99985,AND(K1375&gt;=0.99985,M1375&gt;=0.99985))</f>
        <v>1</v>
      </c>
    </row>
    <row r="1376" spans="1:19" x14ac:dyDescent="0.3">
      <c r="A1376">
        <v>10</v>
      </c>
      <c r="C1376">
        <v>2</v>
      </c>
      <c r="D1376">
        <v>0</v>
      </c>
      <c r="E1376">
        <v>300</v>
      </c>
      <c r="F1376">
        <v>0</v>
      </c>
      <c r="G1376" s="2" t="s">
        <v>1740</v>
      </c>
      <c r="H1376" s="2" t="s">
        <v>620</v>
      </c>
      <c r="I1376" s="2" t="s">
        <v>35</v>
      </c>
      <c r="J1376">
        <v>1</v>
      </c>
      <c r="K1376" s="2" t="s">
        <v>161</v>
      </c>
      <c r="L1376" s="2" t="s">
        <v>621</v>
      </c>
      <c r="M1376" s="2" t="s">
        <v>622</v>
      </c>
      <c r="N1376">
        <v>0.99954545454545496</v>
      </c>
      <c r="O1376">
        <v>5</v>
      </c>
      <c r="P1376" t="b">
        <f>AND(I1376&gt;=0.95,AND(K1376&gt;=0.95,M1376&gt;=0.95))</f>
        <v>1</v>
      </c>
      <c r="Q1376" t="b">
        <f>AND(I1376&gt;=0.99,AND(K1376&gt;=0.99,M1376&gt;=0.99))</f>
        <v>1</v>
      </c>
      <c r="R1376" s="4" t="b">
        <f>AND(I1376&gt;=0.985,AND(K1376&gt;=0.985,M1376&gt;=0.985))</f>
        <v>1</v>
      </c>
      <c r="S1376" t="b">
        <f>AND(I1376&gt;=0.99985,AND(K1376&gt;=0.99985,M1376&gt;=0.99985))</f>
        <v>1</v>
      </c>
    </row>
    <row r="1377" spans="1:19" x14ac:dyDescent="0.3">
      <c r="A1377">
        <v>10</v>
      </c>
      <c r="B1377">
        <v>0</v>
      </c>
      <c r="C1377">
        <v>2</v>
      </c>
      <c r="D1377">
        <v>0</v>
      </c>
      <c r="E1377">
        <v>300</v>
      </c>
      <c r="F1377">
        <v>0</v>
      </c>
      <c r="G1377" s="2" t="s">
        <v>1740</v>
      </c>
      <c r="H1377" s="2" t="s">
        <v>1740</v>
      </c>
      <c r="I1377" s="2" t="s">
        <v>35</v>
      </c>
      <c r="J1377" s="2" t="s">
        <v>35</v>
      </c>
      <c r="K1377" s="2" t="s">
        <v>161</v>
      </c>
      <c r="L1377" s="2" t="s">
        <v>161</v>
      </c>
      <c r="M1377" s="2" t="s">
        <v>622</v>
      </c>
      <c r="N1377" s="2" t="s">
        <v>622</v>
      </c>
      <c r="O1377">
        <v>6</v>
      </c>
      <c r="P1377" t="b">
        <f>AND(I1377&gt;=0.95,AND(K1377&gt;=0.95,M1377&gt;=0.95))</f>
        <v>1</v>
      </c>
      <c r="Q1377" t="b">
        <f>AND(I1377&gt;=0.99,AND(K1377&gt;=0.99,M1377&gt;=0.99))</f>
        <v>1</v>
      </c>
      <c r="R1377" s="4" t="b">
        <f>AND(I1377&gt;=0.985,AND(K1377&gt;=0.985,M1377&gt;=0.985))</f>
        <v>1</v>
      </c>
      <c r="S1377" t="b">
        <f>AND(I1377&gt;=0.99985,AND(K1377&gt;=0.99985,M1377&gt;=0.99985))</f>
        <v>1</v>
      </c>
    </row>
    <row r="1378" spans="1:19" x14ac:dyDescent="0.3">
      <c r="A1378">
        <v>10</v>
      </c>
      <c r="C1378">
        <v>2</v>
      </c>
      <c r="D1378">
        <v>0</v>
      </c>
      <c r="G1378" s="2" t="s">
        <v>619</v>
      </c>
      <c r="H1378" s="2" t="s">
        <v>620</v>
      </c>
      <c r="I1378" s="2" t="s">
        <v>123</v>
      </c>
      <c r="J1378">
        <v>1</v>
      </c>
      <c r="K1378" s="2" t="s">
        <v>209</v>
      </c>
      <c r="L1378" s="2" t="s">
        <v>621</v>
      </c>
      <c r="M1378" s="2" t="s">
        <v>622</v>
      </c>
      <c r="N1378">
        <v>0.99973636363636398</v>
      </c>
      <c r="O1378">
        <v>3</v>
      </c>
      <c r="P1378" t="b">
        <f>AND(I1378&gt;=0.95,AND(K1378&gt;=0.95,M1378&gt;=0.95))</f>
        <v>1</v>
      </c>
      <c r="Q1378" t="b">
        <f>AND(I1378&gt;=0.99,AND(K1378&gt;=0.99,M1378&gt;=0.99))</f>
        <v>1</v>
      </c>
      <c r="R1378" s="4" t="b">
        <f>AND(I1378&gt;=0.985,AND(K1378&gt;=0.985,M1378&gt;=0.985))</f>
        <v>1</v>
      </c>
      <c r="S1378" t="b">
        <f>AND(I1378&gt;=0.99985,AND(K1378&gt;=0.99985,M1378&gt;=0.99985))</f>
        <v>1</v>
      </c>
    </row>
    <row r="1379" spans="1:19" x14ac:dyDescent="0.3">
      <c r="A1379">
        <v>10</v>
      </c>
      <c r="B1379">
        <v>0</v>
      </c>
      <c r="C1379">
        <v>2</v>
      </c>
      <c r="D1379">
        <v>0</v>
      </c>
      <c r="G1379" s="2" t="s">
        <v>619</v>
      </c>
      <c r="H1379" s="2" t="s">
        <v>1220</v>
      </c>
      <c r="I1379" s="2" t="s">
        <v>123</v>
      </c>
      <c r="J1379" s="2" t="s">
        <v>35</v>
      </c>
      <c r="K1379" s="2" t="s">
        <v>209</v>
      </c>
      <c r="L1379" s="2" t="s">
        <v>1221</v>
      </c>
      <c r="M1379" s="2" t="s">
        <v>622</v>
      </c>
      <c r="N1379" s="2" t="s">
        <v>1222</v>
      </c>
      <c r="O1379">
        <v>4</v>
      </c>
      <c r="P1379" t="b">
        <f>AND(I1379&gt;=0.95,AND(K1379&gt;=0.95,M1379&gt;=0.95))</f>
        <v>1</v>
      </c>
      <c r="Q1379" t="b">
        <f>AND(I1379&gt;=0.99,AND(K1379&gt;=0.99,M1379&gt;=0.99))</f>
        <v>1</v>
      </c>
      <c r="R1379" s="4" t="b">
        <f>AND(I1379&gt;=0.985,AND(K1379&gt;=0.985,M1379&gt;=0.985))</f>
        <v>1</v>
      </c>
      <c r="S1379" t="b">
        <f>AND(I1379&gt;=0.99985,AND(K1379&gt;=0.99985,M1379&gt;=0.99985))</f>
        <v>1</v>
      </c>
    </row>
    <row r="1380" spans="1:19" x14ac:dyDescent="0.3">
      <c r="A1380">
        <v>10</v>
      </c>
      <c r="C1380">
        <v>2</v>
      </c>
      <c r="D1380">
        <v>0</v>
      </c>
      <c r="E1380">
        <v>500</v>
      </c>
      <c r="G1380" s="2" t="s">
        <v>619</v>
      </c>
      <c r="H1380" s="2" t="s">
        <v>369</v>
      </c>
      <c r="I1380" s="2" t="s">
        <v>35</v>
      </c>
      <c r="J1380">
        <v>1</v>
      </c>
      <c r="K1380" s="2" t="s">
        <v>209</v>
      </c>
      <c r="L1380" s="2" t="s">
        <v>986</v>
      </c>
      <c r="M1380" s="2" t="s">
        <v>622</v>
      </c>
      <c r="N1380" s="2" t="s">
        <v>1244</v>
      </c>
      <c r="O1380">
        <v>4</v>
      </c>
      <c r="P1380" t="b">
        <f>AND(I1380&gt;=0.95,AND(K1380&gt;=0.95,M1380&gt;=0.95))</f>
        <v>1</v>
      </c>
      <c r="Q1380" t="b">
        <f>AND(I1380&gt;=0.99,AND(K1380&gt;=0.99,M1380&gt;=0.99))</f>
        <v>1</v>
      </c>
      <c r="R1380" s="4" t="b">
        <f>AND(I1380&gt;=0.985,AND(K1380&gt;=0.985,M1380&gt;=0.985))</f>
        <v>1</v>
      </c>
      <c r="S1380" t="b">
        <f>AND(I1380&gt;=0.99985,AND(K1380&gt;=0.99985,M1380&gt;=0.99985))</f>
        <v>1</v>
      </c>
    </row>
    <row r="1381" spans="1:19" x14ac:dyDescent="0.3">
      <c r="A1381">
        <v>10</v>
      </c>
      <c r="C1381">
        <v>2</v>
      </c>
      <c r="D1381">
        <v>0</v>
      </c>
      <c r="F1381">
        <v>0</v>
      </c>
      <c r="G1381" s="2" t="s">
        <v>619</v>
      </c>
      <c r="H1381" s="2" t="s">
        <v>620</v>
      </c>
      <c r="I1381" s="2" t="s">
        <v>123</v>
      </c>
      <c r="J1381">
        <v>1</v>
      </c>
      <c r="K1381" s="2" t="s">
        <v>209</v>
      </c>
      <c r="L1381" s="2" t="s">
        <v>621</v>
      </c>
      <c r="M1381" s="2" t="s">
        <v>622</v>
      </c>
      <c r="N1381">
        <v>0.99973636363636398</v>
      </c>
      <c r="O1381">
        <v>4</v>
      </c>
      <c r="P1381" t="b">
        <f>AND(I1381&gt;=0.95,AND(K1381&gt;=0.95,M1381&gt;=0.95))</f>
        <v>1</v>
      </c>
      <c r="Q1381" t="b">
        <f>AND(I1381&gt;=0.99,AND(K1381&gt;=0.99,M1381&gt;=0.99))</f>
        <v>1</v>
      </c>
      <c r="R1381" s="4" t="b">
        <f>AND(I1381&gt;=0.985,AND(K1381&gt;=0.985,M1381&gt;=0.985))</f>
        <v>1</v>
      </c>
      <c r="S1381" t="b">
        <f>AND(I1381&gt;=0.99985,AND(K1381&gt;=0.99985,M1381&gt;=0.99985))</f>
        <v>1</v>
      </c>
    </row>
    <row r="1382" spans="1:19" x14ac:dyDescent="0.3">
      <c r="A1382">
        <v>10</v>
      </c>
      <c r="B1382">
        <v>0</v>
      </c>
      <c r="C1382">
        <v>2</v>
      </c>
      <c r="D1382">
        <v>0</v>
      </c>
      <c r="E1382">
        <v>500</v>
      </c>
      <c r="G1382" s="2" t="s">
        <v>619</v>
      </c>
      <c r="H1382" s="2" t="s">
        <v>619</v>
      </c>
      <c r="I1382" s="2" t="s">
        <v>35</v>
      </c>
      <c r="J1382" s="2" t="s">
        <v>35</v>
      </c>
      <c r="K1382" s="2" t="s">
        <v>209</v>
      </c>
      <c r="L1382" s="2" t="s">
        <v>209</v>
      </c>
      <c r="M1382" s="2" t="s">
        <v>622</v>
      </c>
      <c r="N1382" s="2" t="s">
        <v>622</v>
      </c>
      <c r="O1382">
        <v>5</v>
      </c>
      <c r="P1382" t="b">
        <f>AND(I1382&gt;=0.95,AND(K1382&gt;=0.95,M1382&gt;=0.95))</f>
        <v>1</v>
      </c>
      <c r="Q1382" t="b">
        <f>AND(I1382&gt;=0.99,AND(K1382&gt;=0.99,M1382&gt;=0.99))</f>
        <v>1</v>
      </c>
      <c r="R1382" s="4" t="b">
        <f>AND(I1382&gt;=0.985,AND(K1382&gt;=0.985,M1382&gt;=0.985))</f>
        <v>1</v>
      </c>
      <c r="S1382" t="b">
        <f>AND(I1382&gt;=0.99985,AND(K1382&gt;=0.99985,M1382&gt;=0.99985))</f>
        <v>1</v>
      </c>
    </row>
    <row r="1383" spans="1:19" x14ac:dyDescent="0.3">
      <c r="A1383">
        <v>10</v>
      </c>
      <c r="B1383">
        <v>0</v>
      </c>
      <c r="C1383">
        <v>2</v>
      </c>
      <c r="D1383">
        <v>0</v>
      </c>
      <c r="F1383">
        <v>0</v>
      </c>
      <c r="G1383" s="2" t="s">
        <v>619</v>
      </c>
      <c r="H1383" s="2" t="s">
        <v>1220</v>
      </c>
      <c r="I1383" s="2" t="s">
        <v>123</v>
      </c>
      <c r="J1383" s="2" t="s">
        <v>35</v>
      </c>
      <c r="K1383" s="2" t="s">
        <v>209</v>
      </c>
      <c r="L1383" s="2" t="s">
        <v>1221</v>
      </c>
      <c r="M1383" s="2" t="s">
        <v>622</v>
      </c>
      <c r="N1383" s="2" t="s">
        <v>1222</v>
      </c>
      <c r="O1383">
        <v>5</v>
      </c>
      <c r="P1383" t="b">
        <f>AND(I1383&gt;=0.95,AND(K1383&gt;=0.95,M1383&gt;=0.95))</f>
        <v>1</v>
      </c>
      <c r="Q1383" t="b">
        <f>AND(I1383&gt;=0.99,AND(K1383&gt;=0.99,M1383&gt;=0.99))</f>
        <v>1</v>
      </c>
      <c r="R1383" s="4" t="b">
        <f>AND(I1383&gt;=0.985,AND(K1383&gt;=0.985,M1383&gt;=0.985))</f>
        <v>1</v>
      </c>
      <c r="S1383" t="b">
        <f>AND(I1383&gt;=0.99985,AND(K1383&gt;=0.99985,M1383&gt;=0.99985))</f>
        <v>1</v>
      </c>
    </row>
    <row r="1384" spans="1:19" x14ac:dyDescent="0.3">
      <c r="A1384">
        <v>10</v>
      </c>
      <c r="C1384">
        <v>2</v>
      </c>
      <c r="D1384">
        <v>0</v>
      </c>
      <c r="E1384">
        <v>500</v>
      </c>
      <c r="F1384">
        <v>0</v>
      </c>
      <c r="G1384" s="2" t="s">
        <v>619</v>
      </c>
      <c r="H1384" s="2" t="s">
        <v>369</v>
      </c>
      <c r="I1384" s="2" t="s">
        <v>35</v>
      </c>
      <c r="J1384">
        <v>1</v>
      </c>
      <c r="K1384" s="2" t="s">
        <v>209</v>
      </c>
      <c r="L1384" s="2" t="s">
        <v>986</v>
      </c>
      <c r="M1384" s="2" t="s">
        <v>622</v>
      </c>
      <c r="N1384" s="2" t="s">
        <v>1244</v>
      </c>
      <c r="O1384">
        <v>5</v>
      </c>
      <c r="P1384" t="b">
        <f>AND(I1384&gt;=0.95,AND(K1384&gt;=0.95,M1384&gt;=0.95))</f>
        <v>1</v>
      </c>
      <c r="Q1384" t="b">
        <f>AND(I1384&gt;=0.99,AND(K1384&gt;=0.99,M1384&gt;=0.99))</f>
        <v>1</v>
      </c>
      <c r="R1384" s="4" t="b">
        <f>AND(I1384&gt;=0.985,AND(K1384&gt;=0.985,M1384&gt;=0.985))</f>
        <v>1</v>
      </c>
      <c r="S1384" t="b">
        <f>AND(I1384&gt;=0.99985,AND(K1384&gt;=0.99985,M1384&gt;=0.99985))</f>
        <v>1</v>
      </c>
    </row>
    <row r="1385" spans="1:19" x14ac:dyDescent="0.3">
      <c r="A1385">
        <v>10</v>
      </c>
      <c r="B1385">
        <v>0</v>
      </c>
      <c r="C1385">
        <v>2</v>
      </c>
      <c r="D1385">
        <v>0</v>
      </c>
      <c r="E1385">
        <v>500</v>
      </c>
      <c r="F1385">
        <v>0</v>
      </c>
      <c r="G1385" s="2" t="s">
        <v>619</v>
      </c>
      <c r="H1385" s="2" t="s">
        <v>619</v>
      </c>
      <c r="I1385" s="2" t="s">
        <v>35</v>
      </c>
      <c r="J1385" s="2" t="s">
        <v>35</v>
      </c>
      <c r="K1385" s="2" t="s">
        <v>209</v>
      </c>
      <c r="L1385" s="2" t="s">
        <v>209</v>
      </c>
      <c r="M1385" s="2" t="s">
        <v>622</v>
      </c>
      <c r="N1385" s="2" t="s">
        <v>622</v>
      </c>
      <c r="O1385">
        <v>6</v>
      </c>
      <c r="P1385" t="b">
        <f>AND(I1385&gt;=0.95,AND(K1385&gt;=0.95,M1385&gt;=0.95))</f>
        <v>1</v>
      </c>
      <c r="Q1385" t="b">
        <f>AND(I1385&gt;=0.99,AND(K1385&gt;=0.99,M1385&gt;=0.99))</f>
        <v>1</v>
      </c>
      <c r="R1385" s="4" t="b">
        <f>AND(I1385&gt;=0.985,AND(K1385&gt;=0.985,M1385&gt;=0.985))</f>
        <v>1</v>
      </c>
      <c r="S1385" t="b">
        <f>AND(I1385&gt;=0.99985,AND(K1385&gt;=0.99985,M1385&gt;=0.99985))</f>
        <v>1</v>
      </c>
    </row>
    <row r="1386" spans="1:19" x14ac:dyDescent="0.3">
      <c r="A1386">
        <v>20</v>
      </c>
      <c r="C1386">
        <v>4</v>
      </c>
      <c r="D1386">
        <v>0</v>
      </c>
      <c r="G1386" s="2" t="s">
        <v>700</v>
      </c>
      <c r="H1386">
        <v>0.94531818181818195</v>
      </c>
      <c r="I1386">
        <v>1</v>
      </c>
      <c r="J1386">
        <v>1</v>
      </c>
      <c r="K1386" s="2" t="s">
        <v>161</v>
      </c>
      <c r="L1386" s="2" t="s">
        <v>701</v>
      </c>
      <c r="M1386" s="2" t="s">
        <v>702</v>
      </c>
      <c r="N1386" s="2" t="s">
        <v>703</v>
      </c>
      <c r="O1386">
        <v>3</v>
      </c>
      <c r="P1386" t="b">
        <f>AND(I1386&gt;=0.95,AND(K1386&gt;=0.95,M1386&gt;=0.95))</f>
        <v>1</v>
      </c>
      <c r="Q1386" t="b">
        <f>AND(I1386&gt;=0.99,AND(K1386&gt;=0.99,M1386&gt;=0.99))</f>
        <v>1</v>
      </c>
      <c r="R1386" s="4" t="b">
        <f>AND(I1386&gt;=0.985,AND(K1386&gt;=0.985,M1386&gt;=0.985))</f>
        <v>1</v>
      </c>
      <c r="S1386" t="b">
        <f>AND(I1386&gt;=0.99985,AND(K1386&gt;=0.99985,M1386&gt;=0.99985))</f>
        <v>1</v>
      </c>
    </row>
    <row r="1387" spans="1:19" x14ac:dyDescent="0.3">
      <c r="A1387">
        <v>20</v>
      </c>
      <c r="B1387">
        <v>0</v>
      </c>
      <c r="C1387">
        <v>4</v>
      </c>
      <c r="D1387">
        <v>0</v>
      </c>
      <c r="G1387" s="2" t="s">
        <v>700</v>
      </c>
      <c r="H1387">
        <v>0.92845454545454598</v>
      </c>
      <c r="I1387">
        <v>1</v>
      </c>
      <c r="J1387">
        <v>1</v>
      </c>
      <c r="K1387" s="2" t="s">
        <v>161</v>
      </c>
      <c r="L1387" s="2" t="s">
        <v>1289</v>
      </c>
      <c r="M1387" s="2" t="s">
        <v>702</v>
      </c>
      <c r="N1387" s="2" t="s">
        <v>1290</v>
      </c>
      <c r="O1387">
        <v>4</v>
      </c>
      <c r="P1387" t="b">
        <f>AND(I1387&gt;=0.95,AND(K1387&gt;=0.95,M1387&gt;=0.95))</f>
        <v>1</v>
      </c>
      <c r="Q1387" t="b">
        <f>AND(I1387&gt;=0.99,AND(K1387&gt;=0.99,M1387&gt;=0.99))</f>
        <v>1</v>
      </c>
      <c r="R1387" s="4" t="b">
        <f>AND(I1387&gt;=0.985,AND(K1387&gt;=0.985,M1387&gt;=0.985))</f>
        <v>1</v>
      </c>
      <c r="S1387" t="b">
        <f>AND(I1387&gt;=0.99985,AND(K1387&gt;=0.99985,M1387&gt;=0.99985))</f>
        <v>1</v>
      </c>
    </row>
    <row r="1388" spans="1:19" x14ac:dyDescent="0.3">
      <c r="A1388">
        <v>20</v>
      </c>
      <c r="C1388">
        <v>4</v>
      </c>
      <c r="D1388">
        <v>0</v>
      </c>
      <c r="E1388">
        <v>500</v>
      </c>
      <c r="G1388" s="2" t="s">
        <v>700</v>
      </c>
      <c r="H1388">
        <v>0.92996666666666705</v>
      </c>
      <c r="I1388">
        <v>1</v>
      </c>
      <c r="J1388">
        <v>1</v>
      </c>
      <c r="K1388" s="2" t="s">
        <v>161</v>
      </c>
      <c r="L1388" s="2" t="s">
        <v>479</v>
      </c>
      <c r="M1388" s="2" t="s">
        <v>702</v>
      </c>
      <c r="N1388" s="2" t="s">
        <v>397</v>
      </c>
      <c r="O1388">
        <v>4</v>
      </c>
      <c r="P1388" t="b">
        <f>AND(I1388&gt;=0.95,AND(K1388&gt;=0.95,M1388&gt;=0.95))</f>
        <v>1</v>
      </c>
      <c r="Q1388" t="b">
        <f>AND(I1388&gt;=0.99,AND(K1388&gt;=0.99,M1388&gt;=0.99))</f>
        <v>1</v>
      </c>
      <c r="R1388" s="4" t="b">
        <f>AND(I1388&gt;=0.985,AND(K1388&gt;=0.985,M1388&gt;=0.985))</f>
        <v>1</v>
      </c>
      <c r="S1388" t="b">
        <f>AND(I1388&gt;=0.99985,AND(K1388&gt;=0.99985,M1388&gt;=0.99985))</f>
        <v>1</v>
      </c>
    </row>
    <row r="1389" spans="1:19" x14ac:dyDescent="0.3">
      <c r="A1389">
        <v>20</v>
      </c>
      <c r="C1389">
        <v>4</v>
      </c>
      <c r="D1389">
        <v>0</v>
      </c>
      <c r="F1389">
        <v>0</v>
      </c>
      <c r="G1389" s="2" t="s">
        <v>700</v>
      </c>
      <c r="H1389">
        <v>0.94531818181818195</v>
      </c>
      <c r="I1389">
        <v>1</v>
      </c>
      <c r="J1389">
        <v>1</v>
      </c>
      <c r="K1389" s="2" t="s">
        <v>161</v>
      </c>
      <c r="L1389" s="2" t="s">
        <v>701</v>
      </c>
      <c r="M1389" s="2" t="s">
        <v>702</v>
      </c>
      <c r="N1389" s="2" t="s">
        <v>703</v>
      </c>
      <c r="O1389">
        <v>4</v>
      </c>
      <c r="P1389" t="b">
        <f>AND(I1389&gt;=0.95,AND(K1389&gt;=0.95,M1389&gt;=0.95))</f>
        <v>1</v>
      </c>
      <c r="Q1389" t="b">
        <f>AND(I1389&gt;=0.99,AND(K1389&gt;=0.99,M1389&gt;=0.99))</f>
        <v>1</v>
      </c>
      <c r="R1389" s="4" t="b">
        <f>AND(I1389&gt;=0.985,AND(K1389&gt;=0.985,M1389&gt;=0.985))</f>
        <v>1</v>
      </c>
      <c r="S1389" t="b">
        <f>AND(I1389&gt;=0.99985,AND(K1389&gt;=0.99985,M1389&gt;=0.99985))</f>
        <v>1</v>
      </c>
    </row>
    <row r="1390" spans="1:19" x14ac:dyDescent="0.3">
      <c r="A1390">
        <v>20</v>
      </c>
      <c r="B1390">
        <v>0</v>
      </c>
      <c r="C1390">
        <v>4</v>
      </c>
      <c r="D1390">
        <v>0</v>
      </c>
      <c r="E1390">
        <v>500</v>
      </c>
      <c r="G1390" s="2" t="s">
        <v>700</v>
      </c>
      <c r="H1390" s="2" t="s">
        <v>700</v>
      </c>
      <c r="I1390">
        <v>1</v>
      </c>
      <c r="J1390">
        <v>1</v>
      </c>
      <c r="K1390" s="2" t="s">
        <v>161</v>
      </c>
      <c r="L1390" s="2" t="s">
        <v>161</v>
      </c>
      <c r="M1390" s="2" t="s">
        <v>702</v>
      </c>
      <c r="N1390" s="2" t="s">
        <v>702</v>
      </c>
      <c r="O1390">
        <v>5</v>
      </c>
      <c r="P1390" t="b">
        <f>AND(I1390&gt;=0.95,AND(K1390&gt;=0.95,M1390&gt;=0.95))</f>
        <v>1</v>
      </c>
      <c r="Q1390" t="b">
        <f>AND(I1390&gt;=0.99,AND(K1390&gt;=0.99,M1390&gt;=0.99))</f>
        <v>1</v>
      </c>
      <c r="R1390" s="4" t="b">
        <f>AND(I1390&gt;=0.985,AND(K1390&gt;=0.985,M1390&gt;=0.985))</f>
        <v>1</v>
      </c>
      <c r="S1390" t="b">
        <f>AND(I1390&gt;=0.99985,AND(K1390&gt;=0.99985,M1390&gt;=0.99985))</f>
        <v>1</v>
      </c>
    </row>
    <row r="1391" spans="1:19" x14ac:dyDescent="0.3">
      <c r="A1391">
        <v>20</v>
      </c>
      <c r="B1391">
        <v>0</v>
      </c>
      <c r="C1391">
        <v>4</v>
      </c>
      <c r="D1391">
        <v>0</v>
      </c>
      <c r="F1391">
        <v>0</v>
      </c>
      <c r="G1391" s="2" t="s">
        <v>700</v>
      </c>
      <c r="H1391">
        <v>0.92845454545454598</v>
      </c>
      <c r="I1391">
        <v>1</v>
      </c>
      <c r="J1391">
        <v>1</v>
      </c>
      <c r="K1391" s="2" t="s">
        <v>161</v>
      </c>
      <c r="L1391" s="2" t="s">
        <v>1289</v>
      </c>
      <c r="M1391" s="2" t="s">
        <v>702</v>
      </c>
      <c r="N1391" s="2" t="s">
        <v>1290</v>
      </c>
      <c r="O1391">
        <v>5</v>
      </c>
      <c r="P1391" t="b">
        <f>AND(I1391&gt;=0.95,AND(K1391&gt;=0.95,M1391&gt;=0.95))</f>
        <v>1</v>
      </c>
      <c r="Q1391" t="b">
        <f>AND(I1391&gt;=0.99,AND(K1391&gt;=0.99,M1391&gt;=0.99))</f>
        <v>1</v>
      </c>
      <c r="R1391" s="4" t="b">
        <f>AND(I1391&gt;=0.985,AND(K1391&gt;=0.985,M1391&gt;=0.985))</f>
        <v>1</v>
      </c>
      <c r="S1391" t="b">
        <f>AND(I1391&gt;=0.99985,AND(K1391&gt;=0.99985,M1391&gt;=0.99985))</f>
        <v>1</v>
      </c>
    </row>
    <row r="1392" spans="1:19" x14ac:dyDescent="0.3">
      <c r="A1392">
        <v>20</v>
      </c>
      <c r="C1392">
        <v>4</v>
      </c>
      <c r="D1392">
        <v>0</v>
      </c>
      <c r="E1392">
        <v>500</v>
      </c>
      <c r="F1392">
        <v>0</v>
      </c>
      <c r="G1392" s="2" t="s">
        <v>700</v>
      </c>
      <c r="H1392">
        <v>0.92996666666666705</v>
      </c>
      <c r="I1392">
        <v>1</v>
      </c>
      <c r="J1392">
        <v>1</v>
      </c>
      <c r="K1392" s="2" t="s">
        <v>161</v>
      </c>
      <c r="L1392" s="2" t="s">
        <v>479</v>
      </c>
      <c r="M1392" s="2" t="s">
        <v>702</v>
      </c>
      <c r="N1392" s="2" t="s">
        <v>397</v>
      </c>
      <c r="O1392">
        <v>5</v>
      </c>
      <c r="P1392" t="b">
        <f>AND(I1392&gt;=0.95,AND(K1392&gt;=0.95,M1392&gt;=0.95))</f>
        <v>1</v>
      </c>
      <c r="Q1392" t="b">
        <f>AND(I1392&gt;=0.99,AND(K1392&gt;=0.99,M1392&gt;=0.99))</f>
        <v>1</v>
      </c>
      <c r="R1392" s="4" t="b">
        <f>AND(I1392&gt;=0.985,AND(K1392&gt;=0.985,M1392&gt;=0.985))</f>
        <v>1</v>
      </c>
      <c r="S1392" t="b">
        <f>AND(I1392&gt;=0.99985,AND(K1392&gt;=0.99985,M1392&gt;=0.99985))</f>
        <v>1</v>
      </c>
    </row>
    <row r="1393" spans="1:19" x14ac:dyDescent="0.3">
      <c r="A1393">
        <v>20</v>
      </c>
      <c r="B1393">
        <v>0</v>
      </c>
      <c r="C1393">
        <v>4</v>
      </c>
      <c r="D1393">
        <v>0</v>
      </c>
      <c r="E1393">
        <v>500</v>
      </c>
      <c r="F1393">
        <v>0</v>
      </c>
      <c r="G1393" s="2" t="s">
        <v>700</v>
      </c>
      <c r="H1393" s="2" t="s">
        <v>700</v>
      </c>
      <c r="I1393">
        <v>1</v>
      </c>
      <c r="J1393">
        <v>1</v>
      </c>
      <c r="K1393" s="2" t="s">
        <v>161</v>
      </c>
      <c r="L1393" s="2" t="s">
        <v>161</v>
      </c>
      <c r="M1393" s="2" t="s">
        <v>702</v>
      </c>
      <c r="N1393" s="2" t="s">
        <v>702</v>
      </c>
      <c r="O1393">
        <v>6</v>
      </c>
      <c r="P1393" t="b">
        <f>AND(I1393&gt;=0.95,AND(K1393&gt;=0.95,M1393&gt;=0.95))</f>
        <v>1</v>
      </c>
      <c r="Q1393" t="b">
        <f>AND(I1393&gt;=0.99,AND(K1393&gt;=0.99,M1393&gt;=0.99))</f>
        <v>1</v>
      </c>
      <c r="R1393" s="4" t="b">
        <f>AND(I1393&gt;=0.985,AND(K1393&gt;=0.985,M1393&gt;=0.985))</f>
        <v>1</v>
      </c>
      <c r="S1393" t="b">
        <f>AND(I1393&gt;=0.99985,AND(K1393&gt;=0.99985,M1393&gt;=0.99985))</f>
        <v>1</v>
      </c>
    </row>
    <row r="1394" spans="1:19" x14ac:dyDescent="0.3">
      <c r="A1394">
        <v>10</v>
      </c>
      <c r="C1394">
        <v>4</v>
      </c>
      <c r="D1394">
        <v>0</v>
      </c>
      <c r="G1394" s="2" t="s">
        <v>643</v>
      </c>
      <c r="H1394">
        <v>0.94515757575757597</v>
      </c>
      <c r="I1394" s="2" t="s">
        <v>123</v>
      </c>
      <c r="J1394">
        <v>1</v>
      </c>
      <c r="K1394" s="2" t="s">
        <v>209</v>
      </c>
      <c r="L1394" s="2" t="s">
        <v>534</v>
      </c>
      <c r="M1394" s="2" t="s">
        <v>644</v>
      </c>
      <c r="N1394" s="2" t="s">
        <v>645</v>
      </c>
      <c r="O1394">
        <v>3</v>
      </c>
      <c r="P1394" t="b">
        <f>AND(I1394&gt;=0.95,AND(K1394&gt;=0.95,M1394&gt;=0.95))</f>
        <v>1</v>
      </c>
      <c r="Q1394" t="b">
        <f>AND(I1394&gt;=0.99,AND(K1394&gt;=0.99,M1394&gt;=0.99))</f>
        <v>1</v>
      </c>
      <c r="R1394" s="4" t="b">
        <f>AND(I1394&gt;=0.985,AND(K1394&gt;=0.985,M1394&gt;=0.985))</f>
        <v>1</v>
      </c>
      <c r="S1394" t="b">
        <f>AND(I1394&gt;=0.99985,AND(K1394&gt;=0.99985,M1394&gt;=0.99985))</f>
        <v>1</v>
      </c>
    </row>
    <row r="1395" spans="1:19" x14ac:dyDescent="0.3">
      <c r="A1395">
        <v>10</v>
      </c>
      <c r="B1395">
        <v>0</v>
      </c>
      <c r="C1395">
        <v>4</v>
      </c>
      <c r="D1395">
        <v>0</v>
      </c>
      <c r="G1395" s="2" t="s">
        <v>643</v>
      </c>
      <c r="H1395" s="2" t="s">
        <v>460</v>
      </c>
      <c r="I1395" s="2" t="s">
        <v>123</v>
      </c>
      <c r="J1395">
        <v>1</v>
      </c>
      <c r="K1395" s="2" t="s">
        <v>209</v>
      </c>
      <c r="L1395" s="2" t="s">
        <v>461</v>
      </c>
      <c r="M1395" s="2" t="s">
        <v>644</v>
      </c>
      <c r="N1395" s="2" t="s">
        <v>1234</v>
      </c>
      <c r="O1395">
        <v>4</v>
      </c>
      <c r="P1395" t="b">
        <f>AND(I1395&gt;=0.95,AND(K1395&gt;=0.95,M1395&gt;=0.95))</f>
        <v>1</v>
      </c>
      <c r="Q1395" t="b">
        <f>AND(I1395&gt;=0.99,AND(K1395&gt;=0.99,M1395&gt;=0.99))</f>
        <v>1</v>
      </c>
      <c r="R1395" s="4" t="b">
        <f>AND(I1395&gt;=0.985,AND(K1395&gt;=0.985,M1395&gt;=0.985))</f>
        <v>1</v>
      </c>
      <c r="S1395" t="b">
        <f>AND(I1395&gt;=0.99985,AND(K1395&gt;=0.99985,M1395&gt;=0.99985))</f>
        <v>1</v>
      </c>
    </row>
    <row r="1396" spans="1:19" x14ac:dyDescent="0.3">
      <c r="A1396">
        <v>10</v>
      </c>
      <c r="C1396">
        <v>4</v>
      </c>
      <c r="D1396">
        <v>0</v>
      </c>
      <c r="E1396">
        <v>500</v>
      </c>
      <c r="G1396" s="2" t="s">
        <v>643</v>
      </c>
      <c r="H1396" s="2" t="s">
        <v>1254</v>
      </c>
      <c r="I1396">
        <v>1</v>
      </c>
      <c r="J1396">
        <v>1</v>
      </c>
      <c r="K1396" s="2" t="s">
        <v>1455</v>
      </c>
      <c r="L1396" s="2" t="s">
        <v>467</v>
      </c>
      <c r="M1396" s="2" t="s">
        <v>644</v>
      </c>
      <c r="N1396" s="2" t="s">
        <v>1255</v>
      </c>
      <c r="O1396">
        <v>4</v>
      </c>
      <c r="P1396" t="b">
        <f>AND(I1396&gt;=0.95,AND(K1396&gt;=0.95,M1396&gt;=0.95))</f>
        <v>1</v>
      </c>
      <c r="Q1396" t="b">
        <f>AND(I1396&gt;=0.99,AND(K1396&gt;=0.99,M1396&gt;=0.99))</f>
        <v>1</v>
      </c>
      <c r="R1396" s="4" t="b">
        <f>AND(I1396&gt;=0.985,AND(K1396&gt;=0.985,M1396&gt;=0.985))</f>
        <v>1</v>
      </c>
      <c r="S1396" t="b">
        <f>AND(I1396&gt;=0.99985,AND(K1396&gt;=0.99985,M1396&gt;=0.99985))</f>
        <v>1</v>
      </c>
    </row>
    <row r="1397" spans="1:19" x14ac:dyDescent="0.3">
      <c r="A1397">
        <v>10</v>
      </c>
      <c r="C1397">
        <v>4</v>
      </c>
      <c r="D1397">
        <v>0</v>
      </c>
      <c r="F1397">
        <v>0</v>
      </c>
      <c r="G1397" s="2" t="s">
        <v>643</v>
      </c>
      <c r="H1397">
        <v>0.94515757575757597</v>
      </c>
      <c r="I1397" s="2" t="s">
        <v>123</v>
      </c>
      <c r="J1397">
        <v>1</v>
      </c>
      <c r="K1397" s="2" t="s">
        <v>209</v>
      </c>
      <c r="L1397" s="2" t="s">
        <v>534</v>
      </c>
      <c r="M1397" s="2" t="s">
        <v>644</v>
      </c>
      <c r="N1397" s="2" t="s">
        <v>645</v>
      </c>
      <c r="O1397">
        <v>4</v>
      </c>
      <c r="P1397" t="b">
        <f>AND(I1397&gt;=0.95,AND(K1397&gt;=0.95,M1397&gt;=0.95))</f>
        <v>1</v>
      </c>
      <c r="Q1397" t="b">
        <f>AND(I1397&gt;=0.99,AND(K1397&gt;=0.99,M1397&gt;=0.99))</f>
        <v>1</v>
      </c>
      <c r="R1397" s="4" t="b">
        <f>AND(I1397&gt;=0.985,AND(K1397&gt;=0.985,M1397&gt;=0.985))</f>
        <v>1</v>
      </c>
      <c r="S1397" t="b">
        <f>AND(I1397&gt;=0.99985,AND(K1397&gt;=0.99985,M1397&gt;=0.99985))</f>
        <v>1</v>
      </c>
    </row>
    <row r="1398" spans="1:19" x14ac:dyDescent="0.3">
      <c r="A1398">
        <v>10</v>
      </c>
      <c r="B1398">
        <v>0</v>
      </c>
      <c r="C1398">
        <v>4</v>
      </c>
      <c r="D1398">
        <v>0</v>
      </c>
      <c r="E1398">
        <v>500</v>
      </c>
      <c r="G1398" s="2" t="s">
        <v>643</v>
      </c>
      <c r="H1398" s="2" t="s">
        <v>643</v>
      </c>
      <c r="I1398">
        <v>1</v>
      </c>
      <c r="J1398">
        <v>1</v>
      </c>
      <c r="K1398" s="2" t="s">
        <v>1455</v>
      </c>
      <c r="L1398" s="2" t="s">
        <v>1455</v>
      </c>
      <c r="M1398" s="2" t="s">
        <v>644</v>
      </c>
      <c r="N1398" s="2" t="s">
        <v>644</v>
      </c>
      <c r="O1398">
        <v>5</v>
      </c>
      <c r="P1398" t="b">
        <f>AND(I1398&gt;=0.95,AND(K1398&gt;=0.95,M1398&gt;=0.95))</f>
        <v>1</v>
      </c>
      <c r="Q1398" t="b">
        <f>AND(I1398&gt;=0.99,AND(K1398&gt;=0.99,M1398&gt;=0.99))</f>
        <v>1</v>
      </c>
      <c r="R1398" s="4" t="b">
        <f>AND(I1398&gt;=0.985,AND(K1398&gt;=0.985,M1398&gt;=0.985))</f>
        <v>1</v>
      </c>
      <c r="S1398" t="b">
        <f>AND(I1398&gt;=0.99985,AND(K1398&gt;=0.99985,M1398&gt;=0.99985))</f>
        <v>1</v>
      </c>
    </row>
    <row r="1399" spans="1:19" x14ac:dyDescent="0.3">
      <c r="A1399">
        <v>10</v>
      </c>
      <c r="B1399">
        <v>0</v>
      </c>
      <c r="C1399">
        <v>4</v>
      </c>
      <c r="D1399">
        <v>0</v>
      </c>
      <c r="F1399">
        <v>0</v>
      </c>
      <c r="G1399" s="2" t="s">
        <v>643</v>
      </c>
      <c r="H1399" s="2" t="s">
        <v>460</v>
      </c>
      <c r="I1399" s="2" t="s">
        <v>123</v>
      </c>
      <c r="J1399">
        <v>1</v>
      </c>
      <c r="K1399" s="2" t="s">
        <v>209</v>
      </c>
      <c r="L1399" s="2" t="s">
        <v>461</v>
      </c>
      <c r="M1399" s="2" t="s">
        <v>644</v>
      </c>
      <c r="N1399" s="2" t="s">
        <v>1234</v>
      </c>
      <c r="O1399">
        <v>5</v>
      </c>
      <c r="P1399" t="b">
        <f>AND(I1399&gt;=0.95,AND(K1399&gt;=0.95,M1399&gt;=0.95))</f>
        <v>1</v>
      </c>
      <c r="Q1399" t="b">
        <f>AND(I1399&gt;=0.99,AND(K1399&gt;=0.99,M1399&gt;=0.99))</f>
        <v>1</v>
      </c>
      <c r="R1399" s="4" t="b">
        <f>AND(I1399&gt;=0.985,AND(K1399&gt;=0.985,M1399&gt;=0.985))</f>
        <v>1</v>
      </c>
      <c r="S1399" t="b">
        <f>AND(I1399&gt;=0.99985,AND(K1399&gt;=0.99985,M1399&gt;=0.99985))</f>
        <v>1</v>
      </c>
    </row>
    <row r="1400" spans="1:19" x14ac:dyDescent="0.3">
      <c r="A1400">
        <v>10</v>
      </c>
      <c r="C1400">
        <v>4</v>
      </c>
      <c r="D1400">
        <v>0</v>
      </c>
      <c r="E1400">
        <v>500</v>
      </c>
      <c r="F1400">
        <v>0</v>
      </c>
      <c r="G1400" s="2" t="s">
        <v>643</v>
      </c>
      <c r="H1400" s="2" t="s">
        <v>1254</v>
      </c>
      <c r="I1400">
        <v>1</v>
      </c>
      <c r="J1400">
        <v>1</v>
      </c>
      <c r="K1400" s="2" t="s">
        <v>1455</v>
      </c>
      <c r="L1400" s="2" t="s">
        <v>467</v>
      </c>
      <c r="M1400" s="2" t="s">
        <v>644</v>
      </c>
      <c r="N1400" s="2" t="s">
        <v>1255</v>
      </c>
      <c r="O1400">
        <v>5</v>
      </c>
      <c r="P1400" t="b">
        <f>AND(I1400&gt;=0.95,AND(K1400&gt;=0.95,M1400&gt;=0.95))</f>
        <v>1</v>
      </c>
      <c r="Q1400" t="b">
        <f>AND(I1400&gt;=0.99,AND(K1400&gt;=0.99,M1400&gt;=0.99))</f>
        <v>1</v>
      </c>
      <c r="R1400" s="4" t="b">
        <f>AND(I1400&gt;=0.985,AND(K1400&gt;=0.985,M1400&gt;=0.985))</f>
        <v>1</v>
      </c>
      <c r="S1400" t="b">
        <f>AND(I1400&gt;=0.99985,AND(K1400&gt;=0.99985,M1400&gt;=0.99985))</f>
        <v>1</v>
      </c>
    </row>
    <row r="1401" spans="1:19" x14ac:dyDescent="0.3">
      <c r="A1401">
        <v>10</v>
      </c>
      <c r="B1401">
        <v>0</v>
      </c>
      <c r="C1401">
        <v>4</v>
      </c>
      <c r="D1401">
        <v>0</v>
      </c>
      <c r="E1401">
        <v>500</v>
      </c>
      <c r="F1401">
        <v>0</v>
      </c>
      <c r="G1401" s="2" t="s">
        <v>643</v>
      </c>
      <c r="H1401" s="2" t="s">
        <v>643</v>
      </c>
      <c r="I1401">
        <v>1</v>
      </c>
      <c r="J1401">
        <v>1</v>
      </c>
      <c r="K1401" s="2" t="s">
        <v>1455</v>
      </c>
      <c r="L1401" s="2" t="s">
        <v>1455</v>
      </c>
      <c r="M1401" s="2" t="s">
        <v>644</v>
      </c>
      <c r="N1401" s="2" t="s">
        <v>644</v>
      </c>
      <c r="O1401">
        <v>6</v>
      </c>
      <c r="P1401" t="b">
        <f>AND(I1401&gt;=0.95,AND(K1401&gt;=0.95,M1401&gt;=0.95))</f>
        <v>1</v>
      </c>
      <c r="Q1401" t="b">
        <f>AND(I1401&gt;=0.99,AND(K1401&gt;=0.99,M1401&gt;=0.99))</f>
        <v>1</v>
      </c>
      <c r="R1401" s="4" t="b">
        <f>AND(I1401&gt;=0.985,AND(K1401&gt;=0.985,M1401&gt;=0.985))</f>
        <v>1</v>
      </c>
      <c r="S1401" t="b">
        <f>AND(I1401&gt;=0.99985,AND(K1401&gt;=0.99985,M1401&gt;=0.99985))</f>
        <v>1</v>
      </c>
    </row>
    <row r="1402" spans="1:19" x14ac:dyDescent="0.3">
      <c r="A1402">
        <v>40</v>
      </c>
      <c r="C1402">
        <v>3</v>
      </c>
      <c r="D1402">
        <v>3</v>
      </c>
      <c r="G1402">
        <v>0.86503030303030304</v>
      </c>
      <c r="H1402" s="2" t="s">
        <v>797</v>
      </c>
      <c r="I1402" s="2" t="s">
        <v>798</v>
      </c>
      <c r="J1402" s="2" t="s">
        <v>799</v>
      </c>
      <c r="K1402" s="2" t="s">
        <v>407</v>
      </c>
      <c r="L1402" s="2" t="s">
        <v>222</v>
      </c>
      <c r="M1402" s="2" t="s">
        <v>800</v>
      </c>
      <c r="N1402">
        <v>1</v>
      </c>
      <c r="O1402">
        <v>3</v>
      </c>
      <c r="P1402" t="b">
        <f>AND(I1402&gt;=0.95,AND(K1402&gt;=0.95,M1402&gt;=0.95))</f>
        <v>1</v>
      </c>
      <c r="Q1402" t="b">
        <f>AND(I1402&gt;=0.99,AND(K1402&gt;=0.99,M1402&gt;=0.99))</f>
        <v>1</v>
      </c>
      <c r="R1402" s="4" t="b">
        <f>AND(I1402&gt;=0.985,AND(K1402&gt;=0.985,M1402&gt;=0.985))</f>
        <v>1</v>
      </c>
      <c r="S1402" t="b">
        <f>AND(I1402&gt;=0.99985,AND(K1402&gt;=0.99985,M1402&gt;=0.99985))</f>
        <v>1</v>
      </c>
    </row>
    <row r="1403" spans="1:19" x14ac:dyDescent="0.3">
      <c r="A1403">
        <v>40</v>
      </c>
      <c r="B1403">
        <v>0</v>
      </c>
      <c r="C1403">
        <v>3</v>
      </c>
      <c r="D1403">
        <v>3</v>
      </c>
      <c r="G1403">
        <v>0.86503030303030304</v>
      </c>
      <c r="H1403">
        <v>0.93320000000000003</v>
      </c>
      <c r="I1403" s="2" t="s">
        <v>798</v>
      </c>
      <c r="J1403">
        <v>0.8</v>
      </c>
      <c r="K1403" s="2" t="s">
        <v>491</v>
      </c>
      <c r="L1403" s="2" t="s">
        <v>222</v>
      </c>
      <c r="M1403" s="2" t="s">
        <v>800</v>
      </c>
      <c r="N1403">
        <v>1</v>
      </c>
      <c r="O1403">
        <v>4</v>
      </c>
      <c r="P1403" t="b">
        <f>AND(I1403&gt;=0.95,AND(K1403&gt;=0.95,M1403&gt;=0.95))</f>
        <v>1</v>
      </c>
      <c r="Q1403" t="b">
        <f>AND(I1403&gt;=0.99,AND(K1403&gt;=0.99,M1403&gt;=0.99))</f>
        <v>1</v>
      </c>
      <c r="R1403" s="4" t="b">
        <f>AND(I1403&gt;=0.985,AND(K1403&gt;=0.985,M1403&gt;=0.985))</f>
        <v>1</v>
      </c>
      <c r="S1403" t="b">
        <f>AND(I1403&gt;=0.99985,AND(K1403&gt;=0.99985,M1403&gt;=0.99985))</f>
        <v>1</v>
      </c>
    </row>
    <row r="1404" spans="1:19" x14ac:dyDescent="0.3">
      <c r="A1404">
        <v>40</v>
      </c>
      <c r="C1404">
        <v>3</v>
      </c>
      <c r="D1404">
        <v>3</v>
      </c>
      <c r="E1404">
        <v>100</v>
      </c>
      <c r="G1404">
        <v>0.86503030303030304</v>
      </c>
      <c r="H1404" s="2" t="s">
        <v>797</v>
      </c>
      <c r="I1404" s="2" t="s">
        <v>798</v>
      </c>
      <c r="J1404" s="2" t="s">
        <v>799</v>
      </c>
      <c r="K1404" s="2" t="s">
        <v>407</v>
      </c>
      <c r="L1404" s="2" t="s">
        <v>222</v>
      </c>
      <c r="M1404" s="2" t="s">
        <v>800</v>
      </c>
      <c r="N1404">
        <v>1</v>
      </c>
      <c r="O1404">
        <v>4</v>
      </c>
      <c r="P1404" t="b">
        <f>AND(I1404&gt;=0.95,AND(K1404&gt;=0.95,M1404&gt;=0.95))</f>
        <v>1</v>
      </c>
      <c r="Q1404" t="b">
        <f>AND(I1404&gt;=0.99,AND(K1404&gt;=0.99,M1404&gt;=0.99))</f>
        <v>1</v>
      </c>
      <c r="R1404" s="4" t="b">
        <f>AND(I1404&gt;=0.985,AND(K1404&gt;=0.985,M1404&gt;=0.985))</f>
        <v>1</v>
      </c>
      <c r="S1404" t="b">
        <f>AND(I1404&gt;=0.99985,AND(K1404&gt;=0.99985,M1404&gt;=0.99985))</f>
        <v>1</v>
      </c>
    </row>
    <row r="1405" spans="1:19" x14ac:dyDescent="0.3">
      <c r="A1405">
        <v>40</v>
      </c>
      <c r="C1405">
        <v>3</v>
      </c>
      <c r="D1405">
        <v>3</v>
      </c>
      <c r="F1405">
        <v>80</v>
      </c>
      <c r="G1405">
        <v>0.86503030303030304</v>
      </c>
      <c r="H1405" s="2" t="s">
        <v>2176</v>
      </c>
      <c r="I1405" s="2" t="s">
        <v>798</v>
      </c>
      <c r="J1405" s="2" t="s">
        <v>799</v>
      </c>
      <c r="K1405" s="2" t="s">
        <v>407</v>
      </c>
      <c r="L1405">
        <v>0.9</v>
      </c>
      <c r="M1405" s="2" t="s">
        <v>800</v>
      </c>
      <c r="N1405">
        <v>1</v>
      </c>
      <c r="O1405">
        <v>4</v>
      </c>
      <c r="P1405" t="b">
        <f>AND(I1405&gt;=0.95,AND(K1405&gt;=0.95,M1405&gt;=0.95))</f>
        <v>1</v>
      </c>
      <c r="Q1405" t="b">
        <f>AND(I1405&gt;=0.99,AND(K1405&gt;=0.99,M1405&gt;=0.99))</f>
        <v>1</v>
      </c>
      <c r="R1405" s="4" t="b">
        <f>AND(I1405&gt;=0.985,AND(K1405&gt;=0.985,M1405&gt;=0.985))</f>
        <v>1</v>
      </c>
      <c r="S1405" t="b">
        <f>AND(I1405&gt;=0.99985,AND(K1405&gt;=0.99985,M1405&gt;=0.99985))</f>
        <v>1</v>
      </c>
    </row>
    <row r="1406" spans="1:19" x14ac:dyDescent="0.3">
      <c r="A1406">
        <v>40</v>
      </c>
      <c r="B1406">
        <v>0</v>
      </c>
      <c r="C1406">
        <v>3</v>
      </c>
      <c r="D1406">
        <v>3</v>
      </c>
      <c r="E1406">
        <v>100</v>
      </c>
      <c r="G1406">
        <v>0.86503030303030304</v>
      </c>
      <c r="H1406">
        <v>0.93320000000000003</v>
      </c>
      <c r="I1406" s="2" t="s">
        <v>798</v>
      </c>
      <c r="J1406">
        <v>0.8</v>
      </c>
      <c r="K1406" s="2" t="s">
        <v>491</v>
      </c>
      <c r="L1406" s="2" t="s">
        <v>222</v>
      </c>
      <c r="M1406" s="2" t="s">
        <v>800</v>
      </c>
      <c r="N1406">
        <v>1</v>
      </c>
      <c r="O1406">
        <v>5</v>
      </c>
      <c r="P1406" t="b">
        <f>AND(I1406&gt;=0.95,AND(K1406&gt;=0.95,M1406&gt;=0.95))</f>
        <v>1</v>
      </c>
      <c r="Q1406" t="b">
        <f>AND(I1406&gt;=0.99,AND(K1406&gt;=0.99,M1406&gt;=0.99))</f>
        <v>1</v>
      </c>
      <c r="R1406" s="4" t="b">
        <f>AND(I1406&gt;=0.985,AND(K1406&gt;=0.985,M1406&gt;=0.985))</f>
        <v>1</v>
      </c>
      <c r="S1406" t="b">
        <f>AND(I1406&gt;=0.99985,AND(K1406&gt;=0.99985,M1406&gt;=0.99985))</f>
        <v>1</v>
      </c>
    </row>
    <row r="1407" spans="1:19" x14ac:dyDescent="0.3">
      <c r="A1407">
        <v>40</v>
      </c>
      <c r="B1407">
        <v>0</v>
      </c>
      <c r="C1407">
        <v>3</v>
      </c>
      <c r="D1407">
        <v>3</v>
      </c>
      <c r="F1407">
        <v>80</v>
      </c>
      <c r="G1407">
        <v>0.86503030303030304</v>
      </c>
      <c r="H1407" s="2" t="s">
        <v>2260</v>
      </c>
      <c r="I1407" s="2" t="s">
        <v>798</v>
      </c>
      <c r="J1407">
        <v>0.8</v>
      </c>
      <c r="K1407" s="2" t="s">
        <v>491</v>
      </c>
      <c r="L1407">
        <v>0.9</v>
      </c>
      <c r="M1407" s="2" t="s">
        <v>800</v>
      </c>
      <c r="N1407" s="2" t="s">
        <v>1250</v>
      </c>
      <c r="O1407">
        <v>5</v>
      </c>
      <c r="P1407" t="b">
        <f>AND(I1407&gt;=0.95,AND(K1407&gt;=0.95,M1407&gt;=0.95))</f>
        <v>1</v>
      </c>
      <c r="Q1407" t="b">
        <f>AND(I1407&gt;=0.99,AND(K1407&gt;=0.99,M1407&gt;=0.99))</f>
        <v>1</v>
      </c>
      <c r="R1407" s="4" t="b">
        <f>AND(I1407&gt;=0.985,AND(K1407&gt;=0.985,M1407&gt;=0.985))</f>
        <v>1</v>
      </c>
      <c r="S1407" t="b">
        <f>AND(I1407&gt;=0.99985,AND(K1407&gt;=0.99985,M1407&gt;=0.99985))</f>
        <v>1</v>
      </c>
    </row>
    <row r="1408" spans="1:19" x14ac:dyDescent="0.3">
      <c r="A1408">
        <v>40</v>
      </c>
      <c r="C1408">
        <v>3</v>
      </c>
      <c r="D1408">
        <v>3</v>
      </c>
      <c r="E1408">
        <v>100</v>
      </c>
      <c r="F1408">
        <v>80</v>
      </c>
      <c r="G1408">
        <v>0.86503030303030304</v>
      </c>
      <c r="H1408" s="2" t="s">
        <v>2176</v>
      </c>
      <c r="I1408" s="2" t="s">
        <v>798</v>
      </c>
      <c r="J1408" s="2" t="s">
        <v>799</v>
      </c>
      <c r="K1408" s="2" t="s">
        <v>407</v>
      </c>
      <c r="L1408">
        <v>0.9</v>
      </c>
      <c r="M1408" s="2" t="s">
        <v>800</v>
      </c>
      <c r="N1408">
        <v>1</v>
      </c>
      <c r="O1408">
        <v>5</v>
      </c>
      <c r="P1408" t="b">
        <f>AND(I1408&gt;=0.95,AND(K1408&gt;=0.95,M1408&gt;=0.95))</f>
        <v>1</v>
      </c>
      <c r="Q1408" t="b">
        <f>AND(I1408&gt;=0.99,AND(K1408&gt;=0.99,M1408&gt;=0.99))</f>
        <v>1</v>
      </c>
      <c r="R1408" s="4" t="b">
        <f>AND(I1408&gt;=0.985,AND(K1408&gt;=0.985,M1408&gt;=0.985))</f>
        <v>1</v>
      </c>
      <c r="S1408" t="b">
        <f>AND(I1408&gt;=0.99985,AND(K1408&gt;=0.99985,M1408&gt;=0.99985))</f>
        <v>1</v>
      </c>
    </row>
    <row r="1409" spans="1:19" x14ac:dyDescent="0.3">
      <c r="A1409">
        <v>40</v>
      </c>
      <c r="B1409">
        <v>0</v>
      </c>
      <c r="C1409">
        <v>3</v>
      </c>
      <c r="D1409">
        <v>3</v>
      </c>
      <c r="E1409">
        <v>100</v>
      </c>
      <c r="F1409">
        <v>80</v>
      </c>
      <c r="G1409">
        <v>0.86503030303030304</v>
      </c>
      <c r="H1409" s="2" t="s">
        <v>2260</v>
      </c>
      <c r="I1409" s="2" t="s">
        <v>798</v>
      </c>
      <c r="J1409">
        <v>0.8</v>
      </c>
      <c r="K1409" s="2" t="s">
        <v>491</v>
      </c>
      <c r="L1409">
        <v>0.9</v>
      </c>
      <c r="M1409" s="2" t="s">
        <v>800</v>
      </c>
      <c r="N1409" s="2" t="s">
        <v>1250</v>
      </c>
      <c r="O1409">
        <v>6</v>
      </c>
      <c r="P1409" t="b">
        <f>AND(I1409&gt;=0.95,AND(K1409&gt;=0.95,M1409&gt;=0.95))</f>
        <v>1</v>
      </c>
      <c r="Q1409" t="b">
        <f>AND(I1409&gt;=0.99,AND(K1409&gt;=0.99,M1409&gt;=0.99))</f>
        <v>1</v>
      </c>
      <c r="R1409" s="4" t="b">
        <f>AND(I1409&gt;=0.985,AND(K1409&gt;=0.985,M1409&gt;=0.985))</f>
        <v>1</v>
      </c>
      <c r="S1409" t="b">
        <f>AND(I1409&gt;=0.99985,AND(K1409&gt;=0.99985,M1409&gt;=0.99985))</f>
        <v>1</v>
      </c>
    </row>
    <row r="1410" spans="1:19" x14ac:dyDescent="0.3">
      <c r="A1410">
        <v>10</v>
      </c>
      <c r="C1410">
        <v>4</v>
      </c>
      <c r="D1410">
        <v>5</v>
      </c>
      <c r="G1410" s="2" t="s">
        <v>648</v>
      </c>
      <c r="H1410" s="2" t="s">
        <v>649</v>
      </c>
      <c r="I1410" s="2" t="s">
        <v>650</v>
      </c>
      <c r="J1410">
        <v>1</v>
      </c>
      <c r="K1410" s="2" t="s">
        <v>651</v>
      </c>
      <c r="L1410" s="2" t="s">
        <v>652</v>
      </c>
      <c r="M1410" s="2" t="s">
        <v>653</v>
      </c>
      <c r="N1410" s="2" t="s">
        <v>25</v>
      </c>
      <c r="O1410">
        <v>3</v>
      </c>
      <c r="P1410" t="b">
        <f>AND(I1410&gt;=0.95,AND(K1410&gt;=0.95,M1410&gt;=0.95))</f>
        <v>1</v>
      </c>
      <c r="Q1410" t="b">
        <f>AND(I1410&gt;=0.99,AND(K1410&gt;=0.99,M1410&gt;=0.99))</f>
        <v>1</v>
      </c>
      <c r="R1410" s="4" t="b">
        <f>AND(I1410&gt;=0.985,AND(K1410&gt;=0.985,M1410&gt;=0.985))</f>
        <v>1</v>
      </c>
      <c r="S1410" t="b">
        <f>AND(I1410&gt;=0.99985,AND(K1410&gt;=0.99985,M1410&gt;=0.99985))</f>
        <v>1</v>
      </c>
    </row>
    <row r="1411" spans="1:19" x14ac:dyDescent="0.3">
      <c r="A1411">
        <v>10</v>
      </c>
      <c r="B1411">
        <v>0</v>
      </c>
      <c r="C1411">
        <v>4</v>
      </c>
      <c r="D1411">
        <v>5</v>
      </c>
      <c r="G1411" s="2" t="s">
        <v>648</v>
      </c>
      <c r="H1411" s="2" t="s">
        <v>463</v>
      </c>
      <c r="I1411" s="2" t="s">
        <v>650</v>
      </c>
      <c r="J1411">
        <v>1</v>
      </c>
      <c r="K1411" s="2" t="s">
        <v>651</v>
      </c>
      <c r="L1411" s="2" t="s">
        <v>464</v>
      </c>
      <c r="M1411" s="2" t="s">
        <v>653</v>
      </c>
      <c r="N1411" s="2" t="s">
        <v>1238</v>
      </c>
      <c r="O1411">
        <v>4</v>
      </c>
      <c r="P1411" t="b">
        <f>AND(I1411&gt;=0.95,AND(K1411&gt;=0.95,M1411&gt;=0.95))</f>
        <v>1</v>
      </c>
      <c r="Q1411" t="b">
        <f>AND(I1411&gt;=0.99,AND(K1411&gt;=0.99,M1411&gt;=0.99))</f>
        <v>1</v>
      </c>
      <c r="R1411" s="4" t="b">
        <f>AND(I1411&gt;=0.985,AND(K1411&gt;=0.985,M1411&gt;=0.985))</f>
        <v>1</v>
      </c>
      <c r="S1411" t="b">
        <f>AND(I1411&gt;=0.99985,AND(K1411&gt;=0.99985,M1411&gt;=0.99985))</f>
        <v>1</v>
      </c>
    </row>
    <row r="1412" spans="1:19" x14ac:dyDescent="0.3">
      <c r="A1412">
        <v>10</v>
      </c>
      <c r="C1412">
        <v>4</v>
      </c>
      <c r="D1412">
        <v>5</v>
      </c>
      <c r="E1412">
        <v>50</v>
      </c>
      <c r="G1412" s="2" t="s">
        <v>648</v>
      </c>
      <c r="H1412" s="2" t="s">
        <v>1781</v>
      </c>
      <c r="I1412" s="2" t="s">
        <v>650</v>
      </c>
      <c r="J1412">
        <v>1</v>
      </c>
      <c r="K1412" s="2" t="s">
        <v>651</v>
      </c>
      <c r="L1412" s="2" t="s">
        <v>1782</v>
      </c>
      <c r="M1412" s="2" t="s">
        <v>1783</v>
      </c>
      <c r="N1412" s="2" t="s">
        <v>168</v>
      </c>
      <c r="O1412">
        <v>4</v>
      </c>
      <c r="P1412" t="b">
        <f>AND(I1412&gt;=0.95,AND(K1412&gt;=0.95,M1412&gt;=0.95))</f>
        <v>1</v>
      </c>
      <c r="Q1412" t="b">
        <f>AND(I1412&gt;=0.99,AND(K1412&gt;=0.99,M1412&gt;=0.99))</f>
        <v>1</v>
      </c>
      <c r="R1412" s="4" t="b">
        <f>AND(I1412&gt;=0.985,AND(K1412&gt;=0.985,M1412&gt;=0.985))</f>
        <v>1</v>
      </c>
      <c r="S1412" t="b">
        <f>AND(I1412&gt;=0.99985,AND(K1412&gt;=0.99985,M1412&gt;=0.99985))</f>
        <v>1</v>
      </c>
    </row>
    <row r="1413" spans="1:19" x14ac:dyDescent="0.3">
      <c r="A1413">
        <v>10</v>
      </c>
      <c r="C1413">
        <v>4</v>
      </c>
      <c r="D1413">
        <v>5</v>
      </c>
      <c r="F1413">
        <v>100</v>
      </c>
      <c r="G1413" s="2" t="s">
        <v>648</v>
      </c>
      <c r="H1413" s="2" t="s">
        <v>649</v>
      </c>
      <c r="I1413" s="2" t="s">
        <v>123</v>
      </c>
      <c r="J1413">
        <v>1</v>
      </c>
      <c r="K1413" s="2" t="s">
        <v>651</v>
      </c>
      <c r="L1413" s="2" t="s">
        <v>652</v>
      </c>
      <c r="M1413" s="2" t="s">
        <v>653</v>
      </c>
      <c r="N1413" s="2" t="s">
        <v>33</v>
      </c>
      <c r="O1413">
        <v>4</v>
      </c>
      <c r="P1413" t="b">
        <f>AND(I1413&gt;=0.95,AND(K1413&gt;=0.95,M1413&gt;=0.95))</f>
        <v>1</v>
      </c>
      <c r="Q1413" t="b">
        <f>AND(I1413&gt;=0.99,AND(K1413&gt;=0.99,M1413&gt;=0.99))</f>
        <v>1</v>
      </c>
      <c r="R1413" s="4" t="b">
        <f>AND(I1413&gt;=0.985,AND(K1413&gt;=0.985,M1413&gt;=0.985))</f>
        <v>1</v>
      </c>
      <c r="S1413" t="b">
        <f>AND(I1413&gt;=0.99985,AND(K1413&gt;=0.99985,M1413&gt;=0.99985))</f>
        <v>1</v>
      </c>
    </row>
    <row r="1414" spans="1:19" x14ac:dyDescent="0.3">
      <c r="A1414">
        <v>10</v>
      </c>
      <c r="B1414">
        <v>0</v>
      </c>
      <c r="C1414">
        <v>4</v>
      </c>
      <c r="D1414">
        <v>5</v>
      </c>
      <c r="E1414">
        <v>50</v>
      </c>
      <c r="G1414" s="2" t="s">
        <v>648</v>
      </c>
      <c r="H1414" s="2" t="s">
        <v>463</v>
      </c>
      <c r="I1414" s="2" t="s">
        <v>650</v>
      </c>
      <c r="J1414" s="2" t="s">
        <v>123</v>
      </c>
      <c r="K1414" s="2" t="s">
        <v>651</v>
      </c>
      <c r="L1414" s="2" t="s">
        <v>1459</v>
      </c>
      <c r="M1414" s="2" t="s">
        <v>1783</v>
      </c>
      <c r="N1414" s="2" t="s">
        <v>1238</v>
      </c>
      <c r="O1414">
        <v>5</v>
      </c>
      <c r="P1414" t="b">
        <f>AND(I1414&gt;=0.95,AND(K1414&gt;=0.95,M1414&gt;=0.95))</f>
        <v>1</v>
      </c>
      <c r="Q1414" t="b">
        <f>AND(I1414&gt;=0.99,AND(K1414&gt;=0.99,M1414&gt;=0.99))</f>
        <v>1</v>
      </c>
      <c r="R1414" s="4" t="b">
        <f>AND(I1414&gt;=0.985,AND(K1414&gt;=0.985,M1414&gt;=0.985))</f>
        <v>1</v>
      </c>
      <c r="S1414" t="b">
        <f>AND(I1414&gt;=0.99985,AND(K1414&gt;=0.99985,M1414&gt;=0.99985))</f>
        <v>1</v>
      </c>
    </row>
    <row r="1415" spans="1:19" x14ac:dyDescent="0.3">
      <c r="A1415">
        <v>10</v>
      </c>
      <c r="B1415">
        <v>0</v>
      </c>
      <c r="C1415">
        <v>4</v>
      </c>
      <c r="D1415">
        <v>5</v>
      </c>
      <c r="F1415">
        <v>100</v>
      </c>
      <c r="G1415" s="2" t="s">
        <v>648</v>
      </c>
      <c r="H1415" s="2" t="s">
        <v>1460</v>
      </c>
      <c r="I1415" s="2" t="s">
        <v>123</v>
      </c>
      <c r="J1415">
        <v>1</v>
      </c>
      <c r="K1415" s="2" t="s">
        <v>651</v>
      </c>
      <c r="L1415" s="2" t="s">
        <v>161</v>
      </c>
      <c r="M1415" s="2" t="s">
        <v>653</v>
      </c>
      <c r="N1415">
        <v>0.94127272727272804</v>
      </c>
      <c r="O1415">
        <v>5</v>
      </c>
      <c r="P1415" t="b">
        <f>AND(I1415&gt;=0.95,AND(K1415&gt;=0.95,M1415&gt;=0.95))</f>
        <v>1</v>
      </c>
      <c r="Q1415" t="b">
        <f>AND(I1415&gt;=0.99,AND(K1415&gt;=0.99,M1415&gt;=0.99))</f>
        <v>1</v>
      </c>
      <c r="R1415" s="4" t="b">
        <f>AND(I1415&gt;=0.985,AND(K1415&gt;=0.985,M1415&gt;=0.985))</f>
        <v>1</v>
      </c>
      <c r="S1415" t="b">
        <f>AND(I1415&gt;=0.99985,AND(K1415&gt;=0.99985,M1415&gt;=0.99985))</f>
        <v>1</v>
      </c>
    </row>
    <row r="1416" spans="1:19" x14ac:dyDescent="0.3">
      <c r="A1416">
        <v>10</v>
      </c>
      <c r="C1416">
        <v>4</v>
      </c>
      <c r="D1416">
        <v>5</v>
      </c>
      <c r="E1416">
        <v>50</v>
      </c>
      <c r="F1416">
        <v>100</v>
      </c>
      <c r="G1416" s="2" t="s">
        <v>648</v>
      </c>
      <c r="H1416" s="2" t="s">
        <v>1781</v>
      </c>
      <c r="I1416" s="2" t="s">
        <v>123</v>
      </c>
      <c r="J1416">
        <v>1</v>
      </c>
      <c r="K1416" s="2" t="s">
        <v>651</v>
      </c>
      <c r="L1416" s="2" t="s">
        <v>1782</v>
      </c>
      <c r="M1416" s="2" t="s">
        <v>1783</v>
      </c>
      <c r="N1416" s="2" t="s">
        <v>168</v>
      </c>
      <c r="O1416">
        <v>5</v>
      </c>
      <c r="P1416" t="b">
        <f>AND(I1416&gt;=0.95,AND(K1416&gt;=0.95,M1416&gt;=0.95))</f>
        <v>1</v>
      </c>
      <c r="Q1416" t="b">
        <f>AND(I1416&gt;=0.99,AND(K1416&gt;=0.99,M1416&gt;=0.99))</f>
        <v>1</v>
      </c>
      <c r="R1416" s="4" t="b">
        <f>AND(I1416&gt;=0.985,AND(K1416&gt;=0.985,M1416&gt;=0.985))</f>
        <v>1</v>
      </c>
      <c r="S1416" t="b">
        <f>AND(I1416&gt;=0.99985,AND(K1416&gt;=0.99985,M1416&gt;=0.99985))</f>
        <v>1</v>
      </c>
    </row>
    <row r="1417" spans="1:19" x14ac:dyDescent="0.3">
      <c r="A1417">
        <v>10</v>
      </c>
      <c r="B1417">
        <v>0</v>
      </c>
      <c r="C1417">
        <v>4</v>
      </c>
      <c r="D1417">
        <v>5</v>
      </c>
      <c r="E1417">
        <v>50</v>
      </c>
      <c r="F1417">
        <v>100</v>
      </c>
      <c r="G1417" s="2" t="s">
        <v>648</v>
      </c>
      <c r="H1417" s="2" t="s">
        <v>648</v>
      </c>
      <c r="I1417" s="2" t="s">
        <v>123</v>
      </c>
      <c r="J1417" s="2" t="s">
        <v>123</v>
      </c>
      <c r="K1417" s="2" t="s">
        <v>651</v>
      </c>
      <c r="L1417" s="2" t="s">
        <v>651</v>
      </c>
      <c r="M1417" s="2" t="s">
        <v>1783</v>
      </c>
      <c r="N1417" s="2" t="s">
        <v>1783</v>
      </c>
      <c r="O1417">
        <v>6</v>
      </c>
      <c r="P1417" t="b">
        <f>AND(I1417&gt;=0.95,AND(K1417&gt;=0.95,M1417&gt;=0.95))</f>
        <v>1</v>
      </c>
      <c r="Q1417" t="b">
        <f>AND(I1417&gt;=0.99,AND(K1417&gt;=0.99,M1417&gt;=0.99))</f>
        <v>1</v>
      </c>
      <c r="R1417" s="4" t="b">
        <f>AND(I1417&gt;=0.985,AND(K1417&gt;=0.985,M1417&gt;=0.985))</f>
        <v>1</v>
      </c>
      <c r="S1417" t="b">
        <f>AND(I1417&gt;=0.99985,AND(K1417&gt;=0.99985,M1417&gt;=0.99985))</f>
        <v>1</v>
      </c>
    </row>
    <row r="1418" spans="1:19" x14ac:dyDescent="0.3">
      <c r="A1418">
        <v>10</v>
      </c>
      <c r="C1418">
        <v>2</v>
      </c>
      <c r="D1418">
        <v>5</v>
      </c>
      <c r="E1418">
        <v>150</v>
      </c>
      <c r="G1418">
        <v>0.86332727272727305</v>
      </c>
      <c r="H1418">
        <v>0.95079999999999998</v>
      </c>
      <c r="I1418" s="2" t="s">
        <v>123</v>
      </c>
      <c r="J1418">
        <v>1</v>
      </c>
      <c r="K1418" s="2" t="s">
        <v>1752</v>
      </c>
      <c r="L1418" s="2" t="s">
        <v>1753</v>
      </c>
      <c r="M1418" s="2" t="s">
        <v>1754</v>
      </c>
      <c r="N1418" s="2" t="s">
        <v>168</v>
      </c>
      <c r="O1418">
        <v>4</v>
      </c>
      <c r="P1418" t="b">
        <f>AND(I1418&gt;=0.95,AND(K1418&gt;=0.95,M1418&gt;=0.95))</f>
        <v>1</v>
      </c>
      <c r="Q1418" t="b">
        <f>AND(I1418&gt;=0.99,AND(K1418&gt;=0.99,M1418&gt;=0.99))</f>
        <v>1</v>
      </c>
      <c r="R1418" s="4" t="b">
        <f>AND(I1418&gt;=0.985,AND(K1418&gt;=0.985,M1418&gt;=0.985))</f>
        <v>1</v>
      </c>
      <c r="S1418" t="b">
        <f>AND(I1418&gt;=0.99985,AND(K1418&gt;=0.99985,M1418&gt;=0.99985))</f>
        <v>1</v>
      </c>
    </row>
    <row r="1419" spans="1:19" x14ac:dyDescent="0.3">
      <c r="A1419">
        <v>10</v>
      </c>
      <c r="B1419">
        <v>0</v>
      </c>
      <c r="C1419">
        <v>2</v>
      </c>
      <c r="D1419">
        <v>5</v>
      </c>
      <c r="E1419">
        <v>150</v>
      </c>
      <c r="G1419">
        <v>0.86332727272727305</v>
      </c>
      <c r="H1419" s="2" t="s">
        <v>1225</v>
      </c>
      <c r="I1419" s="2" t="s">
        <v>123</v>
      </c>
      <c r="J1419" s="2" t="s">
        <v>123</v>
      </c>
      <c r="K1419" s="2" t="s">
        <v>1752</v>
      </c>
      <c r="L1419" s="2" t="s">
        <v>2357</v>
      </c>
      <c r="M1419" s="2" t="s">
        <v>1754</v>
      </c>
      <c r="N1419" s="2" t="s">
        <v>465</v>
      </c>
      <c r="O1419">
        <v>5</v>
      </c>
      <c r="P1419" t="b">
        <f>AND(I1419&gt;=0.95,AND(K1419&gt;=0.95,M1419&gt;=0.95))</f>
        <v>1</v>
      </c>
      <c r="Q1419" t="b">
        <f>AND(I1419&gt;=0.99,AND(K1419&gt;=0.99,M1419&gt;=0.99))</f>
        <v>1</v>
      </c>
      <c r="R1419" s="4" t="b">
        <f>AND(I1419&gt;=0.985,AND(K1419&gt;=0.985,M1419&gt;=0.985))</f>
        <v>1</v>
      </c>
      <c r="S1419" t="b">
        <f>AND(I1419&gt;=0.99985,AND(K1419&gt;=0.99985,M1419&gt;=0.99985))</f>
        <v>1</v>
      </c>
    </row>
    <row r="1420" spans="1:19" x14ac:dyDescent="0.3">
      <c r="A1420">
        <v>10</v>
      </c>
      <c r="C1420">
        <v>2</v>
      </c>
      <c r="D1420">
        <v>5</v>
      </c>
      <c r="E1420">
        <v>150</v>
      </c>
      <c r="F1420">
        <v>100</v>
      </c>
      <c r="G1420">
        <v>0.86332727272727305</v>
      </c>
      <c r="H1420">
        <v>0.95079999999999998</v>
      </c>
      <c r="I1420" s="2" t="s">
        <v>123</v>
      </c>
      <c r="J1420">
        <v>1</v>
      </c>
      <c r="K1420" s="2" t="s">
        <v>1752</v>
      </c>
      <c r="L1420" s="2" t="s">
        <v>1753</v>
      </c>
      <c r="M1420" s="2" t="s">
        <v>1754</v>
      </c>
      <c r="N1420" s="2" t="s">
        <v>1250</v>
      </c>
      <c r="O1420">
        <v>5</v>
      </c>
      <c r="P1420" t="b">
        <f>AND(I1420&gt;=0.95,AND(K1420&gt;=0.95,M1420&gt;=0.95))</f>
        <v>1</v>
      </c>
      <c r="Q1420" t="b">
        <f>AND(I1420&gt;=0.99,AND(K1420&gt;=0.99,M1420&gt;=0.99))</f>
        <v>1</v>
      </c>
      <c r="R1420" s="4" t="b">
        <f>AND(I1420&gt;=0.985,AND(K1420&gt;=0.985,M1420&gt;=0.985))</f>
        <v>1</v>
      </c>
      <c r="S1420" t="b">
        <f>AND(I1420&gt;=0.99985,AND(K1420&gt;=0.99985,M1420&gt;=0.99985))</f>
        <v>1</v>
      </c>
    </row>
    <row r="1421" spans="1:19" x14ac:dyDescent="0.3">
      <c r="A1421">
        <v>10</v>
      </c>
      <c r="B1421">
        <v>0</v>
      </c>
      <c r="C1421">
        <v>2</v>
      </c>
      <c r="D1421">
        <v>5</v>
      </c>
      <c r="E1421">
        <v>150</v>
      </c>
      <c r="F1421">
        <v>100</v>
      </c>
      <c r="G1421">
        <v>0.86332727272727305</v>
      </c>
      <c r="H1421">
        <v>0.86332727272727305</v>
      </c>
      <c r="I1421" s="2" t="s">
        <v>123</v>
      </c>
      <c r="J1421" s="2" t="s">
        <v>123</v>
      </c>
      <c r="K1421" s="2" t="s">
        <v>1752</v>
      </c>
      <c r="L1421" s="2" t="s">
        <v>1752</v>
      </c>
      <c r="M1421" s="2" t="s">
        <v>1754</v>
      </c>
      <c r="N1421" s="2" t="s">
        <v>1754</v>
      </c>
      <c r="O1421">
        <v>6</v>
      </c>
      <c r="P1421" t="b">
        <f>AND(I1421&gt;=0.95,AND(K1421&gt;=0.95,M1421&gt;=0.95))</f>
        <v>1</v>
      </c>
      <c r="Q1421" t="b">
        <f>AND(I1421&gt;=0.99,AND(K1421&gt;=0.99,M1421&gt;=0.99))</f>
        <v>1</v>
      </c>
      <c r="R1421" s="4" t="b">
        <f>AND(I1421&gt;=0.985,AND(K1421&gt;=0.985,M1421&gt;=0.985))</f>
        <v>1</v>
      </c>
      <c r="S1421" t="b">
        <f>AND(I1421&gt;=0.99985,AND(K1421&gt;=0.99985,M1421&gt;=0.99985))</f>
        <v>1</v>
      </c>
    </row>
    <row r="1422" spans="1:19" x14ac:dyDescent="0.3">
      <c r="A1422">
        <v>20</v>
      </c>
      <c r="C1422">
        <v>4</v>
      </c>
      <c r="D1422">
        <v>3</v>
      </c>
      <c r="G1422">
        <v>0.86236060606060605</v>
      </c>
      <c r="H1422" s="2" t="s">
        <v>704</v>
      </c>
      <c r="I1422">
        <v>1</v>
      </c>
      <c r="J1422">
        <v>1</v>
      </c>
      <c r="K1422" s="2" t="s">
        <v>705</v>
      </c>
      <c r="L1422">
        <v>0.85709090909090901</v>
      </c>
      <c r="M1422" s="2" t="s">
        <v>706</v>
      </c>
      <c r="N1422" s="2" t="s">
        <v>80</v>
      </c>
      <c r="O1422">
        <v>3</v>
      </c>
      <c r="P1422" t="b">
        <f>AND(I1422&gt;=0.95,AND(K1422&gt;=0.95,M1422&gt;=0.95))</f>
        <v>1</v>
      </c>
      <c r="Q1422" t="b">
        <f>AND(I1422&gt;=0.99,AND(K1422&gt;=0.99,M1422&gt;=0.99))</f>
        <v>1</v>
      </c>
      <c r="R1422" s="4" t="b">
        <f>AND(I1422&gt;=0.985,AND(K1422&gt;=0.985,M1422&gt;=0.985))</f>
        <v>1</v>
      </c>
      <c r="S1422" t="b">
        <f>AND(I1422&gt;=0.99985,AND(K1422&gt;=0.99985,M1422&gt;=0.99985))</f>
        <v>1</v>
      </c>
    </row>
    <row r="1423" spans="1:19" x14ac:dyDescent="0.3">
      <c r="A1423">
        <v>20</v>
      </c>
      <c r="B1423">
        <v>0</v>
      </c>
      <c r="C1423">
        <v>4</v>
      </c>
      <c r="D1423">
        <v>3</v>
      </c>
      <c r="G1423">
        <v>0.86236060606060605</v>
      </c>
      <c r="H1423" s="2" t="s">
        <v>1291</v>
      </c>
      <c r="I1423">
        <v>1</v>
      </c>
      <c r="J1423">
        <v>1</v>
      </c>
      <c r="K1423" s="2" t="s">
        <v>705</v>
      </c>
      <c r="L1423" s="2" t="s">
        <v>621</v>
      </c>
      <c r="M1423" s="2" t="s">
        <v>706</v>
      </c>
      <c r="N1423" s="2" t="s">
        <v>80</v>
      </c>
      <c r="O1423">
        <v>4</v>
      </c>
      <c r="P1423" t="b">
        <f>AND(I1423&gt;=0.95,AND(K1423&gt;=0.95,M1423&gt;=0.95))</f>
        <v>1</v>
      </c>
      <c r="Q1423" t="b">
        <f>AND(I1423&gt;=0.99,AND(K1423&gt;=0.99,M1423&gt;=0.99))</f>
        <v>1</v>
      </c>
      <c r="R1423" s="4" t="b">
        <f>AND(I1423&gt;=0.985,AND(K1423&gt;=0.985,M1423&gt;=0.985))</f>
        <v>1</v>
      </c>
      <c r="S1423" t="b">
        <f>AND(I1423&gt;=0.99985,AND(K1423&gt;=0.99985,M1423&gt;=0.99985))</f>
        <v>1</v>
      </c>
    </row>
    <row r="1424" spans="1:19" x14ac:dyDescent="0.3">
      <c r="A1424">
        <v>20</v>
      </c>
      <c r="C1424">
        <v>4</v>
      </c>
      <c r="D1424">
        <v>3</v>
      </c>
      <c r="E1424">
        <v>100</v>
      </c>
      <c r="G1424">
        <v>0.86236060606060605</v>
      </c>
      <c r="H1424" s="2" t="s">
        <v>704</v>
      </c>
      <c r="I1424">
        <v>1</v>
      </c>
      <c r="J1424">
        <v>1</v>
      </c>
      <c r="K1424" s="2" t="s">
        <v>705</v>
      </c>
      <c r="L1424">
        <v>0.85709090909090901</v>
      </c>
      <c r="M1424" s="2" t="s">
        <v>706</v>
      </c>
      <c r="N1424" s="2" t="s">
        <v>80</v>
      </c>
      <c r="O1424">
        <v>4</v>
      </c>
      <c r="P1424" t="b">
        <f>AND(I1424&gt;=0.95,AND(K1424&gt;=0.95,M1424&gt;=0.95))</f>
        <v>1</v>
      </c>
      <c r="Q1424" t="b">
        <f>AND(I1424&gt;=0.99,AND(K1424&gt;=0.99,M1424&gt;=0.99))</f>
        <v>1</v>
      </c>
      <c r="R1424" s="4" t="b">
        <f>AND(I1424&gt;=0.985,AND(K1424&gt;=0.985,M1424&gt;=0.985))</f>
        <v>1</v>
      </c>
      <c r="S1424" t="b">
        <f>AND(I1424&gt;=0.99985,AND(K1424&gt;=0.99985,M1424&gt;=0.99985))</f>
        <v>1</v>
      </c>
    </row>
    <row r="1425" spans="1:19" x14ac:dyDescent="0.3">
      <c r="A1425">
        <v>20</v>
      </c>
      <c r="C1425">
        <v>4</v>
      </c>
      <c r="D1425">
        <v>3</v>
      </c>
      <c r="F1425">
        <v>80</v>
      </c>
      <c r="G1425">
        <v>0.86236060606060605</v>
      </c>
      <c r="H1425" s="2" t="s">
        <v>704</v>
      </c>
      <c r="I1425">
        <v>1</v>
      </c>
      <c r="J1425">
        <v>1</v>
      </c>
      <c r="K1425" s="2" t="s">
        <v>705</v>
      </c>
      <c r="L1425">
        <v>0.85709090909090901</v>
      </c>
      <c r="M1425" s="2" t="s">
        <v>706</v>
      </c>
      <c r="N1425">
        <v>0.99990909090909097</v>
      </c>
      <c r="O1425">
        <v>4</v>
      </c>
      <c r="P1425" t="b">
        <f>AND(I1425&gt;=0.95,AND(K1425&gt;=0.95,M1425&gt;=0.95))</f>
        <v>1</v>
      </c>
      <c r="Q1425" t="b">
        <f>AND(I1425&gt;=0.99,AND(K1425&gt;=0.99,M1425&gt;=0.99))</f>
        <v>1</v>
      </c>
      <c r="R1425" s="4" t="b">
        <f>AND(I1425&gt;=0.985,AND(K1425&gt;=0.985,M1425&gt;=0.985))</f>
        <v>1</v>
      </c>
      <c r="S1425" t="b">
        <f>AND(I1425&gt;=0.99985,AND(K1425&gt;=0.99985,M1425&gt;=0.99985))</f>
        <v>1</v>
      </c>
    </row>
    <row r="1426" spans="1:19" x14ac:dyDescent="0.3">
      <c r="A1426">
        <v>20</v>
      </c>
      <c r="B1426">
        <v>0</v>
      </c>
      <c r="C1426">
        <v>4</v>
      </c>
      <c r="D1426">
        <v>3</v>
      </c>
      <c r="E1426">
        <v>100</v>
      </c>
      <c r="G1426">
        <v>0.86236060606060605</v>
      </c>
      <c r="H1426" s="2" t="s">
        <v>1291</v>
      </c>
      <c r="I1426">
        <v>1</v>
      </c>
      <c r="J1426">
        <v>1</v>
      </c>
      <c r="K1426" s="2" t="s">
        <v>705</v>
      </c>
      <c r="L1426" s="2" t="s">
        <v>621</v>
      </c>
      <c r="M1426" s="2" t="s">
        <v>706</v>
      </c>
      <c r="N1426" s="2" t="s">
        <v>80</v>
      </c>
      <c r="O1426">
        <v>5</v>
      </c>
      <c r="P1426" t="b">
        <f>AND(I1426&gt;=0.95,AND(K1426&gt;=0.95,M1426&gt;=0.95))</f>
        <v>1</v>
      </c>
      <c r="Q1426" t="b">
        <f>AND(I1426&gt;=0.99,AND(K1426&gt;=0.99,M1426&gt;=0.99))</f>
        <v>1</v>
      </c>
      <c r="R1426" s="4" t="b">
        <f>AND(I1426&gt;=0.985,AND(K1426&gt;=0.985,M1426&gt;=0.985))</f>
        <v>1</v>
      </c>
      <c r="S1426" t="b">
        <f>AND(I1426&gt;=0.99985,AND(K1426&gt;=0.99985,M1426&gt;=0.99985))</f>
        <v>1</v>
      </c>
    </row>
    <row r="1427" spans="1:19" x14ac:dyDescent="0.3">
      <c r="A1427">
        <v>20</v>
      </c>
      <c r="B1427">
        <v>0</v>
      </c>
      <c r="C1427">
        <v>4</v>
      </c>
      <c r="D1427">
        <v>3</v>
      </c>
      <c r="F1427">
        <v>80</v>
      </c>
      <c r="G1427">
        <v>0.86236060606060605</v>
      </c>
      <c r="H1427" s="2" t="s">
        <v>2514</v>
      </c>
      <c r="I1427">
        <v>1</v>
      </c>
      <c r="J1427">
        <v>1</v>
      </c>
      <c r="K1427" s="2" t="s">
        <v>705</v>
      </c>
      <c r="L1427" s="2" t="s">
        <v>2515</v>
      </c>
      <c r="M1427" s="2" t="s">
        <v>706</v>
      </c>
      <c r="N1427" s="2" t="s">
        <v>1540</v>
      </c>
      <c r="O1427">
        <v>5</v>
      </c>
      <c r="P1427" t="b">
        <f>AND(I1427&gt;=0.95,AND(K1427&gt;=0.95,M1427&gt;=0.95))</f>
        <v>1</v>
      </c>
      <c r="Q1427" t="b">
        <f>AND(I1427&gt;=0.99,AND(K1427&gt;=0.99,M1427&gt;=0.99))</f>
        <v>1</v>
      </c>
      <c r="R1427" s="4" t="b">
        <f>AND(I1427&gt;=0.985,AND(K1427&gt;=0.985,M1427&gt;=0.985))</f>
        <v>1</v>
      </c>
      <c r="S1427" t="b">
        <f>AND(I1427&gt;=0.99985,AND(K1427&gt;=0.99985,M1427&gt;=0.99985))</f>
        <v>1</v>
      </c>
    </row>
    <row r="1428" spans="1:19" x14ac:dyDescent="0.3">
      <c r="A1428">
        <v>20</v>
      </c>
      <c r="C1428">
        <v>4</v>
      </c>
      <c r="D1428">
        <v>3</v>
      </c>
      <c r="E1428">
        <v>100</v>
      </c>
      <c r="F1428">
        <v>80</v>
      </c>
      <c r="G1428">
        <v>0.86236060606060605</v>
      </c>
      <c r="H1428" s="2" t="s">
        <v>704</v>
      </c>
      <c r="I1428">
        <v>1</v>
      </c>
      <c r="J1428">
        <v>1</v>
      </c>
      <c r="K1428" s="2" t="s">
        <v>705</v>
      </c>
      <c r="L1428">
        <v>0.85709090909090901</v>
      </c>
      <c r="M1428" s="2" t="s">
        <v>706</v>
      </c>
      <c r="N1428">
        <v>0.99990909090909097</v>
      </c>
      <c r="O1428">
        <v>5</v>
      </c>
      <c r="P1428" t="b">
        <f>AND(I1428&gt;=0.95,AND(K1428&gt;=0.95,M1428&gt;=0.95))</f>
        <v>1</v>
      </c>
      <c r="Q1428" t="b">
        <f>AND(I1428&gt;=0.99,AND(K1428&gt;=0.99,M1428&gt;=0.99))</f>
        <v>1</v>
      </c>
      <c r="R1428" s="4" t="b">
        <f>AND(I1428&gt;=0.985,AND(K1428&gt;=0.985,M1428&gt;=0.985))</f>
        <v>1</v>
      </c>
      <c r="S1428" t="b">
        <f>AND(I1428&gt;=0.99985,AND(K1428&gt;=0.99985,M1428&gt;=0.99985))</f>
        <v>1</v>
      </c>
    </row>
    <row r="1429" spans="1:19" x14ac:dyDescent="0.3">
      <c r="A1429">
        <v>20</v>
      </c>
      <c r="B1429">
        <v>0</v>
      </c>
      <c r="C1429">
        <v>4</v>
      </c>
      <c r="D1429">
        <v>3</v>
      </c>
      <c r="E1429">
        <v>100</v>
      </c>
      <c r="F1429">
        <v>80</v>
      </c>
      <c r="G1429">
        <v>0.86236060606060605</v>
      </c>
      <c r="H1429" s="2" t="s">
        <v>2514</v>
      </c>
      <c r="I1429">
        <v>1</v>
      </c>
      <c r="J1429">
        <v>1</v>
      </c>
      <c r="K1429" s="2" t="s">
        <v>705</v>
      </c>
      <c r="L1429" s="2" t="s">
        <v>2515</v>
      </c>
      <c r="M1429" s="2" t="s">
        <v>706</v>
      </c>
      <c r="N1429" s="2" t="s">
        <v>1540</v>
      </c>
      <c r="O1429">
        <v>6</v>
      </c>
      <c r="P1429" t="b">
        <f>AND(I1429&gt;=0.95,AND(K1429&gt;=0.95,M1429&gt;=0.95))</f>
        <v>1</v>
      </c>
      <c r="Q1429" t="b">
        <f>AND(I1429&gt;=0.99,AND(K1429&gt;=0.99,M1429&gt;=0.99))</f>
        <v>1</v>
      </c>
      <c r="R1429" s="4" t="b">
        <f>AND(I1429&gt;=0.985,AND(K1429&gt;=0.985,M1429&gt;=0.985))</f>
        <v>1</v>
      </c>
      <c r="S1429" t="b">
        <f>AND(I1429&gt;=0.99985,AND(K1429&gt;=0.99985,M1429&gt;=0.99985))</f>
        <v>1</v>
      </c>
    </row>
    <row r="1430" spans="1:19" x14ac:dyDescent="0.3">
      <c r="A1430">
        <v>10</v>
      </c>
      <c r="C1430">
        <v>3</v>
      </c>
      <c r="D1430">
        <v>5</v>
      </c>
      <c r="E1430">
        <v>150</v>
      </c>
      <c r="F1430">
        <v>50</v>
      </c>
      <c r="G1430" s="2" t="s">
        <v>1231</v>
      </c>
      <c r="H1430" s="2" t="s">
        <v>503</v>
      </c>
      <c r="I1430" s="2" t="s">
        <v>35</v>
      </c>
      <c r="J1430">
        <v>1</v>
      </c>
      <c r="K1430" s="2" t="s">
        <v>1232</v>
      </c>
      <c r="L1430">
        <v>0.99961818181818196</v>
      </c>
      <c r="M1430" s="2" t="s">
        <v>2364</v>
      </c>
      <c r="N1430" s="2" t="s">
        <v>37</v>
      </c>
      <c r="O1430">
        <v>5</v>
      </c>
      <c r="P1430" t="b">
        <f>AND(I1430&gt;=0.95,AND(K1430&gt;=0.95,M1430&gt;=0.95))</f>
        <v>1</v>
      </c>
      <c r="Q1430" t="b">
        <f>AND(I1430&gt;=0.99,AND(K1430&gt;=0.99,M1430&gt;=0.99))</f>
        <v>1</v>
      </c>
      <c r="R1430" s="4" t="b">
        <f>AND(I1430&gt;=0.985,AND(K1430&gt;=0.985,M1430&gt;=0.985))</f>
        <v>1</v>
      </c>
      <c r="S1430" t="b">
        <f>AND(I1430&gt;=0.99985,AND(K1430&gt;=0.99985,M1430&gt;=0.99985))</f>
        <v>1</v>
      </c>
    </row>
    <row r="1431" spans="1:19" x14ac:dyDescent="0.3">
      <c r="A1431">
        <v>10</v>
      </c>
      <c r="B1431">
        <v>0</v>
      </c>
      <c r="C1431">
        <v>3</v>
      </c>
      <c r="D1431">
        <v>5</v>
      </c>
      <c r="E1431">
        <v>150</v>
      </c>
      <c r="F1431">
        <v>50</v>
      </c>
      <c r="G1431" s="2" t="s">
        <v>1231</v>
      </c>
      <c r="H1431" s="2" t="s">
        <v>1231</v>
      </c>
      <c r="I1431" s="2" t="s">
        <v>35</v>
      </c>
      <c r="J1431" s="2" t="s">
        <v>35</v>
      </c>
      <c r="K1431" s="2" t="s">
        <v>1232</v>
      </c>
      <c r="L1431" s="2" t="s">
        <v>1232</v>
      </c>
      <c r="M1431" s="2" t="s">
        <v>2364</v>
      </c>
      <c r="N1431" s="2" t="s">
        <v>2364</v>
      </c>
      <c r="O1431">
        <v>6</v>
      </c>
      <c r="P1431" t="b">
        <f>AND(I1431&gt;=0.95,AND(K1431&gt;=0.95,M1431&gt;=0.95))</f>
        <v>1</v>
      </c>
      <c r="Q1431" t="b">
        <f>AND(I1431&gt;=0.99,AND(K1431&gt;=0.99,M1431&gt;=0.99))</f>
        <v>1</v>
      </c>
      <c r="R1431" s="4" t="b">
        <f>AND(I1431&gt;=0.985,AND(K1431&gt;=0.985,M1431&gt;=0.985))</f>
        <v>1</v>
      </c>
      <c r="S1431" t="b">
        <f>AND(I1431&gt;=0.99985,AND(K1431&gt;=0.99985,M1431&gt;=0.99985))</f>
        <v>1</v>
      </c>
    </row>
    <row r="1432" spans="1:19" x14ac:dyDescent="0.3">
      <c r="A1432">
        <v>40</v>
      </c>
      <c r="C1432">
        <v>3</v>
      </c>
      <c r="D1432">
        <v>4</v>
      </c>
      <c r="E1432">
        <v>150</v>
      </c>
      <c r="F1432">
        <v>50</v>
      </c>
      <c r="G1432" s="2" t="s">
        <v>1380</v>
      </c>
      <c r="H1432">
        <v>0.99366060606060602</v>
      </c>
      <c r="I1432" s="2" t="s">
        <v>1381</v>
      </c>
      <c r="J1432">
        <v>1</v>
      </c>
      <c r="K1432" s="2" t="s">
        <v>1639</v>
      </c>
      <c r="L1432" s="2" t="s">
        <v>801</v>
      </c>
      <c r="M1432" s="2" t="s">
        <v>1382</v>
      </c>
      <c r="N1432" s="2" t="s">
        <v>33</v>
      </c>
      <c r="O1432">
        <v>5</v>
      </c>
      <c r="P1432" t="b">
        <f>AND(I1432&gt;=0.95,AND(K1432&gt;=0.95,M1432&gt;=0.95))</f>
        <v>1</v>
      </c>
      <c r="Q1432" t="b">
        <f>AND(I1432&gt;=0.99,AND(K1432&gt;=0.99,M1432&gt;=0.99))</f>
        <v>1</v>
      </c>
      <c r="R1432" s="4" t="b">
        <f>AND(I1432&gt;=0.985,AND(K1432&gt;=0.985,M1432&gt;=0.985))</f>
        <v>1</v>
      </c>
      <c r="S1432" t="b">
        <f>AND(I1432&gt;=0.99985,AND(K1432&gt;=0.99985,M1432&gt;=0.99985))</f>
        <v>1</v>
      </c>
    </row>
    <row r="1433" spans="1:19" x14ac:dyDescent="0.3">
      <c r="A1433">
        <v>40</v>
      </c>
      <c r="B1433">
        <v>0</v>
      </c>
      <c r="C1433">
        <v>3</v>
      </c>
      <c r="D1433">
        <v>4</v>
      </c>
      <c r="E1433">
        <v>150</v>
      </c>
      <c r="F1433">
        <v>50</v>
      </c>
      <c r="G1433" s="2" t="s">
        <v>1380</v>
      </c>
      <c r="H1433" s="2" t="s">
        <v>1380</v>
      </c>
      <c r="I1433" s="2" t="s">
        <v>1381</v>
      </c>
      <c r="J1433" s="2" t="s">
        <v>1381</v>
      </c>
      <c r="K1433" s="2" t="s">
        <v>1639</v>
      </c>
      <c r="L1433" s="2" t="s">
        <v>1639</v>
      </c>
      <c r="M1433" s="2" t="s">
        <v>1382</v>
      </c>
      <c r="N1433" s="2" t="s">
        <v>1382</v>
      </c>
      <c r="O1433">
        <v>6</v>
      </c>
      <c r="P1433" t="b">
        <f>AND(I1433&gt;=0.95,AND(K1433&gt;=0.95,M1433&gt;=0.95))</f>
        <v>1</v>
      </c>
      <c r="Q1433" t="b">
        <f>AND(I1433&gt;=0.99,AND(K1433&gt;=0.99,M1433&gt;=0.99))</f>
        <v>1</v>
      </c>
      <c r="R1433" s="4" t="b">
        <f>AND(I1433&gt;=0.985,AND(K1433&gt;=0.985,M1433&gt;=0.985))</f>
        <v>1</v>
      </c>
      <c r="S1433" t="b">
        <f>AND(I1433&gt;=0.99985,AND(K1433&gt;=0.99985,M1433&gt;=0.99985))</f>
        <v>1</v>
      </c>
    </row>
    <row r="1434" spans="1:19" x14ac:dyDescent="0.3">
      <c r="A1434">
        <v>40</v>
      </c>
      <c r="B1434">
        <v>1</v>
      </c>
      <c r="C1434">
        <v>1</v>
      </c>
      <c r="D1434">
        <v>5</v>
      </c>
      <c r="E1434">
        <v>150</v>
      </c>
      <c r="G1434" s="2" t="s">
        <v>2167</v>
      </c>
      <c r="H1434" s="2" t="s">
        <v>787</v>
      </c>
      <c r="I1434" s="2" t="s">
        <v>2168</v>
      </c>
      <c r="J1434">
        <v>0.8</v>
      </c>
      <c r="K1434">
        <v>0.9</v>
      </c>
      <c r="L1434">
        <v>0.9</v>
      </c>
      <c r="M1434" s="2" t="s">
        <v>2482</v>
      </c>
      <c r="N1434" s="2" t="s">
        <v>1971</v>
      </c>
      <c r="O1434">
        <v>5</v>
      </c>
      <c r="P1434" t="b">
        <f>AND(I1434&gt;=0.95,AND(K1434&gt;=0.95,M1434&gt;=0.95))</f>
        <v>0</v>
      </c>
      <c r="Q1434" t="b">
        <f>AND(I1434&gt;=0.99,AND(K1434&gt;=0.99,M1434&gt;=0.99))</f>
        <v>0</v>
      </c>
      <c r="R1434" s="4" t="b">
        <f>AND(I1434&gt;=0.985,AND(K1434&gt;=0.985,M1434&gt;=0.985))</f>
        <v>0</v>
      </c>
      <c r="S1434" t="b">
        <f>AND(I1434&gt;=0.99985,AND(K1434&gt;=0.99985,M1434&gt;=0.99985))</f>
        <v>0</v>
      </c>
    </row>
    <row r="1435" spans="1:19" x14ac:dyDescent="0.3">
      <c r="A1435">
        <v>40</v>
      </c>
      <c r="B1435">
        <v>1</v>
      </c>
      <c r="C1435">
        <v>1</v>
      </c>
      <c r="D1435">
        <v>5</v>
      </c>
      <c r="E1435">
        <v>150</v>
      </c>
      <c r="F1435">
        <v>50</v>
      </c>
      <c r="G1435" s="2" t="s">
        <v>2167</v>
      </c>
      <c r="H1435" s="2" t="s">
        <v>2167</v>
      </c>
      <c r="I1435" s="2" t="s">
        <v>2168</v>
      </c>
      <c r="J1435" s="2" t="s">
        <v>2168</v>
      </c>
      <c r="K1435">
        <v>0.9</v>
      </c>
      <c r="L1435">
        <v>0.9</v>
      </c>
      <c r="M1435" s="2" t="s">
        <v>1971</v>
      </c>
      <c r="N1435" s="2" t="s">
        <v>1971</v>
      </c>
      <c r="O1435">
        <v>6</v>
      </c>
      <c r="P1435" t="b">
        <f>AND(I1435&gt;=0.95,AND(K1435&gt;=0.95,M1435&gt;=0.95))</f>
        <v>0</v>
      </c>
      <c r="Q1435" t="b">
        <f>AND(I1435&gt;=0.99,AND(K1435&gt;=0.99,M1435&gt;=0.99))</f>
        <v>0</v>
      </c>
      <c r="R1435" s="4" t="b">
        <f>AND(I1435&gt;=0.985,AND(K1435&gt;=0.985,M1435&gt;=0.985))</f>
        <v>0</v>
      </c>
      <c r="S1435" t="b">
        <f>AND(I1435&gt;=0.99985,AND(K1435&gt;=0.99985,M1435&gt;=0.99985))</f>
        <v>0</v>
      </c>
    </row>
    <row r="1436" spans="1:19" x14ac:dyDescent="0.3">
      <c r="A1436">
        <v>40</v>
      </c>
      <c r="B1436">
        <v>1</v>
      </c>
      <c r="C1436">
        <v>1</v>
      </c>
      <c r="D1436">
        <v>5</v>
      </c>
      <c r="E1436">
        <v>100</v>
      </c>
      <c r="F1436">
        <v>50</v>
      </c>
      <c r="G1436">
        <v>0.85890303030303095</v>
      </c>
      <c r="H1436">
        <v>0.85890303030303095</v>
      </c>
      <c r="I1436" s="2" t="s">
        <v>1969</v>
      </c>
      <c r="J1436" s="2" t="s">
        <v>1969</v>
      </c>
      <c r="K1436">
        <v>0.9</v>
      </c>
      <c r="L1436">
        <v>0.9</v>
      </c>
      <c r="M1436" s="2" t="s">
        <v>123</v>
      </c>
      <c r="N1436" s="2" t="s">
        <v>123</v>
      </c>
      <c r="O1436">
        <v>6</v>
      </c>
      <c r="P1436" t="b">
        <f>AND(I1436&gt;=0.95,AND(K1436&gt;=0.95,M1436&gt;=0.95))</f>
        <v>0</v>
      </c>
      <c r="Q1436" t="b">
        <f>AND(I1436&gt;=0.99,AND(K1436&gt;=0.99,M1436&gt;=0.99))</f>
        <v>0</v>
      </c>
      <c r="R1436" s="4" t="b">
        <f>AND(I1436&gt;=0.985,AND(K1436&gt;=0.985,M1436&gt;=0.985))</f>
        <v>0</v>
      </c>
      <c r="S1436" t="b">
        <f>AND(I1436&gt;=0.99985,AND(K1436&gt;=0.99985,M1436&gt;=0.99985))</f>
        <v>0</v>
      </c>
    </row>
    <row r="1437" spans="1:19" x14ac:dyDescent="0.3">
      <c r="A1437">
        <v>20</v>
      </c>
      <c r="C1437">
        <v>3</v>
      </c>
      <c r="D1437">
        <v>5</v>
      </c>
      <c r="E1437">
        <v>150</v>
      </c>
      <c r="F1437">
        <v>50</v>
      </c>
      <c r="G1437" s="2" t="s">
        <v>1286</v>
      </c>
      <c r="H1437" s="2" t="s">
        <v>697</v>
      </c>
      <c r="I1437">
        <v>0.981118181818182</v>
      </c>
      <c r="J1437">
        <v>1</v>
      </c>
      <c r="K1437" s="2" t="s">
        <v>2407</v>
      </c>
      <c r="L1437">
        <v>0.99064545454545405</v>
      </c>
      <c r="M1437" s="2" t="s">
        <v>1850</v>
      </c>
      <c r="N1437" s="2" t="s">
        <v>30</v>
      </c>
      <c r="O1437">
        <v>5</v>
      </c>
      <c r="P1437" t="b">
        <f>AND(I1437&gt;=0.95,AND(K1437&gt;=0.95,M1437&gt;=0.95))</f>
        <v>1</v>
      </c>
      <c r="Q1437" t="b">
        <f>AND(I1437&gt;=0.99,AND(K1437&gt;=0.99,M1437&gt;=0.99))</f>
        <v>0</v>
      </c>
      <c r="R1437" s="4" t="b">
        <f>AND(I1437&gt;=0.985,AND(K1437&gt;=0.985,M1437&gt;=0.985))</f>
        <v>0</v>
      </c>
      <c r="S1437" t="b">
        <f>AND(I1437&gt;=0.99985,AND(K1437&gt;=0.99985,M1437&gt;=0.99985))</f>
        <v>0</v>
      </c>
    </row>
    <row r="1438" spans="1:19" x14ac:dyDescent="0.3">
      <c r="A1438">
        <v>20</v>
      </c>
      <c r="B1438">
        <v>0</v>
      </c>
      <c r="C1438">
        <v>3</v>
      </c>
      <c r="D1438">
        <v>5</v>
      </c>
      <c r="E1438">
        <v>150</v>
      </c>
      <c r="F1438">
        <v>50</v>
      </c>
      <c r="G1438" s="2" t="s">
        <v>1286</v>
      </c>
      <c r="H1438" s="2" t="s">
        <v>1286</v>
      </c>
      <c r="I1438">
        <v>0.981118181818182</v>
      </c>
      <c r="J1438">
        <v>0.981118181818182</v>
      </c>
      <c r="K1438" s="2" t="s">
        <v>2407</v>
      </c>
      <c r="L1438" s="2" t="s">
        <v>2407</v>
      </c>
      <c r="M1438" s="2" t="s">
        <v>1850</v>
      </c>
      <c r="N1438" s="2" t="s">
        <v>1850</v>
      </c>
      <c r="O1438">
        <v>6</v>
      </c>
      <c r="P1438" t="b">
        <f>AND(I1438&gt;=0.95,AND(K1438&gt;=0.95,M1438&gt;=0.95))</f>
        <v>1</v>
      </c>
      <c r="Q1438" t="b">
        <f>AND(I1438&gt;=0.99,AND(K1438&gt;=0.99,M1438&gt;=0.99))</f>
        <v>0</v>
      </c>
      <c r="R1438" s="4" t="b">
        <f>AND(I1438&gt;=0.985,AND(K1438&gt;=0.985,M1438&gt;=0.985))</f>
        <v>0</v>
      </c>
      <c r="S1438" t="b">
        <f>AND(I1438&gt;=0.99985,AND(K1438&gt;=0.99985,M1438&gt;=0.99985))</f>
        <v>0</v>
      </c>
    </row>
    <row r="1439" spans="1:19" x14ac:dyDescent="0.3">
      <c r="A1439">
        <v>40</v>
      </c>
      <c r="B1439">
        <v>0</v>
      </c>
      <c r="C1439">
        <v>0</v>
      </c>
      <c r="D1439">
        <v>5</v>
      </c>
      <c r="E1439">
        <v>150</v>
      </c>
      <c r="F1439">
        <v>100</v>
      </c>
      <c r="G1439" s="2" t="s">
        <v>150</v>
      </c>
      <c r="H1439" s="2" t="s">
        <v>150</v>
      </c>
      <c r="I1439" s="2" t="s">
        <v>151</v>
      </c>
      <c r="J1439" s="2" t="s">
        <v>151</v>
      </c>
      <c r="K1439" s="2" t="s">
        <v>491</v>
      </c>
      <c r="L1439" s="2" t="s">
        <v>491</v>
      </c>
      <c r="M1439" s="2" t="s">
        <v>218</v>
      </c>
      <c r="N1439" s="2" t="s">
        <v>218</v>
      </c>
      <c r="O1439">
        <v>6</v>
      </c>
      <c r="P1439" t="b">
        <f>AND(I1439&gt;=0.95,AND(K1439&gt;=0.95,M1439&gt;=0.95))</f>
        <v>1</v>
      </c>
      <c r="Q1439" t="b">
        <f>AND(I1439&gt;=0.99,AND(K1439&gt;=0.99,M1439&gt;=0.99))</f>
        <v>1</v>
      </c>
      <c r="R1439" s="4" t="b">
        <f>AND(I1439&gt;=0.985,AND(K1439&gt;=0.985,M1439&gt;=0.985))</f>
        <v>1</v>
      </c>
      <c r="S1439" t="b">
        <f>AND(I1439&gt;=0.99985,AND(K1439&gt;=0.99985,M1439&gt;=0.99985))</f>
        <v>1</v>
      </c>
    </row>
    <row r="1440" spans="1:19" x14ac:dyDescent="0.3">
      <c r="A1440">
        <v>-1</v>
      </c>
      <c r="B1440">
        <v>1</v>
      </c>
      <c r="C1440">
        <v>1</v>
      </c>
      <c r="D1440">
        <v>3</v>
      </c>
      <c r="G1440" s="2" t="s">
        <v>1072</v>
      </c>
      <c r="H1440" s="2" t="s">
        <v>514</v>
      </c>
      <c r="I1440" s="2" t="s">
        <v>1131</v>
      </c>
      <c r="J1440" s="2" t="s">
        <v>174</v>
      </c>
      <c r="K1440" s="2" t="s">
        <v>954</v>
      </c>
      <c r="L1440" s="2" t="s">
        <v>491</v>
      </c>
      <c r="M1440" s="2" t="s">
        <v>1132</v>
      </c>
      <c r="N1440">
        <v>0.98970909090909698</v>
      </c>
      <c r="O1440">
        <v>4</v>
      </c>
      <c r="P1440" t="b">
        <f>AND(I1440&gt;=0.95,AND(K1440&gt;=0.95,M1440&gt;=0.95))</f>
        <v>1</v>
      </c>
      <c r="Q1440" t="b">
        <f>AND(I1440&gt;=0.99,AND(K1440&gt;=0.99,M1440&gt;=0.99))</f>
        <v>1</v>
      </c>
      <c r="R1440" s="4" t="b">
        <f>AND(I1440&gt;=0.985,AND(K1440&gt;=0.985,M1440&gt;=0.985))</f>
        <v>1</v>
      </c>
      <c r="S1440" t="b">
        <f>AND(I1440&gt;=0.99985,AND(K1440&gt;=0.99985,M1440&gt;=0.99985))</f>
        <v>1</v>
      </c>
    </row>
    <row r="1441" spans="1:19" x14ac:dyDescent="0.3">
      <c r="A1441">
        <v>-1</v>
      </c>
      <c r="B1441">
        <v>1</v>
      </c>
      <c r="C1441">
        <v>1</v>
      </c>
      <c r="D1441">
        <v>3</v>
      </c>
      <c r="E1441">
        <v>100</v>
      </c>
      <c r="G1441" s="2" t="s">
        <v>1072</v>
      </c>
      <c r="H1441" s="2" t="s">
        <v>514</v>
      </c>
      <c r="I1441" s="2" t="s">
        <v>1131</v>
      </c>
      <c r="J1441" s="2" t="s">
        <v>174</v>
      </c>
      <c r="K1441" s="2" t="s">
        <v>954</v>
      </c>
      <c r="L1441" s="2" t="s">
        <v>491</v>
      </c>
      <c r="M1441" s="2" t="s">
        <v>1132</v>
      </c>
      <c r="N1441">
        <v>0.98970909090909698</v>
      </c>
      <c r="O1441">
        <v>5</v>
      </c>
      <c r="P1441" t="b">
        <f>AND(I1441&gt;=0.95,AND(K1441&gt;=0.95,M1441&gt;=0.95))</f>
        <v>1</v>
      </c>
      <c r="Q1441" t="b">
        <f>AND(I1441&gt;=0.99,AND(K1441&gt;=0.99,M1441&gt;=0.99))</f>
        <v>1</v>
      </c>
      <c r="R1441" s="4" t="b">
        <f>AND(I1441&gt;=0.985,AND(K1441&gt;=0.985,M1441&gt;=0.985))</f>
        <v>1</v>
      </c>
      <c r="S1441" t="b">
        <f>AND(I1441&gt;=0.99985,AND(K1441&gt;=0.99985,M1441&gt;=0.99985))</f>
        <v>1</v>
      </c>
    </row>
    <row r="1442" spans="1:19" x14ac:dyDescent="0.3">
      <c r="A1442">
        <v>-1</v>
      </c>
      <c r="B1442">
        <v>1</v>
      </c>
      <c r="C1442">
        <v>1</v>
      </c>
      <c r="D1442">
        <v>3</v>
      </c>
      <c r="F1442">
        <v>40</v>
      </c>
      <c r="G1442" s="2" t="s">
        <v>1072</v>
      </c>
      <c r="H1442" s="2" t="s">
        <v>1072</v>
      </c>
      <c r="I1442" s="2" t="s">
        <v>1131</v>
      </c>
      <c r="J1442" s="2" t="s">
        <v>1131</v>
      </c>
      <c r="K1442" s="2" t="s">
        <v>491</v>
      </c>
      <c r="L1442" s="2" t="s">
        <v>491</v>
      </c>
      <c r="M1442">
        <v>0.98970909090909698</v>
      </c>
      <c r="N1442">
        <v>0.98970909090909698</v>
      </c>
      <c r="O1442">
        <v>5</v>
      </c>
      <c r="P1442" t="b">
        <f>AND(I1442&gt;=0.95,AND(K1442&gt;=0.95,M1442&gt;=0.95))</f>
        <v>1</v>
      </c>
      <c r="Q1442" t="b">
        <f>AND(I1442&gt;=0.99,AND(K1442&gt;=0.99,M1442&gt;=0.99))</f>
        <v>0</v>
      </c>
      <c r="R1442" s="4" t="b">
        <f>AND(I1442&gt;=0.985,AND(K1442&gt;=0.985,M1442&gt;=0.985))</f>
        <v>1</v>
      </c>
      <c r="S1442" t="b">
        <f>AND(I1442&gt;=0.99985,AND(K1442&gt;=0.99985,M1442&gt;=0.99985))</f>
        <v>0</v>
      </c>
    </row>
    <row r="1443" spans="1:19" x14ac:dyDescent="0.3">
      <c r="A1443">
        <v>-1</v>
      </c>
      <c r="B1443">
        <v>1</v>
      </c>
      <c r="C1443">
        <v>1</v>
      </c>
      <c r="D1443">
        <v>3</v>
      </c>
      <c r="E1443">
        <v>100</v>
      </c>
      <c r="F1443">
        <v>40</v>
      </c>
      <c r="G1443" s="2" t="s">
        <v>1072</v>
      </c>
      <c r="H1443" s="2" t="s">
        <v>1072</v>
      </c>
      <c r="I1443" s="2" t="s">
        <v>1131</v>
      </c>
      <c r="J1443" s="2" t="s">
        <v>1131</v>
      </c>
      <c r="K1443" s="2" t="s">
        <v>491</v>
      </c>
      <c r="L1443" s="2" t="s">
        <v>491</v>
      </c>
      <c r="M1443">
        <v>0.98970909090909698</v>
      </c>
      <c r="N1443">
        <v>0.98970909090909698</v>
      </c>
      <c r="O1443">
        <v>6</v>
      </c>
      <c r="P1443" t="b">
        <f>AND(I1443&gt;=0.95,AND(K1443&gt;=0.95,M1443&gt;=0.95))</f>
        <v>1</v>
      </c>
      <c r="Q1443" t="b">
        <f>AND(I1443&gt;=0.99,AND(K1443&gt;=0.99,M1443&gt;=0.99))</f>
        <v>0</v>
      </c>
      <c r="R1443" s="4" t="b">
        <f>AND(I1443&gt;=0.985,AND(K1443&gt;=0.985,M1443&gt;=0.985))</f>
        <v>1</v>
      </c>
      <c r="S1443" t="b">
        <f>AND(I1443&gt;=0.99985,AND(K1443&gt;=0.99985,M1443&gt;=0.99985))</f>
        <v>0</v>
      </c>
    </row>
    <row r="1444" spans="1:19" x14ac:dyDescent="0.3">
      <c r="A1444">
        <v>0</v>
      </c>
      <c r="B1444">
        <v>1</v>
      </c>
      <c r="C1444">
        <v>1</v>
      </c>
      <c r="D1444">
        <v>3</v>
      </c>
      <c r="F1444">
        <v>40</v>
      </c>
      <c r="G1444" s="2" t="s">
        <v>2039</v>
      </c>
      <c r="H1444" s="2" t="s">
        <v>2039</v>
      </c>
      <c r="I1444" s="2" t="s">
        <v>1179</v>
      </c>
      <c r="J1444" s="2" t="s">
        <v>1179</v>
      </c>
      <c r="K1444" s="2" t="s">
        <v>491</v>
      </c>
      <c r="L1444" s="2" t="s">
        <v>491</v>
      </c>
      <c r="M1444" s="2" t="s">
        <v>546</v>
      </c>
      <c r="N1444" s="2" t="s">
        <v>546</v>
      </c>
      <c r="O1444">
        <v>5</v>
      </c>
      <c r="P1444" t="b">
        <f>AND(I1444&gt;=0.95,AND(K1444&gt;=0.95,M1444&gt;=0.95))</f>
        <v>1</v>
      </c>
      <c r="Q1444" t="b">
        <f>AND(I1444&gt;=0.99,AND(K1444&gt;=0.99,M1444&gt;=0.99))</f>
        <v>1</v>
      </c>
      <c r="R1444" s="4" t="b">
        <f>AND(I1444&gt;=0.985,AND(K1444&gt;=0.985,M1444&gt;=0.985))</f>
        <v>1</v>
      </c>
      <c r="S1444" t="b">
        <f>AND(I1444&gt;=0.99985,AND(K1444&gt;=0.99985,M1444&gt;=0.99985))</f>
        <v>1</v>
      </c>
    </row>
    <row r="1445" spans="1:19" x14ac:dyDescent="0.3">
      <c r="A1445">
        <v>0</v>
      </c>
      <c r="B1445">
        <v>1</v>
      </c>
      <c r="C1445">
        <v>1</v>
      </c>
      <c r="D1445">
        <v>3</v>
      </c>
      <c r="E1445">
        <v>100</v>
      </c>
      <c r="F1445">
        <v>40</v>
      </c>
      <c r="G1445" s="2" t="s">
        <v>2039</v>
      </c>
      <c r="H1445" s="2" t="s">
        <v>2039</v>
      </c>
      <c r="I1445" s="2" t="s">
        <v>1179</v>
      </c>
      <c r="J1445" s="2" t="s">
        <v>1179</v>
      </c>
      <c r="K1445" s="2" t="s">
        <v>491</v>
      </c>
      <c r="L1445" s="2" t="s">
        <v>491</v>
      </c>
      <c r="M1445" s="2" t="s">
        <v>546</v>
      </c>
      <c r="N1445" s="2" t="s">
        <v>546</v>
      </c>
      <c r="O1445">
        <v>6</v>
      </c>
      <c r="P1445" t="b">
        <f>AND(I1445&gt;=0.95,AND(K1445&gt;=0.95,M1445&gt;=0.95))</f>
        <v>1</v>
      </c>
      <c r="Q1445" t="b">
        <f>AND(I1445&gt;=0.99,AND(K1445&gt;=0.99,M1445&gt;=0.99))</f>
        <v>1</v>
      </c>
      <c r="R1445" s="4" t="b">
        <f>AND(I1445&gt;=0.985,AND(K1445&gt;=0.985,M1445&gt;=0.985))</f>
        <v>1</v>
      </c>
      <c r="S1445" t="b">
        <f>AND(I1445&gt;=0.99985,AND(K1445&gt;=0.99985,M1445&gt;=0.99985))</f>
        <v>1</v>
      </c>
    </row>
    <row r="1446" spans="1:19" x14ac:dyDescent="0.3">
      <c r="A1446">
        <v>30</v>
      </c>
      <c r="B1446">
        <v>1</v>
      </c>
      <c r="C1446">
        <v>1</v>
      </c>
      <c r="D1446">
        <v>5</v>
      </c>
      <c r="E1446">
        <v>150</v>
      </c>
      <c r="G1446" s="2" t="s">
        <v>2450</v>
      </c>
      <c r="H1446" s="2" t="s">
        <v>729</v>
      </c>
      <c r="I1446" s="2" t="s">
        <v>2451</v>
      </c>
      <c r="J1446" s="2" t="s">
        <v>1892</v>
      </c>
      <c r="K1446" s="2" t="s">
        <v>2452</v>
      </c>
      <c r="L1446" s="2" t="s">
        <v>491</v>
      </c>
      <c r="M1446" s="2" t="s">
        <v>2135</v>
      </c>
      <c r="N1446" s="2" t="s">
        <v>56</v>
      </c>
      <c r="O1446">
        <v>5</v>
      </c>
      <c r="P1446" t="b">
        <f>AND(I1446&gt;=0.95,AND(K1446&gt;=0.95,M1446&gt;=0.95))</f>
        <v>1</v>
      </c>
      <c r="Q1446" t="b">
        <f>AND(I1446&gt;=0.99,AND(K1446&gt;=0.99,M1446&gt;=0.99))</f>
        <v>1</v>
      </c>
      <c r="R1446" s="4" t="b">
        <f>AND(I1446&gt;=0.985,AND(K1446&gt;=0.985,M1446&gt;=0.985))</f>
        <v>1</v>
      </c>
      <c r="S1446" t="b">
        <f>AND(I1446&gt;=0.99985,AND(K1446&gt;=0.99985,M1446&gt;=0.99985))</f>
        <v>1</v>
      </c>
    </row>
    <row r="1447" spans="1:19" x14ac:dyDescent="0.3">
      <c r="A1447">
        <v>30</v>
      </c>
      <c r="B1447">
        <v>1</v>
      </c>
      <c r="C1447">
        <v>1</v>
      </c>
      <c r="D1447">
        <v>5</v>
      </c>
      <c r="E1447">
        <v>150</v>
      </c>
      <c r="F1447">
        <v>100</v>
      </c>
      <c r="G1447" s="2" t="s">
        <v>2450</v>
      </c>
      <c r="H1447" s="2" t="s">
        <v>2450</v>
      </c>
      <c r="I1447" s="2" t="s">
        <v>2451</v>
      </c>
      <c r="J1447" s="2" t="s">
        <v>2451</v>
      </c>
      <c r="K1447" s="2" t="s">
        <v>2452</v>
      </c>
      <c r="L1447" s="2" t="s">
        <v>2452</v>
      </c>
      <c r="M1447" s="2" t="s">
        <v>2135</v>
      </c>
      <c r="N1447" s="2" t="s">
        <v>2135</v>
      </c>
      <c r="O1447">
        <v>6</v>
      </c>
      <c r="P1447" t="b">
        <f>AND(I1447&gt;=0.95,AND(K1447&gt;=0.95,M1447&gt;=0.95))</f>
        <v>1</v>
      </c>
      <c r="Q1447" t="b">
        <f>AND(I1447&gt;=0.99,AND(K1447&gt;=0.99,M1447&gt;=0.99))</f>
        <v>1</v>
      </c>
      <c r="R1447" s="4" t="b">
        <f>AND(I1447&gt;=0.985,AND(K1447&gt;=0.985,M1447&gt;=0.985))</f>
        <v>1</v>
      </c>
      <c r="S1447" t="b">
        <f>AND(I1447&gt;=0.99985,AND(K1447&gt;=0.99985,M1447&gt;=0.99985))</f>
        <v>1</v>
      </c>
    </row>
    <row r="1448" spans="1:19" x14ac:dyDescent="0.3">
      <c r="B1448">
        <v>1</v>
      </c>
      <c r="C1448">
        <v>1</v>
      </c>
      <c r="D1448">
        <v>5</v>
      </c>
      <c r="E1448">
        <v>150</v>
      </c>
      <c r="F1448">
        <v>100</v>
      </c>
      <c r="G1448" s="2" t="s">
        <v>673</v>
      </c>
      <c r="H1448" s="2" t="s">
        <v>615</v>
      </c>
      <c r="I1448" s="2" t="s">
        <v>1813</v>
      </c>
      <c r="J1448">
        <v>0.98431818181818198</v>
      </c>
      <c r="K1448" s="2" t="s">
        <v>2452</v>
      </c>
      <c r="L1448">
        <v>0.9</v>
      </c>
      <c r="M1448" s="2" t="s">
        <v>2022</v>
      </c>
      <c r="N1448" s="2" t="s">
        <v>503</v>
      </c>
      <c r="O1448">
        <v>5</v>
      </c>
      <c r="P1448" t="b">
        <f>AND(I1448&gt;=0.95,AND(K1448&gt;=0.95,M1448&gt;=0.95))</f>
        <v>1</v>
      </c>
      <c r="Q1448" t="b">
        <f>AND(I1448&gt;=0.99,AND(K1448&gt;=0.99,M1448&gt;=0.99))</f>
        <v>1</v>
      </c>
      <c r="R1448" s="4" t="b">
        <f>AND(I1448&gt;=0.985,AND(K1448&gt;=0.985,M1448&gt;=0.985))</f>
        <v>1</v>
      </c>
      <c r="S1448" t="b">
        <f>AND(I1448&gt;=0.99985,AND(K1448&gt;=0.99985,M1448&gt;=0.99985))</f>
        <v>1</v>
      </c>
    </row>
    <row r="1449" spans="1:19" x14ac:dyDescent="0.3">
      <c r="A1449">
        <v>20</v>
      </c>
      <c r="B1449">
        <v>1</v>
      </c>
      <c r="C1449">
        <v>1</v>
      </c>
      <c r="D1449">
        <v>5</v>
      </c>
      <c r="E1449">
        <v>150</v>
      </c>
      <c r="F1449">
        <v>100</v>
      </c>
      <c r="G1449" s="2" t="s">
        <v>673</v>
      </c>
      <c r="H1449" s="2" t="s">
        <v>673</v>
      </c>
      <c r="I1449" s="2" t="s">
        <v>1813</v>
      </c>
      <c r="J1449" s="2" t="s">
        <v>1813</v>
      </c>
      <c r="K1449" s="2" t="s">
        <v>535</v>
      </c>
      <c r="L1449" s="2" t="s">
        <v>535</v>
      </c>
      <c r="M1449" s="2" t="s">
        <v>1290</v>
      </c>
      <c r="N1449" s="2" t="s">
        <v>1290</v>
      </c>
      <c r="O1449">
        <v>6</v>
      </c>
      <c r="P1449" t="b">
        <f>AND(I1449&gt;=0.95,AND(K1449&gt;=0.95,M1449&gt;=0.95))</f>
        <v>1</v>
      </c>
      <c r="Q1449" t="b">
        <f>AND(I1449&gt;=0.99,AND(K1449&gt;=0.99,M1449&gt;=0.99))</f>
        <v>1</v>
      </c>
      <c r="R1449" s="4" t="b">
        <f>AND(I1449&gt;=0.985,AND(K1449&gt;=0.985,M1449&gt;=0.985))</f>
        <v>1</v>
      </c>
      <c r="S1449" t="b">
        <f>AND(I1449&gt;=0.99985,AND(K1449&gt;=0.99985,M1449&gt;=0.99985))</f>
        <v>1</v>
      </c>
    </row>
    <row r="1450" spans="1:19" x14ac:dyDescent="0.3">
      <c r="A1450">
        <v>10</v>
      </c>
      <c r="B1450">
        <v>1</v>
      </c>
      <c r="C1450">
        <v>1</v>
      </c>
      <c r="D1450">
        <v>5</v>
      </c>
      <c r="E1450">
        <v>50</v>
      </c>
      <c r="F1450">
        <v>50</v>
      </c>
      <c r="G1450" s="2" t="s">
        <v>1006</v>
      </c>
      <c r="H1450" s="2" t="s">
        <v>1006</v>
      </c>
      <c r="I1450" s="2" t="s">
        <v>1732</v>
      </c>
      <c r="J1450" s="2" t="s">
        <v>1732</v>
      </c>
      <c r="K1450" s="2" t="s">
        <v>407</v>
      </c>
      <c r="L1450" s="2" t="s">
        <v>407</v>
      </c>
      <c r="M1450" s="2" t="s">
        <v>1243</v>
      </c>
      <c r="N1450" s="2" t="s">
        <v>1243</v>
      </c>
      <c r="O1450">
        <v>6</v>
      </c>
      <c r="P1450" t="b">
        <f>AND(I1450&gt;=0.95,AND(K1450&gt;=0.95,M1450&gt;=0.95))</f>
        <v>1</v>
      </c>
      <c r="Q1450" t="b">
        <f>AND(I1450&gt;=0.99,AND(K1450&gt;=0.99,M1450&gt;=0.99))</f>
        <v>1</v>
      </c>
      <c r="R1450" s="4" t="b">
        <f>AND(I1450&gt;=0.985,AND(K1450&gt;=0.985,M1450&gt;=0.985))</f>
        <v>1</v>
      </c>
      <c r="S1450" t="b">
        <f>AND(I1450&gt;=0.99985,AND(K1450&gt;=0.99985,M1450&gt;=0.99985))</f>
        <v>1</v>
      </c>
    </row>
    <row r="1451" spans="1:19" x14ac:dyDescent="0.3">
      <c r="A1451">
        <v>10</v>
      </c>
      <c r="C1451">
        <v>2</v>
      </c>
      <c r="D1451">
        <v>5</v>
      </c>
      <c r="F1451">
        <v>50</v>
      </c>
      <c r="G1451" s="2" t="s">
        <v>2083</v>
      </c>
      <c r="H1451" s="2" t="s">
        <v>2084</v>
      </c>
      <c r="I1451" s="2" t="s">
        <v>628</v>
      </c>
      <c r="J1451">
        <v>1</v>
      </c>
      <c r="K1451" s="2" t="s">
        <v>2085</v>
      </c>
      <c r="L1451" s="2" t="s">
        <v>2086</v>
      </c>
      <c r="M1451" s="2" t="s">
        <v>622</v>
      </c>
      <c r="N1451">
        <v>0.99980000000000002</v>
      </c>
      <c r="O1451">
        <v>4</v>
      </c>
      <c r="P1451" t="b">
        <f>AND(I1451&gt;=0.95,AND(K1451&gt;=0.95,M1451&gt;=0.95))</f>
        <v>1</v>
      </c>
      <c r="Q1451" t="b">
        <f>AND(I1451&gt;=0.99,AND(K1451&gt;=0.99,M1451&gt;=0.99))</f>
        <v>1</v>
      </c>
      <c r="R1451" s="4" t="b">
        <f>AND(I1451&gt;=0.985,AND(K1451&gt;=0.985,M1451&gt;=0.985))</f>
        <v>1</v>
      </c>
      <c r="S1451" t="b">
        <f>AND(I1451&gt;=0.99985,AND(K1451&gt;=0.99985,M1451&gt;=0.99985))</f>
        <v>1</v>
      </c>
    </row>
    <row r="1452" spans="1:19" x14ac:dyDescent="0.3">
      <c r="A1452">
        <v>10</v>
      </c>
      <c r="B1452">
        <v>0</v>
      </c>
      <c r="C1452">
        <v>2</v>
      </c>
      <c r="D1452">
        <v>5</v>
      </c>
      <c r="F1452">
        <v>50</v>
      </c>
      <c r="G1452" s="2" t="s">
        <v>2083</v>
      </c>
      <c r="H1452" s="2" t="s">
        <v>1225</v>
      </c>
      <c r="I1452" s="2" t="s">
        <v>628</v>
      </c>
      <c r="J1452" s="2" t="s">
        <v>35</v>
      </c>
      <c r="K1452" s="2" t="s">
        <v>2085</v>
      </c>
      <c r="L1452" s="2" t="s">
        <v>1226</v>
      </c>
      <c r="M1452" s="2" t="s">
        <v>622</v>
      </c>
      <c r="N1452" s="2" t="s">
        <v>465</v>
      </c>
      <c r="O1452">
        <v>5</v>
      </c>
      <c r="P1452" t="b">
        <f>AND(I1452&gt;=0.95,AND(K1452&gt;=0.95,M1452&gt;=0.95))</f>
        <v>1</v>
      </c>
      <c r="Q1452" t="b">
        <f>AND(I1452&gt;=0.99,AND(K1452&gt;=0.99,M1452&gt;=0.99))</f>
        <v>1</v>
      </c>
      <c r="R1452" s="4" t="b">
        <f>AND(I1452&gt;=0.985,AND(K1452&gt;=0.985,M1452&gt;=0.985))</f>
        <v>1</v>
      </c>
      <c r="S1452" t="b">
        <f>AND(I1452&gt;=0.99985,AND(K1452&gt;=0.99985,M1452&gt;=0.99985))</f>
        <v>1</v>
      </c>
    </row>
    <row r="1453" spans="1:19" x14ac:dyDescent="0.3">
      <c r="A1453">
        <v>10</v>
      </c>
      <c r="C1453">
        <v>2</v>
      </c>
      <c r="D1453">
        <v>5</v>
      </c>
      <c r="E1453">
        <v>50</v>
      </c>
      <c r="F1453">
        <v>50</v>
      </c>
      <c r="G1453" s="2" t="s">
        <v>2083</v>
      </c>
      <c r="H1453" s="2" t="s">
        <v>2084</v>
      </c>
      <c r="I1453" s="2" t="s">
        <v>628</v>
      </c>
      <c r="J1453">
        <v>1</v>
      </c>
      <c r="K1453" s="2" t="s">
        <v>2085</v>
      </c>
      <c r="L1453" s="2" t="s">
        <v>2086</v>
      </c>
      <c r="M1453" s="2" t="s">
        <v>2355</v>
      </c>
      <c r="N1453" s="2" t="s">
        <v>2195</v>
      </c>
      <c r="O1453">
        <v>5</v>
      </c>
      <c r="P1453" t="b">
        <f>AND(I1453&gt;=0.95,AND(K1453&gt;=0.95,M1453&gt;=0.95))</f>
        <v>1</v>
      </c>
      <c r="Q1453" t="b">
        <f>AND(I1453&gt;=0.99,AND(K1453&gt;=0.99,M1453&gt;=0.99))</f>
        <v>1</v>
      </c>
      <c r="R1453" s="4" t="b">
        <f>AND(I1453&gt;=0.985,AND(K1453&gt;=0.985,M1453&gt;=0.985))</f>
        <v>1</v>
      </c>
      <c r="S1453" t="b">
        <f>AND(I1453&gt;=0.99985,AND(K1453&gt;=0.99985,M1453&gt;=0.99985))</f>
        <v>1</v>
      </c>
    </row>
    <row r="1454" spans="1:19" x14ac:dyDescent="0.3">
      <c r="A1454">
        <v>10</v>
      </c>
      <c r="B1454">
        <v>0</v>
      </c>
      <c r="C1454">
        <v>2</v>
      </c>
      <c r="D1454">
        <v>5</v>
      </c>
      <c r="E1454">
        <v>50</v>
      </c>
      <c r="F1454">
        <v>50</v>
      </c>
      <c r="G1454" s="2" t="s">
        <v>2083</v>
      </c>
      <c r="H1454" s="2" t="s">
        <v>2083</v>
      </c>
      <c r="I1454" s="2" t="s">
        <v>628</v>
      </c>
      <c r="J1454" s="2" t="s">
        <v>628</v>
      </c>
      <c r="K1454" s="2" t="s">
        <v>2085</v>
      </c>
      <c r="L1454" s="2" t="s">
        <v>2085</v>
      </c>
      <c r="M1454" s="2" t="s">
        <v>2355</v>
      </c>
      <c r="N1454" s="2" t="s">
        <v>2355</v>
      </c>
      <c r="O1454">
        <v>6</v>
      </c>
      <c r="P1454" t="b">
        <f>AND(I1454&gt;=0.95,AND(K1454&gt;=0.95,M1454&gt;=0.95))</f>
        <v>1</v>
      </c>
      <c r="Q1454" t="b">
        <f>AND(I1454&gt;=0.99,AND(K1454&gt;=0.99,M1454&gt;=0.99))</f>
        <v>1</v>
      </c>
      <c r="R1454" s="4" t="b">
        <f>AND(I1454&gt;=0.985,AND(K1454&gt;=0.985,M1454&gt;=0.985))</f>
        <v>1</v>
      </c>
      <c r="S1454" t="b">
        <f>AND(I1454&gt;=0.99985,AND(K1454&gt;=0.99985,M1454&gt;=0.99985))</f>
        <v>1</v>
      </c>
    </row>
    <row r="1455" spans="1:19" x14ac:dyDescent="0.3">
      <c r="A1455">
        <v>20</v>
      </c>
      <c r="B1455">
        <v>1</v>
      </c>
      <c r="C1455">
        <v>1</v>
      </c>
      <c r="D1455">
        <v>4</v>
      </c>
      <c r="E1455">
        <v>150</v>
      </c>
      <c r="F1455">
        <v>50</v>
      </c>
      <c r="G1455" s="2" t="s">
        <v>259</v>
      </c>
      <c r="H1455" s="2" t="s">
        <v>259</v>
      </c>
      <c r="I1455" s="2" t="s">
        <v>260</v>
      </c>
      <c r="J1455" s="2" t="s">
        <v>260</v>
      </c>
      <c r="K1455" s="2" t="s">
        <v>670</v>
      </c>
      <c r="L1455" s="2" t="s">
        <v>670</v>
      </c>
      <c r="M1455" s="2" t="s">
        <v>671</v>
      </c>
      <c r="N1455" s="2" t="s">
        <v>671</v>
      </c>
      <c r="O1455">
        <v>6</v>
      </c>
      <c r="P1455" t="b">
        <f>AND(I1455&gt;=0.95,AND(K1455&gt;=0.95,M1455&gt;=0.95))</f>
        <v>1</v>
      </c>
      <c r="Q1455" t="b">
        <f>AND(I1455&gt;=0.99,AND(K1455&gt;=0.99,M1455&gt;=0.99))</f>
        <v>1</v>
      </c>
      <c r="R1455" s="4" t="b">
        <f>AND(I1455&gt;=0.985,AND(K1455&gt;=0.985,M1455&gt;=0.985))</f>
        <v>1</v>
      </c>
      <c r="S1455" t="b">
        <f>AND(I1455&gt;=0.99985,AND(K1455&gt;=0.99985,M1455&gt;=0.99985))</f>
        <v>1</v>
      </c>
    </row>
    <row r="1456" spans="1:19" x14ac:dyDescent="0.3">
      <c r="B1456">
        <v>1</v>
      </c>
      <c r="C1456">
        <v>3</v>
      </c>
      <c r="D1456">
        <v>5</v>
      </c>
      <c r="F1456">
        <v>50</v>
      </c>
      <c r="G1456" s="2" t="s">
        <v>1401</v>
      </c>
      <c r="H1456" s="2" t="s">
        <v>27</v>
      </c>
      <c r="I1456" s="2" t="s">
        <v>802</v>
      </c>
      <c r="J1456">
        <v>1</v>
      </c>
      <c r="K1456" s="2" t="s">
        <v>1598</v>
      </c>
      <c r="L1456" s="2" t="s">
        <v>25</v>
      </c>
      <c r="M1456" s="2" t="s">
        <v>1686</v>
      </c>
      <c r="N1456" s="2" t="s">
        <v>123</v>
      </c>
      <c r="O1456">
        <v>4</v>
      </c>
      <c r="P1456" t="b">
        <f>AND(I1456&gt;=0.95,AND(K1456&gt;=0.95,M1456&gt;=0.95))</f>
        <v>1</v>
      </c>
      <c r="Q1456" t="b">
        <f>AND(I1456&gt;=0.99,AND(K1456&gt;=0.99,M1456&gt;=0.99))</f>
        <v>1</v>
      </c>
      <c r="R1456" s="4" t="b">
        <f>AND(I1456&gt;=0.985,AND(K1456&gt;=0.985,M1456&gt;=0.985))</f>
        <v>1</v>
      </c>
      <c r="S1456" t="b">
        <f>AND(I1456&gt;=0.99985,AND(K1456&gt;=0.99985,M1456&gt;=0.99985))</f>
        <v>1</v>
      </c>
    </row>
    <row r="1457" spans="1:19" x14ac:dyDescent="0.3">
      <c r="A1457">
        <v>40</v>
      </c>
      <c r="B1457">
        <v>1</v>
      </c>
      <c r="C1457">
        <v>3</v>
      </c>
      <c r="D1457">
        <v>5</v>
      </c>
      <c r="G1457" s="2" t="s">
        <v>1401</v>
      </c>
      <c r="H1457">
        <v>0.95976666666666699</v>
      </c>
      <c r="I1457" s="2" t="s">
        <v>802</v>
      </c>
      <c r="J1457" s="2" t="s">
        <v>803</v>
      </c>
      <c r="K1457" s="2" t="s">
        <v>407</v>
      </c>
      <c r="L1457" s="2" t="s">
        <v>158</v>
      </c>
      <c r="M1457" s="2" t="s">
        <v>805</v>
      </c>
      <c r="N1457">
        <v>1</v>
      </c>
      <c r="O1457">
        <v>4</v>
      </c>
      <c r="P1457" t="b">
        <f>AND(I1457&gt;=0.95,AND(K1457&gt;=0.95,M1457&gt;=0.95))</f>
        <v>1</v>
      </c>
      <c r="Q1457" t="b">
        <f>AND(I1457&gt;=0.99,AND(K1457&gt;=0.99,M1457&gt;=0.99))</f>
        <v>1</v>
      </c>
      <c r="R1457" s="4" t="b">
        <f>AND(I1457&gt;=0.985,AND(K1457&gt;=0.985,M1457&gt;=0.985))</f>
        <v>1</v>
      </c>
      <c r="S1457" t="b">
        <f>AND(I1457&gt;=0.99985,AND(K1457&gt;=0.99985,M1457&gt;=0.99985))</f>
        <v>1</v>
      </c>
    </row>
    <row r="1458" spans="1:19" x14ac:dyDescent="0.3">
      <c r="A1458">
        <v>40</v>
      </c>
      <c r="C1458">
        <v>3</v>
      </c>
      <c r="D1458">
        <v>5</v>
      </c>
      <c r="F1458">
        <v>50</v>
      </c>
      <c r="G1458" s="2" t="s">
        <v>1401</v>
      </c>
      <c r="H1458">
        <v>0.95976666666666699</v>
      </c>
      <c r="I1458" s="2" t="s">
        <v>802</v>
      </c>
      <c r="J1458" s="2" t="s">
        <v>1795</v>
      </c>
      <c r="K1458" s="2" t="s">
        <v>2006</v>
      </c>
      <c r="L1458" s="2" t="s">
        <v>2003</v>
      </c>
      <c r="M1458" s="2" t="s">
        <v>805</v>
      </c>
      <c r="N1458">
        <v>1</v>
      </c>
      <c r="O1458">
        <v>4</v>
      </c>
      <c r="P1458" t="b">
        <f>AND(I1458&gt;=0.95,AND(K1458&gt;=0.95,M1458&gt;=0.95))</f>
        <v>1</v>
      </c>
      <c r="Q1458" t="b">
        <f>AND(I1458&gt;=0.99,AND(K1458&gt;=0.99,M1458&gt;=0.99))</f>
        <v>1</v>
      </c>
      <c r="R1458" s="4" t="b">
        <f>AND(I1458&gt;=0.985,AND(K1458&gt;=0.985,M1458&gt;=0.985))</f>
        <v>1</v>
      </c>
      <c r="S1458" t="b">
        <f>AND(I1458&gt;=0.99985,AND(K1458&gt;=0.99985,M1458&gt;=0.99985))</f>
        <v>1</v>
      </c>
    </row>
    <row r="1459" spans="1:19" x14ac:dyDescent="0.3">
      <c r="B1459">
        <v>1</v>
      </c>
      <c r="C1459">
        <v>3</v>
      </c>
      <c r="D1459">
        <v>5</v>
      </c>
      <c r="E1459">
        <v>50</v>
      </c>
      <c r="F1459">
        <v>50</v>
      </c>
      <c r="G1459" s="2" t="s">
        <v>1401</v>
      </c>
      <c r="H1459" s="2" t="s">
        <v>828</v>
      </c>
      <c r="I1459" s="2" t="s">
        <v>802</v>
      </c>
      <c r="J1459" s="2" t="s">
        <v>1684</v>
      </c>
      <c r="K1459" s="2" t="s">
        <v>1598</v>
      </c>
      <c r="L1459" s="2" t="s">
        <v>25</v>
      </c>
      <c r="M1459" s="2" t="s">
        <v>1686</v>
      </c>
      <c r="N1459" s="2" t="s">
        <v>210</v>
      </c>
      <c r="O1459">
        <v>5</v>
      </c>
      <c r="P1459" t="b">
        <f>AND(I1459&gt;=0.95,AND(K1459&gt;=0.95,M1459&gt;=0.95))</f>
        <v>1</v>
      </c>
      <c r="Q1459" t="b">
        <f>AND(I1459&gt;=0.99,AND(K1459&gt;=0.99,M1459&gt;=0.99))</f>
        <v>1</v>
      </c>
      <c r="R1459" s="4" t="b">
        <f>AND(I1459&gt;=0.985,AND(K1459&gt;=0.985,M1459&gt;=0.985))</f>
        <v>1</v>
      </c>
      <c r="S1459" t="b">
        <f>AND(I1459&gt;=0.99985,AND(K1459&gt;=0.99985,M1459&gt;=0.99985))</f>
        <v>1</v>
      </c>
    </row>
    <row r="1460" spans="1:19" x14ac:dyDescent="0.3">
      <c r="A1460">
        <v>40</v>
      </c>
      <c r="B1460">
        <v>1</v>
      </c>
      <c r="C1460">
        <v>3</v>
      </c>
      <c r="D1460">
        <v>5</v>
      </c>
      <c r="E1460">
        <v>50</v>
      </c>
      <c r="G1460" s="2" t="s">
        <v>1401</v>
      </c>
      <c r="H1460" s="2" t="s">
        <v>1997</v>
      </c>
      <c r="I1460" s="2" t="s">
        <v>802</v>
      </c>
      <c r="J1460" s="2" t="s">
        <v>1998</v>
      </c>
      <c r="K1460" s="2" t="s">
        <v>407</v>
      </c>
      <c r="L1460" s="2" t="s">
        <v>158</v>
      </c>
      <c r="M1460" s="2" t="s">
        <v>805</v>
      </c>
      <c r="N1460" s="2" t="s">
        <v>2487</v>
      </c>
      <c r="O1460">
        <v>5</v>
      </c>
      <c r="P1460" t="b">
        <f>AND(I1460&gt;=0.95,AND(K1460&gt;=0.95,M1460&gt;=0.95))</f>
        <v>1</v>
      </c>
      <c r="Q1460" t="b">
        <f>AND(I1460&gt;=0.99,AND(K1460&gt;=0.99,M1460&gt;=0.99))</f>
        <v>1</v>
      </c>
      <c r="R1460" s="4" t="b">
        <f>AND(I1460&gt;=0.985,AND(K1460&gt;=0.985,M1460&gt;=0.985))</f>
        <v>1</v>
      </c>
      <c r="S1460" t="b">
        <f>AND(I1460&gt;=0.99985,AND(K1460&gt;=0.99985,M1460&gt;=0.99985))</f>
        <v>1</v>
      </c>
    </row>
    <row r="1461" spans="1:19" x14ac:dyDescent="0.3">
      <c r="A1461">
        <v>40</v>
      </c>
      <c r="B1461">
        <v>1</v>
      </c>
      <c r="C1461">
        <v>3</v>
      </c>
      <c r="D1461">
        <v>5</v>
      </c>
      <c r="F1461">
        <v>50</v>
      </c>
      <c r="G1461" s="2" t="s">
        <v>1401</v>
      </c>
      <c r="H1461">
        <v>0.95976666666666699</v>
      </c>
      <c r="I1461" s="2" t="s">
        <v>802</v>
      </c>
      <c r="J1461" s="2" t="s">
        <v>1795</v>
      </c>
      <c r="K1461" s="2" t="s">
        <v>407</v>
      </c>
      <c r="L1461" s="2" t="s">
        <v>2003</v>
      </c>
      <c r="M1461" s="2" t="s">
        <v>805</v>
      </c>
      <c r="N1461" s="2" t="s">
        <v>123</v>
      </c>
      <c r="O1461">
        <v>5</v>
      </c>
      <c r="P1461" t="b">
        <f>AND(I1461&gt;=0.95,AND(K1461&gt;=0.95,M1461&gt;=0.95))</f>
        <v>1</v>
      </c>
      <c r="Q1461" t="b">
        <f>AND(I1461&gt;=0.99,AND(K1461&gt;=0.99,M1461&gt;=0.99))</f>
        <v>1</v>
      </c>
      <c r="R1461" s="4" t="b">
        <f>AND(I1461&gt;=0.985,AND(K1461&gt;=0.985,M1461&gt;=0.985))</f>
        <v>1</v>
      </c>
      <c r="S1461" t="b">
        <f>AND(I1461&gt;=0.99985,AND(K1461&gt;=0.99985,M1461&gt;=0.99985))</f>
        <v>1</v>
      </c>
    </row>
    <row r="1462" spans="1:19" x14ac:dyDescent="0.3">
      <c r="A1462">
        <v>40</v>
      </c>
      <c r="C1462">
        <v>3</v>
      </c>
      <c r="D1462">
        <v>5</v>
      </c>
      <c r="E1462">
        <v>50</v>
      </c>
      <c r="F1462">
        <v>50</v>
      </c>
      <c r="G1462" s="2" t="s">
        <v>1401</v>
      </c>
      <c r="H1462" s="2" t="s">
        <v>2229</v>
      </c>
      <c r="I1462" s="2" t="s">
        <v>802</v>
      </c>
      <c r="J1462" s="2" t="s">
        <v>2476</v>
      </c>
      <c r="K1462" s="2" t="s">
        <v>407</v>
      </c>
      <c r="L1462">
        <v>0.9</v>
      </c>
      <c r="M1462" s="2" t="s">
        <v>805</v>
      </c>
      <c r="N1462">
        <v>0.99980000000000002</v>
      </c>
      <c r="O1462">
        <v>5</v>
      </c>
      <c r="P1462" t="b">
        <f>AND(I1462&gt;=0.95,AND(K1462&gt;=0.95,M1462&gt;=0.95))</f>
        <v>1</v>
      </c>
      <c r="Q1462" t="b">
        <f>AND(I1462&gt;=0.99,AND(K1462&gt;=0.99,M1462&gt;=0.99))</f>
        <v>1</v>
      </c>
      <c r="R1462" s="4" t="b">
        <f>AND(I1462&gt;=0.985,AND(K1462&gt;=0.985,M1462&gt;=0.985))</f>
        <v>1</v>
      </c>
      <c r="S1462" t="b">
        <f>AND(I1462&gt;=0.99985,AND(K1462&gt;=0.99985,M1462&gt;=0.99985))</f>
        <v>1</v>
      </c>
    </row>
    <row r="1463" spans="1:19" x14ac:dyDescent="0.3">
      <c r="A1463">
        <v>40</v>
      </c>
      <c r="B1463">
        <v>1</v>
      </c>
      <c r="C1463">
        <v>3</v>
      </c>
      <c r="D1463">
        <v>5</v>
      </c>
      <c r="E1463">
        <v>50</v>
      </c>
      <c r="F1463">
        <v>50</v>
      </c>
      <c r="G1463" s="2" t="s">
        <v>1401</v>
      </c>
      <c r="H1463" s="2" t="s">
        <v>1401</v>
      </c>
      <c r="I1463" s="2" t="s">
        <v>802</v>
      </c>
      <c r="J1463" s="2" t="s">
        <v>802</v>
      </c>
      <c r="K1463" s="2" t="s">
        <v>407</v>
      </c>
      <c r="L1463" s="2" t="s">
        <v>407</v>
      </c>
      <c r="M1463" s="2" t="s">
        <v>805</v>
      </c>
      <c r="N1463" s="2" t="s">
        <v>805</v>
      </c>
      <c r="O1463">
        <v>6</v>
      </c>
      <c r="P1463" t="b">
        <f>AND(I1463&gt;=0.95,AND(K1463&gt;=0.95,M1463&gt;=0.95))</f>
        <v>1</v>
      </c>
      <c r="Q1463" t="b">
        <f>AND(I1463&gt;=0.99,AND(K1463&gt;=0.99,M1463&gt;=0.99))</f>
        <v>1</v>
      </c>
      <c r="R1463" s="4" t="b">
        <f>AND(I1463&gt;=0.985,AND(K1463&gt;=0.985,M1463&gt;=0.985))</f>
        <v>1</v>
      </c>
      <c r="S1463" t="b">
        <f>AND(I1463&gt;=0.99985,AND(K1463&gt;=0.99985,M1463&gt;=0.99985))</f>
        <v>1</v>
      </c>
    </row>
    <row r="1464" spans="1:19" x14ac:dyDescent="0.3">
      <c r="A1464">
        <v>10</v>
      </c>
      <c r="B1464">
        <v>1</v>
      </c>
      <c r="C1464">
        <v>3</v>
      </c>
      <c r="D1464">
        <v>4</v>
      </c>
      <c r="F1464">
        <v>50</v>
      </c>
      <c r="G1464" s="2" t="s">
        <v>1755</v>
      </c>
      <c r="H1464" s="2" t="s">
        <v>184</v>
      </c>
      <c r="I1464" s="2" t="s">
        <v>1756</v>
      </c>
      <c r="J1464">
        <v>1</v>
      </c>
      <c r="K1464">
        <v>0.9</v>
      </c>
      <c r="L1464" s="2" t="s">
        <v>185</v>
      </c>
      <c r="M1464">
        <v>0.99253636363636799</v>
      </c>
      <c r="N1464">
        <v>1</v>
      </c>
      <c r="O1464">
        <v>5</v>
      </c>
      <c r="P1464" t="b">
        <f>AND(I1464&gt;=0.95,AND(K1464&gt;=0.95,M1464&gt;=0.95))</f>
        <v>0</v>
      </c>
      <c r="Q1464" t="b">
        <f>AND(I1464&gt;=0.99,AND(K1464&gt;=0.99,M1464&gt;=0.99))</f>
        <v>0</v>
      </c>
      <c r="R1464" s="4" t="b">
        <f>AND(I1464&gt;=0.985,AND(K1464&gt;=0.985,M1464&gt;=0.985))</f>
        <v>0</v>
      </c>
      <c r="S1464" t="b">
        <f>AND(I1464&gt;=0.99985,AND(K1464&gt;=0.99985,M1464&gt;=0.99985))</f>
        <v>0</v>
      </c>
    </row>
    <row r="1465" spans="1:19" x14ac:dyDescent="0.3">
      <c r="A1465">
        <v>10</v>
      </c>
      <c r="B1465">
        <v>1</v>
      </c>
      <c r="C1465">
        <v>3</v>
      </c>
      <c r="D1465">
        <v>4</v>
      </c>
      <c r="E1465">
        <v>50</v>
      </c>
      <c r="F1465">
        <v>50</v>
      </c>
      <c r="G1465" s="2" t="s">
        <v>1755</v>
      </c>
      <c r="H1465" s="2" t="s">
        <v>1755</v>
      </c>
      <c r="I1465" s="2" t="s">
        <v>1756</v>
      </c>
      <c r="J1465" s="2" t="s">
        <v>1756</v>
      </c>
      <c r="K1465">
        <v>0.9</v>
      </c>
      <c r="L1465">
        <v>0.9</v>
      </c>
      <c r="M1465">
        <v>0.99253636363636799</v>
      </c>
      <c r="N1465">
        <v>0.99253636363636799</v>
      </c>
      <c r="O1465">
        <v>6</v>
      </c>
      <c r="P1465" t="b">
        <f>AND(I1465&gt;=0.95,AND(K1465&gt;=0.95,M1465&gt;=0.95))</f>
        <v>0</v>
      </c>
      <c r="Q1465" t="b">
        <f>AND(I1465&gt;=0.99,AND(K1465&gt;=0.99,M1465&gt;=0.99))</f>
        <v>0</v>
      </c>
      <c r="R1465" s="4" t="b">
        <f>AND(I1465&gt;=0.985,AND(K1465&gt;=0.985,M1465&gt;=0.985))</f>
        <v>0</v>
      </c>
      <c r="S1465" t="b">
        <f>AND(I1465&gt;=0.99985,AND(K1465&gt;=0.99985,M1465&gt;=0.99985))</f>
        <v>0</v>
      </c>
    </row>
    <row r="1466" spans="1:19" x14ac:dyDescent="0.3">
      <c r="A1466">
        <v>10</v>
      </c>
      <c r="B1466">
        <v>1</v>
      </c>
      <c r="C1466">
        <v>1</v>
      </c>
      <c r="D1466">
        <v>3</v>
      </c>
      <c r="G1466">
        <v>0.84715151515151399</v>
      </c>
      <c r="H1466" s="2" t="s">
        <v>255</v>
      </c>
      <c r="I1466" s="2" t="s">
        <v>1073</v>
      </c>
      <c r="J1466" s="2" t="s">
        <v>609</v>
      </c>
      <c r="K1466" s="2" t="s">
        <v>407</v>
      </c>
      <c r="L1466">
        <v>0.9</v>
      </c>
      <c r="M1466" s="2" t="s">
        <v>1240</v>
      </c>
      <c r="N1466" s="2" t="s">
        <v>611</v>
      </c>
      <c r="O1466">
        <v>4</v>
      </c>
      <c r="P1466" t="b">
        <f>AND(I1466&gt;=0.95,AND(K1466&gt;=0.95,M1466&gt;=0.95))</f>
        <v>1</v>
      </c>
      <c r="Q1466" t="b">
        <f>AND(I1466&gt;=0.99,AND(K1466&gt;=0.99,M1466&gt;=0.99))</f>
        <v>1</v>
      </c>
      <c r="R1466" s="4" t="b">
        <f>AND(I1466&gt;=0.985,AND(K1466&gt;=0.985,M1466&gt;=0.985))</f>
        <v>1</v>
      </c>
      <c r="S1466" t="b">
        <f>AND(I1466&gt;=0.99985,AND(K1466&gt;=0.99985,M1466&gt;=0.99985))</f>
        <v>1</v>
      </c>
    </row>
    <row r="1467" spans="1:19" x14ac:dyDescent="0.3">
      <c r="A1467">
        <v>10</v>
      </c>
      <c r="B1467">
        <v>1</v>
      </c>
      <c r="C1467">
        <v>1</v>
      </c>
      <c r="D1467">
        <v>3</v>
      </c>
      <c r="E1467">
        <v>100</v>
      </c>
      <c r="G1467">
        <v>0.84715151515151399</v>
      </c>
      <c r="H1467" s="2" t="s">
        <v>255</v>
      </c>
      <c r="I1467" s="2" t="s">
        <v>1073</v>
      </c>
      <c r="J1467" s="2" t="s">
        <v>609</v>
      </c>
      <c r="K1467" s="2" t="s">
        <v>407</v>
      </c>
      <c r="L1467">
        <v>0.9</v>
      </c>
      <c r="M1467" s="2" t="s">
        <v>1240</v>
      </c>
      <c r="N1467" s="2" t="s">
        <v>611</v>
      </c>
      <c r="O1467">
        <v>5</v>
      </c>
      <c r="P1467" t="b">
        <f>AND(I1467&gt;=0.95,AND(K1467&gt;=0.95,M1467&gt;=0.95))</f>
        <v>1</v>
      </c>
      <c r="Q1467" t="b">
        <f>AND(I1467&gt;=0.99,AND(K1467&gt;=0.99,M1467&gt;=0.99))</f>
        <v>1</v>
      </c>
      <c r="R1467" s="4" t="b">
        <f>AND(I1467&gt;=0.985,AND(K1467&gt;=0.985,M1467&gt;=0.985))</f>
        <v>1</v>
      </c>
      <c r="S1467" t="b">
        <f>AND(I1467&gt;=0.99985,AND(K1467&gt;=0.99985,M1467&gt;=0.99985))</f>
        <v>1</v>
      </c>
    </row>
    <row r="1468" spans="1:19" x14ac:dyDescent="0.3">
      <c r="A1468">
        <v>10</v>
      </c>
      <c r="B1468">
        <v>1</v>
      </c>
      <c r="C1468">
        <v>1</v>
      </c>
      <c r="D1468">
        <v>3</v>
      </c>
      <c r="F1468">
        <v>40</v>
      </c>
      <c r="G1468">
        <v>0.84715151515151399</v>
      </c>
      <c r="H1468">
        <v>0.84715151515151399</v>
      </c>
      <c r="I1468" s="2" t="s">
        <v>1073</v>
      </c>
      <c r="J1468" s="2" t="s">
        <v>1073</v>
      </c>
      <c r="K1468" s="2" t="s">
        <v>407</v>
      </c>
      <c r="L1468" s="2" t="s">
        <v>407</v>
      </c>
      <c r="M1468" s="2" t="s">
        <v>611</v>
      </c>
      <c r="N1468" s="2" t="s">
        <v>611</v>
      </c>
      <c r="O1468">
        <v>5</v>
      </c>
      <c r="P1468" t="b">
        <f>AND(I1468&gt;=0.95,AND(K1468&gt;=0.95,M1468&gt;=0.95))</f>
        <v>1</v>
      </c>
      <c r="Q1468" t="b">
        <f>AND(I1468&gt;=0.99,AND(K1468&gt;=0.99,M1468&gt;=0.99))</f>
        <v>1</v>
      </c>
      <c r="R1468" s="4" t="b">
        <f>AND(I1468&gt;=0.985,AND(K1468&gt;=0.985,M1468&gt;=0.985))</f>
        <v>1</v>
      </c>
      <c r="S1468" t="b">
        <f>AND(I1468&gt;=0.99985,AND(K1468&gt;=0.99985,M1468&gt;=0.99985))</f>
        <v>1</v>
      </c>
    </row>
    <row r="1469" spans="1:19" x14ac:dyDescent="0.3">
      <c r="A1469">
        <v>10</v>
      </c>
      <c r="B1469">
        <v>1</v>
      </c>
      <c r="C1469">
        <v>1</v>
      </c>
      <c r="D1469">
        <v>3</v>
      </c>
      <c r="E1469">
        <v>100</v>
      </c>
      <c r="F1469">
        <v>40</v>
      </c>
      <c r="G1469">
        <v>0.84715151515151399</v>
      </c>
      <c r="H1469">
        <v>0.84715151515151399</v>
      </c>
      <c r="I1469" s="2" t="s">
        <v>1073</v>
      </c>
      <c r="J1469" s="2" t="s">
        <v>1073</v>
      </c>
      <c r="K1469" s="2" t="s">
        <v>407</v>
      </c>
      <c r="L1469" s="2" t="s">
        <v>407</v>
      </c>
      <c r="M1469" s="2" t="s">
        <v>611</v>
      </c>
      <c r="N1469" s="2" t="s">
        <v>611</v>
      </c>
      <c r="O1469">
        <v>6</v>
      </c>
      <c r="P1469" t="b">
        <f>AND(I1469&gt;=0.95,AND(K1469&gt;=0.95,M1469&gt;=0.95))</f>
        <v>1</v>
      </c>
      <c r="Q1469" t="b">
        <f>AND(I1469&gt;=0.99,AND(K1469&gt;=0.99,M1469&gt;=0.99))</f>
        <v>1</v>
      </c>
      <c r="R1469" s="4" t="b">
        <f>AND(I1469&gt;=0.985,AND(K1469&gt;=0.985,M1469&gt;=0.985))</f>
        <v>1</v>
      </c>
      <c r="S1469" t="b">
        <f>AND(I1469&gt;=0.99985,AND(K1469&gt;=0.99985,M1469&gt;=0.99985))</f>
        <v>1</v>
      </c>
    </row>
    <row r="1470" spans="1:19" x14ac:dyDescent="0.3">
      <c r="A1470">
        <v>40</v>
      </c>
      <c r="B1470">
        <v>1</v>
      </c>
      <c r="C1470">
        <v>1</v>
      </c>
      <c r="D1470">
        <v>4</v>
      </c>
      <c r="E1470">
        <v>150</v>
      </c>
      <c r="F1470">
        <v>50</v>
      </c>
      <c r="G1470" s="2" t="s">
        <v>784</v>
      </c>
      <c r="H1470" s="2" t="s">
        <v>784</v>
      </c>
      <c r="I1470" s="2" t="s">
        <v>2163</v>
      </c>
      <c r="J1470" s="2" t="s">
        <v>2163</v>
      </c>
      <c r="K1470" s="2" t="s">
        <v>1514</v>
      </c>
      <c r="L1470" s="2" t="s">
        <v>1514</v>
      </c>
      <c r="M1470" s="2" t="s">
        <v>261</v>
      </c>
      <c r="N1470" s="2" t="s">
        <v>261</v>
      </c>
      <c r="O1470">
        <v>6</v>
      </c>
      <c r="P1470" t="b">
        <f>AND(I1470&gt;=0.95,AND(K1470&gt;=0.95,M1470&gt;=0.95))</f>
        <v>1</v>
      </c>
      <c r="Q1470" t="b">
        <f>AND(I1470&gt;=0.99,AND(K1470&gt;=0.99,M1470&gt;=0.99))</f>
        <v>1</v>
      </c>
      <c r="R1470" s="4" t="b">
        <f>AND(I1470&gt;=0.985,AND(K1470&gt;=0.985,M1470&gt;=0.985))</f>
        <v>1</v>
      </c>
      <c r="S1470" t="b">
        <f>AND(I1470&gt;=0.99985,AND(K1470&gt;=0.99985,M1470&gt;=0.99985))</f>
        <v>1</v>
      </c>
    </row>
    <row r="1471" spans="1:19" x14ac:dyDescent="0.3">
      <c r="B1471">
        <v>1</v>
      </c>
      <c r="C1471">
        <v>1</v>
      </c>
      <c r="D1471">
        <v>5</v>
      </c>
      <c r="E1471">
        <v>150</v>
      </c>
      <c r="G1471" s="2" t="s">
        <v>2105</v>
      </c>
      <c r="H1471" s="2" t="s">
        <v>263</v>
      </c>
      <c r="I1471" s="2" t="s">
        <v>2243</v>
      </c>
      <c r="J1471">
        <v>0.98431818181818198</v>
      </c>
      <c r="K1471" s="2" t="s">
        <v>2244</v>
      </c>
      <c r="L1471">
        <v>0.9</v>
      </c>
      <c r="M1471" s="2" t="s">
        <v>2022</v>
      </c>
      <c r="N1471" s="2" t="s">
        <v>35</v>
      </c>
      <c r="O1471">
        <v>4</v>
      </c>
      <c r="P1471" t="b">
        <f>AND(I1471&gt;=0.95,AND(K1471&gt;=0.95,M1471&gt;=0.95))</f>
        <v>1</v>
      </c>
      <c r="Q1471" t="b">
        <f>AND(I1471&gt;=0.99,AND(K1471&gt;=0.99,M1471&gt;=0.99))</f>
        <v>1</v>
      </c>
      <c r="R1471" s="4" t="b">
        <f>AND(I1471&gt;=0.985,AND(K1471&gt;=0.985,M1471&gt;=0.985))</f>
        <v>1</v>
      </c>
      <c r="S1471" t="b">
        <f>AND(I1471&gt;=0.99985,AND(K1471&gt;=0.99985,M1471&gt;=0.99985))</f>
        <v>1</v>
      </c>
    </row>
    <row r="1472" spans="1:19" x14ac:dyDescent="0.3">
      <c r="B1472">
        <v>1</v>
      </c>
      <c r="C1472">
        <v>1</v>
      </c>
      <c r="D1472">
        <v>5</v>
      </c>
      <c r="E1472">
        <v>150</v>
      </c>
      <c r="F1472">
        <v>50</v>
      </c>
      <c r="G1472" s="2" t="s">
        <v>2105</v>
      </c>
      <c r="H1472" s="2" t="s">
        <v>263</v>
      </c>
      <c r="I1472" s="2" t="s">
        <v>2243</v>
      </c>
      <c r="J1472" s="2" t="s">
        <v>551</v>
      </c>
      <c r="K1472" s="2" t="s">
        <v>2244</v>
      </c>
      <c r="L1472">
        <v>0.9</v>
      </c>
      <c r="M1472" s="2" t="s">
        <v>2375</v>
      </c>
      <c r="N1472" s="2" t="s">
        <v>35</v>
      </c>
      <c r="O1472">
        <v>5</v>
      </c>
      <c r="P1472" t="b">
        <f>AND(I1472&gt;=0.95,AND(K1472&gt;=0.95,M1472&gt;=0.95))</f>
        <v>1</v>
      </c>
      <c r="Q1472" t="b">
        <f>AND(I1472&gt;=0.99,AND(K1472&gt;=0.99,M1472&gt;=0.99))</f>
        <v>1</v>
      </c>
      <c r="R1472" s="4" t="b">
        <f>AND(I1472&gt;=0.985,AND(K1472&gt;=0.985,M1472&gt;=0.985))</f>
        <v>1</v>
      </c>
      <c r="S1472" t="b">
        <f>AND(I1472&gt;=0.99985,AND(K1472&gt;=0.99985,M1472&gt;=0.99985))</f>
        <v>1</v>
      </c>
    </row>
    <row r="1473" spans="1:19" x14ac:dyDescent="0.3">
      <c r="A1473">
        <v>20</v>
      </c>
      <c r="B1473">
        <v>1</v>
      </c>
      <c r="C1473">
        <v>1</v>
      </c>
      <c r="D1473">
        <v>5</v>
      </c>
      <c r="E1473">
        <v>150</v>
      </c>
      <c r="G1473" s="2" t="s">
        <v>2105</v>
      </c>
      <c r="H1473" s="2" t="s">
        <v>673</v>
      </c>
      <c r="I1473" s="2" t="s">
        <v>2243</v>
      </c>
      <c r="J1473" s="2" t="s">
        <v>1813</v>
      </c>
      <c r="K1473" s="2" t="s">
        <v>535</v>
      </c>
      <c r="L1473">
        <v>0.9</v>
      </c>
      <c r="M1473" s="2" t="s">
        <v>1290</v>
      </c>
      <c r="N1473" s="2" t="s">
        <v>35</v>
      </c>
      <c r="O1473">
        <v>5</v>
      </c>
      <c r="P1473" t="b">
        <f>AND(I1473&gt;=0.95,AND(K1473&gt;=0.95,M1473&gt;=0.95))</f>
        <v>1</v>
      </c>
      <c r="Q1473" t="b">
        <f>AND(I1473&gt;=0.99,AND(K1473&gt;=0.99,M1473&gt;=0.99))</f>
        <v>1</v>
      </c>
      <c r="R1473" s="4" t="b">
        <f>AND(I1473&gt;=0.985,AND(K1473&gt;=0.985,M1473&gt;=0.985))</f>
        <v>1</v>
      </c>
      <c r="S1473" t="b">
        <f>AND(I1473&gt;=0.99985,AND(K1473&gt;=0.99985,M1473&gt;=0.99985))</f>
        <v>1</v>
      </c>
    </row>
    <row r="1474" spans="1:19" x14ac:dyDescent="0.3">
      <c r="A1474">
        <v>20</v>
      </c>
      <c r="B1474">
        <v>1</v>
      </c>
      <c r="C1474">
        <v>1</v>
      </c>
      <c r="D1474">
        <v>5</v>
      </c>
      <c r="E1474">
        <v>150</v>
      </c>
      <c r="F1474">
        <v>50</v>
      </c>
      <c r="G1474" s="2" t="s">
        <v>2105</v>
      </c>
      <c r="H1474" s="2" t="s">
        <v>2105</v>
      </c>
      <c r="I1474" s="2" t="s">
        <v>2243</v>
      </c>
      <c r="J1474" s="2" t="s">
        <v>2243</v>
      </c>
      <c r="K1474">
        <v>0.9</v>
      </c>
      <c r="L1474">
        <v>0.9</v>
      </c>
      <c r="M1474" s="2" t="s">
        <v>35</v>
      </c>
      <c r="N1474" s="2" t="s">
        <v>35</v>
      </c>
      <c r="O1474">
        <v>6</v>
      </c>
      <c r="P1474" t="b">
        <f>AND(I1474&gt;=0.95,AND(K1474&gt;=0.95,M1474&gt;=0.95))</f>
        <v>0</v>
      </c>
      <c r="Q1474" t="b">
        <f>AND(I1474&gt;=0.99,AND(K1474&gt;=0.99,M1474&gt;=0.99))</f>
        <v>0</v>
      </c>
      <c r="R1474" s="4" t="b">
        <f>AND(I1474&gt;=0.985,AND(K1474&gt;=0.985,M1474&gt;=0.985))</f>
        <v>0</v>
      </c>
      <c r="S1474" t="b">
        <f>AND(I1474&gt;=0.99985,AND(K1474&gt;=0.99985,M1474&gt;=0.99985))</f>
        <v>0</v>
      </c>
    </row>
    <row r="1475" spans="1:19" x14ac:dyDescent="0.3">
      <c r="A1475">
        <v>20</v>
      </c>
      <c r="C1475">
        <v>2</v>
      </c>
      <c r="D1475">
        <v>3</v>
      </c>
      <c r="G1475" s="2" t="s">
        <v>681</v>
      </c>
      <c r="H1475" s="2" t="s">
        <v>129</v>
      </c>
      <c r="I1475">
        <v>1</v>
      </c>
      <c r="J1475">
        <v>1</v>
      </c>
      <c r="K1475" s="2" t="s">
        <v>682</v>
      </c>
      <c r="L1475">
        <v>0.99981818181818205</v>
      </c>
      <c r="M1475" s="2" t="s">
        <v>683</v>
      </c>
      <c r="N1475" s="2" t="s">
        <v>684</v>
      </c>
      <c r="O1475">
        <v>3</v>
      </c>
      <c r="P1475" t="b">
        <f>AND(I1475&gt;=0.95,AND(K1475&gt;=0.95,M1475&gt;=0.95))</f>
        <v>1</v>
      </c>
      <c r="Q1475" t="b">
        <f>AND(I1475&gt;=0.99,AND(K1475&gt;=0.99,M1475&gt;=0.99))</f>
        <v>1</v>
      </c>
      <c r="R1475" s="4" t="b">
        <f>AND(I1475&gt;=0.985,AND(K1475&gt;=0.985,M1475&gt;=0.985))</f>
        <v>1</v>
      </c>
      <c r="S1475" t="b">
        <f>AND(I1475&gt;=0.99985,AND(K1475&gt;=0.99985,M1475&gt;=0.99985))</f>
        <v>1</v>
      </c>
    </row>
    <row r="1476" spans="1:19" x14ac:dyDescent="0.3">
      <c r="A1476">
        <v>20</v>
      </c>
      <c r="B1476">
        <v>0</v>
      </c>
      <c r="C1476">
        <v>2</v>
      </c>
      <c r="D1476">
        <v>3</v>
      </c>
      <c r="G1476" s="2" t="s">
        <v>681</v>
      </c>
      <c r="H1476" s="2" t="s">
        <v>78</v>
      </c>
      <c r="I1476">
        <v>1</v>
      </c>
      <c r="J1476">
        <v>1</v>
      </c>
      <c r="K1476" s="2" t="s">
        <v>682</v>
      </c>
      <c r="L1476" s="2" t="s">
        <v>79</v>
      </c>
      <c r="M1476" s="2" t="s">
        <v>683</v>
      </c>
      <c r="N1476" s="2" t="s">
        <v>684</v>
      </c>
      <c r="O1476">
        <v>4</v>
      </c>
      <c r="P1476" t="b">
        <f>AND(I1476&gt;=0.95,AND(K1476&gt;=0.95,M1476&gt;=0.95))</f>
        <v>1</v>
      </c>
      <c r="Q1476" t="b">
        <f>AND(I1476&gt;=0.99,AND(K1476&gt;=0.99,M1476&gt;=0.99))</f>
        <v>1</v>
      </c>
      <c r="R1476" s="4" t="b">
        <f>AND(I1476&gt;=0.985,AND(K1476&gt;=0.985,M1476&gt;=0.985))</f>
        <v>1</v>
      </c>
      <c r="S1476" t="b">
        <f>AND(I1476&gt;=0.99985,AND(K1476&gt;=0.99985,M1476&gt;=0.99985))</f>
        <v>1</v>
      </c>
    </row>
    <row r="1477" spans="1:19" x14ac:dyDescent="0.3">
      <c r="A1477">
        <v>20</v>
      </c>
      <c r="C1477">
        <v>2</v>
      </c>
      <c r="D1477">
        <v>3</v>
      </c>
      <c r="E1477">
        <v>100</v>
      </c>
      <c r="G1477" s="2" t="s">
        <v>681</v>
      </c>
      <c r="H1477" s="2" t="s">
        <v>129</v>
      </c>
      <c r="I1477">
        <v>1</v>
      </c>
      <c r="J1477">
        <v>1</v>
      </c>
      <c r="K1477" s="2" t="s">
        <v>682</v>
      </c>
      <c r="L1477">
        <v>0.99981818181818205</v>
      </c>
      <c r="M1477" s="2" t="s">
        <v>683</v>
      </c>
      <c r="N1477" s="2" t="s">
        <v>684</v>
      </c>
      <c r="O1477">
        <v>4</v>
      </c>
      <c r="P1477" t="b">
        <f>AND(I1477&gt;=0.95,AND(K1477&gt;=0.95,M1477&gt;=0.95))</f>
        <v>1</v>
      </c>
      <c r="Q1477" t="b">
        <f>AND(I1477&gt;=0.99,AND(K1477&gt;=0.99,M1477&gt;=0.99))</f>
        <v>1</v>
      </c>
      <c r="R1477" s="4" t="b">
        <f>AND(I1477&gt;=0.985,AND(K1477&gt;=0.985,M1477&gt;=0.985))</f>
        <v>1</v>
      </c>
      <c r="S1477" t="b">
        <f>AND(I1477&gt;=0.99985,AND(K1477&gt;=0.99985,M1477&gt;=0.99985))</f>
        <v>1</v>
      </c>
    </row>
    <row r="1478" spans="1:19" x14ac:dyDescent="0.3">
      <c r="A1478">
        <v>20</v>
      </c>
      <c r="C1478">
        <v>2</v>
      </c>
      <c r="D1478">
        <v>3</v>
      </c>
      <c r="F1478">
        <v>80</v>
      </c>
      <c r="G1478" s="2" t="s">
        <v>681</v>
      </c>
      <c r="H1478" s="2" t="s">
        <v>129</v>
      </c>
      <c r="I1478">
        <v>1</v>
      </c>
      <c r="J1478">
        <v>1</v>
      </c>
      <c r="K1478" s="2" t="s">
        <v>682</v>
      </c>
      <c r="L1478">
        <v>0.99981818181818205</v>
      </c>
      <c r="M1478" s="2" t="s">
        <v>683</v>
      </c>
      <c r="N1478" s="2" t="s">
        <v>168</v>
      </c>
      <c r="O1478">
        <v>4</v>
      </c>
      <c r="P1478" t="b">
        <f>AND(I1478&gt;=0.95,AND(K1478&gt;=0.95,M1478&gt;=0.95))</f>
        <v>1</v>
      </c>
      <c r="Q1478" t="b">
        <f>AND(I1478&gt;=0.99,AND(K1478&gt;=0.99,M1478&gt;=0.99))</f>
        <v>1</v>
      </c>
      <c r="R1478" s="4" t="b">
        <f>AND(I1478&gt;=0.985,AND(K1478&gt;=0.985,M1478&gt;=0.985))</f>
        <v>1</v>
      </c>
      <c r="S1478" t="b">
        <f>AND(I1478&gt;=0.99985,AND(K1478&gt;=0.99985,M1478&gt;=0.99985))</f>
        <v>1</v>
      </c>
    </row>
    <row r="1479" spans="1:19" x14ac:dyDescent="0.3">
      <c r="A1479">
        <v>20</v>
      </c>
      <c r="B1479">
        <v>0</v>
      </c>
      <c r="C1479">
        <v>2</v>
      </c>
      <c r="D1479">
        <v>3</v>
      </c>
      <c r="E1479">
        <v>100</v>
      </c>
      <c r="G1479" s="2" t="s">
        <v>681</v>
      </c>
      <c r="H1479" s="2" t="s">
        <v>78</v>
      </c>
      <c r="I1479">
        <v>1</v>
      </c>
      <c r="J1479">
        <v>1</v>
      </c>
      <c r="K1479" s="2" t="s">
        <v>682</v>
      </c>
      <c r="L1479" s="2" t="s">
        <v>79</v>
      </c>
      <c r="M1479" s="2" t="s">
        <v>683</v>
      </c>
      <c r="N1479" s="2" t="s">
        <v>684</v>
      </c>
      <c r="O1479">
        <v>5</v>
      </c>
      <c r="P1479" t="b">
        <f>AND(I1479&gt;=0.95,AND(K1479&gt;=0.95,M1479&gt;=0.95))</f>
        <v>1</v>
      </c>
      <c r="Q1479" t="b">
        <f>AND(I1479&gt;=0.99,AND(K1479&gt;=0.99,M1479&gt;=0.99))</f>
        <v>1</v>
      </c>
      <c r="R1479" s="4" t="b">
        <f>AND(I1479&gt;=0.985,AND(K1479&gt;=0.985,M1479&gt;=0.985))</f>
        <v>1</v>
      </c>
      <c r="S1479" t="b">
        <f>AND(I1479&gt;=0.99985,AND(K1479&gt;=0.99985,M1479&gt;=0.99985))</f>
        <v>1</v>
      </c>
    </row>
    <row r="1480" spans="1:19" x14ac:dyDescent="0.3">
      <c r="A1480">
        <v>20</v>
      </c>
      <c r="B1480">
        <v>0</v>
      </c>
      <c r="C1480">
        <v>2</v>
      </c>
      <c r="D1480">
        <v>3</v>
      </c>
      <c r="F1480">
        <v>80</v>
      </c>
      <c r="G1480" s="2" t="s">
        <v>681</v>
      </c>
      <c r="H1480" s="2" t="s">
        <v>78</v>
      </c>
      <c r="I1480">
        <v>1</v>
      </c>
      <c r="J1480">
        <v>1</v>
      </c>
      <c r="K1480" s="2" t="s">
        <v>682</v>
      </c>
      <c r="L1480" s="2" t="s">
        <v>79</v>
      </c>
      <c r="M1480" s="2" t="s">
        <v>683</v>
      </c>
      <c r="N1480" s="2" t="s">
        <v>2511</v>
      </c>
      <c r="O1480">
        <v>5</v>
      </c>
      <c r="P1480" t="b">
        <f>AND(I1480&gt;=0.95,AND(K1480&gt;=0.95,M1480&gt;=0.95))</f>
        <v>1</v>
      </c>
      <c r="Q1480" t="b">
        <f>AND(I1480&gt;=0.99,AND(K1480&gt;=0.99,M1480&gt;=0.99))</f>
        <v>1</v>
      </c>
      <c r="R1480" s="4" t="b">
        <f>AND(I1480&gt;=0.985,AND(K1480&gt;=0.985,M1480&gt;=0.985))</f>
        <v>1</v>
      </c>
      <c r="S1480" t="b">
        <f>AND(I1480&gt;=0.99985,AND(K1480&gt;=0.99985,M1480&gt;=0.99985))</f>
        <v>1</v>
      </c>
    </row>
    <row r="1481" spans="1:19" x14ac:dyDescent="0.3">
      <c r="A1481">
        <v>20</v>
      </c>
      <c r="C1481">
        <v>2</v>
      </c>
      <c r="D1481">
        <v>3</v>
      </c>
      <c r="E1481">
        <v>100</v>
      </c>
      <c r="F1481">
        <v>80</v>
      </c>
      <c r="G1481" s="2" t="s">
        <v>681</v>
      </c>
      <c r="H1481" s="2" t="s">
        <v>129</v>
      </c>
      <c r="I1481">
        <v>1</v>
      </c>
      <c r="J1481">
        <v>1</v>
      </c>
      <c r="K1481" s="2" t="s">
        <v>682</v>
      </c>
      <c r="L1481">
        <v>0.99981818181818205</v>
      </c>
      <c r="M1481" s="2" t="s">
        <v>683</v>
      </c>
      <c r="N1481" s="2" t="s">
        <v>168</v>
      </c>
      <c r="O1481">
        <v>5</v>
      </c>
      <c r="P1481" t="b">
        <f>AND(I1481&gt;=0.95,AND(K1481&gt;=0.95,M1481&gt;=0.95))</f>
        <v>1</v>
      </c>
      <c r="Q1481" t="b">
        <f>AND(I1481&gt;=0.99,AND(K1481&gt;=0.99,M1481&gt;=0.99))</f>
        <v>1</v>
      </c>
      <c r="R1481" s="4" t="b">
        <f>AND(I1481&gt;=0.985,AND(K1481&gt;=0.985,M1481&gt;=0.985))</f>
        <v>1</v>
      </c>
      <c r="S1481" t="b">
        <f>AND(I1481&gt;=0.99985,AND(K1481&gt;=0.99985,M1481&gt;=0.99985))</f>
        <v>1</v>
      </c>
    </row>
    <row r="1482" spans="1:19" x14ac:dyDescent="0.3">
      <c r="A1482">
        <v>20</v>
      </c>
      <c r="B1482">
        <v>0</v>
      </c>
      <c r="C1482">
        <v>2</v>
      </c>
      <c r="D1482">
        <v>3</v>
      </c>
      <c r="E1482">
        <v>100</v>
      </c>
      <c r="F1482">
        <v>80</v>
      </c>
      <c r="G1482" s="2" t="s">
        <v>681</v>
      </c>
      <c r="H1482" s="2" t="s">
        <v>78</v>
      </c>
      <c r="I1482">
        <v>1</v>
      </c>
      <c r="J1482">
        <v>1</v>
      </c>
      <c r="K1482" s="2" t="s">
        <v>682</v>
      </c>
      <c r="L1482" s="2" t="s">
        <v>79</v>
      </c>
      <c r="M1482" s="2" t="s">
        <v>683</v>
      </c>
      <c r="N1482" s="2" t="s">
        <v>2511</v>
      </c>
      <c r="O1482">
        <v>6</v>
      </c>
      <c r="P1482" t="b">
        <f>AND(I1482&gt;=0.95,AND(K1482&gt;=0.95,M1482&gt;=0.95))</f>
        <v>1</v>
      </c>
      <c r="Q1482" t="b">
        <f>AND(I1482&gt;=0.99,AND(K1482&gt;=0.99,M1482&gt;=0.99))</f>
        <v>1</v>
      </c>
      <c r="R1482" s="4" t="b">
        <f>AND(I1482&gt;=0.985,AND(K1482&gt;=0.985,M1482&gt;=0.985))</f>
        <v>1</v>
      </c>
      <c r="S1482" t="b">
        <f>AND(I1482&gt;=0.99985,AND(K1482&gt;=0.99985,M1482&gt;=0.99985))</f>
        <v>1</v>
      </c>
    </row>
    <row r="1483" spans="1:19" x14ac:dyDescent="0.3">
      <c r="A1483">
        <v>30</v>
      </c>
      <c r="B1483">
        <v>1</v>
      </c>
      <c r="C1483">
        <v>1</v>
      </c>
      <c r="D1483">
        <v>5</v>
      </c>
      <c r="F1483">
        <v>50</v>
      </c>
      <c r="G1483" s="2" t="s">
        <v>1885</v>
      </c>
      <c r="H1483" s="2" t="s">
        <v>729</v>
      </c>
      <c r="I1483" s="2" t="s">
        <v>1887</v>
      </c>
      <c r="J1483" s="2" t="s">
        <v>2133</v>
      </c>
      <c r="K1483" s="2" t="s">
        <v>491</v>
      </c>
      <c r="L1483">
        <v>0.9</v>
      </c>
      <c r="M1483" s="2" t="s">
        <v>1888</v>
      </c>
      <c r="N1483" s="2" t="s">
        <v>56</v>
      </c>
      <c r="O1483">
        <v>5</v>
      </c>
      <c r="P1483" t="b">
        <f>AND(I1483&gt;=0.95,AND(K1483&gt;=0.95,M1483&gt;=0.95))</f>
        <v>1</v>
      </c>
      <c r="Q1483" t="b">
        <f>AND(I1483&gt;=0.99,AND(K1483&gt;=0.99,M1483&gt;=0.99))</f>
        <v>1</v>
      </c>
      <c r="R1483" s="4" t="b">
        <f>AND(I1483&gt;=0.985,AND(K1483&gt;=0.985,M1483&gt;=0.985))</f>
        <v>1</v>
      </c>
      <c r="S1483" t="b">
        <f>AND(I1483&gt;=0.99985,AND(K1483&gt;=0.99985,M1483&gt;=0.99985))</f>
        <v>1</v>
      </c>
    </row>
    <row r="1484" spans="1:19" x14ac:dyDescent="0.3">
      <c r="A1484">
        <v>30</v>
      </c>
      <c r="B1484">
        <v>1</v>
      </c>
      <c r="C1484">
        <v>1</v>
      </c>
      <c r="D1484">
        <v>5</v>
      </c>
      <c r="E1484">
        <v>50</v>
      </c>
      <c r="F1484">
        <v>50</v>
      </c>
      <c r="G1484" s="2" t="s">
        <v>1885</v>
      </c>
      <c r="H1484" s="2" t="s">
        <v>1885</v>
      </c>
      <c r="I1484" s="2" t="s">
        <v>1887</v>
      </c>
      <c r="J1484" s="2" t="s">
        <v>1887</v>
      </c>
      <c r="K1484" s="2" t="s">
        <v>491</v>
      </c>
      <c r="L1484" s="2" t="s">
        <v>491</v>
      </c>
      <c r="M1484" s="2" t="s">
        <v>1888</v>
      </c>
      <c r="N1484" s="2" t="s">
        <v>1888</v>
      </c>
      <c r="O1484">
        <v>6</v>
      </c>
      <c r="P1484" t="b">
        <f>AND(I1484&gt;=0.95,AND(K1484&gt;=0.95,M1484&gt;=0.95))</f>
        <v>1</v>
      </c>
      <c r="Q1484" t="b">
        <f>AND(I1484&gt;=0.99,AND(K1484&gt;=0.99,M1484&gt;=0.99))</f>
        <v>1</v>
      </c>
      <c r="R1484" s="4" t="b">
        <f>AND(I1484&gt;=0.985,AND(K1484&gt;=0.985,M1484&gt;=0.985))</f>
        <v>1</v>
      </c>
      <c r="S1484" t="b">
        <f>AND(I1484&gt;=0.99985,AND(K1484&gt;=0.99985,M1484&gt;=0.99985))</f>
        <v>1</v>
      </c>
    </row>
    <row r="1485" spans="1:19" x14ac:dyDescent="0.3">
      <c r="A1485">
        <v>40</v>
      </c>
      <c r="C1485">
        <v>2</v>
      </c>
      <c r="D1485">
        <v>5</v>
      </c>
      <c r="E1485">
        <v>100</v>
      </c>
      <c r="G1485">
        <v>0.84315151515151499</v>
      </c>
      <c r="H1485">
        <v>0.99987878787878803</v>
      </c>
      <c r="I1485" s="2" t="s">
        <v>1983</v>
      </c>
      <c r="J1485">
        <v>1</v>
      </c>
      <c r="K1485" s="2" t="s">
        <v>155</v>
      </c>
      <c r="L1485">
        <v>0.99980000000000002</v>
      </c>
      <c r="M1485">
        <v>0.99980000000000002</v>
      </c>
      <c r="N1485">
        <v>1</v>
      </c>
      <c r="O1485">
        <v>4</v>
      </c>
      <c r="P1485" t="b">
        <f>AND(I1485&gt;=0.95,AND(K1485&gt;=0.95,M1485&gt;=0.95))</f>
        <v>1</v>
      </c>
      <c r="Q1485" t="b">
        <f>AND(I1485&gt;=0.99,AND(K1485&gt;=0.99,M1485&gt;=0.99))</f>
        <v>1</v>
      </c>
      <c r="R1485" s="4" t="b">
        <f>AND(I1485&gt;=0.985,AND(K1485&gt;=0.985,M1485&gt;=0.985))</f>
        <v>1</v>
      </c>
      <c r="S1485" t="b">
        <f>AND(I1485&gt;=0.99985,AND(K1485&gt;=0.99985,M1485&gt;=0.99985))</f>
        <v>0</v>
      </c>
    </row>
    <row r="1486" spans="1:19" x14ac:dyDescent="0.3">
      <c r="A1486">
        <v>40</v>
      </c>
      <c r="B1486">
        <v>0</v>
      </c>
      <c r="C1486">
        <v>2</v>
      </c>
      <c r="D1486">
        <v>5</v>
      </c>
      <c r="E1486">
        <v>100</v>
      </c>
      <c r="G1486">
        <v>0.84315151515151499</v>
      </c>
      <c r="H1486" s="2" t="s">
        <v>2471</v>
      </c>
      <c r="I1486" s="2" t="s">
        <v>1983</v>
      </c>
      <c r="J1486">
        <v>1</v>
      </c>
      <c r="K1486" s="2" t="s">
        <v>155</v>
      </c>
      <c r="L1486" s="2" t="s">
        <v>2472</v>
      </c>
      <c r="M1486" s="2" t="s">
        <v>136</v>
      </c>
      <c r="N1486">
        <v>1</v>
      </c>
      <c r="O1486">
        <v>5</v>
      </c>
      <c r="P1486" t="b">
        <f>AND(I1486&gt;=0.95,AND(K1486&gt;=0.95,M1486&gt;=0.95))</f>
        <v>1</v>
      </c>
      <c r="Q1486" t="b">
        <f>AND(I1486&gt;=0.99,AND(K1486&gt;=0.99,M1486&gt;=0.99))</f>
        <v>1</v>
      </c>
      <c r="R1486" s="4" t="b">
        <f>AND(I1486&gt;=0.985,AND(K1486&gt;=0.985,M1486&gt;=0.985))</f>
        <v>1</v>
      </c>
      <c r="S1486" t="b">
        <f>AND(I1486&gt;=0.99985,AND(K1486&gt;=0.99985,M1486&gt;=0.99985))</f>
        <v>1</v>
      </c>
    </row>
    <row r="1487" spans="1:19" x14ac:dyDescent="0.3">
      <c r="A1487">
        <v>40</v>
      </c>
      <c r="C1487">
        <v>2</v>
      </c>
      <c r="D1487">
        <v>5</v>
      </c>
      <c r="E1487">
        <v>100</v>
      </c>
      <c r="F1487">
        <v>100</v>
      </c>
      <c r="G1487">
        <v>0.84315151515151499</v>
      </c>
      <c r="H1487" s="2" t="s">
        <v>1396</v>
      </c>
      <c r="I1487" s="2" t="s">
        <v>1983</v>
      </c>
      <c r="J1487">
        <v>1</v>
      </c>
      <c r="K1487" s="2" t="s">
        <v>155</v>
      </c>
      <c r="L1487" s="2" t="s">
        <v>425</v>
      </c>
      <c r="M1487">
        <v>0.99980000000000002</v>
      </c>
      <c r="N1487">
        <v>1</v>
      </c>
      <c r="O1487">
        <v>5</v>
      </c>
      <c r="P1487" t="b">
        <f>AND(I1487&gt;=0.95,AND(K1487&gt;=0.95,M1487&gt;=0.95))</f>
        <v>1</v>
      </c>
      <c r="Q1487" t="b">
        <f>AND(I1487&gt;=0.99,AND(K1487&gt;=0.99,M1487&gt;=0.99))</f>
        <v>1</v>
      </c>
      <c r="R1487" s="4" t="b">
        <f>AND(I1487&gt;=0.985,AND(K1487&gt;=0.985,M1487&gt;=0.985))</f>
        <v>1</v>
      </c>
      <c r="S1487" t="b">
        <f>AND(I1487&gt;=0.99985,AND(K1487&gt;=0.99985,M1487&gt;=0.99985))</f>
        <v>0</v>
      </c>
    </row>
    <row r="1488" spans="1:19" x14ac:dyDescent="0.3">
      <c r="A1488">
        <v>40</v>
      </c>
      <c r="B1488">
        <v>0</v>
      </c>
      <c r="C1488">
        <v>2</v>
      </c>
      <c r="D1488">
        <v>5</v>
      </c>
      <c r="E1488">
        <v>100</v>
      </c>
      <c r="F1488">
        <v>100</v>
      </c>
      <c r="G1488">
        <v>0.84315151515151499</v>
      </c>
      <c r="H1488">
        <v>0.84315151515151499</v>
      </c>
      <c r="I1488" s="2" t="s">
        <v>1983</v>
      </c>
      <c r="J1488" s="2" t="s">
        <v>1983</v>
      </c>
      <c r="K1488" s="2" t="s">
        <v>155</v>
      </c>
      <c r="L1488" s="2" t="s">
        <v>155</v>
      </c>
      <c r="M1488">
        <v>1</v>
      </c>
      <c r="N1488">
        <v>1</v>
      </c>
      <c r="O1488">
        <v>6</v>
      </c>
      <c r="P1488" t="b">
        <f>AND(I1488&gt;=0.95,AND(K1488&gt;=0.95,M1488&gt;=0.95))</f>
        <v>1</v>
      </c>
      <c r="Q1488" t="b">
        <f>AND(I1488&gt;=0.99,AND(K1488&gt;=0.99,M1488&gt;=0.99))</f>
        <v>1</v>
      </c>
      <c r="R1488" s="4" t="b">
        <f>AND(I1488&gt;=0.985,AND(K1488&gt;=0.985,M1488&gt;=0.985))</f>
        <v>1</v>
      </c>
      <c r="S1488" t="b">
        <f>AND(I1488&gt;=0.99985,AND(K1488&gt;=0.99985,M1488&gt;=0.99985))</f>
        <v>1</v>
      </c>
    </row>
    <row r="1489" spans="1:19" x14ac:dyDescent="0.3">
      <c r="A1489">
        <v>0</v>
      </c>
      <c r="B1489">
        <v>1</v>
      </c>
      <c r="C1489">
        <v>1</v>
      </c>
      <c r="D1489">
        <v>4</v>
      </c>
      <c r="E1489">
        <v>150</v>
      </c>
      <c r="F1489">
        <v>50</v>
      </c>
      <c r="G1489" s="2" t="s">
        <v>547</v>
      </c>
      <c r="H1489" s="2" t="s">
        <v>547</v>
      </c>
      <c r="I1489" s="2" t="s">
        <v>548</v>
      </c>
      <c r="J1489" s="2" t="s">
        <v>548</v>
      </c>
      <c r="K1489" s="2" t="s">
        <v>2329</v>
      </c>
      <c r="L1489" s="2" t="s">
        <v>2329</v>
      </c>
      <c r="M1489" s="2" t="s">
        <v>549</v>
      </c>
      <c r="N1489" s="2" t="s">
        <v>549</v>
      </c>
      <c r="O1489">
        <v>6</v>
      </c>
      <c r="P1489" t="b">
        <f>AND(I1489&gt;=0.95,AND(K1489&gt;=0.95,M1489&gt;=0.95))</f>
        <v>1</v>
      </c>
      <c r="Q1489" t="b">
        <f>AND(I1489&gt;=0.99,AND(K1489&gt;=0.99,M1489&gt;=0.99))</f>
        <v>1</v>
      </c>
      <c r="R1489" s="4" t="b">
        <f>AND(I1489&gt;=0.985,AND(K1489&gt;=0.985,M1489&gt;=0.985))</f>
        <v>1</v>
      </c>
      <c r="S1489" t="b">
        <f>AND(I1489&gt;=0.99985,AND(K1489&gt;=0.99985,M1489&gt;=0.99985))</f>
        <v>1</v>
      </c>
    </row>
    <row r="1490" spans="1:19" x14ac:dyDescent="0.3">
      <c r="A1490">
        <v>10</v>
      </c>
      <c r="B1490">
        <v>1</v>
      </c>
      <c r="C1490">
        <v>1</v>
      </c>
      <c r="D1490">
        <v>4</v>
      </c>
      <c r="E1490">
        <v>150</v>
      </c>
      <c r="F1490">
        <v>50</v>
      </c>
      <c r="G1490" s="2" t="s">
        <v>612</v>
      </c>
      <c r="H1490" s="2" t="s">
        <v>612</v>
      </c>
      <c r="I1490">
        <v>0.64</v>
      </c>
      <c r="J1490">
        <v>0.64</v>
      </c>
      <c r="K1490">
        <v>0.9</v>
      </c>
      <c r="L1490">
        <v>0.9</v>
      </c>
      <c r="M1490" s="2" t="s">
        <v>613</v>
      </c>
      <c r="N1490" s="2" t="s">
        <v>613</v>
      </c>
      <c r="O1490">
        <v>6</v>
      </c>
      <c r="P1490" t="b">
        <f>AND(I1490&gt;=0.95,AND(K1490&gt;=0.95,M1490&gt;=0.95))</f>
        <v>0</v>
      </c>
      <c r="Q1490" t="b">
        <f>AND(I1490&gt;=0.99,AND(K1490&gt;=0.99,M1490&gt;=0.99))</f>
        <v>0</v>
      </c>
      <c r="R1490" s="4" t="b">
        <f>AND(I1490&gt;=0.985,AND(K1490&gt;=0.985,M1490&gt;=0.985))</f>
        <v>0</v>
      </c>
      <c r="S1490" t="b">
        <f>AND(I1490&gt;=0.99985,AND(K1490&gt;=0.99985,M1490&gt;=0.99985))</f>
        <v>0</v>
      </c>
    </row>
    <row r="1491" spans="1:19" x14ac:dyDescent="0.3">
      <c r="A1491">
        <v>30</v>
      </c>
      <c r="B1491">
        <v>1</v>
      </c>
      <c r="C1491">
        <v>1</v>
      </c>
      <c r="D1491">
        <v>3</v>
      </c>
      <c r="F1491">
        <v>40</v>
      </c>
      <c r="G1491" s="2" t="s">
        <v>2127</v>
      </c>
      <c r="H1491" s="2" t="s">
        <v>2127</v>
      </c>
      <c r="I1491" s="2" t="s">
        <v>2129</v>
      </c>
      <c r="J1491" s="2" t="s">
        <v>2129</v>
      </c>
      <c r="K1491">
        <v>0.9</v>
      </c>
      <c r="L1491">
        <v>0.9</v>
      </c>
      <c r="M1491" s="2" t="s">
        <v>258</v>
      </c>
      <c r="N1491" s="2" t="s">
        <v>258</v>
      </c>
      <c r="O1491">
        <v>5</v>
      </c>
      <c r="P1491" t="b">
        <f>AND(I1491&gt;=0.95,AND(K1491&gt;=0.95,M1491&gt;=0.95))</f>
        <v>0</v>
      </c>
      <c r="Q1491" t="b">
        <f>AND(I1491&gt;=0.99,AND(K1491&gt;=0.99,M1491&gt;=0.99))</f>
        <v>0</v>
      </c>
      <c r="R1491" s="4" t="b">
        <f>AND(I1491&gt;=0.985,AND(K1491&gt;=0.985,M1491&gt;=0.985))</f>
        <v>0</v>
      </c>
      <c r="S1491" t="b">
        <f>AND(I1491&gt;=0.99985,AND(K1491&gt;=0.99985,M1491&gt;=0.99985))</f>
        <v>0</v>
      </c>
    </row>
    <row r="1492" spans="1:19" x14ac:dyDescent="0.3">
      <c r="A1492">
        <v>30</v>
      </c>
      <c r="B1492">
        <v>1</v>
      </c>
      <c r="C1492">
        <v>1</v>
      </c>
      <c r="D1492">
        <v>3</v>
      </c>
      <c r="E1492">
        <v>100</v>
      </c>
      <c r="F1492">
        <v>40</v>
      </c>
      <c r="G1492" s="2" t="s">
        <v>2127</v>
      </c>
      <c r="H1492" s="2" t="s">
        <v>2127</v>
      </c>
      <c r="I1492" s="2" t="s">
        <v>2129</v>
      </c>
      <c r="J1492" s="2" t="s">
        <v>2129</v>
      </c>
      <c r="K1492">
        <v>0.9</v>
      </c>
      <c r="L1492">
        <v>0.9</v>
      </c>
      <c r="M1492" s="2" t="s">
        <v>258</v>
      </c>
      <c r="N1492" s="2" t="s">
        <v>258</v>
      </c>
      <c r="O1492">
        <v>6</v>
      </c>
      <c r="P1492" t="b">
        <f>AND(I1492&gt;=0.95,AND(K1492&gt;=0.95,M1492&gt;=0.95))</f>
        <v>0</v>
      </c>
      <c r="Q1492" t="b">
        <f>AND(I1492&gt;=0.99,AND(K1492&gt;=0.99,M1492&gt;=0.99))</f>
        <v>0</v>
      </c>
      <c r="R1492" s="4" t="b">
        <f>AND(I1492&gt;=0.985,AND(K1492&gt;=0.985,M1492&gt;=0.985))</f>
        <v>0</v>
      </c>
      <c r="S1492" t="b">
        <f>AND(I1492&gt;=0.99985,AND(K1492&gt;=0.99985,M1492&gt;=0.99985))</f>
        <v>0</v>
      </c>
    </row>
    <row r="1493" spans="1:19" x14ac:dyDescent="0.3">
      <c r="A1493">
        <v>10</v>
      </c>
      <c r="C1493">
        <v>3</v>
      </c>
      <c r="D1493">
        <v>0</v>
      </c>
      <c r="G1493" s="2" t="s">
        <v>632</v>
      </c>
      <c r="H1493" s="2" t="s">
        <v>27</v>
      </c>
      <c r="I1493">
        <v>0.92963636363636204</v>
      </c>
      <c r="J1493">
        <v>1</v>
      </c>
      <c r="K1493" s="2" t="s">
        <v>633</v>
      </c>
      <c r="L1493" s="2" t="s">
        <v>28</v>
      </c>
      <c r="M1493" s="2" t="s">
        <v>622</v>
      </c>
      <c r="N1493" s="2" t="s">
        <v>634</v>
      </c>
      <c r="O1493">
        <v>3</v>
      </c>
      <c r="P1493" t="b">
        <f>AND(I1493&gt;=0.95,AND(K1493&gt;=0.95,M1493&gt;=0.95))</f>
        <v>0</v>
      </c>
      <c r="Q1493" t="b">
        <f>AND(I1493&gt;=0.99,AND(K1493&gt;=0.99,M1493&gt;=0.99))</f>
        <v>0</v>
      </c>
      <c r="R1493" s="4" t="b">
        <f>AND(I1493&gt;=0.985,AND(K1493&gt;=0.985,M1493&gt;=0.985))</f>
        <v>0</v>
      </c>
      <c r="S1493" t="b">
        <f>AND(I1493&gt;=0.99985,AND(K1493&gt;=0.99985,M1493&gt;=0.99985))</f>
        <v>0</v>
      </c>
    </row>
    <row r="1494" spans="1:19" x14ac:dyDescent="0.3">
      <c r="A1494">
        <v>10</v>
      </c>
      <c r="B1494">
        <v>0</v>
      </c>
      <c r="C1494">
        <v>3</v>
      </c>
      <c r="D1494">
        <v>0</v>
      </c>
      <c r="G1494" s="2" t="s">
        <v>632</v>
      </c>
      <c r="H1494" s="2" t="s">
        <v>1227</v>
      </c>
      <c r="I1494">
        <v>0.92963636363636204</v>
      </c>
      <c r="J1494" s="2" t="s">
        <v>35</v>
      </c>
      <c r="K1494" s="2" t="s">
        <v>633</v>
      </c>
      <c r="L1494" s="2" t="s">
        <v>1228</v>
      </c>
      <c r="M1494" s="2" t="s">
        <v>622</v>
      </c>
      <c r="N1494" s="2" t="s">
        <v>1229</v>
      </c>
      <c r="O1494">
        <v>4</v>
      </c>
      <c r="P1494" t="b">
        <f>AND(I1494&gt;=0.95,AND(K1494&gt;=0.95,M1494&gt;=0.95))</f>
        <v>0</v>
      </c>
      <c r="Q1494" t="b">
        <f>AND(I1494&gt;=0.99,AND(K1494&gt;=0.99,M1494&gt;=0.99))</f>
        <v>0</v>
      </c>
      <c r="R1494" s="4" t="b">
        <f>AND(I1494&gt;=0.985,AND(K1494&gt;=0.985,M1494&gt;=0.985))</f>
        <v>0</v>
      </c>
      <c r="S1494" t="b">
        <f>AND(I1494&gt;=0.99985,AND(K1494&gt;=0.99985,M1494&gt;=0.99985))</f>
        <v>0</v>
      </c>
    </row>
    <row r="1495" spans="1:19" x14ac:dyDescent="0.3">
      <c r="A1495">
        <v>10</v>
      </c>
      <c r="C1495">
        <v>3</v>
      </c>
      <c r="D1495">
        <v>0</v>
      </c>
      <c r="E1495">
        <v>100</v>
      </c>
      <c r="G1495" s="2" t="s">
        <v>632</v>
      </c>
      <c r="H1495" s="2" t="s">
        <v>852</v>
      </c>
      <c r="I1495">
        <v>0.92963636363636204</v>
      </c>
      <c r="J1495">
        <v>1</v>
      </c>
      <c r="K1495" s="2" t="s">
        <v>633</v>
      </c>
      <c r="L1495" s="2" t="s">
        <v>853</v>
      </c>
      <c r="M1495">
        <v>0.91545454545454596</v>
      </c>
      <c r="N1495" s="2" t="s">
        <v>634</v>
      </c>
      <c r="O1495">
        <v>4</v>
      </c>
      <c r="P1495" t="b">
        <f>AND(I1495&gt;=0.95,AND(K1495&gt;=0.95,M1495&gt;=0.95))</f>
        <v>0</v>
      </c>
      <c r="Q1495" t="b">
        <f>AND(I1495&gt;=0.99,AND(K1495&gt;=0.99,M1495&gt;=0.99))</f>
        <v>0</v>
      </c>
      <c r="R1495" s="4" t="b">
        <f>AND(I1495&gt;=0.985,AND(K1495&gt;=0.985,M1495&gt;=0.985))</f>
        <v>0</v>
      </c>
      <c r="S1495" t="b">
        <f>AND(I1495&gt;=0.99985,AND(K1495&gt;=0.99985,M1495&gt;=0.99985))</f>
        <v>0</v>
      </c>
    </row>
    <row r="1496" spans="1:19" x14ac:dyDescent="0.3">
      <c r="A1496">
        <v>10</v>
      </c>
      <c r="C1496">
        <v>3</v>
      </c>
      <c r="D1496">
        <v>0</v>
      </c>
      <c r="F1496">
        <v>0</v>
      </c>
      <c r="G1496" s="2" t="s">
        <v>632</v>
      </c>
      <c r="H1496" s="2" t="s">
        <v>27</v>
      </c>
      <c r="I1496">
        <v>0.92963636363636204</v>
      </c>
      <c r="J1496">
        <v>1</v>
      </c>
      <c r="K1496" s="2" t="s">
        <v>633</v>
      </c>
      <c r="L1496" s="2" t="s">
        <v>28</v>
      </c>
      <c r="M1496" s="2" t="s">
        <v>622</v>
      </c>
      <c r="N1496" s="2" t="s">
        <v>634</v>
      </c>
      <c r="O1496">
        <v>4</v>
      </c>
      <c r="P1496" t="b">
        <f>AND(I1496&gt;=0.95,AND(K1496&gt;=0.95,M1496&gt;=0.95))</f>
        <v>0</v>
      </c>
      <c r="Q1496" t="b">
        <f>AND(I1496&gt;=0.99,AND(K1496&gt;=0.99,M1496&gt;=0.99))</f>
        <v>0</v>
      </c>
      <c r="R1496" s="4" t="b">
        <f>AND(I1496&gt;=0.985,AND(K1496&gt;=0.985,M1496&gt;=0.985))</f>
        <v>0</v>
      </c>
      <c r="S1496" t="b">
        <f>AND(I1496&gt;=0.99985,AND(K1496&gt;=0.99985,M1496&gt;=0.99985))</f>
        <v>0</v>
      </c>
    </row>
    <row r="1497" spans="1:19" x14ac:dyDescent="0.3">
      <c r="A1497">
        <v>10</v>
      </c>
      <c r="B1497">
        <v>0</v>
      </c>
      <c r="C1497">
        <v>3</v>
      </c>
      <c r="D1497">
        <v>0</v>
      </c>
      <c r="E1497">
        <v>100</v>
      </c>
      <c r="G1497" s="2" t="s">
        <v>632</v>
      </c>
      <c r="H1497" s="2" t="s">
        <v>632</v>
      </c>
      <c r="I1497">
        <v>0.92963636363636204</v>
      </c>
      <c r="J1497">
        <v>0.92963636363636204</v>
      </c>
      <c r="K1497" s="2" t="s">
        <v>633</v>
      </c>
      <c r="L1497" s="2" t="s">
        <v>633</v>
      </c>
      <c r="M1497">
        <v>0.91545454545454596</v>
      </c>
      <c r="N1497">
        <v>0.91545454545454596</v>
      </c>
      <c r="O1497">
        <v>5</v>
      </c>
      <c r="P1497" t="b">
        <f>AND(I1497&gt;=0.95,AND(K1497&gt;=0.95,M1497&gt;=0.95))</f>
        <v>0</v>
      </c>
      <c r="Q1497" t="b">
        <f>AND(I1497&gt;=0.99,AND(K1497&gt;=0.99,M1497&gt;=0.99))</f>
        <v>0</v>
      </c>
      <c r="R1497" s="4" t="b">
        <f>AND(I1497&gt;=0.985,AND(K1497&gt;=0.985,M1497&gt;=0.985))</f>
        <v>0</v>
      </c>
      <c r="S1497" t="b">
        <f>AND(I1497&gt;=0.99985,AND(K1497&gt;=0.99985,M1497&gt;=0.99985))</f>
        <v>0</v>
      </c>
    </row>
    <row r="1498" spans="1:19" x14ac:dyDescent="0.3">
      <c r="A1498">
        <v>10</v>
      </c>
      <c r="B1498">
        <v>0</v>
      </c>
      <c r="C1498">
        <v>3</v>
      </c>
      <c r="D1498">
        <v>0</v>
      </c>
      <c r="F1498">
        <v>0</v>
      </c>
      <c r="G1498" s="2" t="s">
        <v>632</v>
      </c>
      <c r="H1498" s="2" t="s">
        <v>1227</v>
      </c>
      <c r="I1498">
        <v>0.92963636363636204</v>
      </c>
      <c r="J1498" s="2" t="s">
        <v>35</v>
      </c>
      <c r="K1498" s="2" t="s">
        <v>633</v>
      </c>
      <c r="L1498" s="2" t="s">
        <v>1228</v>
      </c>
      <c r="M1498" s="2" t="s">
        <v>622</v>
      </c>
      <c r="N1498" s="2" t="s">
        <v>1229</v>
      </c>
      <c r="O1498">
        <v>5</v>
      </c>
      <c r="P1498" t="b">
        <f>AND(I1498&gt;=0.95,AND(K1498&gt;=0.95,M1498&gt;=0.95))</f>
        <v>0</v>
      </c>
      <c r="Q1498" t="b">
        <f>AND(I1498&gt;=0.99,AND(K1498&gt;=0.99,M1498&gt;=0.99))</f>
        <v>0</v>
      </c>
      <c r="R1498" s="4" t="b">
        <f>AND(I1498&gt;=0.985,AND(K1498&gt;=0.985,M1498&gt;=0.985))</f>
        <v>0</v>
      </c>
      <c r="S1498" t="b">
        <f>AND(I1498&gt;=0.99985,AND(K1498&gt;=0.99985,M1498&gt;=0.99985))</f>
        <v>0</v>
      </c>
    </row>
    <row r="1499" spans="1:19" x14ac:dyDescent="0.3">
      <c r="A1499">
        <v>10</v>
      </c>
      <c r="C1499">
        <v>3</v>
      </c>
      <c r="D1499">
        <v>0</v>
      </c>
      <c r="E1499">
        <v>100</v>
      </c>
      <c r="F1499">
        <v>0</v>
      </c>
      <c r="G1499" s="2" t="s">
        <v>632</v>
      </c>
      <c r="H1499" s="2" t="s">
        <v>852</v>
      </c>
      <c r="I1499">
        <v>0.92963636363636204</v>
      </c>
      <c r="J1499">
        <v>1</v>
      </c>
      <c r="K1499" s="2" t="s">
        <v>633</v>
      </c>
      <c r="L1499" s="2" t="s">
        <v>853</v>
      </c>
      <c r="M1499">
        <v>0.91545454545454596</v>
      </c>
      <c r="N1499" s="2" t="s">
        <v>634</v>
      </c>
      <c r="O1499">
        <v>5</v>
      </c>
      <c r="P1499" t="b">
        <f>AND(I1499&gt;=0.95,AND(K1499&gt;=0.95,M1499&gt;=0.95))</f>
        <v>0</v>
      </c>
      <c r="Q1499" t="b">
        <f>AND(I1499&gt;=0.99,AND(K1499&gt;=0.99,M1499&gt;=0.99))</f>
        <v>0</v>
      </c>
      <c r="R1499" s="4" t="b">
        <f>AND(I1499&gt;=0.985,AND(K1499&gt;=0.985,M1499&gt;=0.985))</f>
        <v>0</v>
      </c>
      <c r="S1499" t="b">
        <f>AND(I1499&gt;=0.99985,AND(K1499&gt;=0.99985,M1499&gt;=0.99985))</f>
        <v>0</v>
      </c>
    </row>
    <row r="1500" spans="1:19" x14ac:dyDescent="0.3">
      <c r="A1500">
        <v>10</v>
      </c>
      <c r="B1500">
        <v>0</v>
      </c>
      <c r="C1500">
        <v>3</v>
      </c>
      <c r="D1500">
        <v>0</v>
      </c>
      <c r="E1500">
        <v>100</v>
      </c>
      <c r="F1500">
        <v>0</v>
      </c>
      <c r="G1500" s="2" t="s">
        <v>632</v>
      </c>
      <c r="H1500" s="2" t="s">
        <v>632</v>
      </c>
      <c r="I1500">
        <v>0.92963636363636204</v>
      </c>
      <c r="J1500">
        <v>0.92963636363636204</v>
      </c>
      <c r="K1500" s="2" t="s">
        <v>633</v>
      </c>
      <c r="L1500" s="2" t="s">
        <v>633</v>
      </c>
      <c r="M1500">
        <v>0.91545454545454596</v>
      </c>
      <c r="N1500">
        <v>0.91545454545454596</v>
      </c>
      <c r="O1500">
        <v>6</v>
      </c>
      <c r="P1500" t="b">
        <f>AND(I1500&gt;=0.95,AND(K1500&gt;=0.95,M1500&gt;=0.95))</f>
        <v>0</v>
      </c>
      <c r="Q1500" t="b">
        <f>AND(I1500&gt;=0.99,AND(K1500&gt;=0.99,M1500&gt;=0.99))</f>
        <v>0</v>
      </c>
      <c r="R1500" s="4" t="b">
        <f>AND(I1500&gt;=0.985,AND(K1500&gt;=0.985,M1500&gt;=0.985))</f>
        <v>0</v>
      </c>
      <c r="S1500" t="b">
        <f>AND(I1500&gt;=0.99985,AND(K1500&gt;=0.99985,M1500&gt;=0.99985))</f>
        <v>0</v>
      </c>
    </row>
    <row r="1501" spans="1:19" x14ac:dyDescent="0.3">
      <c r="A1501">
        <v>10</v>
      </c>
      <c r="C1501">
        <v>4</v>
      </c>
      <c r="D1501">
        <v>3</v>
      </c>
      <c r="G1501" s="2" t="s">
        <v>646</v>
      </c>
      <c r="H1501">
        <v>0.99153636363636399</v>
      </c>
      <c r="I1501" s="2" t="s">
        <v>35</v>
      </c>
      <c r="J1501">
        <v>1</v>
      </c>
      <c r="K1501">
        <v>0.59399999999999997</v>
      </c>
      <c r="L1501" s="2" t="s">
        <v>647</v>
      </c>
      <c r="M1501">
        <v>0.91563636363636403</v>
      </c>
      <c r="N1501" s="2" t="s">
        <v>503</v>
      </c>
      <c r="O1501">
        <v>3</v>
      </c>
      <c r="P1501" t="b">
        <f>AND(I1501&gt;=0.95,AND(K1501&gt;=0.95,M1501&gt;=0.95))</f>
        <v>0</v>
      </c>
      <c r="Q1501" t="b">
        <f>AND(I1501&gt;=0.99,AND(K1501&gt;=0.99,M1501&gt;=0.99))</f>
        <v>0</v>
      </c>
      <c r="R1501" s="4" t="b">
        <f>AND(I1501&gt;=0.985,AND(K1501&gt;=0.985,M1501&gt;=0.985))</f>
        <v>0</v>
      </c>
      <c r="S1501" t="b">
        <f>AND(I1501&gt;=0.99985,AND(K1501&gt;=0.99985,M1501&gt;=0.99985))</f>
        <v>0</v>
      </c>
    </row>
    <row r="1502" spans="1:19" x14ac:dyDescent="0.3">
      <c r="A1502">
        <v>10</v>
      </c>
      <c r="B1502">
        <v>0</v>
      </c>
      <c r="C1502">
        <v>4</v>
      </c>
      <c r="D1502">
        <v>3</v>
      </c>
      <c r="G1502" s="2" t="s">
        <v>646</v>
      </c>
      <c r="H1502" s="2" t="s">
        <v>1235</v>
      </c>
      <c r="I1502" s="2" t="s">
        <v>35</v>
      </c>
      <c r="J1502">
        <v>1</v>
      </c>
      <c r="K1502">
        <v>0.59399999999999997</v>
      </c>
      <c r="L1502" s="2" t="s">
        <v>1236</v>
      </c>
      <c r="M1502">
        <v>0.91563636363636403</v>
      </c>
      <c r="N1502" s="2" t="s">
        <v>1237</v>
      </c>
      <c r="O1502">
        <v>4</v>
      </c>
      <c r="P1502" t="b">
        <f>AND(I1502&gt;=0.95,AND(K1502&gt;=0.95,M1502&gt;=0.95))</f>
        <v>0</v>
      </c>
      <c r="Q1502" t="b">
        <f>AND(I1502&gt;=0.99,AND(K1502&gt;=0.99,M1502&gt;=0.99))</f>
        <v>0</v>
      </c>
      <c r="R1502" s="4" t="b">
        <f>AND(I1502&gt;=0.985,AND(K1502&gt;=0.985,M1502&gt;=0.985))</f>
        <v>0</v>
      </c>
      <c r="S1502" t="b">
        <f>AND(I1502&gt;=0.99985,AND(K1502&gt;=0.99985,M1502&gt;=0.99985))</f>
        <v>0</v>
      </c>
    </row>
    <row r="1503" spans="1:19" x14ac:dyDescent="0.3">
      <c r="A1503">
        <v>10</v>
      </c>
      <c r="C1503">
        <v>4</v>
      </c>
      <c r="D1503">
        <v>3</v>
      </c>
      <c r="E1503">
        <v>100</v>
      </c>
      <c r="G1503" s="2" t="s">
        <v>646</v>
      </c>
      <c r="H1503">
        <v>0.99153636363636399</v>
      </c>
      <c r="I1503" s="2" t="s">
        <v>35</v>
      </c>
      <c r="J1503">
        <v>1</v>
      </c>
      <c r="K1503">
        <v>0.59399999999999997</v>
      </c>
      <c r="L1503" s="2" t="s">
        <v>647</v>
      </c>
      <c r="M1503">
        <v>0.91563636363636403</v>
      </c>
      <c r="N1503" s="2" t="s">
        <v>503</v>
      </c>
      <c r="O1503">
        <v>4</v>
      </c>
      <c r="P1503" t="b">
        <f>AND(I1503&gt;=0.95,AND(K1503&gt;=0.95,M1503&gt;=0.95))</f>
        <v>0</v>
      </c>
      <c r="Q1503" t="b">
        <f>AND(I1503&gt;=0.99,AND(K1503&gt;=0.99,M1503&gt;=0.99))</f>
        <v>0</v>
      </c>
      <c r="R1503" s="4" t="b">
        <f>AND(I1503&gt;=0.985,AND(K1503&gt;=0.985,M1503&gt;=0.985))</f>
        <v>0</v>
      </c>
      <c r="S1503" t="b">
        <f>AND(I1503&gt;=0.99985,AND(K1503&gt;=0.99985,M1503&gt;=0.99985))</f>
        <v>0</v>
      </c>
    </row>
    <row r="1504" spans="1:19" x14ac:dyDescent="0.3">
      <c r="A1504">
        <v>10</v>
      </c>
      <c r="C1504">
        <v>4</v>
      </c>
      <c r="D1504">
        <v>3</v>
      </c>
      <c r="F1504">
        <v>80</v>
      </c>
      <c r="G1504" s="2" t="s">
        <v>646</v>
      </c>
      <c r="H1504">
        <v>0.99153636363636399</v>
      </c>
      <c r="I1504" s="2" t="s">
        <v>35</v>
      </c>
      <c r="J1504">
        <v>1</v>
      </c>
      <c r="K1504">
        <v>0.59399999999999997</v>
      </c>
      <c r="L1504" s="2" t="s">
        <v>647</v>
      </c>
      <c r="M1504">
        <v>0.91563636363636403</v>
      </c>
      <c r="N1504" s="2" t="s">
        <v>1405</v>
      </c>
      <c r="O1504">
        <v>4</v>
      </c>
      <c r="P1504" t="b">
        <f>AND(I1504&gt;=0.95,AND(K1504&gt;=0.95,M1504&gt;=0.95))</f>
        <v>0</v>
      </c>
      <c r="Q1504" t="b">
        <f>AND(I1504&gt;=0.99,AND(K1504&gt;=0.99,M1504&gt;=0.99))</f>
        <v>0</v>
      </c>
      <c r="R1504" s="4" t="b">
        <f>AND(I1504&gt;=0.985,AND(K1504&gt;=0.985,M1504&gt;=0.985))</f>
        <v>0</v>
      </c>
      <c r="S1504" t="b">
        <f>AND(I1504&gt;=0.99985,AND(K1504&gt;=0.99985,M1504&gt;=0.99985))</f>
        <v>0</v>
      </c>
    </row>
    <row r="1505" spans="1:19" x14ac:dyDescent="0.3">
      <c r="A1505">
        <v>10</v>
      </c>
      <c r="B1505">
        <v>0</v>
      </c>
      <c r="C1505">
        <v>4</v>
      </c>
      <c r="D1505">
        <v>3</v>
      </c>
      <c r="E1505">
        <v>100</v>
      </c>
      <c r="G1505" s="2" t="s">
        <v>646</v>
      </c>
      <c r="H1505" s="2" t="s">
        <v>1235</v>
      </c>
      <c r="I1505" s="2" t="s">
        <v>35</v>
      </c>
      <c r="J1505">
        <v>1</v>
      </c>
      <c r="K1505">
        <v>0.59399999999999997</v>
      </c>
      <c r="L1505" s="2" t="s">
        <v>1236</v>
      </c>
      <c r="M1505">
        <v>0.91563636363636403</v>
      </c>
      <c r="N1505" s="2" t="s">
        <v>1237</v>
      </c>
      <c r="O1505">
        <v>5</v>
      </c>
      <c r="P1505" t="b">
        <f>AND(I1505&gt;=0.95,AND(K1505&gt;=0.95,M1505&gt;=0.95))</f>
        <v>0</v>
      </c>
      <c r="Q1505" t="b">
        <f>AND(I1505&gt;=0.99,AND(K1505&gt;=0.99,M1505&gt;=0.99))</f>
        <v>0</v>
      </c>
      <c r="R1505" s="4" t="b">
        <f>AND(I1505&gt;=0.985,AND(K1505&gt;=0.985,M1505&gt;=0.985))</f>
        <v>0</v>
      </c>
      <c r="S1505" t="b">
        <f>AND(I1505&gt;=0.99985,AND(K1505&gt;=0.99985,M1505&gt;=0.99985))</f>
        <v>0</v>
      </c>
    </row>
    <row r="1506" spans="1:19" x14ac:dyDescent="0.3">
      <c r="A1506">
        <v>10</v>
      </c>
      <c r="B1506">
        <v>0</v>
      </c>
      <c r="C1506">
        <v>4</v>
      </c>
      <c r="D1506">
        <v>3</v>
      </c>
      <c r="F1506">
        <v>80</v>
      </c>
      <c r="G1506" s="2" t="s">
        <v>646</v>
      </c>
      <c r="H1506" s="2" t="s">
        <v>2507</v>
      </c>
      <c r="I1506" s="2" t="s">
        <v>35</v>
      </c>
      <c r="J1506">
        <v>1</v>
      </c>
      <c r="K1506">
        <v>0.59399999999999997</v>
      </c>
      <c r="L1506" s="2" t="s">
        <v>2508</v>
      </c>
      <c r="M1506">
        <v>0.91563636363636403</v>
      </c>
      <c r="N1506" s="2" t="s">
        <v>2509</v>
      </c>
      <c r="O1506">
        <v>5</v>
      </c>
      <c r="P1506" t="b">
        <f>AND(I1506&gt;=0.95,AND(K1506&gt;=0.95,M1506&gt;=0.95))</f>
        <v>0</v>
      </c>
      <c r="Q1506" t="b">
        <f>AND(I1506&gt;=0.99,AND(K1506&gt;=0.99,M1506&gt;=0.99))</f>
        <v>0</v>
      </c>
      <c r="R1506" s="4" t="b">
        <f>AND(I1506&gt;=0.985,AND(K1506&gt;=0.985,M1506&gt;=0.985))</f>
        <v>0</v>
      </c>
      <c r="S1506" t="b">
        <f>AND(I1506&gt;=0.99985,AND(K1506&gt;=0.99985,M1506&gt;=0.99985))</f>
        <v>0</v>
      </c>
    </row>
    <row r="1507" spans="1:19" x14ac:dyDescent="0.3">
      <c r="A1507">
        <v>10</v>
      </c>
      <c r="C1507">
        <v>4</v>
      </c>
      <c r="D1507">
        <v>3</v>
      </c>
      <c r="E1507">
        <v>100</v>
      </c>
      <c r="F1507">
        <v>80</v>
      </c>
      <c r="G1507" s="2" t="s">
        <v>646</v>
      </c>
      <c r="H1507">
        <v>0.99153636363636399</v>
      </c>
      <c r="I1507" s="2" t="s">
        <v>35</v>
      </c>
      <c r="J1507">
        <v>1</v>
      </c>
      <c r="K1507">
        <v>0.59399999999999997</v>
      </c>
      <c r="L1507" s="2" t="s">
        <v>647</v>
      </c>
      <c r="M1507">
        <v>0.91563636363636403</v>
      </c>
      <c r="N1507" s="2" t="s">
        <v>1405</v>
      </c>
      <c r="O1507">
        <v>5</v>
      </c>
      <c r="P1507" t="b">
        <f>AND(I1507&gt;=0.95,AND(K1507&gt;=0.95,M1507&gt;=0.95))</f>
        <v>0</v>
      </c>
      <c r="Q1507" t="b">
        <f>AND(I1507&gt;=0.99,AND(K1507&gt;=0.99,M1507&gt;=0.99))</f>
        <v>0</v>
      </c>
      <c r="R1507" s="4" t="b">
        <f>AND(I1507&gt;=0.985,AND(K1507&gt;=0.985,M1507&gt;=0.985))</f>
        <v>0</v>
      </c>
      <c r="S1507" t="b">
        <f>AND(I1507&gt;=0.99985,AND(K1507&gt;=0.99985,M1507&gt;=0.99985))</f>
        <v>0</v>
      </c>
    </row>
    <row r="1508" spans="1:19" x14ac:dyDescent="0.3">
      <c r="A1508">
        <v>10</v>
      </c>
      <c r="B1508">
        <v>0</v>
      </c>
      <c r="C1508">
        <v>4</v>
      </c>
      <c r="D1508">
        <v>3</v>
      </c>
      <c r="E1508">
        <v>100</v>
      </c>
      <c r="F1508">
        <v>80</v>
      </c>
      <c r="G1508" s="2" t="s">
        <v>646</v>
      </c>
      <c r="H1508" s="2" t="s">
        <v>2507</v>
      </c>
      <c r="I1508" s="2" t="s">
        <v>35</v>
      </c>
      <c r="J1508">
        <v>1</v>
      </c>
      <c r="K1508">
        <v>0.59399999999999997</v>
      </c>
      <c r="L1508" s="2" t="s">
        <v>2508</v>
      </c>
      <c r="M1508">
        <v>0.91563636363636403</v>
      </c>
      <c r="N1508" s="2" t="s">
        <v>2509</v>
      </c>
      <c r="O1508">
        <v>6</v>
      </c>
      <c r="P1508" t="b">
        <f>AND(I1508&gt;=0.95,AND(K1508&gt;=0.95,M1508&gt;=0.95))</f>
        <v>0</v>
      </c>
      <c r="Q1508" t="b">
        <f>AND(I1508&gt;=0.99,AND(K1508&gt;=0.99,M1508&gt;=0.99))</f>
        <v>0</v>
      </c>
      <c r="R1508" s="4" t="b">
        <f>AND(I1508&gt;=0.985,AND(K1508&gt;=0.985,M1508&gt;=0.985))</f>
        <v>0</v>
      </c>
      <c r="S1508" t="b">
        <f>AND(I1508&gt;=0.99985,AND(K1508&gt;=0.99985,M1508&gt;=0.99985))</f>
        <v>0</v>
      </c>
    </row>
    <row r="1509" spans="1:19" x14ac:dyDescent="0.3">
      <c r="A1509">
        <v>0</v>
      </c>
      <c r="B1509">
        <v>1</v>
      </c>
      <c r="C1509">
        <v>1</v>
      </c>
      <c r="D1509">
        <v>3</v>
      </c>
      <c r="G1509">
        <v>0.83575757575757603</v>
      </c>
      <c r="H1509" s="2" t="s">
        <v>543</v>
      </c>
      <c r="I1509" s="2" t="s">
        <v>1179</v>
      </c>
      <c r="J1509" s="2" t="s">
        <v>545</v>
      </c>
      <c r="K1509" s="2" t="s">
        <v>1180</v>
      </c>
      <c r="L1509">
        <v>0.9</v>
      </c>
      <c r="M1509" s="2" t="s">
        <v>1181</v>
      </c>
      <c r="N1509" s="2" t="s">
        <v>546</v>
      </c>
      <c r="O1509">
        <v>4</v>
      </c>
      <c r="P1509" t="b">
        <f>AND(I1509&gt;=0.95,AND(K1509&gt;=0.95,M1509&gt;=0.95))</f>
        <v>1</v>
      </c>
      <c r="Q1509" t="b">
        <f>AND(I1509&gt;=0.99,AND(K1509&gt;=0.99,M1509&gt;=0.99))</f>
        <v>1</v>
      </c>
      <c r="R1509" s="4" t="b">
        <f>AND(I1509&gt;=0.985,AND(K1509&gt;=0.985,M1509&gt;=0.985))</f>
        <v>1</v>
      </c>
      <c r="S1509" t="b">
        <f>AND(I1509&gt;=0.99985,AND(K1509&gt;=0.99985,M1509&gt;=0.99985))</f>
        <v>1</v>
      </c>
    </row>
    <row r="1510" spans="1:19" x14ac:dyDescent="0.3">
      <c r="A1510">
        <v>0</v>
      </c>
      <c r="B1510">
        <v>1</v>
      </c>
      <c r="C1510">
        <v>1</v>
      </c>
      <c r="D1510">
        <v>3</v>
      </c>
      <c r="E1510">
        <v>100</v>
      </c>
      <c r="G1510">
        <v>0.83575757575757603</v>
      </c>
      <c r="H1510" s="2" t="s">
        <v>543</v>
      </c>
      <c r="I1510" s="2" t="s">
        <v>1179</v>
      </c>
      <c r="J1510" s="2" t="s">
        <v>545</v>
      </c>
      <c r="K1510" s="2" t="s">
        <v>1180</v>
      </c>
      <c r="L1510">
        <v>0.9</v>
      </c>
      <c r="M1510" s="2" t="s">
        <v>1181</v>
      </c>
      <c r="N1510" s="2" t="s">
        <v>546</v>
      </c>
      <c r="O1510">
        <v>5</v>
      </c>
      <c r="P1510" t="b">
        <f>AND(I1510&gt;=0.95,AND(K1510&gt;=0.95,M1510&gt;=0.95))</f>
        <v>1</v>
      </c>
      <c r="Q1510" t="b">
        <f>AND(I1510&gt;=0.99,AND(K1510&gt;=0.99,M1510&gt;=0.99))</f>
        <v>1</v>
      </c>
      <c r="R1510" s="4" t="b">
        <f>AND(I1510&gt;=0.985,AND(K1510&gt;=0.985,M1510&gt;=0.985))</f>
        <v>1</v>
      </c>
      <c r="S1510" t="b">
        <f>AND(I1510&gt;=0.99985,AND(K1510&gt;=0.99985,M1510&gt;=0.99985))</f>
        <v>1</v>
      </c>
    </row>
    <row r="1511" spans="1:19" x14ac:dyDescent="0.3">
      <c r="A1511">
        <v>0</v>
      </c>
      <c r="B1511">
        <v>1</v>
      </c>
      <c r="C1511">
        <v>1</v>
      </c>
      <c r="D1511">
        <v>3</v>
      </c>
      <c r="F1511">
        <v>80</v>
      </c>
      <c r="G1511">
        <v>0.83575757575757603</v>
      </c>
      <c r="H1511" s="2" t="s">
        <v>543</v>
      </c>
      <c r="I1511" s="2" t="s">
        <v>2502</v>
      </c>
      <c r="J1511" s="2" t="s">
        <v>545</v>
      </c>
      <c r="K1511" s="2" t="s">
        <v>1180</v>
      </c>
      <c r="L1511">
        <v>0.9</v>
      </c>
      <c r="M1511" s="2" t="s">
        <v>1181</v>
      </c>
      <c r="N1511" s="2" t="s">
        <v>2042</v>
      </c>
      <c r="O1511">
        <v>5</v>
      </c>
      <c r="P1511" t="b">
        <f>AND(I1511&gt;=0.95,AND(K1511&gt;=0.95,M1511&gt;=0.95))</f>
        <v>1</v>
      </c>
      <c r="Q1511" t="b">
        <f>AND(I1511&gt;=0.99,AND(K1511&gt;=0.99,M1511&gt;=0.99))</f>
        <v>1</v>
      </c>
      <c r="R1511" s="4" t="b">
        <f>AND(I1511&gt;=0.985,AND(K1511&gt;=0.985,M1511&gt;=0.985))</f>
        <v>1</v>
      </c>
      <c r="S1511" t="b">
        <f>AND(I1511&gt;=0.99985,AND(K1511&gt;=0.99985,M1511&gt;=0.99985))</f>
        <v>1</v>
      </c>
    </row>
    <row r="1512" spans="1:19" x14ac:dyDescent="0.3">
      <c r="A1512">
        <v>0</v>
      </c>
      <c r="B1512">
        <v>1</v>
      </c>
      <c r="C1512">
        <v>1</v>
      </c>
      <c r="D1512">
        <v>3</v>
      </c>
      <c r="E1512">
        <v>100</v>
      </c>
      <c r="F1512">
        <v>80</v>
      </c>
      <c r="G1512">
        <v>0.83575757575757603</v>
      </c>
      <c r="H1512" s="2" t="s">
        <v>543</v>
      </c>
      <c r="I1512" s="2" t="s">
        <v>2502</v>
      </c>
      <c r="J1512" s="2" t="s">
        <v>545</v>
      </c>
      <c r="K1512" s="2" t="s">
        <v>1180</v>
      </c>
      <c r="L1512">
        <v>0.9</v>
      </c>
      <c r="M1512" s="2" t="s">
        <v>1181</v>
      </c>
      <c r="N1512" s="2" t="s">
        <v>2042</v>
      </c>
      <c r="O1512">
        <v>6</v>
      </c>
      <c r="P1512" t="b">
        <f>AND(I1512&gt;=0.95,AND(K1512&gt;=0.95,M1512&gt;=0.95))</f>
        <v>1</v>
      </c>
      <c r="Q1512" t="b">
        <f>AND(I1512&gt;=0.99,AND(K1512&gt;=0.99,M1512&gt;=0.99))</f>
        <v>1</v>
      </c>
      <c r="R1512" s="4" t="b">
        <f>AND(I1512&gt;=0.985,AND(K1512&gt;=0.985,M1512&gt;=0.985))</f>
        <v>1</v>
      </c>
      <c r="S1512" t="b">
        <f>AND(I1512&gt;=0.99985,AND(K1512&gt;=0.99985,M1512&gt;=0.99985))</f>
        <v>1</v>
      </c>
    </row>
    <row r="1513" spans="1:19" x14ac:dyDescent="0.3">
      <c r="A1513">
        <v>-1</v>
      </c>
      <c r="B1513">
        <v>1</v>
      </c>
      <c r="C1513">
        <v>1</v>
      </c>
      <c r="D1513">
        <v>4</v>
      </c>
      <c r="E1513">
        <v>150</v>
      </c>
      <c r="F1513">
        <v>50</v>
      </c>
      <c r="G1513" s="2" t="s">
        <v>516</v>
      </c>
      <c r="H1513" s="2" t="s">
        <v>516</v>
      </c>
      <c r="I1513" s="2" t="s">
        <v>517</v>
      </c>
      <c r="J1513" s="2" t="s">
        <v>517</v>
      </c>
      <c r="K1513" s="2" t="s">
        <v>1578</v>
      </c>
      <c r="L1513" s="2" t="s">
        <v>1578</v>
      </c>
      <c r="M1513" s="2" t="s">
        <v>518</v>
      </c>
      <c r="N1513" s="2" t="s">
        <v>518</v>
      </c>
      <c r="O1513">
        <v>6</v>
      </c>
      <c r="P1513" t="b">
        <f>AND(I1513&gt;=0.95,AND(K1513&gt;=0.95,M1513&gt;=0.95))</f>
        <v>1</v>
      </c>
      <c r="Q1513" t="b">
        <f>AND(I1513&gt;=0.99,AND(K1513&gt;=0.99,M1513&gt;=0.99))</f>
        <v>1</v>
      </c>
      <c r="R1513" s="4" t="b">
        <f>AND(I1513&gt;=0.985,AND(K1513&gt;=0.985,M1513&gt;=0.985))</f>
        <v>1</v>
      </c>
      <c r="S1513" t="b">
        <f>AND(I1513&gt;=0.99985,AND(K1513&gt;=0.99985,M1513&gt;=0.99985))</f>
        <v>1</v>
      </c>
    </row>
    <row r="1514" spans="1:19" x14ac:dyDescent="0.3">
      <c r="A1514">
        <v>40</v>
      </c>
      <c r="B1514">
        <v>1</v>
      </c>
      <c r="C1514">
        <v>1</v>
      </c>
      <c r="D1514">
        <v>3</v>
      </c>
      <c r="F1514">
        <v>40</v>
      </c>
      <c r="G1514" s="2" t="s">
        <v>780</v>
      </c>
      <c r="H1514" s="2" t="s">
        <v>780</v>
      </c>
      <c r="I1514" s="2" t="s">
        <v>2158</v>
      </c>
      <c r="J1514" s="2" t="s">
        <v>2158</v>
      </c>
      <c r="K1514" s="2" t="s">
        <v>407</v>
      </c>
      <c r="L1514" s="2" t="s">
        <v>407</v>
      </c>
      <c r="M1514" s="2" t="s">
        <v>783</v>
      </c>
      <c r="N1514" s="2" t="s">
        <v>783</v>
      </c>
      <c r="O1514">
        <v>5</v>
      </c>
      <c r="P1514" t="b">
        <f>AND(I1514&gt;=0.95,AND(K1514&gt;=0.95,M1514&gt;=0.95))</f>
        <v>1</v>
      </c>
      <c r="Q1514" t="b">
        <f>AND(I1514&gt;=0.99,AND(K1514&gt;=0.99,M1514&gt;=0.99))</f>
        <v>1</v>
      </c>
      <c r="R1514" s="4" t="b">
        <f>AND(I1514&gt;=0.985,AND(K1514&gt;=0.985,M1514&gt;=0.985))</f>
        <v>1</v>
      </c>
      <c r="S1514" t="b">
        <f>AND(I1514&gt;=0.99985,AND(K1514&gt;=0.99985,M1514&gt;=0.99985))</f>
        <v>1</v>
      </c>
    </row>
    <row r="1515" spans="1:19" x14ac:dyDescent="0.3">
      <c r="A1515">
        <v>40</v>
      </c>
      <c r="B1515">
        <v>1</v>
      </c>
      <c r="C1515">
        <v>1</v>
      </c>
      <c r="D1515">
        <v>3</v>
      </c>
      <c r="E1515">
        <v>100</v>
      </c>
      <c r="F1515">
        <v>40</v>
      </c>
      <c r="G1515" s="2" t="s">
        <v>780</v>
      </c>
      <c r="H1515" s="2" t="s">
        <v>780</v>
      </c>
      <c r="I1515" s="2" t="s">
        <v>2158</v>
      </c>
      <c r="J1515" s="2" t="s">
        <v>2158</v>
      </c>
      <c r="K1515" s="2" t="s">
        <v>407</v>
      </c>
      <c r="L1515" s="2" t="s">
        <v>407</v>
      </c>
      <c r="M1515" s="2" t="s">
        <v>783</v>
      </c>
      <c r="N1515" s="2" t="s">
        <v>783</v>
      </c>
      <c r="O1515">
        <v>6</v>
      </c>
      <c r="P1515" t="b">
        <f>AND(I1515&gt;=0.95,AND(K1515&gt;=0.95,M1515&gt;=0.95))</f>
        <v>1</v>
      </c>
      <c r="Q1515" t="b">
        <f>AND(I1515&gt;=0.99,AND(K1515&gt;=0.99,M1515&gt;=0.99))</f>
        <v>1</v>
      </c>
      <c r="R1515" s="4" t="b">
        <f>AND(I1515&gt;=0.985,AND(K1515&gt;=0.985,M1515&gt;=0.985))</f>
        <v>1</v>
      </c>
      <c r="S1515" t="b">
        <f>AND(I1515&gt;=0.99985,AND(K1515&gt;=0.99985,M1515&gt;=0.99985))</f>
        <v>1</v>
      </c>
    </row>
    <row r="1516" spans="1:19" x14ac:dyDescent="0.3">
      <c r="B1516">
        <v>1</v>
      </c>
      <c r="C1516">
        <v>1</v>
      </c>
      <c r="D1516">
        <v>4</v>
      </c>
      <c r="E1516">
        <v>150</v>
      </c>
      <c r="F1516">
        <v>50</v>
      </c>
      <c r="G1516" s="2" t="s">
        <v>727</v>
      </c>
      <c r="H1516" s="2" t="s">
        <v>259</v>
      </c>
      <c r="I1516" s="2" t="s">
        <v>2163</v>
      </c>
      <c r="J1516" s="2" t="s">
        <v>260</v>
      </c>
      <c r="K1516" s="2" t="s">
        <v>1514</v>
      </c>
      <c r="L1516">
        <v>0.9</v>
      </c>
      <c r="M1516" s="2" t="s">
        <v>671</v>
      </c>
      <c r="N1516" s="2" t="s">
        <v>261</v>
      </c>
      <c r="O1516">
        <v>5</v>
      </c>
      <c r="P1516" t="b">
        <f>AND(I1516&gt;=0.95,AND(K1516&gt;=0.95,M1516&gt;=0.95))</f>
        <v>1</v>
      </c>
      <c r="Q1516" t="b">
        <f>AND(I1516&gt;=0.99,AND(K1516&gt;=0.99,M1516&gt;=0.99))</f>
        <v>1</v>
      </c>
      <c r="R1516" s="4" t="b">
        <f>AND(I1516&gt;=0.985,AND(K1516&gt;=0.985,M1516&gt;=0.985))</f>
        <v>1</v>
      </c>
      <c r="S1516" t="b">
        <f>AND(I1516&gt;=0.99985,AND(K1516&gt;=0.99985,M1516&gt;=0.99985))</f>
        <v>1</v>
      </c>
    </row>
    <row r="1517" spans="1:19" x14ac:dyDescent="0.3">
      <c r="A1517">
        <v>30</v>
      </c>
      <c r="B1517">
        <v>1</v>
      </c>
      <c r="C1517">
        <v>1</v>
      </c>
      <c r="D1517">
        <v>4</v>
      </c>
      <c r="E1517">
        <v>150</v>
      </c>
      <c r="F1517">
        <v>50</v>
      </c>
      <c r="G1517" s="2" t="s">
        <v>727</v>
      </c>
      <c r="H1517" s="2" t="s">
        <v>727</v>
      </c>
      <c r="I1517">
        <v>0.64</v>
      </c>
      <c r="J1517">
        <v>0.64</v>
      </c>
      <c r="K1517" s="2" t="s">
        <v>1601</v>
      </c>
      <c r="L1517" s="2" t="s">
        <v>1601</v>
      </c>
      <c r="M1517">
        <v>0.96271818181818203</v>
      </c>
      <c r="N1517">
        <v>0.96271818181818203</v>
      </c>
      <c r="O1517">
        <v>6</v>
      </c>
      <c r="P1517" t="b">
        <f>AND(I1517&gt;=0.95,AND(K1517&gt;=0.95,M1517&gt;=0.95))</f>
        <v>0</v>
      </c>
      <c r="Q1517" t="b">
        <f>AND(I1517&gt;=0.99,AND(K1517&gt;=0.99,M1517&gt;=0.99))</f>
        <v>0</v>
      </c>
      <c r="R1517" s="4" t="b">
        <f>AND(I1517&gt;=0.985,AND(K1517&gt;=0.985,M1517&gt;=0.985))</f>
        <v>0</v>
      </c>
      <c r="S1517" t="b">
        <f>AND(I1517&gt;=0.99985,AND(K1517&gt;=0.99985,M1517&gt;=0.99985))</f>
        <v>0</v>
      </c>
    </row>
    <row r="1518" spans="1:19" x14ac:dyDescent="0.3">
      <c r="A1518">
        <v>10</v>
      </c>
      <c r="B1518">
        <v>1</v>
      </c>
      <c r="C1518">
        <v>1</v>
      </c>
      <c r="D1518">
        <v>5</v>
      </c>
      <c r="F1518">
        <v>50</v>
      </c>
      <c r="G1518" s="2" t="s">
        <v>2374</v>
      </c>
      <c r="H1518">
        <v>0.92104545454545395</v>
      </c>
      <c r="I1518" s="2" t="s">
        <v>1241</v>
      </c>
      <c r="J1518">
        <v>0.89690909090908899</v>
      </c>
      <c r="K1518" s="2" t="s">
        <v>407</v>
      </c>
      <c r="L1518">
        <v>0.9</v>
      </c>
      <c r="M1518" s="2" t="s">
        <v>1243</v>
      </c>
      <c r="N1518" s="2" t="s">
        <v>618</v>
      </c>
      <c r="O1518">
        <v>5</v>
      </c>
      <c r="P1518" t="b">
        <f>AND(I1518&gt;=0.95,AND(K1518&gt;=0.95,M1518&gt;=0.95))</f>
        <v>1</v>
      </c>
      <c r="Q1518" t="b">
        <f>AND(I1518&gt;=0.99,AND(K1518&gt;=0.99,M1518&gt;=0.99))</f>
        <v>1</v>
      </c>
      <c r="R1518" s="4" t="b">
        <f>AND(I1518&gt;=0.985,AND(K1518&gt;=0.985,M1518&gt;=0.985))</f>
        <v>1</v>
      </c>
      <c r="S1518" t="b">
        <f>AND(I1518&gt;=0.99985,AND(K1518&gt;=0.99985,M1518&gt;=0.99985))</f>
        <v>1</v>
      </c>
    </row>
    <row r="1519" spans="1:19" x14ac:dyDescent="0.3">
      <c r="A1519">
        <v>10</v>
      </c>
      <c r="B1519">
        <v>1</v>
      </c>
      <c r="C1519">
        <v>1</v>
      </c>
      <c r="D1519">
        <v>5</v>
      </c>
      <c r="E1519">
        <v>100</v>
      </c>
      <c r="G1519" s="2" t="s">
        <v>2374</v>
      </c>
      <c r="H1519" s="2" t="s">
        <v>1735</v>
      </c>
      <c r="I1519" s="2" t="s">
        <v>1241</v>
      </c>
      <c r="J1519" s="2" t="s">
        <v>1736</v>
      </c>
      <c r="K1519" s="2" t="s">
        <v>407</v>
      </c>
      <c r="L1519">
        <v>0.9</v>
      </c>
      <c r="M1519">
        <v>0.91890909090909001</v>
      </c>
      <c r="N1519" s="2" t="s">
        <v>618</v>
      </c>
      <c r="O1519">
        <v>5</v>
      </c>
      <c r="P1519" t="b">
        <f>AND(I1519&gt;=0.95,AND(K1519&gt;=0.95,M1519&gt;=0.95))</f>
        <v>0</v>
      </c>
      <c r="Q1519" t="b">
        <f>AND(I1519&gt;=0.99,AND(K1519&gt;=0.99,M1519&gt;=0.99))</f>
        <v>0</v>
      </c>
      <c r="R1519" s="4" t="b">
        <f>AND(I1519&gt;=0.985,AND(K1519&gt;=0.985,M1519&gt;=0.985))</f>
        <v>0</v>
      </c>
      <c r="S1519" t="b">
        <f>AND(I1519&gt;=0.99985,AND(K1519&gt;=0.99985,M1519&gt;=0.99985))</f>
        <v>0</v>
      </c>
    </row>
    <row r="1520" spans="1:19" x14ac:dyDescent="0.3">
      <c r="A1520">
        <v>10</v>
      </c>
      <c r="B1520">
        <v>1</v>
      </c>
      <c r="C1520">
        <v>1</v>
      </c>
      <c r="D1520">
        <v>5</v>
      </c>
      <c r="E1520">
        <v>100</v>
      </c>
      <c r="F1520">
        <v>50</v>
      </c>
      <c r="G1520" s="2" t="s">
        <v>2374</v>
      </c>
      <c r="H1520" s="2" t="s">
        <v>2374</v>
      </c>
      <c r="I1520" s="2" t="s">
        <v>1241</v>
      </c>
      <c r="J1520" s="2" t="s">
        <v>1241</v>
      </c>
      <c r="K1520">
        <v>0.9</v>
      </c>
      <c r="L1520">
        <v>0.9</v>
      </c>
      <c r="M1520" s="2" t="s">
        <v>618</v>
      </c>
      <c r="N1520" s="2" t="s">
        <v>618</v>
      </c>
      <c r="O1520">
        <v>6</v>
      </c>
      <c r="P1520" t="b">
        <f>AND(I1520&gt;=0.95,AND(K1520&gt;=0.95,M1520&gt;=0.95))</f>
        <v>0</v>
      </c>
      <c r="Q1520" t="b">
        <f>AND(I1520&gt;=0.99,AND(K1520&gt;=0.99,M1520&gt;=0.99))</f>
        <v>0</v>
      </c>
      <c r="R1520" s="4" t="b">
        <f>AND(I1520&gt;=0.985,AND(K1520&gt;=0.985,M1520&gt;=0.985))</f>
        <v>0</v>
      </c>
      <c r="S1520" t="b">
        <f>AND(I1520&gt;=0.99985,AND(K1520&gt;=0.99985,M1520&gt;=0.99985))</f>
        <v>0</v>
      </c>
    </row>
    <row r="1521" spans="1:19" x14ac:dyDescent="0.3">
      <c r="A1521">
        <v>10</v>
      </c>
      <c r="C1521">
        <v>3</v>
      </c>
      <c r="D1521">
        <v>5</v>
      </c>
      <c r="E1521">
        <v>100</v>
      </c>
      <c r="F1521">
        <v>50</v>
      </c>
      <c r="G1521" s="2" t="s">
        <v>2362</v>
      </c>
      <c r="H1521" s="2" t="s">
        <v>27</v>
      </c>
      <c r="I1521">
        <v>0.98410000000000097</v>
      </c>
      <c r="J1521" s="2" t="s">
        <v>123</v>
      </c>
      <c r="K1521" s="2" t="s">
        <v>2363</v>
      </c>
      <c r="L1521" s="2" t="s">
        <v>185</v>
      </c>
      <c r="M1521" s="2" t="s">
        <v>140</v>
      </c>
      <c r="N1521" s="2" t="s">
        <v>330</v>
      </c>
      <c r="O1521">
        <v>5</v>
      </c>
      <c r="P1521" t="b">
        <f>AND(I1521&gt;=0.95,AND(K1521&gt;=0.95,M1521&gt;=0.95))</f>
        <v>1</v>
      </c>
      <c r="Q1521" t="b">
        <f>AND(I1521&gt;=0.99,AND(K1521&gt;=0.99,M1521&gt;=0.99))</f>
        <v>0</v>
      </c>
      <c r="R1521" s="4" t="b">
        <f>AND(I1521&gt;=0.985,AND(K1521&gt;=0.985,M1521&gt;=0.985))</f>
        <v>0</v>
      </c>
      <c r="S1521" t="b">
        <f>AND(I1521&gt;=0.99985,AND(K1521&gt;=0.99985,M1521&gt;=0.99985))</f>
        <v>0</v>
      </c>
    </row>
    <row r="1522" spans="1:19" x14ac:dyDescent="0.3">
      <c r="A1522">
        <v>10</v>
      </c>
      <c r="B1522">
        <v>0</v>
      </c>
      <c r="C1522">
        <v>3</v>
      </c>
      <c r="D1522">
        <v>5</v>
      </c>
      <c r="E1522">
        <v>100</v>
      </c>
      <c r="F1522">
        <v>50</v>
      </c>
      <c r="G1522" s="2" t="s">
        <v>2362</v>
      </c>
      <c r="H1522" s="2" t="s">
        <v>2362</v>
      </c>
      <c r="I1522">
        <v>0.98410000000000097</v>
      </c>
      <c r="J1522">
        <v>0.98410000000000097</v>
      </c>
      <c r="K1522" s="2" t="s">
        <v>2363</v>
      </c>
      <c r="L1522" s="2" t="s">
        <v>2363</v>
      </c>
      <c r="M1522" s="2" t="s">
        <v>140</v>
      </c>
      <c r="N1522" s="2" t="s">
        <v>140</v>
      </c>
      <c r="O1522">
        <v>6</v>
      </c>
      <c r="P1522" t="b">
        <f>AND(I1522&gt;=0.95,AND(K1522&gt;=0.95,M1522&gt;=0.95))</f>
        <v>1</v>
      </c>
      <c r="Q1522" t="b">
        <f>AND(I1522&gt;=0.99,AND(K1522&gt;=0.99,M1522&gt;=0.99))</f>
        <v>0</v>
      </c>
      <c r="R1522" s="4" t="b">
        <f>AND(I1522&gt;=0.985,AND(K1522&gt;=0.985,M1522&gt;=0.985))</f>
        <v>0</v>
      </c>
      <c r="S1522" t="b">
        <f>AND(I1522&gt;=0.99985,AND(K1522&gt;=0.99985,M1522&gt;=0.99985))</f>
        <v>0</v>
      </c>
    </row>
    <row r="1523" spans="1:19" x14ac:dyDescent="0.3">
      <c r="A1523">
        <v>20</v>
      </c>
      <c r="C1523">
        <v>1</v>
      </c>
      <c r="D1523">
        <v>0</v>
      </c>
      <c r="E1523">
        <v>500</v>
      </c>
      <c r="G1523" s="2" t="s">
        <v>380</v>
      </c>
      <c r="H1523" s="2" t="s">
        <v>127</v>
      </c>
      <c r="I1523" s="2" t="s">
        <v>381</v>
      </c>
      <c r="J1523" s="2" t="s">
        <v>25</v>
      </c>
      <c r="K1523" s="2" t="s">
        <v>873</v>
      </c>
      <c r="L1523">
        <v>0.9</v>
      </c>
      <c r="M1523" s="2" t="s">
        <v>1476</v>
      </c>
      <c r="N1523" s="2" t="s">
        <v>30</v>
      </c>
      <c r="O1523">
        <v>4</v>
      </c>
      <c r="P1523" t="b">
        <f>AND(I1523&gt;=0.95,AND(K1523&gt;=0.95,M1523&gt;=0.95))</f>
        <v>1</v>
      </c>
      <c r="Q1523" t="b">
        <f>AND(I1523&gt;=0.99,AND(K1523&gt;=0.99,M1523&gt;=0.99))</f>
        <v>1</v>
      </c>
      <c r="R1523" s="4" t="b">
        <f>AND(I1523&gt;=0.985,AND(K1523&gt;=0.985,M1523&gt;=0.985))</f>
        <v>1</v>
      </c>
      <c r="S1523" t="b">
        <f>AND(I1523&gt;=0.99985,AND(K1523&gt;=0.99985,M1523&gt;=0.99985))</f>
        <v>1</v>
      </c>
    </row>
    <row r="1524" spans="1:19" x14ac:dyDescent="0.3">
      <c r="A1524">
        <v>20</v>
      </c>
      <c r="B1524">
        <v>0</v>
      </c>
      <c r="C1524">
        <v>1</v>
      </c>
      <c r="D1524">
        <v>0</v>
      </c>
      <c r="E1524">
        <v>500</v>
      </c>
      <c r="G1524" s="2" t="s">
        <v>380</v>
      </c>
      <c r="H1524" s="2" t="s">
        <v>380</v>
      </c>
      <c r="I1524" s="2" t="s">
        <v>381</v>
      </c>
      <c r="J1524" s="2" t="s">
        <v>381</v>
      </c>
      <c r="K1524" s="2" t="s">
        <v>873</v>
      </c>
      <c r="L1524" s="2" t="s">
        <v>873</v>
      </c>
      <c r="M1524" s="2" t="s">
        <v>1476</v>
      </c>
      <c r="N1524" s="2" t="s">
        <v>1476</v>
      </c>
      <c r="O1524">
        <v>5</v>
      </c>
      <c r="P1524" t="b">
        <f>AND(I1524&gt;=0.95,AND(K1524&gt;=0.95,M1524&gt;=0.95))</f>
        <v>1</v>
      </c>
      <c r="Q1524" t="b">
        <f>AND(I1524&gt;=0.99,AND(K1524&gt;=0.99,M1524&gt;=0.99))</f>
        <v>1</v>
      </c>
      <c r="R1524" s="4" t="b">
        <f>AND(I1524&gt;=0.985,AND(K1524&gt;=0.985,M1524&gt;=0.985))</f>
        <v>1</v>
      </c>
      <c r="S1524" t="b">
        <f>AND(I1524&gt;=0.99985,AND(K1524&gt;=0.99985,M1524&gt;=0.99985))</f>
        <v>1</v>
      </c>
    </row>
    <row r="1525" spans="1:19" x14ac:dyDescent="0.3">
      <c r="A1525">
        <v>20</v>
      </c>
      <c r="C1525">
        <v>1</v>
      </c>
      <c r="D1525">
        <v>0</v>
      </c>
      <c r="E1525">
        <v>500</v>
      </c>
      <c r="F1525">
        <v>0</v>
      </c>
      <c r="G1525" s="2" t="s">
        <v>380</v>
      </c>
      <c r="H1525" s="2" t="s">
        <v>127</v>
      </c>
      <c r="I1525" s="2" t="s">
        <v>381</v>
      </c>
      <c r="J1525" s="2" t="s">
        <v>25</v>
      </c>
      <c r="K1525" s="2" t="s">
        <v>873</v>
      </c>
      <c r="L1525">
        <v>0.9</v>
      </c>
      <c r="M1525" s="2" t="s">
        <v>1476</v>
      </c>
      <c r="N1525" s="2" t="s">
        <v>30</v>
      </c>
      <c r="O1525">
        <v>5</v>
      </c>
      <c r="P1525" t="b">
        <f>AND(I1525&gt;=0.95,AND(K1525&gt;=0.95,M1525&gt;=0.95))</f>
        <v>1</v>
      </c>
      <c r="Q1525" t="b">
        <f>AND(I1525&gt;=0.99,AND(K1525&gt;=0.99,M1525&gt;=0.99))</f>
        <v>1</v>
      </c>
      <c r="R1525" s="4" t="b">
        <f>AND(I1525&gt;=0.985,AND(K1525&gt;=0.985,M1525&gt;=0.985))</f>
        <v>1</v>
      </c>
      <c r="S1525" t="b">
        <f>AND(I1525&gt;=0.99985,AND(K1525&gt;=0.99985,M1525&gt;=0.99985))</f>
        <v>1</v>
      </c>
    </row>
    <row r="1526" spans="1:19" x14ac:dyDescent="0.3">
      <c r="A1526">
        <v>20</v>
      </c>
      <c r="B1526">
        <v>0</v>
      </c>
      <c r="C1526">
        <v>1</v>
      </c>
      <c r="D1526">
        <v>0</v>
      </c>
      <c r="E1526">
        <v>500</v>
      </c>
      <c r="F1526">
        <v>0</v>
      </c>
      <c r="G1526" s="2" t="s">
        <v>380</v>
      </c>
      <c r="H1526" s="2" t="s">
        <v>380</v>
      </c>
      <c r="I1526" s="2" t="s">
        <v>381</v>
      </c>
      <c r="J1526" s="2" t="s">
        <v>381</v>
      </c>
      <c r="K1526" s="2" t="s">
        <v>873</v>
      </c>
      <c r="L1526" s="2" t="s">
        <v>873</v>
      </c>
      <c r="M1526" s="2" t="s">
        <v>1476</v>
      </c>
      <c r="N1526" s="2" t="s">
        <v>1476</v>
      </c>
      <c r="O1526">
        <v>6</v>
      </c>
      <c r="P1526" t="b">
        <f>AND(I1526&gt;=0.95,AND(K1526&gt;=0.95,M1526&gt;=0.95))</f>
        <v>1</v>
      </c>
      <c r="Q1526" t="b">
        <f>AND(I1526&gt;=0.99,AND(K1526&gt;=0.99,M1526&gt;=0.99))</f>
        <v>1</v>
      </c>
      <c r="R1526" s="4" t="b">
        <f>AND(I1526&gt;=0.985,AND(K1526&gt;=0.985,M1526&gt;=0.985))</f>
        <v>1</v>
      </c>
      <c r="S1526" t="b">
        <f>AND(I1526&gt;=0.99985,AND(K1526&gt;=0.99985,M1526&gt;=0.99985))</f>
        <v>1</v>
      </c>
    </row>
    <row r="1527" spans="1:19" x14ac:dyDescent="0.3">
      <c r="A1527">
        <v>10</v>
      </c>
      <c r="C1527">
        <v>2</v>
      </c>
      <c r="D1527">
        <v>3</v>
      </c>
      <c r="G1527" s="2" t="s">
        <v>623</v>
      </c>
      <c r="H1527" s="2" t="s">
        <v>624</v>
      </c>
      <c r="I1527" s="2" t="s">
        <v>136</v>
      </c>
      <c r="J1527">
        <v>1</v>
      </c>
      <c r="K1527" s="2" t="s">
        <v>625</v>
      </c>
      <c r="L1527">
        <v>0.99915454545454596</v>
      </c>
      <c r="M1527" s="2" t="s">
        <v>622</v>
      </c>
      <c r="N1527" s="2" t="s">
        <v>25</v>
      </c>
      <c r="O1527">
        <v>3</v>
      </c>
      <c r="P1527" t="b">
        <f>AND(I1527&gt;=0.95,AND(K1527&gt;=0.95,M1527&gt;=0.95))</f>
        <v>1</v>
      </c>
      <c r="Q1527" t="b">
        <f>AND(I1527&gt;=0.99,AND(K1527&gt;=0.99,M1527&gt;=0.99))</f>
        <v>1</v>
      </c>
      <c r="R1527" s="4" t="b">
        <f>AND(I1527&gt;=0.985,AND(K1527&gt;=0.985,M1527&gt;=0.985))</f>
        <v>1</v>
      </c>
      <c r="S1527" t="b">
        <f>AND(I1527&gt;=0.99985,AND(K1527&gt;=0.99985,M1527&gt;=0.99985))</f>
        <v>1</v>
      </c>
    </row>
    <row r="1528" spans="1:19" x14ac:dyDescent="0.3">
      <c r="A1528">
        <v>10</v>
      </c>
      <c r="B1528">
        <v>0</v>
      </c>
      <c r="C1528">
        <v>2</v>
      </c>
      <c r="D1528">
        <v>3</v>
      </c>
      <c r="G1528" s="2" t="s">
        <v>623</v>
      </c>
      <c r="H1528">
        <v>0.88987878787878805</v>
      </c>
      <c r="I1528" s="2" t="s">
        <v>136</v>
      </c>
      <c r="J1528">
        <v>1</v>
      </c>
      <c r="K1528" s="2" t="s">
        <v>625</v>
      </c>
      <c r="L1528" s="2" t="s">
        <v>1223</v>
      </c>
      <c r="M1528" s="2" t="s">
        <v>622</v>
      </c>
      <c r="N1528" s="2" t="s">
        <v>1224</v>
      </c>
      <c r="O1528">
        <v>4</v>
      </c>
      <c r="P1528" t="b">
        <f>AND(I1528&gt;=0.95,AND(K1528&gt;=0.95,M1528&gt;=0.95))</f>
        <v>1</v>
      </c>
      <c r="Q1528" t="b">
        <f>AND(I1528&gt;=0.99,AND(K1528&gt;=0.99,M1528&gt;=0.99))</f>
        <v>1</v>
      </c>
      <c r="R1528" s="4" t="b">
        <f>AND(I1528&gt;=0.985,AND(K1528&gt;=0.985,M1528&gt;=0.985))</f>
        <v>1</v>
      </c>
      <c r="S1528" t="b">
        <f>AND(I1528&gt;=0.99985,AND(K1528&gt;=0.99985,M1528&gt;=0.99985))</f>
        <v>1</v>
      </c>
    </row>
    <row r="1529" spans="1:19" x14ac:dyDescent="0.3">
      <c r="A1529">
        <v>10</v>
      </c>
      <c r="C1529">
        <v>2</v>
      </c>
      <c r="D1529">
        <v>3</v>
      </c>
      <c r="E1529">
        <v>100</v>
      </c>
      <c r="G1529" s="2" t="s">
        <v>623</v>
      </c>
      <c r="H1529" s="2" t="s">
        <v>624</v>
      </c>
      <c r="I1529" s="2" t="s">
        <v>136</v>
      </c>
      <c r="J1529">
        <v>1</v>
      </c>
      <c r="K1529" s="2" t="s">
        <v>625</v>
      </c>
      <c r="L1529">
        <v>0.99915454545454596</v>
      </c>
      <c r="M1529" s="2" t="s">
        <v>622</v>
      </c>
      <c r="N1529" s="2" t="s">
        <v>25</v>
      </c>
      <c r="O1529">
        <v>4</v>
      </c>
      <c r="P1529" t="b">
        <f>AND(I1529&gt;=0.95,AND(K1529&gt;=0.95,M1529&gt;=0.95))</f>
        <v>1</v>
      </c>
      <c r="Q1529" t="b">
        <f>AND(I1529&gt;=0.99,AND(K1529&gt;=0.99,M1529&gt;=0.99))</f>
        <v>1</v>
      </c>
      <c r="R1529" s="4" t="b">
        <f>AND(I1529&gt;=0.985,AND(K1529&gt;=0.985,M1529&gt;=0.985))</f>
        <v>1</v>
      </c>
      <c r="S1529" t="b">
        <f>AND(I1529&gt;=0.99985,AND(K1529&gt;=0.99985,M1529&gt;=0.99985))</f>
        <v>1</v>
      </c>
    </row>
    <row r="1530" spans="1:19" x14ac:dyDescent="0.3">
      <c r="A1530">
        <v>10</v>
      </c>
      <c r="C1530">
        <v>2</v>
      </c>
      <c r="D1530">
        <v>3</v>
      </c>
      <c r="F1530">
        <v>80</v>
      </c>
      <c r="G1530" s="2" t="s">
        <v>623</v>
      </c>
      <c r="H1530" s="2" t="s">
        <v>624</v>
      </c>
      <c r="I1530" s="2" t="s">
        <v>136</v>
      </c>
      <c r="J1530">
        <v>1</v>
      </c>
      <c r="K1530" s="2" t="s">
        <v>625</v>
      </c>
      <c r="L1530">
        <v>0.99915454545454596</v>
      </c>
      <c r="M1530" s="2" t="s">
        <v>622</v>
      </c>
      <c r="N1530" s="2" t="s">
        <v>25</v>
      </c>
      <c r="O1530">
        <v>4</v>
      </c>
      <c r="P1530" t="b">
        <f>AND(I1530&gt;=0.95,AND(K1530&gt;=0.95,M1530&gt;=0.95))</f>
        <v>1</v>
      </c>
      <c r="Q1530" t="b">
        <f>AND(I1530&gt;=0.99,AND(K1530&gt;=0.99,M1530&gt;=0.99))</f>
        <v>1</v>
      </c>
      <c r="R1530" s="4" t="b">
        <f>AND(I1530&gt;=0.985,AND(K1530&gt;=0.985,M1530&gt;=0.985))</f>
        <v>1</v>
      </c>
      <c r="S1530" t="b">
        <f>AND(I1530&gt;=0.99985,AND(K1530&gt;=0.99985,M1530&gt;=0.99985))</f>
        <v>1</v>
      </c>
    </row>
    <row r="1531" spans="1:19" x14ac:dyDescent="0.3">
      <c r="A1531">
        <v>10</v>
      </c>
      <c r="B1531">
        <v>0</v>
      </c>
      <c r="C1531">
        <v>2</v>
      </c>
      <c r="D1531">
        <v>3</v>
      </c>
      <c r="E1531">
        <v>100</v>
      </c>
      <c r="G1531" s="2" t="s">
        <v>623</v>
      </c>
      <c r="H1531">
        <v>0.88987878787878805</v>
      </c>
      <c r="I1531" s="2" t="s">
        <v>136</v>
      </c>
      <c r="J1531">
        <v>1</v>
      </c>
      <c r="K1531" s="2" t="s">
        <v>625</v>
      </c>
      <c r="L1531" s="2" t="s">
        <v>1223</v>
      </c>
      <c r="M1531" s="2" t="s">
        <v>622</v>
      </c>
      <c r="N1531" s="2" t="s">
        <v>1224</v>
      </c>
      <c r="O1531">
        <v>5</v>
      </c>
      <c r="P1531" t="b">
        <f>AND(I1531&gt;=0.95,AND(K1531&gt;=0.95,M1531&gt;=0.95))</f>
        <v>1</v>
      </c>
      <c r="Q1531" t="b">
        <f>AND(I1531&gt;=0.99,AND(K1531&gt;=0.99,M1531&gt;=0.99))</f>
        <v>1</v>
      </c>
      <c r="R1531" s="4" t="b">
        <f>AND(I1531&gt;=0.985,AND(K1531&gt;=0.985,M1531&gt;=0.985))</f>
        <v>1</v>
      </c>
      <c r="S1531" t="b">
        <f>AND(I1531&gt;=0.99985,AND(K1531&gt;=0.99985,M1531&gt;=0.99985))</f>
        <v>1</v>
      </c>
    </row>
    <row r="1532" spans="1:19" x14ac:dyDescent="0.3">
      <c r="A1532">
        <v>10</v>
      </c>
      <c r="B1532">
        <v>0</v>
      </c>
      <c r="C1532">
        <v>2</v>
      </c>
      <c r="D1532">
        <v>3</v>
      </c>
      <c r="F1532">
        <v>80</v>
      </c>
      <c r="G1532" s="2" t="s">
        <v>623</v>
      </c>
      <c r="H1532" s="2" t="s">
        <v>1533</v>
      </c>
      <c r="I1532" s="2" t="s">
        <v>136</v>
      </c>
      <c r="J1532">
        <v>1</v>
      </c>
      <c r="K1532" s="2" t="s">
        <v>625</v>
      </c>
      <c r="L1532" s="2" t="s">
        <v>1534</v>
      </c>
      <c r="M1532" s="2" t="s">
        <v>622</v>
      </c>
      <c r="N1532" s="2" t="s">
        <v>1535</v>
      </c>
      <c r="O1532">
        <v>5</v>
      </c>
      <c r="P1532" t="b">
        <f>AND(I1532&gt;=0.95,AND(K1532&gt;=0.95,M1532&gt;=0.95))</f>
        <v>1</v>
      </c>
      <c r="Q1532" t="b">
        <f>AND(I1532&gt;=0.99,AND(K1532&gt;=0.99,M1532&gt;=0.99))</f>
        <v>1</v>
      </c>
      <c r="R1532" s="4" t="b">
        <f>AND(I1532&gt;=0.985,AND(K1532&gt;=0.985,M1532&gt;=0.985))</f>
        <v>1</v>
      </c>
      <c r="S1532" t="b">
        <f>AND(I1532&gt;=0.99985,AND(K1532&gt;=0.99985,M1532&gt;=0.99985))</f>
        <v>1</v>
      </c>
    </row>
    <row r="1533" spans="1:19" x14ac:dyDescent="0.3">
      <c r="A1533">
        <v>10</v>
      </c>
      <c r="C1533">
        <v>2</v>
      </c>
      <c r="D1533">
        <v>3</v>
      </c>
      <c r="E1533">
        <v>100</v>
      </c>
      <c r="F1533">
        <v>80</v>
      </c>
      <c r="G1533" s="2" t="s">
        <v>623</v>
      </c>
      <c r="H1533" s="2" t="s">
        <v>624</v>
      </c>
      <c r="I1533" s="2" t="s">
        <v>136</v>
      </c>
      <c r="J1533">
        <v>1</v>
      </c>
      <c r="K1533" s="2" t="s">
        <v>625</v>
      </c>
      <c r="L1533">
        <v>0.99915454545454596</v>
      </c>
      <c r="M1533" s="2" t="s">
        <v>622</v>
      </c>
      <c r="N1533" s="2" t="s">
        <v>25</v>
      </c>
      <c r="O1533">
        <v>5</v>
      </c>
      <c r="P1533" t="b">
        <f>AND(I1533&gt;=0.95,AND(K1533&gt;=0.95,M1533&gt;=0.95))</f>
        <v>1</v>
      </c>
      <c r="Q1533" t="b">
        <f>AND(I1533&gt;=0.99,AND(K1533&gt;=0.99,M1533&gt;=0.99))</f>
        <v>1</v>
      </c>
      <c r="R1533" s="4" t="b">
        <f>AND(I1533&gt;=0.985,AND(K1533&gt;=0.985,M1533&gt;=0.985))</f>
        <v>1</v>
      </c>
      <c r="S1533" t="b">
        <f>AND(I1533&gt;=0.99985,AND(K1533&gt;=0.99985,M1533&gt;=0.99985))</f>
        <v>1</v>
      </c>
    </row>
    <row r="1534" spans="1:19" x14ac:dyDescent="0.3">
      <c r="A1534">
        <v>10</v>
      </c>
      <c r="B1534">
        <v>0</v>
      </c>
      <c r="C1534">
        <v>2</v>
      </c>
      <c r="D1534">
        <v>3</v>
      </c>
      <c r="E1534">
        <v>100</v>
      </c>
      <c r="F1534">
        <v>80</v>
      </c>
      <c r="G1534" s="2" t="s">
        <v>623</v>
      </c>
      <c r="H1534" s="2" t="s">
        <v>1533</v>
      </c>
      <c r="I1534" s="2" t="s">
        <v>136</v>
      </c>
      <c r="J1534">
        <v>1</v>
      </c>
      <c r="K1534" s="2" t="s">
        <v>625</v>
      </c>
      <c r="L1534" s="2" t="s">
        <v>1534</v>
      </c>
      <c r="M1534" s="2" t="s">
        <v>622</v>
      </c>
      <c r="N1534" s="2" t="s">
        <v>1535</v>
      </c>
      <c r="O1534">
        <v>6</v>
      </c>
      <c r="P1534" t="b">
        <f>AND(I1534&gt;=0.95,AND(K1534&gt;=0.95,M1534&gt;=0.95))</f>
        <v>1</v>
      </c>
      <c r="Q1534" t="b">
        <f>AND(I1534&gt;=0.99,AND(K1534&gt;=0.99,M1534&gt;=0.99))</f>
        <v>1</v>
      </c>
      <c r="R1534" s="4" t="b">
        <f>AND(I1534&gt;=0.985,AND(K1534&gt;=0.985,M1534&gt;=0.985))</f>
        <v>1</v>
      </c>
      <c r="S1534" t="b">
        <f>AND(I1534&gt;=0.99985,AND(K1534&gt;=0.99985,M1534&gt;=0.99985))</f>
        <v>1</v>
      </c>
    </row>
    <row r="1535" spans="1:19" x14ac:dyDescent="0.3">
      <c r="A1535">
        <v>0</v>
      </c>
      <c r="C1535">
        <v>2</v>
      </c>
      <c r="D1535">
        <v>4</v>
      </c>
      <c r="E1535">
        <v>100</v>
      </c>
      <c r="F1535">
        <v>100</v>
      </c>
      <c r="G1535" s="2" t="s">
        <v>65</v>
      </c>
      <c r="H1535">
        <v>0.99980000000000002</v>
      </c>
      <c r="I1535" s="2" t="s">
        <v>1654</v>
      </c>
      <c r="J1535">
        <v>1</v>
      </c>
      <c r="K1535" s="2" t="s">
        <v>67</v>
      </c>
      <c r="L1535">
        <v>0.99981818181818205</v>
      </c>
      <c r="M1535" s="2" t="s">
        <v>1157</v>
      </c>
      <c r="N1535" s="2" t="s">
        <v>566</v>
      </c>
      <c r="O1535">
        <v>5</v>
      </c>
      <c r="P1535" t="b">
        <f>AND(I1535&gt;=0.95,AND(K1535&gt;=0.95,M1535&gt;=0.95))</f>
        <v>1</v>
      </c>
      <c r="Q1535" t="b">
        <f>AND(I1535&gt;=0.99,AND(K1535&gt;=0.99,M1535&gt;=0.99))</f>
        <v>1</v>
      </c>
      <c r="R1535" s="4" t="b">
        <f>AND(I1535&gt;=0.985,AND(K1535&gt;=0.985,M1535&gt;=0.985))</f>
        <v>1</v>
      </c>
      <c r="S1535" t="b">
        <f>AND(I1535&gt;=0.99985,AND(K1535&gt;=0.99985,M1535&gt;=0.99985))</f>
        <v>1</v>
      </c>
    </row>
    <row r="1536" spans="1:19" x14ac:dyDescent="0.3">
      <c r="A1536">
        <v>0</v>
      </c>
      <c r="B1536">
        <v>0</v>
      </c>
      <c r="C1536">
        <v>2</v>
      </c>
      <c r="D1536">
        <v>4</v>
      </c>
      <c r="E1536">
        <v>100</v>
      </c>
      <c r="F1536">
        <v>100</v>
      </c>
      <c r="G1536" s="2" t="s">
        <v>65</v>
      </c>
      <c r="H1536" s="2" t="s">
        <v>65</v>
      </c>
      <c r="I1536" s="2" t="s">
        <v>1654</v>
      </c>
      <c r="J1536" s="2" t="s">
        <v>1654</v>
      </c>
      <c r="K1536" s="2" t="s">
        <v>67</v>
      </c>
      <c r="L1536" s="2" t="s">
        <v>67</v>
      </c>
      <c r="M1536" s="2" t="s">
        <v>1157</v>
      </c>
      <c r="N1536" s="2" t="s">
        <v>1157</v>
      </c>
      <c r="O1536">
        <v>6</v>
      </c>
      <c r="P1536" t="b">
        <f>AND(I1536&gt;=0.95,AND(K1536&gt;=0.95,M1536&gt;=0.95))</f>
        <v>1</v>
      </c>
      <c r="Q1536" t="b">
        <f>AND(I1536&gt;=0.99,AND(K1536&gt;=0.99,M1536&gt;=0.99))</f>
        <v>1</v>
      </c>
      <c r="R1536" s="4" t="b">
        <f>AND(I1536&gt;=0.985,AND(K1536&gt;=0.985,M1536&gt;=0.985))</f>
        <v>1</v>
      </c>
      <c r="S1536" t="b">
        <f>AND(I1536&gt;=0.99985,AND(K1536&gt;=0.99985,M1536&gt;=0.99985))</f>
        <v>1</v>
      </c>
    </row>
    <row r="1537" spans="1:19" x14ac:dyDescent="0.3">
      <c r="B1537">
        <v>1</v>
      </c>
      <c r="C1537">
        <v>3</v>
      </c>
      <c r="D1537">
        <v>5</v>
      </c>
      <c r="G1537" s="2" t="s">
        <v>967</v>
      </c>
      <c r="H1537" s="2" t="s">
        <v>27</v>
      </c>
      <c r="I1537" s="2" t="s">
        <v>802</v>
      </c>
      <c r="J1537">
        <v>1</v>
      </c>
      <c r="K1537" s="2" t="s">
        <v>393</v>
      </c>
      <c r="L1537" s="2" t="s">
        <v>25</v>
      </c>
      <c r="M1537" s="2" t="s">
        <v>968</v>
      </c>
      <c r="N1537">
        <v>1</v>
      </c>
      <c r="O1537">
        <v>3</v>
      </c>
      <c r="P1537" t="b">
        <f>AND(I1537&gt;=0.95,AND(K1537&gt;=0.95,M1537&gt;=0.95))</f>
        <v>1</v>
      </c>
      <c r="Q1537" t="b">
        <f>AND(I1537&gt;=0.99,AND(K1537&gt;=0.99,M1537&gt;=0.99))</f>
        <v>1</v>
      </c>
      <c r="R1537" s="4" t="b">
        <f>AND(I1537&gt;=0.985,AND(K1537&gt;=0.985,M1537&gt;=0.985))</f>
        <v>1</v>
      </c>
      <c r="S1537" t="b">
        <f>AND(I1537&gt;=0.99985,AND(K1537&gt;=0.99985,M1537&gt;=0.99985))</f>
        <v>1</v>
      </c>
    </row>
    <row r="1538" spans="1:19" x14ac:dyDescent="0.3">
      <c r="B1538">
        <v>1</v>
      </c>
      <c r="C1538">
        <v>3</v>
      </c>
      <c r="D1538">
        <v>5</v>
      </c>
      <c r="E1538">
        <v>50</v>
      </c>
      <c r="G1538" s="2" t="s">
        <v>967</v>
      </c>
      <c r="H1538" s="2" t="s">
        <v>1044</v>
      </c>
      <c r="I1538" s="2" t="s">
        <v>802</v>
      </c>
      <c r="J1538" s="2" t="s">
        <v>1045</v>
      </c>
      <c r="K1538" s="2" t="s">
        <v>393</v>
      </c>
      <c r="L1538" s="2" t="s">
        <v>25</v>
      </c>
      <c r="M1538" s="2" t="s">
        <v>968</v>
      </c>
      <c r="N1538" s="2" t="s">
        <v>123</v>
      </c>
      <c r="O1538">
        <v>4</v>
      </c>
      <c r="P1538" t="b">
        <f>AND(I1538&gt;=0.95,AND(K1538&gt;=0.95,M1538&gt;=0.95))</f>
        <v>1</v>
      </c>
      <c r="Q1538" t="b">
        <f>AND(I1538&gt;=0.99,AND(K1538&gt;=0.99,M1538&gt;=0.99))</f>
        <v>1</v>
      </c>
      <c r="R1538" s="4" t="b">
        <f>AND(I1538&gt;=0.985,AND(K1538&gt;=0.985,M1538&gt;=0.985))</f>
        <v>1</v>
      </c>
      <c r="S1538" t="b">
        <f>AND(I1538&gt;=0.99985,AND(K1538&gt;=0.99985,M1538&gt;=0.99985))</f>
        <v>1</v>
      </c>
    </row>
    <row r="1539" spans="1:19" x14ac:dyDescent="0.3">
      <c r="B1539">
        <v>1</v>
      </c>
      <c r="C1539">
        <v>3</v>
      </c>
      <c r="D1539">
        <v>5</v>
      </c>
      <c r="F1539">
        <v>100</v>
      </c>
      <c r="G1539" s="2" t="s">
        <v>967</v>
      </c>
      <c r="H1539">
        <v>0.99973939393939404</v>
      </c>
      <c r="I1539" s="2" t="s">
        <v>1191</v>
      </c>
      <c r="J1539">
        <v>1</v>
      </c>
      <c r="K1539" s="2" t="s">
        <v>393</v>
      </c>
      <c r="L1539" s="2" t="s">
        <v>80</v>
      </c>
      <c r="M1539" s="2" t="s">
        <v>968</v>
      </c>
      <c r="N1539">
        <v>1</v>
      </c>
      <c r="O1539">
        <v>4</v>
      </c>
      <c r="P1539" t="b">
        <f>AND(I1539&gt;=0.95,AND(K1539&gt;=0.95,M1539&gt;=0.95))</f>
        <v>1</v>
      </c>
      <c r="Q1539" t="b">
        <f>AND(I1539&gt;=0.99,AND(K1539&gt;=0.99,M1539&gt;=0.99))</f>
        <v>1</v>
      </c>
      <c r="R1539" s="4" t="b">
        <f>AND(I1539&gt;=0.985,AND(K1539&gt;=0.985,M1539&gt;=0.985))</f>
        <v>1</v>
      </c>
      <c r="S1539" t="b">
        <f>AND(I1539&gt;=0.99985,AND(K1539&gt;=0.99985,M1539&gt;=0.99985))</f>
        <v>1</v>
      </c>
    </row>
    <row r="1540" spans="1:19" x14ac:dyDescent="0.3">
      <c r="A1540">
        <v>0</v>
      </c>
      <c r="B1540">
        <v>1</v>
      </c>
      <c r="C1540">
        <v>3</v>
      </c>
      <c r="D1540">
        <v>5</v>
      </c>
      <c r="G1540" s="2" t="s">
        <v>967</v>
      </c>
      <c r="H1540" s="2" t="s">
        <v>175</v>
      </c>
      <c r="I1540" s="2" t="s">
        <v>1191</v>
      </c>
      <c r="J1540">
        <v>1</v>
      </c>
      <c r="K1540" s="2" t="s">
        <v>407</v>
      </c>
      <c r="L1540" s="2" t="s">
        <v>25</v>
      </c>
      <c r="M1540" s="2" t="s">
        <v>968</v>
      </c>
      <c r="N1540" s="2" t="s">
        <v>403</v>
      </c>
      <c r="O1540">
        <v>4</v>
      </c>
      <c r="P1540" t="b">
        <f>AND(I1540&gt;=0.95,AND(K1540&gt;=0.95,M1540&gt;=0.95))</f>
        <v>1</v>
      </c>
      <c r="Q1540" t="b">
        <f>AND(I1540&gt;=0.99,AND(K1540&gt;=0.99,M1540&gt;=0.99))</f>
        <v>1</v>
      </c>
      <c r="R1540" s="4" t="b">
        <f>AND(I1540&gt;=0.985,AND(K1540&gt;=0.985,M1540&gt;=0.985))</f>
        <v>1</v>
      </c>
      <c r="S1540" t="b">
        <f>AND(I1540&gt;=0.99985,AND(K1540&gt;=0.99985,M1540&gt;=0.99985))</f>
        <v>1</v>
      </c>
    </row>
    <row r="1541" spans="1:19" x14ac:dyDescent="0.3">
      <c r="B1541">
        <v>1</v>
      </c>
      <c r="C1541">
        <v>3</v>
      </c>
      <c r="D1541">
        <v>5</v>
      </c>
      <c r="E1541">
        <v>50</v>
      </c>
      <c r="F1541">
        <v>100</v>
      </c>
      <c r="G1541" s="2" t="s">
        <v>967</v>
      </c>
      <c r="H1541" s="2" t="s">
        <v>1044</v>
      </c>
      <c r="I1541" s="2" t="s">
        <v>1191</v>
      </c>
      <c r="J1541" s="2" t="s">
        <v>1045</v>
      </c>
      <c r="K1541" s="2" t="s">
        <v>393</v>
      </c>
      <c r="L1541" s="2" t="s">
        <v>1102</v>
      </c>
      <c r="M1541" s="2" t="s">
        <v>968</v>
      </c>
      <c r="N1541" s="2" t="s">
        <v>123</v>
      </c>
      <c r="O1541">
        <v>5</v>
      </c>
      <c r="P1541" t="b">
        <f>AND(I1541&gt;=0.95,AND(K1541&gt;=0.95,M1541&gt;=0.95))</f>
        <v>1</v>
      </c>
      <c r="Q1541" t="b">
        <f>AND(I1541&gt;=0.99,AND(K1541&gt;=0.99,M1541&gt;=0.99))</f>
        <v>1</v>
      </c>
      <c r="R1541" s="4" t="b">
        <f>AND(I1541&gt;=0.985,AND(K1541&gt;=0.985,M1541&gt;=0.985))</f>
        <v>1</v>
      </c>
      <c r="S1541" t="b">
        <f>AND(I1541&gt;=0.99985,AND(K1541&gt;=0.99985,M1541&gt;=0.99985))</f>
        <v>1</v>
      </c>
    </row>
    <row r="1542" spans="1:19" x14ac:dyDescent="0.3">
      <c r="A1542">
        <v>0</v>
      </c>
      <c r="B1542">
        <v>1</v>
      </c>
      <c r="C1542">
        <v>3</v>
      </c>
      <c r="D1542">
        <v>5</v>
      </c>
      <c r="E1542">
        <v>50</v>
      </c>
      <c r="G1542" s="2" t="s">
        <v>967</v>
      </c>
      <c r="H1542" s="2" t="s">
        <v>843</v>
      </c>
      <c r="I1542" s="2" t="s">
        <v>1191</v>
      </c>
      <c r="J1542" s="2" t="s">
        <v>1684</v>
      </c>
      <c r="K1542" s="2" t="s">
        <v>407</v>
      </c>
      <c r="L1542" s="2" t="s">
        <v>25</v>
      </c>
      <c r="M1542" s="2" t="s">
        <v>968</v>
      </c>
      <c r="N1542" s="2" t="s">
        <v>1686</v>
      </c>
      <c r="O1542">
        <v>5</v>
      </c>
      <c r="P1542" t="b">
        <f>AND(I1542&gt;=0.95,AND(K1542&gt;=0.95,M1542&gt;=0.95))</f>
        <v>1</v>
      </c>
      <c r="Q1542" t="b">
        <f>AND(I1542&gt;=0.99,AND(K1542&gt;=0.99,M1542&gt;=0.99))</f>
        <v>1</v>
      </c>
      <c r="R1542" s="4" t="b">
        <f>AND(I1542&gt;=0.985,AND(K1542&gt;=0.985,M1542&gt;=0.985))</f>
        <v>1</v>
      </c>
      <c r="S1542" t="b">
        <f>AND(I1542&gt;=0.99985,AND(K1542&gt;=0.99985,M1542&gt;=0.99985))</f>
        <v>1</v>
      </c>
    </row>
    <row r="1543" spans="1:19" x14ac:dyDescent="0.3">
      <c r="A1543">
        <v>0</v>
      </c>
      <c r="B1543">
        <v>1</v>
      </c>
      <c r="C1543">
        <v>3</v>
      </c>
      <c r="D1543">
        <v>5</v>
      </c>
      <c r="F1543">
        <v>100</v>
      </c>
      <c r="G1543" s="2" t="s">
        <v>967</v>
      </c>
      <c r="H1543" s="2" t="s">
        <v>912</v>
      </c>
      <c r="I1543" s="2" t="s">
        <v>1191</v>
      </c>
      <c r="J1543">
        <v>1</v>
      </c>
      <c r="K1543" s="2" t="s">
        <v>407</v>
      </c>
      <c r="L1543" s="2" t="s">
        <v>913</v>
      </c>
      <c r="M1543" s="2" t="s">
        <v>968</v>
      </c>
      <c r="N1543">
        <v>0.99943636363636401</v>
      </c>
      <c r="O1543">
        <v>5</v>
      </c>
      <c r="P1543" t="b">
        <f>AND(I1543&gt;=0.95,AND(K1543&gt;=0.95,M1543&gt;=0.95))</f>
        <v>1</v>
      </c>
      <c r="Q1543" t="b">
        <f>AND(I1543&gt;=0.99,AND(K1543&gt;=0.99,M1543&gt;=0.99))</f>
        <v>1</v>
      </c>
      <c r="R1543" s="4" t="b">
        <f>AND(I1543&gt;=0.985,AND(K1543&gt;=0.985,M1543&gt;=0.985))</f>
        <v>1</v>
      </c>
      <c r="S1543" t="b">
        <f>AND(I1543&gt;=0.99985,AND(K1543&gt;=0.99985,M1543&gt;=0.99985))</f>
        <v>1</v>
      </c>
    </row>
    <row r="1544" spans="1:19" x14ac:dyDescent="0.3">
      <c r="A1544">
        <v>0</v>
      </c>
      <c r="B1544">
        <v>1</v>
      </c>
      <c r="C1544">
        <v>3</v>
      </c>
      <c r="D1544">
        <v>5</v>
      </c>
      <c r="E1544">
        <v>50</v>
      </c>
      <c r="F1544">
        <v>100</v>
      </c>
      <c r="G1544" s="2" t="s">
        <v>967</v>
      </c>
      <c r="H1544" s="2" t="s">
        <v>967</v>
      </c>
      <c r="I1544" s="2" t="s">
        <v>1191</v>
      </c>
      <c r="J1544" s="2" t="s">
        <v>1191</v>
      </c>
      <c r="K1544" s="2" t="s">
        <v>407</v>
      </c>
      <c r="L1544" s="2" t="s">
        <v>407</v>
      </c>
      <c r="M1544" s="2" t="s">
        <v>968</v>
      </c>
      <c r="N1544" s="2" t="s">
        <v>968</v>
      </c>
      <c r="O1544">
        <v>6</v>
      </c>
      <c r="P1544" t="b">
        <f>AND(I1544&gt;=0.95,AND(K1544&gt;=0.95,M1544&gt;=0.95))</f>
        <v>1</v>
      </c>
      <c r="Q1544" t="b">
        <f>AND(I1544&gt;=0.99,AND(K1544&gt;=0.99,M1544&gt;=0.99))</f>
        <v>1</v>
      </c>
      <c r="R1544" s="4" t="b">
        <f>AND(I1544&gt;=0.985,AND(K1544&gt;=0.985,M1544&gt;=0.985))</f>
        <v>1</v>
      </c>
      <c r="S1544" t="b">
        <f>AND(I1544&gt;=0.99985,AND(K1544&gt;=0.99985,M1544&gt;=0.99985))</f>
        <v>1</v>
      </c>
    </row>
    <row r="1545" spans="1:19" x14ac:dyDescent="0.3">
      <c r="A1545">
        <v>0</v>
      </c>
      <c r="C1545">
        <v>4</v>
      </c>
      <c r="D1545">
        <v>4</v>
      </c>
      <c r="E1545">
        <v>50</v>
      </c>
      <c r="F1545">
        <v>50</v>
      </c>
      <c r="G1545" s="2" t="s">
        <v>346</v>
      </c>
      <c r="H1545" s="2" t="s">
        <v>1196</v>
      </c>
      <c r="I1545" s="2" t="s">
        <v>1428</v>
      </c>
      <c r="J1545" s="2" t="s">
        <v>123</v>
      </c>
      <c r="K1545" s="2" t="s">
        <v>347</v>
      </c>
      <c r="L1545" s="2" t="s">
        <v>1197</v>
      </c>
      <c r="M1545">
        <v>0.82909090909090899</v>
      </c>
      <c r="N1545" s="2" t="s">
        <v>1198</v>
      </c>
      <c r="O1545">
        <v>5</v>
      </c>
      <c r="P1545" t="b">
        <f>AND(I1545&gt;=0.95,AND(K1545&gt;=0.95,M1545&gt;=0.95))</f>
        <v>0</v>
      </c>
      <c r="Q1545" t="b">
        <f>AND(I1545&gt;=0.99,AND(K1545&gt;=0.99,M1545&gt;=0.99))</f>
        <v>0</v>
      </c>
      <c r="R1545" s="4" t="b">
        <f>AND(I1545&gt;=0.985,AND(K1545&gt;=0.985,M1545&gt;=0.985))</f>
        <v>0</v>
      </c>
      <c r="S1545" t="b">
        <f>AND(I1545&gt;=0.99985,AND(K1545&gt;=0.99985,M1545&gt;=0.99985))</f>
        <v>0</v>
      </c>
    </row>
    <row r="1546" spans="1:19" x14ac:dyDescent="0.3">
      <c r="A1546">
        <v>0</v>
      </c>
      <c r="B1546">
        <v>0</v>
      </c>
      <c r="C1546">
        <v>4</v>
      </c>
      <c r="D1546">
        <v>4</v>
      </c>
      <c r="E1546">
        <v>50</v>
      </c>
      <c r="F1546">
        <v>50</v>
      </c>
      <c r="G1546" s="2" t="s">
        <v>346</v>
      </c>
      <c r="H1546" s="2" t="s">
        <v>346</v>
      </c>
      <c r="I1546" s="2" t="s">
        <v>1428</v>
      </c>
      <c r="J1546" s="2" t="s">
        <v>1428</v>
      </c>
      <c r="K1546" s="2" t="s">
        <v>347</v>
      </c>
      <c r="L1546" s="2" t="s">
        <v>347</v>
      </c>
      <c r="M1546">
        <v>0.82909090909090899</v>
      </c>
      <c r="N1546">
        <v>0.82909090909090899</v>
      </c>
      <c r="O1546">
        <v>6</v>
      </c>
      <c r="P1546" t="b">
        <f>AND(I1546&gt;=0.95,AND(K1546&gt;=0.95,M1546&gt;=0.95))</f>
        <v>0</v>
      </c>
      <c r="Q1546" t="b">
        <f>AND(I1546&gt;=0.99,AND(K1546&gt;=0.99,M1546&gt;=0.99))</f>
        <v>0</v>
      </c>
      <c r="R1546" s="4" t="b">
        <f>AND(I1546&gt;=0.985,AND(K1546&gt;=0.985,M1546&gt;=0.985))</f>
        <v>0</v>
      </c>
      <c r="S1546" t="b">
        <f>AND(I1546&gt;=0.99985,AND(K1546&gt;=0.99985,M1546&gt;=0.99985))</f>
        <v>0</v>
      </c>
    </row>
    <row r="1547" spans="1:19" x14ac:dyDescent="0.3">
      <c r="A1547">
        <v>0</v>
      </c>
      <c r="C1547">
        <v>4</v>
      </c>
      <c r="D1547">
        <v>4</v>
      </c>
      <c r="E1547">
        <v>100</v>
      </c>
      <c r="F1547">
        <v>100</v>
      </c>
      <c r="G1547" s="2" t="s">
        <v>2322</v>
      </c>
      <c r="H1547" s="2" t="s">
        <v>521</v>
      </c>
      <c r="I1547" s="2" t="s">
        <v>2323</v>
      </c>
      <c r="J1547">
        <v>1</v>
      </c>
      <c r="K1547" s="2" t="s">
        <v>2324</v>
      </c>
      <c r="L1547" s="2" t="s">
        <v>1702</v>
      </c>
      <c r="M1547" s="2" t="s">
        <v>68</v>
      </c>
      <c r="N1547" s="2" t="s">
        <v>37</v>
      </c>
      <c r="O1547">
        <v>5</v>
      </c>
      <c r="P1547" t="b">
        <f>AND(I1547&gt;=0.95,AND(K1547&gt;=0.95,M1547&gt;=0.95))</f>
        <v>1</v>
      </c>
      <c r="Q1547" t="b">
        <f>AND(I1547&gt;=0.99,AND(K1547&gt;=0.99,M1547&gt;=0.99))</f>
        <v>1</v>
      </c>
      <c r="R1547" s="4" t="b">
        <f>AND(I1547&gt;=0.985,AND(K1547&gt;=0.985,M1547&gt;=0.985))</f>
        <v>1</v>
      </c>
      <c r="S1547" t="b">
        <f>AND(I1547&gt;=0.99985,AND(K1547&gt;=0.99985,M1547&gt;=0.99985))</f>
        <v>1</v>
      </c>
    </row>
    <row r="1548" spans="1:19" x14ac:dyDescent="0.3">
      <c r="A1548">
        <v>0</v>
      </c>
      <c r="B1548">
        <v>0</v>
      </c>
      <c r="C1548">
        <v>4</v>
      </c>
      <c r="D1548">
        <v>4</v>
      </c>
      <c r="E1548">
        <v>100</v>
      </c>
      <c r="F1548">
        <v>100</v>
      </c>
      <c r="G1548" s="2" t="s">
        <v>2322</v>
      </c>
      <c r="H1548" s="2" t="s">
        <v>2322</v>
      </c>
      <c r="I1548" s="2" t="s">
        <v>2323</v>
      </c>
      <c r="J1548" s="2" t="s">
        <v>2323</v>
      </c>
      <c r="K1548" s="2" t="s">
        <v>2324</v>
      </c>
      <c r="L1548" s="2" t="s">
        <v>2324</v>
      </c>
      <c r="M1548" s="2" t="s">
        <v>68</v>
      </c>
      <c r="N1548" s="2" t="s">
        <v>68</v>
      </c>
      <c r="O1548">
        <v>6</v>
      </c>
      <c r="P1548" t="b">
        <f>AND(I1548&gt;=0.95,AND(K1548&gt;=0.95,M1548&gt;=0.95))</f>
        <v>1</v>
      </c>
      <c r="Q1548" t="b">
        <f>AND(I1548&gt;=0.99,AND(K1548&gt;=0.99,M1548&gt;=0.99))</f>
        <v>1</v>
      </c>
      <c r="R1548" s="4" t="b">
        <f>AND(I1548&gt;=0.985,AND(K1548&gt;=0.985,M1548&gt;=0.985))</f>
        <v>1</v>
      </c>
      <c r="S1548" t="b">
        <f>AND(I1548&gt;=0.99985,AND(K1548&gt;=0.99985,M1548&gt;=0.99985))</f>
        <v>1</v>
      </c>
    </row>
    <row r="1549" spans="1:19" x14ac:dyDescent="0.3">
      <c r="A1549">
        <v>40</v>
      </c>
      <c r="C1549">
        <v>3</v>
      </c>
      <c r="D1549">
        <v>5</v>
      </c>
      <c r="G1549">
        <v>0.82609999999999995</v>
      </c>
      <c r="H1549">
        <v>0.95976666666666699</v>
      </c>
      <c r="I1549" s="2" t="s">
        <v>802</v>
      </c>
      <c r="J1549" s="2" t="s">
        <v>803</v>
      </c>
      <c r="K1549" s="2" t="s">
        <v>804</v>
      </c>
      <c r="L1549" s="2" t="s">
        <v>158</v>
      </c>
      <c r="M1549" s="2" t="s">
        <v>805</v>
      </c>
      <c r="N1549">
        <v>1</v>
      </c>
      <c r="O1549">
        <v>3</v>
      </c>
      <c r="P1549" t="b">
        <f>AND(I1549&gt;=0.95,AND(K1549&gt;=0.95,M1549&gt;=0.95))</f>
        <v>1</v>
      </c>
      <c r="Q1549" t="b">
        <f>AND(I1549&gt;=0.99,AND(K1549&gt;=0.99,M1549&gt;=0.99))</f>
        <v>1</v>
      </c>
      <c r="R1549" s="4" t="b">
        <f>AND(I1549&gt;=0.985,AND(K1549&gt;=0.985,M1549&gt;=0.985))</f>
        <v>1</v>
      </c>
      <c r="S1549" t="b">
        <f>AND(I1549&gt;=0.99985,AND(K1549&gt;=0.99985,M1549&gt;=0.99985))</f>
        <v>1</v>
      </c>
    </row>
    <row r="1550" spans="1:19" x14ac:dyDescent="0.3">
      <c r="A1550">
        <v>40</v>
      </c>
      <c r="B1550">
        <v>0</v>
      </c>
      <c r="C1550">
        <v>3</v>
      </c>
      <c r="D1550">
        <v>5</v>
      </c>
      <c r="G1550">
        <v>0.82609999999999995</v>
      </c>
      <c r="H1550" s="2" t="s">
        <v>945</v>
      </c>
      <c r="I1550" s="2" t="s">
        <v>1383</v>
      </c>
      <c r="J1550">
        <v>0.8</v>
      </c>
      <c r="K1550" s="2" t="s">
        <v>804</v>
      </c>
      <c r="L1550">
        <v>0.9</v>
      </c>
      <c r="M1550">
        <v>0.97263636363636397</v>
      </c>
      <c r="N1550">
        <v>1</v>
      </c>
      <c r="O1550">
        <v>4</v>
      </c>
      <c r="P1550" t="b">
        <f>AND(I1550&gt;=0.95,AND(K1550&gt;=0.95,M1550&gt;=0.95))</f>
        <v>1</v>
      </c>
      <c r="Q1550" t="b">
        <f>AND(I1550&gt;=0.99,AND(K1550&gt;=0.99,M1550&gt;=0.99))</f>
        <v>0</v>
      </c>
      <c r="R1550" s="4" t="b">
        <f>AND(I1550&gt;=0.985,AND(K1550&gt;=0.985,M1550&gt;=0.985))</f>
        <v>0</v>
      </c>
      <c r="S1550" t="b">
        <f>AND(I1550&gt;=0.99985,AND(K1550&gt;=0.99985,M1550&gt;=0.99985))</f>
        <v>0</v>
      </c>
    </row>
    <row r="1551" spans="1:19" x14ac:dyDescent="0.3">
      <c r="A1551">
        <v>40</v>
      </c>
      <c r="C1551">
        <v>3</v>
      </c>
      <c r="D1551">
        <v>5</v>
      </c>
      <c r="E1551">
        <v>50</v>
      </c>
      <c r="G1551">
        <v>0.82609999999999995</v>
      </c>
      <c r="H1551" s="2" t="s">
        <v>1997</v>
      </c>
      <c r="I1551" s="2" t="s">
        <v>802</v>
      </c>
      <c r="J1551" s="2" t="s">
        <v>1998</v>
      </c>
      <c r="K1551" s="2" t="s">
        <v>804</v>
      </c>
      <c r="L1551" s="2" t="s">
        <v>158</v>
      </c>
      <c r="M1551" s="2" t="s">
        <v>805</v>
      </c>
      <c r="N1551" s="2" t="s">
        <v>80</v>
      </c>
      <c r="O1551">
        <v>4</v>
      </c>
      <c r="P1551" t="b">
        <f>AND(I1551&gt;=0.95,AND(K1551&gt;=0.95,M1551&gt;=0.95))</f>
        <v>1</v>
      </c>
      <c r="Q1551" t="b">
        <f>AND(I1551&gt;=0.99,AND(K1551&gt;=0.99,M1551&gt;=0.99))</f>
        <v>1</v>
      </c>
      <c r="R1551" s="4" t="b">
        <f>AND(I1551&gt;=0.985,AND(K1551&gt;=0.985,M1551&gt;=0.985))</f>
        <v>1</v>
      </c>
      <c r="S1551" t="b">
        <f>AND(I1551&gt;=0.99985,AND(K1551&gt;=0.99985,M1551&gt;=0.99985))</f>
        <v>1</v>
      </c>
    </row>
    <row r="1552" spans="1:19" x14ac:dyDescent="0.3">
      <c r="A1552">
        <v>40</v>
      </c>
      <c r="C1552">
        <v>3</v>
      </c>
      <c r="D1552">
        <v>5</v>
      </c>
      <c r="F1552">
        <v>100</v>
      </c>
      <c r="G1552">
        <v>0.82609999999999995</v>
      </c>
      <c r="H1552" s="2" t="s">
        <v>465</v>
      </c>
      <c r="I1552" s="2" t="s">
        <v>1383</v>
      </c>
      <c r="J1552" s="2" t="s">
        <v>803</v>
      </c>
      <c r="K1552" s="2" t="s">
        <v>804</v>
      </c>
      <c r="L1552" s="2" t="s">
        <v>158</v>
      </c>
      <c r="M1552">
        <v>0.97263636363636397</v>
      </c>
      <c r="N1552">
        <v>1</v>
      </c>
      <c r="O1552">
        <v>4</v>
      </c>
      <c r="P1552" t="b">
        <f>AND(I1552&gt;=0.95,AND(K1552&gt;=0.95,M1552&gt;=0.95))</f>
        <v>1</v>
      </c>
      <c r="Q1552" t="b">
        <f>AND(I1552&gt;=0.99,AND(K1552&gt;=0.99,M1552&gt;=0.99))</f>
        <v>0</v>
      </c>
      <c r="R1552" s="4" t="b">
        <f>AND(I1552&gt;=0.985,AND(K1552&gt;=0.985,M1552&gt;=0.985))</f>
        <v>0</v>
      </c>
      <c r="S1552" t="b">
        <f>AND(I1552&gt;=0.99985,AND(K1552&gt;=0.99985,M1552&gt;=0.99985))</f>
        <v>0</v>
      </c>
    </row>
    <row r="1553" spans="1:19" x14ac:dyDescent="0.3">
      <c r="A1553">
        <v>40</v>
      </c>
      <c r="B1553">
        <v>0</v>
      </c>
      <c r="C1553">
        <v>3</v>
      </c>
      <c r="D1553">
        <v>5</v>
      </c>
      <c r="E1553">
        <v>50</v>
      </c>
      <c r="G1553">
        <v>0.82609999999999995</v>
      </c>
      <c r="H1553" s="2" t="s">
        <v>2229</v>
      </c>
      <c r="I1553" s="2" t="s">
        <v>1383</v>
      </c>
      <c r="J1553" s="2" t="s">
        <v>2476</v>
      </c>
      <c r="K1553" s="2" t="s">
        <v>804</v>
      </c>
      <c r="L1553">
        <v>0.9</v>
      </c>
      <c r="M1553">
        <v>0.99980000000000002</v>
      </c>
      <c r="N1553" s="2" t="s">
        <v>80</v>
      </c>
      <c r="O1553">
        <v>5</v>
      </c>
      <c r="P1553" t="b">
        <f>AND(I1553&gt;=0.95,AND(K1553&gt;=0.95,M1553&gt;=0.95))</f>
        <v>1</v>
      </c>
      <c r="Q1553" t="b">
        <f>AND(I1553&gt;=0.99,AND(K1553&gt;=0.99,M1553&gt;=0.99))</f>
        <v>1</v>
      </c>
      <c r="R1553" s="4" t="b">
        <f>AND(I1553&gt;=0.985,AND(K1553&gt;=0.985,M1553&gt;=0.985))</f>
        <v>1</v>
      </c>
      <c r="S1553" t="b">
        <f>AND(I1553&gt;=0.99985,AND(K1553&gt;=0.99985,M1553&gt;=0.99985))</f>
        <v>0</v>
      </c>
    </row>
    <row r="1554" spans="1:19" x14ac:dyDescent="0.3">
      <c r="A1554">
        <v>40</v>
      </c>
      <c r="B1554">
        <v>0</v>
      </c>
      <c r="C1554">
        <v>3</v>
      </c>
      <c r="D1554">
        <v>5</v>
      </c>
      <c r="F1554">
        <v>100</v>
      </c>
      <c r="G1554">
        <v>0.82609999999999995</v>
      </c>
      <c r="H1554" s="2" t="s">
        <v>1999</v>
      </c>
      <c r="I1554" s="2" t="s">
        <v>1383</v>
      </c>
      <c r="J1554" s="2" t="s">
        <v>2001</v>
      </c>
      <c r="K1554" s="2" t="s">
        <v>804</v>
      </c>
      <c r="L1554">
        <v>0.9</v>
      </c>
      <c r="M1554">
        <v>0.97263636363636397</v>
      </c>
      <c r="N1554" s="2" t="s">
        <v>80</v>
      </c>
      <c r="O1554">
        <v>5</v>
      </c>
      <c r="P1554" t="b">
        <f>AND(I1554&gt;=0.95,AND(K1554&gt;=0.95,M1554&gt;=0.95))</f>
        <v>1</v>
      </c>
      <c r="Q1554" t="b">
        <f>AND(I1554&gt;=0.99,AND(K1554&gt;=0.99,M1554&gt;=0.99))</f>
        <v>0</v>
      </c>
      <c r="R1554" s="4" t="b">
        <f>AND(I1554&gt;=0.985,AND(K1554&gt;=0.985,M1554&gt;=0.985))</f>
        <v>0</v>
      </c>
      <c r="S1554" t="b">
        <f>AND(I1554&gt;=0.99985,AND(K1554&gt;=0.99985,M1554&gt;=0.99985))</f>
        <v>0</v>
      </c>
    </row>
    <row r="1555" spans="1:19" x14ac:dyDescent="0.3">
      <c r="A1555">
        <v>40</v>
      </c>
      <c r="C1555">
        <v>3</v>
      </c>
      <c r="D1555">
        <v>5</v>
      </c>
      <c r="E1555">
        <v>50</v>
      </c>
      <c r="F1555">
        <v>100</v>
      </c>
      <c r="G1555">
        <v>0.82609999999999995</v>
      </c>
      <c r="H1555" s="2" t="s">
        <v>1997</v>
      </c>
      <c r="I1555" s="2" t="s">
        <v>1383</v>
      </c>
      <c r="J1555" s="2" t="s">
        <v>1998</v>
      </c>
      <c r="K1555" s="2" t="s">
        <v>804</v>
      </c>
      <c r="L1555" s="2" t="s">
        <v>158</v>
      </c>
      <c r="M1555" s="2" t="s">
        <v>2487</v>
      </c>
      <c r="N1555" s="2" t="s">
        <v>80</v>
      </c>
      <c r="O1555">
        <v>5</v>
      </c>
      <c r="P1555" t="b">
        <f>AND(I1555&gt;=0.95,AND(K1555&gt;=0.95,M1555&gt;=0.95))</f>
        <v>1</v>
      </c>
      <c r="Q1555" t="b">
        <f>AND(I1555&gt;=0.99,AND(K1555&gt;=0.99,M1555&gt;=0.99))</f>
        <v>1</v>
      </c>
      <c r="R1555" s="4" t="b">
        <f>AND(I1555&gt;=0.985,AND(K1555&gt;=0.985,M1555&gt;=0.985))</f>
        <v>1</v>
      </c>
      <c r="S1555" t="b">
        <f>AND(I1555&gt;=0.99985,AND(K1555&gt;=0.99985,M1555&gt;=0.99985))</f>
        <v>1</v>
      </c>
    </row>
    <row r="1556" spans="1:19" x14ac:dyDescent="0.3">
      <c r="A1556">
        <v>40</v>
      </c>
      <c r="B1556">
        <v>0</v>
      </c>
      <c r="C1556">
        <v>3</v>
      </c>
      <c r="D1556">
        <v>5</v>
      </c>
      <c r="E1556">
        <v>50</v>
      </c>
      <c r="F1556">
        <v>100</v>
      </c>
      <c r="G1556">
        <v>0.82609999999999995</v>
      </c>
      <c r="H1556">
        <v>0.82609999999999995</v>
      </c>
      <c r="I1556" s="2" t="s">
        <v>1383</v>
      </c>
      <c r="J1556" s="2" t="s">
        <v>1383</v>
      </c>
      <c r="K1556" s="2" t="s">
        <v>804</v>
      </c>
      <c r="L1556" s="2" t="s">
        <v>804</v>
      </c>
      <c r="M1556" s="2" t="s">
        <v>80</v>
      </c>
      <c r="N1556" s="2" t="s">
        <v>80</v>
      </c>
      <c r="O1556">
        <v>6</v>
      </c>
      <c r="P1556" t="b">
        <f>AND(I1556&gt;=0.95,AND(K1556&gt;=0.95,M1556&gt;=0.95))</f>
        <v>1</v>
      </c>
      <c r="Q1556" t="b">
        <f>AND(I1556&gt;=0.99,AND(K1556&gt;=0.99,M1556&gt;=0.99))</f>
        <v>1</v>
      </c>
      <c r="R1556" s="4" t="b">
        <f>AND(I1556&gt;=0.985,AND(K1556&gt;=0.985,M1556&gt;=0.985))</f>
        <v>1</v>
      </c>
      <c r="S1556" t="b">
        <f>AND(I1556&gt;=0.99985,AND(K1556&gt;=0.99985,M1556&gt;=0.99985))</f>
        <v>1</v>
      </c>
    </row>
    <row r="1557" spans="1:19" x14ac:dyDescent="0.3">
      <c r="A1557">
        <v>0</v>
      </c>
      <c r="C1557">
        <v>2</v>
      </c>
      <c r="D1557">
        <v>5</v>
      </c>
      <c r="E1557">
        <v>100</v>
      </c>
      <c r="F1557">
        <v>50</v>
      </c>
      <c r="G1557" s="2" t="s">
        <v>450</v>
      </c>
      <c r="H1557" s="2" t="s">
        <v>2334</v>
      </c>
      <c r="I1557" s="2" t="s">
        <v>2058</v>
      </c>
      <c r="J1557">
        <v>1</v>
      </c>
      <c r="K1557" s="2" t="s">
        <v>452</v>
      </c>
      <c r="L1557" s="2" t="s">
        <v>2335</v>
      </c>
      <c r="M1557" s="2" t="s">
        <v>1437</v>
      </c>
      <c r="N1557" s="2" t="s">
        <v>2247</v>
      </c>
      <c r="O1557">
        <v>5</v>
      </c>
      <c r="P1557" t="b">
        <f>AND(I1557&gt;=0.95,AND(K1557&gt;=0.95,M1557&gt;=0.95))</f>
        <v>1</v>
      </c>
      <c r="Q1557" t="b">
        <f>AND(I1557&gt;=0.99,AND(K1557&gt;=0.99,M1557&gt;=0.99))</f>
        <v>1</v>
      </c>
      <c r="R1557" s="4" t="b">
        <f>AND(I1557&gt;=0.985,AND(K1557&gt;=0.985,M1557&gt;=0.985))</f>
        <v>1</v>
      </c>
      <c r="S1557" t="b">
        <f>AND(I1557&gt;=0.99985,AND(K1557&gt;=0.99985,M1557&gt;=0.99985))</f>
        <v>1</v>
      </c>
    </row>
    <row r="1558" spans="1:19" x14ac:dyDescent="0.3">
      <c r="A1558">
        <v>0</v>
      </c>
      <c r="B1558">
        <v>0</v>
      </c>
      <c r="C1558">
        <v>2</v>
      </c>
      <c r="D1558">
        <v>5</v>
      </c>
      <c r="E1558">
        <v>100</v>
      </c>
      <c r="F1558">
        <v>50</v>
      </c>
      <c r="G1558" s="2" t="s">
        <v>450</v>
      </c>
      <c r="H1558" s="2" t="s">
        <v>450</v>
      </c>
      <c r="I1558" s="2" t="s">
        <v>2058</v>
      </c>
      <c r="J1558" s="2" t="s">
        <v>2058</v>
      </c>
      <c r="K1558" s="2" t="s">
        <v>452</v>
      </c>
      <c r="L1558" s="2" t="s">
        <v>452</v>
      </c>
      <c r="M1558" s="2" t="s">
        <v>1437</v>
      </c>
      <c r="N1558" s="2" t="s">
        <v>1437</v>
      </c>
      <c r="O1558">
        <v>6</v>
      </c>
      <c r="P1558" t="b">
        <f>AND(I1558&gt;=0.95,AND(K1558&gt;=0.95,M1558&gt;=0.95))</f>
        <v>1</v>
      </c>
      <c r="Q1558" t="b">
        <f>AND(I1558&gt;=0.99,AND(K1558&gt;=0.99,M1558&gt;=0.99))</f>
        <v>1</v>
      </c>
      <c r="R1558" s="4" t="b">
        <f>AND(I1558&gt;=0.985,AND(K1558&gt;=0.985,M1558&gt;=0.985))</f>
        <v>1</v>
      </c>
      <c r="S1558" t="b">
        <f>AND(I1558&gt;=0.99985,AND(K1558&gt;=0.99985,M1558&gt;=0.99985))</f>
        <v>1</v>
      </c>
    </row>
    <row r="1559" spans="1:19" x14ac:dyDescent="0.3">
      <c r="A1559">
        <v>0</v>
      </c>
      <c r="C1559">
        <v>2</v>
      </c>
      <c r="D1559">
        <v>5</v>
      </c>
      <c r="E1559">
        <v>150</v>
      </c>
      <c r="F1559">
        <v>100</v>
      </c>
      <c r="G1559" s="2" t="s">
        <v>1438</v>
      </c>
      <c r="H1559" s="2" t="s">
        <v>2248</v>
      </c>
      <c r="I1559" s="2" t="s">
        <v>1158</v>
      </c>
      <c r="J1559">
        <v>1</v>
      </c>
      <c r="K1559">
        <v>0.66727272727272702</v>
      </c>
      <c r="L1559" s="2" t="s">
        <v>2249</v>
      </c>
      <c r="M1559" s="2" t="s">
        <v>342</v>
      </c>
      <c r="N1559">
        <v>0.99954545454545496</v>
      </c>
      <c r="O1559">
        <v>5</v>
      </c>
      <c r="P1559" t="b">
        <f>AND(I1559&gt;=0.95,AND(K1559&gt;=0.95,M1559&gt;=0.95))</f>
        <v>0</v>
      </c>
      <c r="Q1559" t="b">
        <f>AND(I1559&gt;=0.99,AND(K1559&gt;=0.99,M1559&gt;=0.99))</f>
        <v>0</v>
      </c>
      <c r="R1559" s="4" t="b">
        <f>AND(I1559&gt;=0.985,AND(K1559&gt;=0.985,M1559&gt;=0.985))</f>
        <v>0</v>
      </c>
      <c r="S1559" t="b">
        <f>AND(I1559&gt;=0.99985,AND(K1559&gt;=0.99985,M1559&gt;=0.99985))</f>
        <v>0</v>
      </c>
    </row>
    <row r="1560" spans="1:19" x14ac:dyDescent="0.3">
      <c r="A1560">
        <v>0</v>
      </c>
      <c r="B1560">
        <v>0</v>
      </c>
      <c r="C1560">
        <v>2</v>
      </c>
      <c r="D1560">
        <v>5</v>
      </c>
      <c r="E1560">
        <v>150</v>
      </c>
      <c r="F1560">
        <v>100</v>
      </c>
      <c r="G1560" s="2" t="s">
        <v>1438</v>
      </c>
      <c r="H1560" s="2" t="s">
        <v>1438</v>
      </c>
      <c r="I1560" s="2" t="s">
        <v>1158</v>
      </c>
      <c r="J1560" s="2" t="s">
        <v>1158</v>
      </c>
      <c r="K1560">
        <v>0.66727272727272702</v>
      </c>
      <c r="L1560">
        <v>0.66727272727272702</v>
      </c>
      <c r="M1560" s="2" t="s">
        <v>342</v>
      </c>
      <c r="N1560" s="2" t="s">
        <v>342</v>
      </c>
      <c r="O1560">
        <v>6</v>
      </c>
      <c r="P1560" t="b">
        <f>AND(I1560&gt;=0.95,AND(K1560&gt;=0.95,M1560&gt;=0.95))</f>
        <v>0</v>
      </c>
      <c r="Q1560" t="b">
        <f>AND(I1560&gt;=0.99,AND(K1560&gt;=0.99,M1560&gt;=0.99))</f>
        <v>0</v>
      </c>
      <c r="R1560" s="4" t="b">
        <f>AND(I1560&gt;=0.985,AND(K1560&gt;=0.985,M1560&gt;=0.985))</f>
        <v>0</v>
      </c>
      <c r="S1560" t="b">
        <f>AND(I1560&gt;=0.99985,AND(K1560&gt;=0.99985,M1560&gt;=0.99985))</f>
        <v>0</v>
      </c>
    </row>
    <row r="1561" spans="1:19" x14ac:dyDescent="0.3">
      <c r="A1561">
        <v>0</v>
      </c>
      <c r="C1561">
        <v>3</v>
      </c>
      <c r="D1561">
        <v>3</v>
      </c>
      <c r="F1561">
        <v>40</v>
      </c>
      <c r="G1561" s="2" t="s">
        <v>343</v>
      </c>
      <c r="H1561" s="2" t="s">
        <v>82</v>
      </c>
      <c r="I1561" s="2" t="s">
        <v>2062</v>
      </c>
      <c r="J1561" s="2" t="s">
        <v>35</v>
      </c>
      <c r="K1561" s="2" t="s">
        <v>345</v>
      </c>
      <c r="L1561" s="2" t="s">
        <v>174</v>
      </c>
      <c r="M1561" s="2" t="s">
        <v>1162</v>
      </c>
      <c r="N1561">
        <v>0.99990909090909097</v>
      </c>
      <c r="O1561">
        <v>4</v>
      </c>
      <c r="P1561" t="b">
        <f>AND(I1561&gt;=0.95,AND(K1561&gt;=0.95,M1561&gt;=0.95))</f>
        <v>1</v>
      </c>
      <c r="Q1561" t="b">
        <f>AND(I1561&gt;=0.99,AND(K1561&gt;=0.99,M1561&gt;=0.99))</f>
        <v>1</v>
      </c>
      <c r="R1561" s="4" t="b">
        <f>AND(I1561&gt;=0.985,AND(K1561&gt;=0.985,M1561&gt;=0.985))</f>
        <v>1</v>
      </c>
      <c r="S1561" t="b">
        <f>AND(I1561&gt;=0.99985,AND(K1561&gt;=0.99985,M1561&gt;=0.99985))</f>
        <v>1</v>
      </c>
    </row>
    <row r="1562" spans="1:19" x14ac:dyDescent="0.3">
      <c r="A1562">
        <v>0</v>
      </c>
      <c r="B1562">
        <v>0</v>
      </c>
      <c r="C1562">
        <v>3</v>
      </c>
      <c r="D1562">
        <v>3</v>
      </c>
      <c r="F1562">
        <v>40</v>
      </c>
      <c r="G1562" s="2" t="s">
        <v>343</v>
      </c>
      <c r="H1562" s="2" t="s">
        <v>343</v>
      </c>
      <c r="I1562" s="2" t="s">
        <v>2062</v>
      </c>
      <c r="J1562" s="2" t="s">
        <v>2062</v>
      </c>
      <c r="K1562" s="2" t="s">
        <v>345</v>
      </c>
      <c r="L1562" s="2" t="s">
        <v>345</v>
      </c>
      <c r="M1562" s="2" t="s">
        <v>1162</v>
      </c>
      <c r="N1562" s="2" t="s">
        <v>1162</v>
      </c>
      <c r="O1562">
        <v>5</v>
      </c>
      <c r="P1562" t="b">
        <f>AND(I1562&gt;=0.95,AND(K1562&gt;=0.95,M1562&gt;=0.95))</f>
        <v>1</v>
      </c>
      <c r="Q1562" t="b">
        <f>AND(I1562&gt;=0.99,AND(K1562&gt;=0.99,M1562&gt;=0.99))</f>
        <v>1</v>
      </c>
      <c r="R1562" s="4" t="b">
        <f>AND(I1562&gt;=0.985,AND(K1562&gt;=0.985,M1562&gt;=0.985))</f>
        <v>1</v>
      </c>
      <c r="S1562" t="b">
        <f>AND(I1562&gt;=0.99985,AND(K1562&gt;=0.99985,M1562&gt;=0.99985))</f>
        <v>1</v>
      </c>
    </row>
    <row r="1563" spans="1:19" x14ac:dyDescent="0.3">
      <c r="A1563">
        <v>0</v>
      </c>
      <c r="C1563">
        <v>3</v>
      </c>
      <c r="D1563">
        <v>3</v>
      </c>
      <c r="E1563">
        <v>100</v>
      </c>
      <c r="F1563">
        <v>40</v>
      </c>
      <c r="G1563" s="2" t="s">
        <v>343</v>
      </c>
      <c r="H1563" s="2" t="s">
        <v>82</v>
      </c>
      <c r="I1563" s="2" t="s">
        <v>2062</v>
      </c>
      <c r="J1563" s="2" t="s">
        <v>35</v>
      </c>
      <c r="K1563" s="2" t="s">
        <v>345</v>
      </c>
      <c r="L1563" s="2" t="s">
        <v>174</v>
      </c>
      <c r="M1563" s="2" t="s">
        <v>1162</v>
      </c>
      <c r="N1563">
        <v>0.99990909090909097</v>
      </c>
      <c r="O1563">
        <v>5</v>
      </c>
      <c r="P1563" t="b">
        <f>AND(I1563&gt;=0.95,AND(K1563&gt;=0.95,M1563&gt;=0.95))</f>
        <v>1</v>
      </c>
      <c r="Q1563" t="b">
        <f>AND(I1563&gt;=0.99,AND(K1563&gt;=0.99,M1563&gt;=0.99))</f>
        <v>1</v>
      </c>
      <c r="R1563" s="4" t="b">
        <f>AND(I1563&gt;=0.985,AND(K1563&gt;=0.985,M1563&gt;=0.985))</f>
        <v>1</v>
      </c>
      <c r="S1563" t="b">
        <f>AND(I1563&gt;=0.99985,AND(K1563&gt;=0.99985,M1563&gt;=0.99985))</f>
        <v>1</v>
      </c>
    </row>
    <row r="1564" spans="1:19" x14ac:dyDescent="0.3">
      <c r="A1564">
        <v>0</v>
      </c>
      <c r="B1564">
        <v>0</v>
      </c>
      <c r="C1564">
        <v>3</v>
      </c>
      <c r="D1564">
        <v>3</v>
      </c>
      <c r="E1564">
        <v>100</v>
      </c>
      <c r="F1564">
        <v>40</v>
      </c>
      <c r="G1564" s="2" t="s">
        <v>343</v>
      </c>
      <c r="H1564" s="2" t="s">
        <v>343</v>
      </c>
      <c r="I1564" s="2" t="s">
        <v>2062</v>
      </c>
      <c r="J1564" s="2" t="s">
        <v>2062</v>
      </c>
      <c r="K1564" s="2" t="s">
        <v>345</v>
      </c>
      <c r="L1564" s="2" t="s">
        <v>345</v>
      </c>
      <c r="M1564" s="2" t="s">
        <v>1162</v>
      </c>
      <c r="N1564" s="2" t="s">
        <v>1162</v>
      </c>
      <c r="O1564">
        <v>6</v>
      </c>
      <c r="P1564" t="b">
        <f>AND(I1564&gt;=0.95,AND(K1564&gt;=0.95,M1564&gt;=0.95))</f>
        <v>1</v>
      </c>
      <c r="Q1564" t="b">
        <f>AND(I1564&gt;=0.99,AND(K1564&gt;=0.99,M1564&gt;=0.99))</f>
        <v>1</v>
      </c>
      <c r="R1564" s="4" t="b">
        <f>AND(I1564&gt;=0.985,AND(K1564&gt;=0.985,M1564&gt;=0.985))</f>
        <v>1</v>
      </c>
      <c r="S1564" t="b">
        <f>AND(I1564&gt;=0.99985,AND(K1564&gt;=0.99985,M1564&gt;=0.99985))</f>
        <v>1</v>
      </c>
    </row>
    <row r="1565" spans="1:19" x14ac:dyDescent="0.3">
      <c r="A1565">
        <v>0</v>
      </c>
      <c r="C1565">
        <v>4</v>
      </c>
      <c r="D1565">
        <v>4</v>
      </c>
      <c r="E1565">
        <v>100</v>
      </c>
      <c r="G1565" s="2" t="s">
        <v>1699</v>
      </c>
      <c r="H1565" s="2" t="s">
        <v>521</v>
      </c>
      <c r="I1565" s="2" t="s">
        <v>1700</v>
      </c>
      <c r="J1565">
        <v>1</v>
      </c>
      <c r="K1565" s="2" t="s">
        <v>1701</v>
      </c>
      <c r="L1565" s="2" t="s">
        <v>1702</v>
      </c>
      <c r="M1565" s="2" t="s">
        <v>1530</v>
      </c>
      <c r="N1565" s="2" t="s">
        <v>37</v>
      </c>
      <c r="O1565">
        <v>4</v>
      </c>
      <c r="P1565" t="b">
        <f>AND(I1565&gt;=0.95,AND(K1565&gt;=0.95,M1565&gt;=0.95))</f>
        <v>1</v>
      </c>
      <c r="Q1565" t="b">
        <f>AND(I1565&gt;=0.99,AND(K1565&gt;=0.99,M1565&gt;=0.99))</f>
        <v>1</v>
      </c>
      <c r="R1565" s="4" t="b">
        <f>AND(I1565&gt;=0.985,AND(K1565&gt;=0.985,M1565&gt;=0.985))</f>
        <v>1</v>
      </c>
      <c r="S1565" t="b">
        <f>AND(I1565&gt;=0.99985,AND(K1565&gt;=0.99985,M1565&gt;=0.99985))</f>
        <v>1</v>
      </c>
    </row>
    <row r="1566" spans="1:19" x14ac:dyDescent="0.3">
      <c r="A1566">
        <v>0</v>
      </c>
      <c r="B1566">
        <v>0</v>
      </c>
      <c r="C1566">
        <v>4</v>
      </c>
      <c r="D1566">
        <v>4</v>
      </c>
      <c r="E1566">
        <v>100</v>
      </c>
      <c r="G1566" s="2" t="s">
        <v>1699</v>
      </c>
      <c r="H1566" s="2" t="s">
        <v>2322</v>
      </c>
      <c r="I1566" s="2" t="s">
        <v>1700</v>
      </c>
      <c r="J1566" s="2" t="s">
        <v>2323</v>
      </c>
      <c r="K1566" s="2" t="s">
        <v>1701</v>
      </c>
      <c r="L1566" s="2" t="s">
        <v>2324</v>
      </c>
      <c r="M1566" s="2" t="s">
        <v>1530</v>
      </c>
      <c r="N1566" s="2" t="s">
        <v>68</v>
      </c>
      <c r="O1566">
        <v>5</v>
      </c>
      <c r="P1566" t="b">
        <f>AND(I1566&gt;=0.95,AND(K1566&gt;=0.95,M1566&gt;=0.95))</f>
        <v>1</v>
      </c>
      <c r="Q1566" t="b">
        <f>AND(I1566&gt;=0.99,AND(K1566&gt;=0.99,M1566&gt;=0.99))</f>
        <v>1</v>
      </c>
      <c r="R1566" s="4" t="b">
        <f>AND(I1566&gt;=0.985,AND(K1566&gt;=0.985,M1566&gt;=0.985))</f>
        <v>1</v>
      </c>
      <c r="S1566" t="b">
        <f>AND(I1566&gt;=0.99985,AND(K1566&gt;=0.99985,M1566&gt;=0.99985))</f>
        <v>1</v>
      </c>
    </row>
    <row r="1567" spans="1:19" x14ac:dyDescent="0.3">
      <c r="A1567">
        <v>0</v>
      </c>
      <c r="C1567">
        <v>4</v>
      </c>
      <c r="D1567">
        <v>4</v>
      </c>
      <c r="E1567">
        <v>100</v>
      </c>
      <c r="F1567">
        <v>50</v>
      </c>
      <c r="G1567" s="2" t="s">
        <v>1699</v>
      </c>
      <c r="H1567" s="2" t="s">
        <v>2341</v>
      </c>
      <c r="I1567" s="2" t="s">
        <v>1700</v>
      </c>
      <c r="J1567">
        <v>1</v>
      </c>
      <c r="K1567" s="2" t="s">
        <v>1701</v>
      </c>
      <c r="L1567" s="2" t="s">
        <v>1446</v>
      </c>
      <c r="M1567" s="2" t="s">
        <v>1530</v>
      </c>
      <c r="N1567" s="2" t="s">
        <v>588</v>
      </c>
      <c r="O1567">
        <v>5</v>
      </c>
      <c r="P1567" t="b">
        <f>AND(I1567&gt;=0.95,AND(K1567&gt;=0.95,M1567&gt;=0.95))</f>
        <v>1</v>
      </c>
      <c r="Q1567" t="b">
        <f>AND(I1567&gt;=0.99,AND(K1567&gt;=0.99,M1567&gt;=0.99))</f>
        <v>1</v>
      </c>
      <c r="R1567" s="4" t="b">
        <f>AND(I1567&gt;=0.985,AND(K1567&gt;=0.985,M1567&gt;=0.985))</f>
        <v>1</v>
      </c>
      <c r="S1567" t="b">
        <f>AND(I1567&gt;=0.99985,AND(K1567&gt;=0.99985,M1567&gt;=0.99985))</f>
        <v>1</v>
      </c>
    </row>
    <row r="1568" spans="1:19" x14ac:dyDescent="0.3">
      <c r="A1568">
        <v>0</v>
      </c>
      <c r="B1568">
        <v>0</v>
      </c>
      <c r="C1568">
        <v>4</v>
      </c>
      <c r="D1568">
        <v>4</v>
      </c>
      <c r="E1568">
        <v>100</v>
      </c>
      <c r="F1568">
        <v>50</v>
      </c>
      <c r="G1568" s="2" t="s">
        <v>1699</v>
      </c>
      <c r="H1568" s="2" t="s">
        <v>1699</v>
      </c>
      <c r="I1568" s="2" t="s">
        <v>1700</v>
      </c>
      <c r="J1568" s="2" t="s">
        <v>1700</v>
      </c>
      <c r="K1568" s="2" t="s">
        <v>1701</v>
      </c>
      <c r="L1568" s="2" t="s">
        <v>1701</v>
      </c>
      <c r="M1568" s="2" t="s">
        <v>1530</v>
      </c>
      <c r="N1568" s="2" t="s">
        <v>1530</v>
      </c>
      <c r="O1568">
        <v>6</v>
      </c>
      <c r="P1568" t="b">
        <f>AND(I1568&gt;=0.95,AND(K1568&gt;=0.95,M1568&gt;=0.95))</f>
        <v>1</v>
      </c>
      <c r="Q1568" t="b">
        <f>AND(I1568&gt;=0.99,AND(K1568&gt;=0.99,M1568&gt;=0.99))</f>
        <v>1</v>
      </c>
      <c r="R1568" s="4" t="b">
        <f>AND(I1568&gt;=0.985,AND(K1568&gt;=0.985,M1568&gt;=0.985))</f>
        <v>1</v>
      </c>
      <c r="S1568" t="b">
        <f>AND(I1568&gt;=0.99985,AND(K1568&gt;=0.99985,M1568&gt;=0.99985))</f>
        <v>1</v>
      </c>
    </row>
    <row r="1569" spans="1:19" x14ac:dyDescent="0.3">
      <c r="A1569">
        <v>0</v>
      </c>
      <c r="C1569">
        <v>4</v>
      </c>
      <c r="D1569">
        <v>4</v>
      </c>
      <c r="E1569">
        <v>150</v>
      </c>
      <c r="F1569">
        <v>100</v>
      </c>
      <c r="G1569" s="2" t="s">
        <v>1429</v>
      </c>
      <c r="H1569" s="2" t="s">
        <v>2342</v>
      </c>
      <c r="I1569">
        <v>0.97558181818181799</v>
      </c>
      <c r="J1569">
        <v>1</v>
      </c>
      <c r="K1569" s="2" t="s">
        <v>2325</v>
      </c>
      <c r="L1569" s="2" t="s">
        <v>1449</v>
      </c>
      <c r="M1569">
        <v>0.83218181818181802</v>
      </c>
      <c r="N1569" s="2" t="s">
        <v>56</v>
      </c>
      <c r="O1569">
        <v>5</v>
      </c>
      <c r="P1569" t="b">
        <f>AND(I1569&gt;=0.95,AND(K1569&gt;=0.95,M1569&gt;=0.95))</f>
        <v>0</v>
      </c>
      <c r="Q1569" t="b">
        <f>AND(I1569&gt;=0.99,AND(K1569&gt;=0.99,M1569&gt;=0.99))</f>
        <v>0</v>
      </c>
      <c r="R1569" s="4" t="b">
        <f>AND(I1569&gt;=0.985,AND(K1569&gt;=0.985,M1569&gt;=0.985))</f>
        <v>0</v>
      </c>
      <c r="S1569" t="b">
        <f>AND(I1569&gt;=0.99985,AND(K1569&gt;=0.99985,M1569&gt;=0.99985))</f>
        <v>0</v>
      </c>
    </row>
    <row r="1570" spans="1:19" x14ac:dyDescent="0.3">
      <c r="A1570">
        <v>0</v>
      </c>
      <c r="B1570">
        <v>0</v>
      </c>
      <c r="C1570">
        <v>4</v>
      </c>
      <c r="D1570">
        <v>4</v>
      </c>
      <c r="E1570">
        <v>150</v>
      </c>
      <c r="F1570">
        <v>100</v>
      </c>
      <c r="G1570" s="2" t="s">
        <v>1429</v>
      </c>
      <c r="H1570" s="2" t="s">
        <v>1429</v>
      </c>
      <c r="I1570">
        <v>0.97558181818181799</v>
      </c>
      <c r="J1570">
        <v>0.97558181818181799</v>
      </c>
      <c r="K1570" s="2" t="s">
        <v>2325</v>
      </c>
      <c r="L1570" s="2" t="s">
        <v>2325</v>
      </c>
      <c r="M1570">
        <v>0.83218181818181802</v>
      </c>
      <c r="N1570">
        <v>0.83218181818181802</v>
      </c>
      <c r="O1570">
        <v>6</v>
      </c>
      <c r="P1570" t="b">
        <f>AND(I1570&gt;=0.95,AND(K1570&gt;=0.95,M1570&gt;=0.95))</f>
        <v>0</v>
      </c>
      <c r="Q1570" t="b">
        <f>AND(I1570&gt;=0.99,AND(K1570&gt;=0.99,M1570&gt;=0.99))</f>
        <v>0</v>
      </c>
      <c r="R1570" s="4" t="b">
        <f>AND(I1570&gt;=0.985,AND(K1570&gt;=0.985,M1570&gt;=0.985))</f>
        <v>0</v>
      </c>
      <c r="S1570" t="b">
        <f>AND(I1570&gt;=0.99985,AND(K1570&gt;=0.99985,M1570&gt;=0.99985))</f>
        <v>0</v>
      </c>
    </row>
    <row r="1571" spans="1:19" x14ac:dyDescent="0.3">
      <c r="A1571">
        <v>0</v>
      </c>
      <c r="C1571">
        <v>2</v>
      </c>
      <c r="D1571">
        <v>0</v>
      </c>
      <c r="E1571">
        <v>100</v>
      </c>
      <c r="G1571" s="2" t="s">
        <v>447</v>
      </c>
      <c r="H1571" s="2" t="s">
        <v>553</v>
      </c>
      <c r="I1571" s="2" t="s">
        <v>1153</v>
      </c>
      <c r="J1571">
        <v>1</v>
      </c>
      <c r="K1571" s="2" t="s">
        <v>448</v>
      </c>
      <c r="L1571">
        <v>0.83599999999999997</v>
      </c>
      <c r="M1571" s="2" t="s">
        <v>1154</v>
      </c>
      <c r="N1571" s="2" t="s">
        <v>555</v>
      </c>
      <c r="O1571">
        <v>4</v>
      </c>
      <c r="P1571" t="b">
        <f>AND(I1571&gt;=0.95,AND(K1571&gt;=0.95,M1571&gt;=0.95))</f>
        <v>1</v>
      </c>
      <c r="Q1571" t="b">
        <f>AND(I1571&gt;=0.99,AND(K1571&gt;=0.99,M1571&gt;=0.99))</f>
        <v>1</v>
      </c>
      <c r="R1571" s="4" t="b">
        <f>AND(I1571&gt;=0.985,AND(K1571&gt;=0.985,M1571&gt;=0.985))</f>
        <v>1</v>
      </c>
      <c r="S1571" t="b">
        <f>AND(I1571&gt;=0.99985,AND(K1571&gt;=0.99985,M1571&gt;=0.99985))</f>
        <v>1</v>
      </c>
    </row>
    <row r="1572" spans="1:19" x14ac:dyDescent="0.3">
      <c r="A1572">
        <v>0</v>
      </c>
      <c r="B1572">
        <v>0</v>
      </c>
      <c r="C1572">
        <v>2</v>
      </c>
      <c r="D1572">
        <v>0</v>
      </c>
      <c r="E1572">
        <v>100</v>
      </c>
      <c r="G1572" s="2" t="s">
        <v>447</v>
      </c>
      <c r="H1572" s="2" t="s">
        <v>447</v>
      </c>
      <c r="I1572" s="2" t="s">
        <v>1153</v>
      </c>
      <c r="J1572" s="2" t="s">
        <v>1153</v>
      </c>
      <c r="K1572" s="2" t="s">
        <v>448</v>
      </c>
      <c r="L1572" s="2" t="s">
        <v>448</v>
      </c>
      <c r="M1572" s="2" t="s">
        <v>1154</v>
      </c>
      <c r="N1572" s="2" t="s">
        <v>1154</v>
      </c>
      <c r="O1572">
        <v>5</v>
      </c>
      <c r="P1572" t="b">
        <f>AND(I1572&gt;=0.95,AND(K1572&gt;=0.95,M1572&gt;=0.95))</f>
        <v>1</v>
      </c>
      <c r="Q1572" t="b">
        <f>AND(I1572&gt;=0.99,AND(K1572&gt;=0.99,M1572&gt;=0.99))</f>
        <v>1</v>
      </c>
      <c r="R1572" s="4" t="b">
        <f>AND(I1572&gt;=0.985,AND(K1572&gt;=0.985,M1572&gt;=0.985))</f>
        <v>1</v>
      </c>
      <c r="S1572" t="b">
        <f>AND(I1572&gt;=0.99985,AND(K1572&gt;=0.99985,M1572&gt;=0.99985))</f>
        <v>1</v>
      </c>
    </row>
    <row r="1573" spans="1:19" x14ac:dyDescent="0.3">
      <c r="A1573">
        <v>0</v>
      </c>
      <c r="C1573">
        <v>2</v>
      </c>
      <c r="D1573">
        <v>0</v>
      </c>
      <c r="E1573">
        <v>100</v>
      </c>
      <c r="F1573">
        <v>0</v>
      </c>
      <c r="G1573" s="2" t="s">
        <v>447</v>
      </c>
      <c r="H1573" s="2" t="s">
        <v>553</v>
      </c>
      <c r="I1573" s="2" t="s">
        <v>1153</v>
      </c>
      <c r="J1573">
        <v>1</v>
      </c>
      <c r="K1573" s="2" t="s">
        <v>448</v>
      </c>
      <c r="L1573">
        <v>0.83599999999999997</v>
      </c>
      <c r="M1573" s="2" t="s">
        <v>1154</v>
      </c>
      <c r="N1573" s="2" t="s">
        <v>555</v>
      </c>
      <c r="O1573">
        <v>5</v>
      </c>
      <c r="P1573" t="b">
        <f>AND(I1573&gt;=0.95,AND(K1573&gt;=0.95,M1573&gt;=0.95))</f>
        <v>1</v>
      </c>
      <c r="Q1573" t="b">
        <f>AND(I1573&gt;=0.99,AND(K1573&gt;=0.99,M1573&gt;=0.99))</f>
        <v>1</v>
      </c>
      <c r="R1573" s="4" t="b">
        <f>AND(I1573&gt;=0.985,AND(K1573&gt;=0.985,M1573&gt;=0.985))</f>
        <v>1</v>
      </c>
      <c r="S1573" t="b">
        <f>AND(I1573&gt;=0.99985,AND(K1573&gt;=0.99985,M1573&gt;=0.99985))</f>
        <v>1</v>
      </c>
    </row>
    <row r="1574" spans="1:19" x14ac:dyDescent="0.3">
      <c r="A1574">
        <v>0</v>
      </c>
      <c r="B1574">
        <v>0</v>
      </c>
      <c r="C1574">
        <v>2</v>
      </c>
      <c r="D1574">
        <v>0</v>
      </c>
      <c r="E1574">
        <v>100</v>
      </c>
      <c r="F1574">
        <v>0</v>
      </c>
      <c r="G1574" s="2" t="s">
        <v>447</v>
      </c>
      <c r="H1574" s="2" t="s">
        <v>447</v>
      </c>
      <c r="I1574" s="2" t="s">
        <v>1153</v>
      </c>
      <c r="J1574" s="2" t="s">
        <v>1153</v>
      </c>
      <c r="K1574" s="2" t="s">
        <v>448</v>
      </c>
      <c r="L1574" s="2" t="s">
        <v>448</v>
      </c>
      <c r="M1574" s="2" t="s">
        <v>1154</v>
      </c>
      <c r="N1574" s="2" t="s">
        <v>1154</v>
      </c>
      <c r="O1574">
        <v>6</v>
      </c>
      <c r="P1574" t="b">
        <f>AND(I1574&gt;=0.95,AND(K1574&gt;=0.95,M1574&gt;=0.95))</f>
        <v>1</v>
      </c>
      <c r="Q1574" t="b">
        <f>AND(I1574&gt;=0.99,AND(K1574&gt;=0.99,M1574&gt;=0.99))</f>
        <v>1</v>
      </c>
      <c r="R1574" s="4" t="b">
        <f>AND(I1574&gt;=0.985,AND(K1574&gt;=0.985,M1574&gt;=0.985))</f>
        <v>1</v>
      </c>
      <c r="S1574" t="b">
        <f>AND(I1574&gt;=0.99985,AND(K1574&gt;=0.99985,M1574&gt;=0.99985))</f>
        <v>1</v>
      </c>
    </row>
    <row r="1575" spans="1:19" x14ac:dyDescent="0.3">
      <c r="A1575">
        <v>0</v>
      </c>
      <c r="C1575">
        <v>2</v>
      </c>
      <c r="D1575">
        <v>4</v>
      </c>
      <c r="E1575">
        <v>150</v>
      </c>
      <c r="F1575">
        <v>50</v>
      </c>
      <c r="G1575" s="2" t="s">
        <v>2316</v>
      </c>
      <c r="H1575" s="2" t="s">
        <v>1186</v>
      </c>
      <c r="I1575" s="2" t="s">
        <v>1430</v>
      </c>
      <c r="J1575">
        <v>1</v>
      </c>
      <c r="K1575" s="2" t="s">
        <v>1431</v>
      </c>
      <c r="L1575" s="2" t="s">
        <v>1187</v>
      </c>
      <c r="M1575" s="2" t="s">
        <v>2317</v>
      </c>
      <c r="N1575" s="2" t="s">
        <v>35</v>
      </c>
      <c r="O1575">
        <v>5</v>
      </c>
      <c r="P1575" t="b">
        <f>AND(I1575&gt;=0.95,AND(K1575&gt;=0.95,M1575&gt;=0.95))</f>
        <v>1</v>
      </c>
      <c r="Q1575" t="b">
        <f>AND(I1575&gt;=0.99,AND(K1575&gt;=0.99,M1575&gt;=0.99))</f>
        <v>1</v>
      </c>
      <c r="R1575" s="4" t="b">
        <f>AND(I1575&gt;=0.985,AND(K1575&gt;=0.985,M1575&gt;=0.985))</f>
        <v>1</v>
      </c>
      <c r="S1575" t="b">
        <f>AND(I1575&gt;=0.99985,AND(K1575&gt;=0.99985,M1575&gt;=0.99985))</f>
        <v>1</v>
      </c>
    </row>
    <row r="1576" spans="1:19" x14ac:dyDescent="0.3">
      <c r="A1576">
        <v>0</v>
      </c>
      <c r="B1576">
        <v>0</v>
      </c>
      <c r="C1576">
        <v>2</v>
      </c>
      <c r="D1576">
        <v>4</v>
      </c>
      <c r="E1576">
        <v>150</v>
      </c>
      <c r="F1576">
        <v>50</v>
      </c>
      <c r="G1576" s="2" t="s">
        <v>2316</v>
      </c>
      <c r="H1576" s="2" t="s">
        <v>2316</v>
      </c>
      <c r="I1576" s="2" t="s">
        <v>1430</v>
      </c>
      <c r="J1576" s="2" t="s">
        <v>1430</v>
      </c>
      <c r="K1576" s="2" t="s">
        <v>1431</v>
      </c>
      <c r="L1576" s="2" t="s">
        <v>1431</v>
      </c>
      <c r="M1576" s="2" t="s">
        <v>2317</v>
      </c>
      <c r="N1576" s="2" t="s">
        <v>2317</v>
      </c>
      <c r="O1576">
        <v>6</v>
      </c>
      <c r="P1576" t="b">
        <f>AND(I1576&gt;=0.95,AND(K1576&gt;=0.95,M1576&gt;=0.95))</f>
        <v>1</v>
      </c>
      <c r="Q1576" t="b">
        <f>AND(I1576&gt;=0.99,AND(K1576&gt;=0.99,M1576&gt;=0.99))</f>
        <v>1</v>
      </c>
      <c r="R1576" s="4" t="b">
        <f>AND(I1576&gt;=0.985,AND(K1576&gt;=0.985,M1576&gt;=0.985))</f>
        <v>1</v>
      </c>
      <c r="S1576" t="b">
        <f>AND(I1576&gt;=0.99985,AND(K1576&gt;=0.99985,M1576&gt;=0.99985))</f>
        <v>1</v>
      </c>
    </row>
    <row r="1577" spans="1:19" x14ac:dyDescent="0.3">
      <c r="A1577">
        <v>0</v>
      </c>
      <c r="C1577">
        <v>2</v>
      </c>
      <c r="D1577">
        <v>5</v>
      </c>
      <c r="E1577">
        <v>150</v>
      </c>
      <c r="F1577">
        <v>50</v>
      </c>
      <c r="G1577" s="2" t="s">
        <v>1669</v>
      </c>
      <c r="H1577" s="2" t="s">
        <v>1670</v>
      </c>
      <c r="I1577" s="2" t="s">
        <v>1671</v>
      </c>
      <c r="J1577">
        <v>1</v>
      </c>
      <c r="K1577" s="2" t="s">
        <v>2318</v>
      </c>
      <c r="L1577" s="2" t="s">
        <v>1497</v>
      </c>
      <c r="M1577" s="2" t="s">
        <v>1672</v>
      </c>
      <c r="N1577" s="2" t="s">
        <v>566</v>
      </c>
      <c r="O1577">
        <v>5</v>
      </c>
      <c r="P1577" t="b">
        <f>AND(I1577&gt;=0.95,AND(K1577&gt;=0.95,M1577&gt;=0.95))</f>
        <v>1</v>
      </c>
      <c r="Q1577" t="b">
        <f>AND(I1577&gt;=0.99,AND(K1577&gt;=0.99,M1577&gt;=0.99))</f>
        <v>1</v>
      </c>
      <c r="R1577" s="4" t="b">
        <f>AND(I1577&gt;=0.985,AND(K1577&gt;=0.985,M1577&gt;=0.985))</f>
        <v>1</v>
      </c>
      <c r="S1577" t="b">
        <f>AND(I1577&gt;=0.99985,AND(K1577&gt;=0.99985,M1577&gt;=0.99985))</f>
        <v>1</v>
      </c>
    </row>
    <row r="1578" spans="1:19" x14ac:dyDescent="0.3">
      <c r="A1578">
        <v>0</v>
      </c>
      <c r="B1578">
        <v>0</v>
      </c>
      <c r="C1578">
        <v>2</v>
      </c>
      <c r="D1578">
        <v>5</v>
      </c>
      <c r="E1578">
        <v>150</v>
      </c>
      <c r="F1578">
        <v>50</v>
      </c>
      <c r="G1578" s="2" t="s">
        <v>1669</v>
      </c>
      <c r="H1578" s="2" t="s">
        <v>1669</v>
      </c>
      <c r="I1578" s="2" t="s">
        <v>1671</v>
      </c>
      <c r="J1578" s="2" t="s">
        <v>1671</v>
      </c>
      <c r="K1578" s="2" t="s">
        <v>2318</v>
      </c>
      <c r="L1578" s="2" t="s">
        <v>2318</v>
      </c>
      <c r="M1578" s="2" t="s">
        <v>1672</v>
      </c>
      <c r="N1578" s="2" t="s">
        <v>1672</v>
      </c>
      <c r="O1578">
        <v>6</v>
      </c>
      <c r="P1578" t="b">
        <f>AND(I1578&gt;=0.95,AND(K1578&gt;=0.95,M1578&gt;=0.95))</f>
        <v>1</v>
      </c>
      <c r="Q1578" t="b">
        <f>AND(I1578&gt;=0.99,AND(K1578&gt;=0.99,M1578&gt;=0.99))</f>
        <v>1</v>
      </c>
      <c r="R1578" s="4" t="b">
        <f>AND(I1578&gt;=0.985,AND(K1578&gt;=0.985,M1578&gt;=0.985))</f>
        <v>1</v>
      </c>
      <c r="S1578" t="b">
        <f>AND(I1578&gt;=0.99985,AND(K1578&gt;=0.99985,M1578&gt;=0.99985))</f>
        <v>1</v>
      </c>
    </row>
    <row r="1579" spans="1:19" x14ac:dyDescent="0.3">
      <c r="A1579">
        <v>0</v>
      </c>
      <c r="C1579">
        <v>2</v>
      </c>
      <c r="D1579">
        <v>5</v>
      </c>
      <c r="E1579">
        <v>150</v>
      </c>
      <c r="G1579" s="2" t="s">
        <v>1669</v>
      </c>
      <c r="H1579" s="2" t="s">
        <v>1670</v>
      </c>
      <c r="I1579" s="2" t="s">
        <v>1671</v>
      </c>
      <c r="J1579">
        <v>1</v>
      </c>
      <c r="K1579">
        <v>0.66727272727272702</v>
      </c>
      <c r="L1579" s="2" t="s">
        <v>1497</v>
      </c>
      <c r="M1579" s="2" t="s">
        <v>1672</v>
      </c>
      <c r="N1579" s="2" t="s">
        <v>566</v>
      </c>
      <c r="O1579">
        <v>4</v>
      </c>
      <c r="P1579" t="b">
        <f>AND(I1579&gt;=0.95,AND(K1579&gt;=0.95,M1579&gt;=0.95))</f>
        <v>0</v>
      </c>
      <c r="Q1579" t="b">
        <f>AND(I1579&gt;=0.99,AND(K1579&gt;=0.99,M1579&gt;=0.99))</f>
        <v>0</v>
      </c>
      <c r="R1579" s="4" t="b">
        <f>AND(I1579&gt;=0.985,AND(K1579&gt;=0.985,M1579&gt;=0.985))</f>
        <v>0</v>
      </c>
      <c r="S1579" t="b">
        <f>AND(I1579&gt;=0.99985,AND(K1579&gt;=0.99985,M1579&gt;=0.99985))</f>
        <v>0</v>
      </c>
    </row>
    <row r="1580" spans="1:19" x14ac:dyDescent="0.3">
      <c r="A1580">
        <v>0</v>
      </c>
      <c r="B1580">
        <v>0</v>
      </c>
      <c r="C1580">
        <v>2</v>
      </c>
      <c r="D1580">
        <v>5</v>
      </c>
      <c r="E1580">
        <v>150</v>
      </c>
      <c r="G1580" s="2" t="s">
        <v>1669</v>
      </c>
      <c r="H1580" s="2" t="s">
        <v>1438</v>
      </c>
      <c r="I1580" s="2" t="s">
        <v>1671</v>
      </c>
      <c r="J1580" s="2" t="s">
        <v>1158</v>
      </c>
      <c r="K1580">
        <v>0.66727272727272702</v>
      </c>
      <c r="L1580" s="2" t="s">
        <v>2318</v>
      </c>
      <c r="M1580" s="2" t="s">
        <v>1672</v>
      </c>
      <c r="N1580" s="2" t="s">
        <v>342</v>
      </c>
      <c r="O1580">
        <v>5</v>
      </c>
      <c r="P1580" t="b">
        <f>AND(I1580&gt;=0.95,AND(K1580&gt;=0.95,M1580&gt;=0.95))</f>
        <v>0</v>
      </c>
      <c r="Q1580" t="b">
        <f>AND(I1580&gt;=0.99,AND(K1580&gt;=0.99,M1580&gt;=0.99))</f>
        <v>0</v>
      </c>
      <c r="R1580" s="4" t="b">
        <f>AND(I1580&gt;=0.985,AND(K1580&gt;=0.985,M1580&gt;=0.985))</f>
        <v>0</v>
      </c>
      <c r="S1580" t="b">
        <f>AND(I1580&gt;=0.99985,AND(K1580&gt;=0.99985,M1580&gt;=0.99985))</f>
        <v>0</v>
      </c>
    </row>
    <row r="1581" spans="1:19" x14ac:dyDescent="0.3">
      <c r="A1581">
        <v>0</v>
      </c>
      <c r="C1581">
        <v>4</v>
      </c>
      <c r="D1581">
        <v>5</v>
      </c>
      <c r="E1581">
        <v>100</v>
      </c>
      <c r="F1581">
        <v>50</v>
      </c>
      <c r="G1581" s="2" t="s">
        <v>1175</v>
      </c>
      <c r="H1581" s="2" t="s">
        <v>590</v>
      </c>
      <c r="I1581" s="2" t="s">
        <v>451</v>
      </c>
      <c r="J1581">
        <v>1</v>
      </c>
      <c r="K1581" s="2" t="s">
        <v>1710</v>
      </c>
      <c r="L1581" s="2" t="s">
        <v>593</v>
      </c>
      <c r="M1581" s="2" t="s">
        <v>2327</v>
      </c>
      <c r="N1581" s="2" t="s">
        <v>841</v>
      </c>
      <c r="O1581">
        <v>5</v>
      </c>
      <c r="P1581" t="b">
        <f>AND(I1581&gt;=0.95,AND(K1581&gt;=0.95,M1581&gt;=0.95))</f>
        <v>1</v>
      </c>
      <c r="Q1581" t="b">
        <f>AND(I1581&gt;=0.99,AND(K1581&gt;=0.99,M1581&gt;=0.99))</f>
        <v>1</v>
      </c>
      <c r="R1581" s="4" t="b">
        <f>AND(I1581&gt;=0.985,AND(K1581&gt;=0.985,M1581&gt;=0.985))</f>
        <v>1</v>
      </c>
      <c r="S1581" t="b">
        <f>AND(I1581&gt;=0.99985,AND(K1581&gt;=0.99985,M1581&gt;=0.99985))</f>
        <v>1</v>
      </c>
    </row>
    <row r="1582" spans="1:19" x14ac:dyDescent="0.3">
      <c r="A1582">
        <v>0</v>
      </c>
      <c r="B1582">
        <v>0</v>
      </c>
      <c r="C1582">
        <v>4</v>
      </c>
      <c r="D1582">
        <v>5</v>
      </c>
      <c r="E1582">
        <v>100</v>
      </c>
      <c r="F1582">
        <v>50</v>
      </c>
      <c r="G1582" s="2" t="s">
        <v>1175</v>
      </c>
      <c r="H1582" s="2" t="s">
        <v>1175</v>
      </c>
      <c r="I1582" s="2" t="s">
        <v>451</v>
      </c>
      <c r="J1582" s="2" t="s">
        <v>451</v>
      </c>
      <c r="K1582" s="2" t="s">
        <v>1710</v>
      </c>
      <c r="L1582" s="2" t="s">
        <v>1710</v>
      </c>
      <c r="M1582" s="2" t="s">
        <v>2327</v>
      </c>
      <c r="N1582" s="2" t="s">
        <v>2327</v>
      </c>
      <c r="O1582">
        <v>6</v>
      </c>
      <c r="P1582" t="b">
        <f>AND(I1582&gt;=0.95,AND(K1582&gt;=0.95,M1582&gt;=0.95))</f>
        <v>1</v>
      </c>
      <c r="Q1582" t="b">
        <f>AND(I1582&gt;=0.99,AND(K1582&gt;=0.99,M1582&gt;=0.99))</f>
        <v>1</v>
      </c>
      <c r="R1582" s="4" t="b">
        <f>AND(I1582&gt;=0.985,AND(K1582&gt;=0.985,M1582&gt;=0.985))</f>
        <v>1</v>
      </c>
      <c r="S1582" t="b">
        <f>AND(I1582&gt;=0.99985,AND(K1582&gt;=0.99985,M1582&gt;=0.99985))</f>
        <v>1</v>
      </c>
    </row>
    <row r="1583" spans="1:19" x14ac:dyDescent="0.3">
      <c r="A1583">
        <v>0</v>
      </c>
      <c r="C1583">
        <v>4</v>
      </c>
      <c r="D1583">
        <v>0</v>
      </c>
      <c r="E1583">
        <v>500</v>
      </c>
      <c r="G1583" s="2" t="s">
        <v>1171</v>
      </c>
      <c r="H1583" s="2" t="s">
        <v>1192</v>
      </c>
      <c r="I1583">
        <v>0.97561818181818205</v>
      </c>
      <c r="J1583">
        <v>1</v>
      </c>
      <c r="K1583" s="2" t="s">
        <v>1697</v>
      </c>
      <c r="L1583" s="2" t="s">
        <v>1193</v>
      </c>
      <c r="M1583" s="2" t="s">
        <v>1698</v>
      </c>
      <c r="N1583" s="2" t="s">
        <v>1194</v>
      </c>
      <c r="O1583">
        <v>4</v>
      </c>
      <c r="P1583" t="b">
        <f>AND(I1583&gt;=0.95,AND(K1583&gt;=0.95,M1583&gt;=0.95))</f>
        <v>1</v>
      </c>
      <c r="Q1583" t="b">
        <f>AND(I1583&gt;=0.99,AND(K1583&gt;=0.99,M1583&gt;=0.99))</f>
        <v>0</v>
      </c>
      <c r="R1583" s="4" t="b">
        <f>AND(I1583&gt;=0.985,AND(K1583&gt;=0.985,M1583&gt;=0.985))</f>
        <v>0</v>
      </c>
      <c r="S1583" t="b">
        <f>AND(I1583&gt;=0.99985,AND(K1583&gt;=0.99985,M1583&gt;=0.99985))</f>
        <v>0</v>
      </c>
    </row>
    <row r="1584" spans="1:19" x14ac:dyDescent="0.3">
      <c r="A1584">
        <v>0</v>
      </c>
      <c r="B1584">
        <v>0</v>
      </c>
      <c r="C1584">
        <v>4</v>
      </c>
      <c r="D1584">
        <v>0</v>
      </c>
      <c r="E1584">
        <v>500</v>
      </c>
      <c r="G1584" s="2" t="s">
        <v>1171</v>
      </c>
      <c r="H1584" s="2" t="s">
        <v>1171</v>
      </c>
      <c r="I1584">
        <v>0.97561818181818205</v>
      </c>
      <c r="J1584">
        <v>0.97561818181818205</v>
      </c>
      <c r="K1584" s="2" t="s">
        <v>1697</v>
      </c>
      <c r="L1584" s="2" t="s">
        <v>1697</v>
      </c>
      <c r="M1584" s="2" t="s">
        <v>1698</v>
      </c>
      <c r="N1584" s="2" t="s">
        <v>1698</v>
      </c>
      <c r="O1584">
        <v>5</v>
      </c>
      <c r="P1584" t="b">
        <f>AND(I1584&gt;=0.95,AND(K1584&gt;=0.95,M1584&gt;=0.95))</f>
        <v>1</v>
      </c>
      <c r="Q1584" t="b">
        <f>AND(I1584&gt;=0.99,AND(K1584&gt;=0.99,M1584&gt;=0.99))</f>
        <v>0</v>
      </c>
      <c r="R1584" s="4" t="b">
        <f>AND(I1584&gt;=0.985,AND(K1584&gt;=0.985,M1584&gt;=0.985))</f>
        <v>0</v>
      </c>
      <c r="S1584" t="b">
        <f>AND(I1584&gt;=0.99985,AND(K1584&gt;=0.99985,M1584&gt;=0.99985))</f>
        <v>0</v>
      </c>
    </row>
    <row r="1585" spans="1:19" x14ac:dyDescent="0.3">
      <c r="A1585">
        <v>0</v>
      </c>
      <c r="C1585">
        <v>4</v>
      </c>
      <c r="D1585">
        <v>0</v>
      </c>
      <c r="E1585">
        <v>500</v>
      </c>
      <c r="F1585">
        <v>0</v>
      </c>
      <c r="G1585" s="2" t="s">
        <v>1171</v>
      </c>
      <c r="H1585" s="2" t="s">
        <v>1192</v>
      </c>
      <c r="I1585">
        <v>0.97561818181818205</v>
      </c>
      <c r="J1585">
        <v>1</v>
      </c>
      <c r="K1585" s="2" t="s">
        <v>1697</v>
      </c>
      <c r="L1585" s="2" t="s">
        <v>1193</v>
      </c>
      <c r="M1585" s="2" t="s">
        <v>1698</v>
      </c>
      <c r="N1585" s="2" t="s">
        <v>1194</v>
      </c>
      <c r="O1585">
        <v>5</v>
      </c>
      <c r="P1585" t="b">
        <f>AND(I1585&gt;=0.95,AND(K1585&gt;=0.95,M1585&gt;=0.95))</f>
        <v>1</v>
      </c>
      <c r="Q1585" t="b">
        <f>AND(I1585&gt;=0.99,AND(K1585&gt;=0.99,M1585&gt;=0.99))</f>
        <v>0</v>
      </c>
      <c r="R1585" s="4" t="b">
        <f>AND(I1585&gt;=0.985,AND(K1585&gt;=0.985,M1585&gt;=0.985))</f>
        <v>0</v>
      </c>
      <c r="S1585" t="b">
        <f>AND(I1585&gt;=0.99985,AND(K1585&gt;=0.99985,M1585&gt;=0.99985))</f>
        <v>0</v>
      </c>
    </row>
    <row r="1586" spans="1:19" x14ac:dyDescent="0.3">
      <c r="A1586">
        <v>0</v>
      </c>
      <c r="B1586">
        <v>0</v>
      </c>
      <c r="C1586">
        <v>4</v>
      </c>
      <c r="D1586">
        <v>0</v>
      </c>
      <c r="E1586">
        <v>500</v>
      </c>
      <c r="F1586">
        <v>0</v>
      </c>
      <c r="G1586" s="2" t="s">
        <v>1171</v>
      </c>
      <c r="H1586" s="2" t="s">
        <v>1171</v>
      </c>
      <c r="I1586">
        <v>0.97561818181818205</v>
      </c>
      <c r="J1586">
        <v>0.97561818181818205</v>
      </c>
      <c r="K1586" s="2" t="s">
        <v>1697</v>
      </c>
      <c r="L1586" s="2" t="s">
        <v>1697</v>
      </c>
      <c r="M1586" s="2" t="s">
        <v>1698</v>
      </c>
      <c r="N1586" s="2" t="s">
        <v>1698</v>
      </c>
      <c r="O1586">
        <v>6</v>
      </c>
      <c r="P1586" t="b">
        <f>AND(I1586&gt;=0.95,AND(K1586&gt;=0.95,M1586&gt;=0.95))</f>
        <v>1</v>
      </c>
      <c r="Q1586" t="b">
        <f>AND(I1586&gt;=0.99,AND(K1586&gt;=0.99,M1586&gt;=0.99))</f>
        <v>0</v>
      </c>
      <c r="R1586" s="4" t="b">
        <f>AND(I1586&gt;=0.985,AND(K1586&gt;=0.985,M1586&gt;=0.985))</f>
        <v>0</v>
      </c>
      <c r="S1586" t="b">
        <f>AND(I1586&gt;=0.99985,AND(K1586&gt;=0.99985,M1586&gt;=0.99985))</f>
        <v>0</v>
      </c>
    </row>
    <row r="1587" spans="1:19" x14ac:dyDescent="0.3">
      <c r="A1587">
        <v>0</v>
      </c>
      <c r="C1587">
        <v>4</v>
      </c>
      <c r="D1587">
        <v>0</v>
      </c>
      <c r="E1587">
        <v>100</v>
      </c>
      <c r="G1587" s="2" t="s">
        <v>1694</v>
      </c>
      <c r="H1587" s="2" t="s">
        <v>1695</v>
      </c>
      <c r="I1587" s="2" t="s">
        <v>579</v>
      </c>
      <c r="J1587">
        <v>1</v>
      </c>
      <c r="K1587" s="2" t="s">
        <v>580</v>
      </c>
      <c r="L1587" s="2" t="s">
        <v>581</v>
      </c>
      <c r="M1587" s="2" t="s">
        <v>1172</v>
      </c>
      <c r="N1587" s="2" t="s">
        <v>1696</v>
      </c>
      <c r="O1587">
        <v>4</v>
      </c>
      <c r="P1587" t="b">
        <f>AND(I1587&gt;=0.95,AND(K1587&gt;=0.95,M1587&gt;=0.95))</f>
        <v>1</v>
      </c>
      <c r="Q1587" t="b">
        <f>AND(I1587&gt;=0.99,AND(K1587&gt;=0.99,M1587&gt;=0.99))</f>
        <v>1</v>
      </c>
      <c r="R1587" s="4" t="b">
        <f>AND(I1587&gt;=0.985,AND(K1587&gt;=0.985,M1587&gt;=0.985))</f>
        <v>1</v>
      </c>
      <c r="S1587" t="b">
        <f>AND(I1587&gt;=0.99985,AND(K1587&gt;=0.99985,M1587&gt;=0.99985))</f>
        <v>1</v>
      </c>
    </row>
    <row r="1588" spans="1:19" x14ac:dyDescent="0.3">
      <c r="A1588">
        <v>0</v>
      </c>
      <c r="B1588">
        <v>0</v>
      </c>
      <c r="C1588">
        <v>4</v>
      </c>
      <c r="D1588">
        <v>0</v>
      </c>
      <c r="E1588">
        <v>100</v>
      </c>
      <c r="G1588" s="2" t="s">
        <v>1694</v>
      </c>
      <c r="H1588" s="2" t="s">
        <v>1694</v>
      </c>
      <c r="I1588" s="2" t="s">
        <v>579</v>
      </c>
      <c r="J1588" s="2" t="s">
        <v>579</v>
      </c>
      <c r="K1588" s="2" t="s">
        <v>580</v>
      </c>
      <c r="L1588" s="2" t="s">
        <v>580</v>
      </c>
      <c r="M1588" s="2" t="s">
        <v>1172</v>
      </c>
      <c r="N1588" s="2" t="s">
        <v>1172</v>
      </c>
      <c r="O1588">
        <v>5</v>
      </c>
      <c r="P1588" t="b">
        <f>AND(I1588&gt;=0.95,AND(K1588&gt;=0.95,M1588&gt;=0.95))</f>
        <v>1</v>
      </c>
      <c r="Q1588" t="b">
        <f>AND(I1588&gt;=0.99,AND(K1588&gt;=0.99,M1588&gt;=0.99))</f>
        <v>1</v>
      </c>
      <c r="R1588" s="4" t="b">
        <f>AND(I1588&gt;=0.985,AND(K1588&gt;=0.985,M1588&gt;=0.985))</f>
        <v>1</v>
      </c>
      <c r="S1588" t="b">
        <f>AND(I1588&gt;=0.99985,AND(K1588&gt;=0.99985,M1588&gt;=0.99985))</f>
        <v>1</v>
      </c>
    </row>
    <row r="1589" spans="1:19" x14ac:dyDescent="0.3">
      <c r="A1589">
        <v>0</v>
      </c>
      <c r="C1589">
        <v>4</v>
      </c>
      <c r="D1589">
        <v>0</v>
      </c>
      <c r="E1589">
        <v>100</v>
      </c>
      <c r="F1589">
        <v>0</v>
      </c>
      <c r="G1589" s="2" t="s">
        <v>1694</v>
      </c>
      <c r="H1589" s="2" t="s">
        <v>1695</v>
      </c>
      <c r="I1589" s="2" t="s">
        <v>579</v>
      </c>
      <c r="J1589">
        <v>1</v>
      </c>
      <c r="K1589" s="2" t="s">
        <v>580</v>
      </c>
      <c r="L1589" s="2" t="s">
        <v>581</v>
      </c>
      <c r="M1589" s="2" t="s">
        <v>1172</v>
      </c>
      <c r="N1589" s="2" t="s">
        <v>1696</v>
      </c>
      <c r="O1589">
        <v>5</v>
      </c>
      <c r="P1589" t="b">
        <f>AND(I1589&gt;=0.95,AND(K1589&gt;=0.95,M1589&gt;=0.95))</f>
        <v>1</v>
      </c>
      <c r="Q1589" t="b">
        <f>AND(I1589&gt;=0.99,AND(K1589&gt;=0.99,M1589&gt;=0.99))</f>
        <v>1</v>
      </c>
      <c r="R1589" s="4" t="b">
        <f>AND(I1589&gt;=0.985,AND(K1589&gt;=0.985,M1589&gt;=0.985))</f>
        <v>1</v>
      </c>
      <c r="S1589" t="b">
        <f>AND(I1589&gt;=0.99985,AND(K1589&gt;=0.99985,M1589&gt;=0.99985))</f>
        <v>1</v>
      </c>
    </row>
    <row r="1590" spans="1:19" x14ac:dyDescent="0.3">
      <c r="A1590">
        <v>0</v>
      </c>
      <c r="B1590">
        <v>0</v>
      </c>
      <c r="C1590">
        <v>4</v>
      </c>
      <c r="D1590">
        <v>0</v>
      </c>
      <c r="E1590">
        <v>100</v>
      </c>
      <c r="F1590">
        <v>0</v>
      </c>
      <c r="G1590" s="2" t="s">
        <v>1694</v>
      </c>
      <c r="H1590" s="2" t="s">
        <v>1694</v>
      </c>
      <c r="I1590" s="2" t="s">
        <v>579</v>
      </c>
      <c r="J1590" s="2" t="s">
        <v>579</v>
      </c>
      <c r="K1590" s="2" t="s">
        <v>580</v>
      </c>
      <c r="L1590" s="2" t="s">
        <v>580</v>
      </c>
      <c r="M1590" s="2" t="s">
        <v>1172</v>
      </c>
      <c r="N1590" s="2" t="s">
        <v>1172</v>
      </c>
      <c r="O1590">
        <v>6</v>
      </c>
      <c r="P1590" t="b">
        <f>AND(I1590&gt;=0.95,AND(K1590&gt;=0.95,M1590&gt;=0.95))</f>
        <v>1</v>
      </c>
      <c r="Q1590" t="b">
        <f>AND(I1590&gt;=0.99,AND(K1590&gt;=0.99,M1590&gt;=0.99))</f>
        <v>1</v>
      </c>
      <c r="R1590" s="4" t="b">
        <f>AND(I1590&gt;=0.985,AND(K1590&gt;=0.985,M1590&gt;=0.985))</f>
        <v>1</v>
      </c>
      <c r="S1590" t="b">
        <f>AND(I1590&gt;=0.99985,AND(K1590&gt;=0.99985,M1590&gt;=0.99985))</f>
        <v>1</v>
      </c>
    </row>
    <row r="1591" spans="1:19" x14ac:dyDescent="0.3">
      <c r="A1591">
        <v>0</v>
      </c>
      <c r="C1591">
        <v>3</v>
      </c>
      <c r="D1591">
        <v>0</v>
      </c>
      <c r="E1591">
        <v>500</v>
      </c>
      <c r="G1591" s="2" t="s">
        <v>1159</v>
      </c>
      <c r="H1591" s="2" t="s">
        <v>298</v>
      </c>
      <c r="I1591" s="2" t="s">
        <v>344</v>
      </c>
      <c r="J1591">
        <v>1</v>
      </c>
      <c r="K1591" s="2" t="s">
        <v>1160</v>
      </c>
      <c r="L1591" s="2" t="s">
        <v>841</v>
      </c>
      <c r="M1591" s="2" t="s">
        <v>1676</v>
      </c>
      <c r="N1591" s="2" t="s">
        <v>95</v>
      </c>
      <c r="O1591">
        <v>4</v>
      </c>
      <c r="P1591" t="b">
        <f>AND(I1591&gt;=0.95,AND(K1591&gt;=0.95,M1591&gt;=0.95))</f>
        <v>1</v>
      </c>
      <c r="Q1591" t="b">
        <f>AND(I1591&gt;=0.99,AND(K1591&gt;=0.99,M1591&gt;=0.99))</f>
        <v>1</v>
      </c>
      <c r="R1591" s="4" t="b">
        <f>AND(I1591&gt;=0.985,AND(K1591&gt;=0.985,M1591&gt;=0.985))</f>
        <v>1</v>
      </c>
      <c r="S1591" t="b">
        <f>AND(I1591&gt;=0.99985,AND(K1591&gt;=0.99985,M1591&gt;=0.99985))</f>
        <v>1</v>
      </c>
    </row>
    <row r="1592" spans="1:19" x14ac:dyDescent="0.3">
      <c r="A1592">
        <v>0</v>
      </c>
      <c r="B1592">
        <v>0</v>
      </c>
      <c r="C1592">
        <v>3</v>
      </c>
      <c r="D1592">
        <v>0</v>
      </c>
      <c r="E1592">
        <v>500</v>
      </c>
      <c r="G1592" s="2" t="s">
        <v>1159</v>
      </c>
      <c r="H1592" s="2" t="s">
        <v>1159</v>
      </c>
      <c r="I1592" s="2" t="s">
        <v>344</v>
      </c>
      <c r="J1592" s="2" t="s">
        <v>344</v>
      </c>
      <c r="K1592" s="2" t="s">
        <v>1160</v>
      </c>
      <c r="L1592" s="2" t="s">
        <v>1160</v>
      </c>
      <c r="M1592" s="2" t="s">
        <v>1676</v>
      </c>
      <c r="N1592" s="2" t="s">
        <v>1676</v>
      </c>
      <c r="O1592">
        <v>5</v>
      </c>
      <c r="P1592" t="b">
        <f>AND(I1592&gt;=0.95,AND(K1592&gt;=0.95,M1592&gt;=0.95))</f>
        <v>1</v>
      </c>
      <c r="Q1592" t="b">
        <f>AND(I1592&gt;=0.99,AND(K1592&gt;=0.99,M1592&gt;=0.99))</f>
        <v>1</v>
      </c>
      <c r="R1592" s="4" t="b">
        <f>AND(I1592&gt;=0.985,AND(K1592&gt;=0.985,M1592&gt;=0.985))</f>
        <v>1</v>
      </c>
      <c r="S1592" t="b">
        <f>AND(I1592&gt;=0.99985,AND(K1592&gt;=0.99985,M1592&gt;=0.99985))</f>
        <v>1</v>
      </c>
    </row>
    <row r="1593" spans="1:19" x14ac:dyDescent="0.3">
      <c r="A1593">
        <v>0</v>
      </c>
      <c r="C1593">
        <v>3</v>
      </c>
      <c r="D1593">
        <v>0</v>
      </c>
      <c r="E1593">
        <v>500</v>
      </c>
      <c r="F1593">
        <v>0</v>
      </c>
      <c r="G1593" s="2" t="s">
        <v>1159</v>
      </c>
      <c r="H1593" s="2" t="s">
        <v>298</v>
      </c>
      <c r="I1593" s="2" t="s">
        <v>344</v>
      </c>
      <c r="J1593">
        <v>1</v>
      </c>
      <c r="K1593" s="2" t="s">
        <v>1160</v>
      </c>
      <c r="L1593" s="2" t="s">
        <v>841</v>
      </c>
      <c r="M1593" s="2" t="s">
        <v>1676</v>
      </c>
      <c r="N1593" s="2" t="s">
        <v>95</v>
      </c>
      <c r="O1593">
        <v>5</v>
      </c>
      <c r="P1593" t="b">
        <f>AND(I1593&gt;=0.95,AND(K1593&gt;=0.95,M1593&gt;=0.95))</f>
        <v>1</v>
      </c>
      <c r="Q1593" t="b">
        <f>AND(I1593&gt;=0.99,AND(K1593&gt;=0.99,M1593&gt;=0.99))</f>
        <v>1</v>
      </c>
      <c r="R1593" s="4" t="b">
        <f>AND(I1593&gt;=0.985,AND(K1593&gt;=0.985,M1593&gt;=0.985))</f>
        <v>1</v>
      </c>
      <c r="S1593" t="b">
        <f>AND(I1593&gt;=0.99985,AND(K1593&gt;=0.99985,M1593&gt;=0.99985))</f>
        <v>1</v>
      </c>
    </row>
    <row r="1594" spans="1:19" x14ac:dyDescent="0.3">
      <c r="A1594">
        <v>0</v>
      </c>
      <c r="B1594">
        <v>0</v>
      </c>
      <c r="C1594">
        <v>3</v>
      </c>
      <c r="D1594">
        <v>0</v>
      </c>
      <c r="E1594">
        <v>500</v>
      </c>
      <c r="F1594">
        <v>0</v>
      </c>
      <c r="G1594" s="2" t="s">
        <v>1159</v>
      </c>
      <c r="H1594" s="2" t="s">
        <v>1159</v>
      </c>
      <c r="I1594" s="2" t="s">
        <v>344</v>
      </c>
      <c r="J1594" s="2" t="s">
        <v>344</v>
      </c>
      <c r="K1594" s="2" t="s">
        <v>1160</v>
      </c>
      <c r="L1594" s="2" t="s">
        <v>1160</v>
      </c>
      <c r="M1594" s="2" t="s">
        <v>1676</v>
      </c>
      <c r="N1594" s="2" t="s">
        <v>1676</v>
      </c>
      <c r="O1594">
        <v>6</v>
      </c>
      <c r="P1594" t="b">
        <f>AND(I1594&gt;=0.95,AND(K1594&gt;=0.95,M1594&gt;=0.95))</f>
        <v>1</v>
      </c>
      <c r="Q1594" t="b">
        <f>AND(I1594&gt;=0.99,AND(K1594&gt;=0.99,M1594&gt;=0.99))</f>
        <v>1</v>
      </c>
      <c r="R1594" s="4" t="b">
        <f>AND(I1594&gt;=0.985,AND(K1594&gt;=0.985,M1594&gt;=0.985))</f>
        <v>1</v>
      </c>
      <c r="S1594" t="b">
        <f>AND(I1594&gt;=0.99985,AND(K1594&gt;=0.99985,M1594&gt;=0.99985))</f>
        <v>1</v>
      </c>
    </row>
    <row r="1595" spans="1:19" x14ac:dyDescent="0.3">
      <c r="A1595">
        <v>0</v>
      </c>
      <c r="C1595">
        <v>2</v>
      </c>
      <c r="D1595">
        <v>3</v>
      </c>
      <c r="F1595">
        <v>40</v>
      </c>
      <c r="G1595" s="2" t="s">
        <v>2049</v>
      </c>
      <c r="H1595" s="2" t="s">
        <v>2050</v>
      </c>
      <c r="I1595" s="2" t="s">
        <v>558</v>
      </c>
      <c r="J1595">
        <v>1</v>
      </c>
      <c r="K1595" s="2" t="s">
        <v>1156</v>
      </c>
      <c r="L1595" s="2" t="s">
        <v>2051</v>
      </c>
      <c r="M1595" s="2" t="s">
        <v>560</v>
      </c>
      <c r="N1595" s="2" t="s">
        <v>634</v>
      </c>
      <c r="O1595">
        <v>4</v>
      </c>
      <c r="P1595" t="b">
        <f>AND(I1595&gt;=0.95,AND(K1595&gt;=0.95,M1595&gt;=0.95))</f>
        <v>1</v>
      </c>
      <c r="Q1595" t="b">
        <f>AND(I1595&gt;=0.99,AND(K1595&gt;=0.99,M1595&gt;=0.99))</f>
        <v>1</v>
      </c>
      <c r="R1595" s="4" t="b">
        <f>AND(I1595&gt;=0.985,AND(K1595&gt;=0.985,M1595&gt;=0.985))</f>
        <v>1</v>
      </c>
      <c r="S1595" t="b">
        <f>AND(I1595&gt;=0.99985,AND(K1595&gt;=0.99985,M1595&gt;=0.99985))</f>
        <v>1</v>
      </c>
    </row>
    <row r="1596" spans="1:19" x14ac:dyDescent="0.3">
      <c r="A1596">
        <v>0</v>
      </c>
      <c r="B1596">
        <v>0</v>
      </c>
      <c r="C1596">
        <v>2</v>
      </c>
      <c r="D1596">
        <v>3</v>
      </c>
      <c r="F1596">
        <v>40</v>
      </c>
      <c r="G1596" s="2" t="s">
        <v>2049</v>
      </c>
      <c r="H1596" s="2" t="s">
        <v>2049</v>
      </c>
      <c r="I1596" s="2" t="s">
        <v>558</v>
      </c>
      <c r="J1596" s="2" t="s">
        <v>558</v>
      </c>
      <c r="K1596" s="2" t="s">
        <v>1156</v>
      </c>
      <c r="L1596" s="2" t="s">
        <v>1156</v>
      </c>
      <c r="M1596" s="2" t="s">
        <v>560</v>
      </c>
      <c r="N1596" s="2" t="s">
        <v>560</v>
      </c>
      <c r="O1596">
        <v>5</v>
      </c>
      <c r="P1596" t="b">
        <f>AND(I1596&gt;=0.95,AND(K1596&gt;=0.95,M1596&gt;=0.95))</f>
        <v>1</v>
      </c>
      <c r="Q1596" t="b">
        <f>AND(I1596&gt;=0.99,AND(K1596&gt;=0.99,M1596&gt;=0.99))</f>
        <v>1</v>
      </c>
      <c r="R1596" s="4" t="b">
        <f>AND(I1596&gt;=0.985,AND(K1596&gt;=0.985,M1596&gt;=0.985))</f>
        <v>1</v>
      </c>
      <c r="S1596" t="b">
        <f>AND(I1596&gt;=0.99985,AND(K1596&gt;=0.99985,M1596&gt;=0.99985))</f>
        <v>1</v>
      </c>
    </row>
    <row r="1597" spans="1:19" x14ac:dyDescent="0.3">
      <c r="A1597">
        <v>0</v>
      </c>
      <c r="C1597">
        <v>2</v>
      </c>
      <c r="D1597">
        <v>3</v>
      </c>
      <c r="E1597">
        <v>100</v>
      </c>
      <c r="F1597">
        <v>40</v>
      </c>
      <c r="G1597" s="2" t="s">
        <v>2049</v>
      </c>
      <c r="H1597" s="2" t="s">
        <v>2050</v>
      </c>
      <c r="I1597" s="2" t="s">
        <v>558</v>
      </c>
      <c r="J1597">
        <v>1</v>
      </c>
      <c r="K1597" s="2" t="s">
        <v>1156</v>
      </c>
      <c r="L1597" s="2" t="s">
        <v>2051</v>
      </c>
      <c r="M1597" s="2" t="s">
        <v>560</v>
      </c>
      <c r="N1597" s="2" t="s">
        <v>634</v>
      </c>
      <c r="O1597">
        <v>5</v>
      </c>
      <c r="P1597" t="b">
        <f>AND(I1597&gt;=0.95,AND(K1597&gt;=0.95,M1597&gt;=0.95))</f>
        <v>1</v>
      </c>
      <c r="Q1597" t="b">
        <f>AND(I1597&gt;=0.99,AND(K1597&gt;=0.99,M1597&gt;=0.99))</f>
        <v>1</v>
      </c>
      <c r="R1597" s="4" t="b">
        <f>AND(I1597&gt;=0.985,AND(K1597&gt;=0.985,M1597&gt;=0.985))</f>
        <v>1</v>
      </c>
      <c r="S1597" t="b">
        <f>AND(I1597&gt;=0.99985,AND(K1597&gt;=0.99985,M1597&gt;=0.99985))</f>
        <v>1</v>
      </c>
    </row>
    <row r="1598" spans="1:19" x14ac:dyDescent="0.3">
      <c r="A1598">
        <v>0</v>
      </c>
      <c r="B1598">
        <v>0</v>
      </c>
      <c r="C1598">
        <v>2</v>
      </c>
      <c r="D1598">
        <v>3</v>
      </c>
      <c r="E1598">
        <v>100</v>
      </c>
      <c r="F1598">
        <v>40</v>
      </c>
      <c r="G1598" s="2" t="s">
        <v>2049</v>
      </c>
      <c r="H1598" s="2" t="s">
        <v>2049</v>
      </c>
      <c r="I1598" s="2" t="s">
        <v>558</v>
      </c>
      <c r="J1598" s="2" t="s">
        <v>558</v>
      </c>
      <c r="K1598" s="2" t="s">
        <v>1156</v>
      </c>
      <c r="L1598" s="2" t="s">
        <v>1156</v>
      </c>
      <c r="M1598" s="2" t="s">
        <v>560</v>
      </c>
      <c r="N1598" s="2" t="s">
        <v>560</v>
      </c>
      <c r="O1598">
        <v>6</v>
      </c>
      <c r="P1598" t="b">
        <f>AND(I1598&gt;=0.95,AND(K1598&gt;=0.95,M1598&gt;=0.95))</f>
        <v>1</v>
      </c>
      <c r="Q1598" t="b">
        <f>AND(I1598&gt;=0.99,AND(K1598&gt;=0.99,M1598&gt;=0.99))</f>
        <v>1</v>
      </c>
      <c r="R1598" s="4" t="b">
        <f>AND(I1598&gt;=0.985,AND(K1598&gt;=0.985,M1598&gt;=0.985))</f>
        <v>1</v>
      </c>
      <c r="S1598" t="b">
        <f>AND(I1598&gt;=0.99985,AND(K1598&gt;=0.99985,M1598&gt;=0.99985))</f>
        <v>1</v>
      </c>
    </row>
    <row r="1599" spans="1:19" x14ac:dyDescent="0.3">
      <c r="A1599">
        <v>0</v>
      </c>
      <c r="C1599">
        <v>2</v>
      </c>
      <c r="D1599">
        <v>4</v>
      </c>
      <c r="E1599">
        <v>100</v>
      </c>
      <c r="G1599" s="2" t="s">
        <v>1653</v>
      </c>
      <c r="H1599">
        <v>0.99980000000000002</v>
      </c>
      <c r="I1599" s="2" t="s">
        <v>1654</v>
      </c>
      <c r="J1599">
        <v>1</v>
      </c>
      <c r="K1599" s="2" t="s">
        <v>1655</v>
      </c>
      <c r="L1599">
        <v>0.99981818181818205</v>
      </c>
      <c r="M1599" s="2" t="s">
        <v>1656</v>
      </c>
      <c r="N1599" s="2" t="s">
        <v>566</v>
      </c>
      <c r="O1599">
        <v>4</v>
      </c>
      <c r="P1599" t="b">
        <f>AND(I1599&gt;=0.95,AND(K1599&gt;=0.95,M1599&gt;=0.95))</f>
        <v>1</v>
      </c>
      <c r="Q1599" t="b">
        <f>AND(I1599&gt;=0.99,AND(K1599&gt;=0.99,M1599&gt;=0.99))</f>
        <v>1</v>
      </c>
      <c r="R1599" s="4" t="b">
        <f>AND(I1599&gt;=0.985,AND(K1599&gt;=0.985,M1599&gt;=0.985))</f>
        <v>1</v>
      </c>
      <c r="S1599" t="b">
        <f>AND(I1599&gt;=0.99985,AND(K1599&gt;=0.99985,M1599&gt;=0.99985))</f>
        <v>1</v>
      </c>
    </row>
    <row r="1600" spans="1:19" x14ac:dyDescent="0.3">
      <c r="A1600">
        <v>0</v>
      </c>
      <c r="B1600">
        <v>0</v>
      </c>
      <c r="C1600">
        <v>2</v>
      </c>
      <c r="D1600">
        <v>4</v>
      </c>
      <c r="E1600">
        <v>100</v>
      </c>
      <c r="G1600" s="2" t="s">
        <v>1653</v>
      </c>
      <c r="H1600" s="2" t="s">
        <v>65</v>
      </c>
      <c r="I1600" s="2" t="s">
        <v>1654</v>
      </c>
      <c r="J1600" s="2" t="s">
        <v>66</v>
      </c>
      <c r="K1600" s="2" t="s">
        <v>1655</v>
      </c>
      <c r="L1600" s="2" t="s">
        <v>67</v>
      </c>
      <c r="M1600" s="2" t="s">
        <v>1656</v>
      </c>
      <c r="N1600" s="2" t="s">
        <v>1157</v>
      </c>
      <c r="O1600">
        <v>5</v>
      </c>
      <c r="P1600" t="b">
        <f>AND(I1600&gt;=0.95,AND(K1600&gt;=0.95,M1600&gt;=0.95))</f>
        <v>1</v>
      </c>
      <c r="Q1600" t="b">
        <f>AND(I1600&gt;=0.99,AND(K1600&gt;=0.99,M1600&gt;=0.99))</f>
        <v>1</v>
      </c>
      <c r="R1600" s="4" t="b">
        <f>AND(I1600&gt;=0.985,AND(K1600&gt;=0.985,M1600&gt;=0.985))</f>
        <v>1</v>
      </c>
      <c r="S1600" t="b">
        <f>AND(I1600&gt;=0.99985,AND(K1600&gt;=0.99985,M1600&gt;=0.99985))</f>
        <v>1</v>
      </c>
    </row>
    <row r="1601" spans="1:19" x14ac:dyDescent="0.3">
      <c r="A1601">
        <v>0</v>
      </c>
      <c r="C1601">
        <v>2</v>
      </c>
      <c r="D1601">
        <v>4</v>
      </c>
      <c r="E1601">
        <v>100</v>
      </c>
      <c r="F1601">
        <v>50</v>
      </c>
      <c r="G1601" s="2" t="s">
        <v>1653</v>
      </c>
      <c r="H1601" s="2" t="s">
        <v>2333</v>
      </c>
      <c r="I1601" s="2" t="s">
        <v>66</v>
      </c>
      <c r="J1601">
        <v>1</v>
      </c>
      <c r="K1601" s="2" t="s">
        <v>1655</v>
      </c>
      <c r="L1601">
        <v>0.83760000000000001</v>
      </c>
      <c r="M1601" s="2" t="s">
        <v>1656</v>
      </c>
      <c r="N1601" s="2" t="s">
        <v>900</v>
      </c>
      <c r="O1601">
        <v>5</v>
      </c>
      <c r="P1601" t="b">
        <f>AND(I1601&gt;=0.95,AND(K1601&gt;=0.95,M1601&gt;=0.95))</f>
        <v>1</v>
      </c>
      <c r="Q1601" t="b">
        <f>AND(I1601&gt;=0.99,AND(K1601&gt;=0.99,M1601&gt;=0.99))</f>
        <v>1</v>
      </c>
      <c r="R1601" s="4" t="b">
        <f>AND(I1601&gt;=0.985,AND(K1601&gt;=0.985,M1601&gt;=0.985))</f>
        <v>1</v>
      </c>
      <c r="S1601" t="b">
        <f>AND(I1601&gt;=0.99985,AND(K1601&gt;=0.99985,M1601&gt;=0.99985))</f>
        <v>1</v>
      </c>
    </row>
    <row r="1602" spans="1:19" x14ac:dyDescent="0.3">
      <c r="A1602">
        <v>0</v>
      </c>
      <c r="B1602">
        <v>0</v>
      </c>
      <c r="C1602">
        <v>2</v>
      </c>
      <c r="D1602">
        <v>4</v>
      </c>
      <c r="E1602">
        <v>100</v>
      </c>
      <c r="F1602">
        <v>50</v>
      </c>
      <c r="G1602" s="2" t="s">
        <v>1653</v>
      </c>
      <c r="H1602" s="2" t="s">
        <v>1653</v>
      </c>
      <c r="I1602" s="2" t="s">
        <v>66</v>
      </c>
      <c r="J1602" s="2" t="s">
        <v>66</v>
      </c>
      <c r="K1602" s="2" t="s">
        <v>1655</v>
      </c>
      <c r="L1602" s="2" t="s">
        <v>1655</v>
      </c>
      <c r="M1602" s="2" t="s">
        <v>1656</v>
      </c>
      <c r="N1602" s="2" t="s">
        <v>1656</v>
      </c>
      <c r="O1602">
        <v>6</v>
      </c>
      <c r="P1602" t="b">
        <f>AND(I1602&gt;=0.95,AND(K1602&gt;=0.95,M1602&gt;=0.95))</f>
        <v>1</v>
      </c>
      <c r="Q1602" t="b">
        <f>AND(I1602&gt;=0.99,AND(K1602&gt;=0.99,M1602&gt;=0.99))</f>
        <v>1</v>
      </c>
      <c r="R1602" s="4" t="b">
        <f>AND(I1602&gt;=0.985,AND(K1602&gt;=0.985,M1602&gt;=0.985))</f>
        <v>1</v>
      </c>
      <c r="S1602" t="b">
        <f>AND(I1602&gt;=0.99985,AND(K1602&gt;=0.99985,M1602&gt;=0.99985))</f>
        <v>1</v>
      </c>
    </row>
    <row r="1603" spans="1:19" x14ac:dyDescent="0.3">
      <c r="A1603">
        <v>0</v>
      </c>
      <c r="C1603">
        <v>2</v>
      </c>
      <c r="D1603">
        <v>4</v>
      </c>
      <c r="E1603">
        <v>150</v>
      </c>
      <c r="G1603" s="2" t="s">
        <v>1657</v>
      </c>
      <c r="H1603" s="2" t="s">
        <v>1658</v>
      </c>
      <c r="I1603" s="2" t="s">
        <v>1659</v>
      </c>
      <c r="J1603">
        <v>1</v>
      </c>
      <c r="K1603" s="2" t="s">
        <v>1660</v>
      </c>
      <c r="L1603" s="2" t="s">
        <v>1661</v>
      </c>
      <c r="M1603" s="2" t="s">
        <v>1662</v>
      </c>
      <c r="N1603" s="2" t="s">
        <v>35</v>
      </c>
      <c r="O1603">
        <v>4</v>
      </c>
      <c r="P1603" t="b">
        <f>AND(I1603&gt;=0.95,AND(K1603&gt;=0.95,M1603&gt;=0.95))</f>
        <v>1</v>
      </c>
      <c r="Q1603" t="b">
        <f>AND(I1603&gt;=0.99,AND(K1603&gt;=0.99,M1603&gt;=0.99))</f>
        <v>1</v>
      </c>
      <c r="R1603" s="4" t="b">
        <f>AND(I1603&gt;=0.985,AND(K1603&gt;=0.985,M1603&gt;=0.985))</f>
        <v>1</v>
      </c>
      <c r="S1603" t="b">
        <f>AND(I1603&gt;=0.99985,AND(K1603&gt;=0.99985,M1603&gt;=0.99985))</f>
        <v>1</v>
      </c>
    </row>
    <row r="1604" spans="1:19" x14ac:dyDescent="0.3">
      <c r="A1604">
        <v>0</v>
      </c>
      <c r="B1604">
        <v>0</v>
      </c>
      <c r="C1604">
        <v>2</v>
      </c>
      <c r="D1604">
        <v>4</v>
      </c>
      <c r="E1604">
        <v>150</v>
      </c>
      <c r="G1604" s="2" t="s">
        <v>1657</v>
      </c>
      <c r="H1604" s="2" t="s">
        <v>2316</v>
      </c>
      <c r="I1604" s="2" t="s">
        <v>1659</v>
      </c>
      <c r="J1604" s="2" t="s">
        <v>1430</v>
      </c>
      <c r="K1604" s="2" t="s">
        <v>1660</v>
      </c>
      <c r="L1604" s="2" t="s">
        <v>1431</v>
      </c>
      <c r="M1604" s="2" t="s">
        <v>1662</v>
      </c>
      <c r="N1604" s="2" t="s">
        <v>2317</v>
      </c>
      <c r="O1604">
        <v>5</v>
      </c>
      <c r="P1604" t="b">
        <f>AND(I1604&gt;=0.95,AND(K1604&gt;=0.95,M1604&gt;=0.95))</f>
        <v>1</v>
      </c>
      <c r="Q1604" t="b">
        <f>AND(I1604&gt;=0.99,AND(K1604&gt;=0.99,M1604&gt;=0.99))</f>
        <v>1</v>
      </c>
      <c r="R1604" s="4" t="b">
        <f>AND(I1604&gt;=0.985,AND(K1604&gt;=0.985,M1604&gt;=0.985))</f>
        <v>1</v>
      </c>
      <c r="S1604" t="b">
        <f>AND(I1604&gt;=0.99985,AND(K1604&gt;=0.99985,M1604&gt;=0.99985))</f>
        <v>1</v>
      </c>
    </row>
    <row r="1605" spans="1:19" x14ac:dyDescent="0.3">
      <c r="A1605">
        <v>0</v>
      </c>
      <c r="C1605">
        <v>2</v>
      </c>
      <c r="D1605">
        <v>4</v>
      </c>
      <c r="E1605">
        <v>150</v>
      </c>
      <c r="F1605">
        <v>100</v>
      </c>
      <c r="G1605" s="2" t="s">
        <v>1657</v>
      </c>
      <c r="H1605" s="2" t="s">
        <v>1658</v>
      </c>
      <c r="I1605" s="2" t="s">
        <v>1659</v>
      </c>
      <c r="J1605">
        <v>1</v>
      </c>
      <c r="K1605" s="2" t="s">
        <v>1660</v>
      </c>
      <c r="L1605" s="2" t="s">
        <v>1661</v>
      </c>
      <c r="M1605" s="2" t="s">
        <v>1662</v>
      </c>
      <c r="N1605" s="2" t="s">
        <v>530</v>
      </c>
      <c r="O1605">
        <v>5</v>
      </c>
      <c r="P1605" t="b">
        <f>AND(I1605&gt;=0.95,AND(K1605&gt;=0.95,M1605&gt;=0.95))</f>
        <v>1</v>
      </c>
      <c r="Q1605" t="b">
        <f>AND(I1605&gt;=0.99,AND(K1605&gt;=0.99,M1605&gt;=0.99))</f>
        <v>1</v>
      </c>
      <c r="R1605" s="4" t="b">
        <f>AND(I1605&gt;=0.985,AND(K1605&gt;=0.985,M1605&gt;=0.985))</f>
        <v>1</v>
      </c>
      <c r="S1605" t="b">
        <f>AND(I1605&gt;=0.99985,AND(K1605&gt;=0.99985,M1605&gt;=0.99985))</f>
        <v>1</v>
      </c>
    </row>
    <row r="1606" spans="1:19" x14ac:dyDescent="0.3">
      <c r="A1606">
        <v>0</v>
      </c>
      <c r="B1606">
        <v>0</v>
      </c>
      <c r="C1606">
        <v>2</v>
      </c>
      <c r="D1606">
        <v>4</v>
      </c>
      <c r="E1606">
        <v>150</v>
      </c>
      <c r="F1606">
        <v>100</v>
      </c>
      <c r="G1606" s="2" t="s">
        <v>1657</v>
      </c>
      <c r="H1606" s="2" t="s">
        <v>1657</v>
      </c>
      <c r="I1606" s="2" t="s">
        <v>1659</v>
      </c>
      <c r="J1606" s="2" t="s">
        <v>1659</v>
      </c>
      <c r="K1606" s="2" t="s">
        <v>1660</v>
      </c>
      <c r="L1606" s="2" t="s">
        <v>1660</v>
      </c>
      <c r="M1606" s="2" t="s">
        <v>1662</v>
      </c>
      <c r="N1606" s="2" t="s">
        <v>1662</v>
      </c>
      <c r="O1606">
        <v>6</v>
      </c>
      <c r="P1606" t="b">
        <f>AND(I1606&gt;=0.95,AND(K1606&gt;=0.95,M1606&gt;=0.95))</f>
        <v>1</v>
      </c>
      <c r="Q1606" t="b">
        <f>AND(I1606&gt;=0.99,AND(K1606&gt;=0.99,M1606&gt;=0.99))</f>
        <v>1</v>
      </c>
      <c r="R1606" s="4" t="b">
        <f>AND(I1606&gt;=0.985,AND(K1606&gt;=0.985,M1606&gt;=0.985))</f>
        <v>1</v>
      </c>
      <c r="S1606" t="b">
        <f>AND(I1606&gt;=0.99985,AND(K1606&gt;=0.99985,M1606&gt;=0.99985))</f>
        <v>1</v>
      </c>
    </row>
    <row r="1607" spans="1:19" x14ac:dyDescent="0.3">
      <c r="A1607">
        <v>0</v>
      </c>
      <c r="C1607">
        <v>4</v>
      </c>
      <c r="D1607">
        <v>5</v>
      </c>
      <c r="E1607">
        <v>150</v>
      </c>
      <c r="F1607">
        <v>50</v>
      </c>
      <c r="G1607" s="2" t="s">
        <v>2328</v>
      </c>
      <c r="H1607" s="2" t="s">
        <v>1711</v>
      </c>
      <c r="I1607">
        <v>0.97498181818181795</v>
      </c>
      <c r="J1607">
        <v>1</v>
      </c>
      <c r="K1607" s="2" t="s">
        <v>1176</v>
      </c>
      <c r="L1607" s="2" t="s">
        <v>1713</v>
      </c>
      <c r="M1607" s="2" t="s">
        <v>1714</v>
      </c>
      <c r="N1607" s="2" t="s">
        <v>30</v>
      </c>
      <c r="O1607">
        <v>5</v>
      </c>
      <c r="P1607" t="b">
        <f>AND(I1607&gt;=0.95,AND(K1607&gt;=0.95,M1607&gt;=0.95))</f>
        <v>1</v>
      </c>
      <c r="Q1607" t="b">
        <f>AND(I1607&gt;=0.99,AND(K1607&gt;=0.99,M1607&gt;=0.99))</f>
        <v>0</v>
      </c>
      <c r="R1607" s="4" t="b">
        <f>AND(I1607&gt;=0.985,AND(K1607&gt;=0.985,M1607&gt;=0.985))</f>
        <v>0</v>
      </c>
      <c r="S1607" t="b">
        <f>AND(I1607&gt;=0.99985,AND(K1607&gt;=0.99985,M1607&gt;=0.99985))</f>
        <v>0</v>
      </c>
    </row>
    <row r="1608" spans="1:19" x14ac:dyDescent="0.3">
      <c r="A1608">
        <v>0</v>
      </c>
      <c r="B1608">
        <v>0</v>
      </c>
      <c r="C1608">
        <v>4</v>
      </c>
      <c r="D1608">
        <v>5</v>
      </c>
      <c r="E1608">
        <v>150</v>
      </c>
      <c r="F1608">
        <v>50</v>
      </c>
      <c r="G1608" s="2" t="s">
        <v>2328</v>
      </c>
      <c r="H1608" s="2" t="s">
        <v>2328</v>
      </c>
      <c r="I1608">
        <v>0.97498181818181795</v>
      </c>
      <c r="J1608">
        <v>0.97498181818181795</v>
      </c>
      <c r="K1608" s="2" t="s">
        <v>1176</v>
      </c>
      <c r="L1608" s="2" t="s">
        <v>1176</v>
      </c>
      <c r="M1608" s="2" t="s">
        <v>1714</v>
      </c>
      <c r="N1608" s="2" t="s">
        <v>1714</v>
      </c>
      <c r="O1608">
        <v>6</v>
      </c>
      <c r="P1608" t="b">
        <f>AND(I1608&gt;=0.95,AND(K1608&gt;=0.95,M1608&gt;=0.95))</f>
        <v>1</v>
      </c>
      <c r="Q1608" t="b">
        <f>AND(I1608&gt;=0.99,AND(K1608&gt;=0.99,M1608&gt;=0.99))</f>
        <v>0</v>
      </c>
      <c r="R1608" s="4" t="b">
        <f>AND(I1608&gt;=0.985,AND(K1608&gt;=0.985,M1608&gt;=0.985))</f>
        <v>0</v>
      </c>
      <c r="S1608" t="b">
        <f>AND(I1608&gt;=0.99985,AND(K1608&gt;=0.99985,M1608&gt;=0.99985))</f>
        <v>0</v>
      </c>
    </row>
    <row r="1609" spans="1:19" x14ac:dyDescent="0.3">
      <c r="A1609">
        <v>0</v>
      </c>
      <c r="C1609">
        <v>4</v>
      </c>
      <c r="D1609">
        <v>0</v>
      </c>
      <c r="G1609" s="2" t="s">
        <v>577</v>
      </c>
      <c r="H1609" s="2" t="s">
        <v>578</v>
      </c>
      <c r="I1609" s="2" t="s">
        <v>579</v>
      </c>
      <c r="J1609">
        <v>1</v>
      </c>
      <c r="K1609" s="2" t="s">
        <v>580</v>
      </c>
      <c r="L1609" s="2" t="s">
        <v>581</v>
      </c>
      <c r="M1609" s="2" t="s">
        <v>582</v>
      </c>
      <c r="N1609" s="2" t="s">
        <v>384</v>
      </c>
      <c r="O1609">
        <v>3</v>
      </c>
      <c r="P1609" t="b">
        <f>AND(I1609&gt;=0.95,AND(K1609&gt;=0.95,M1609&gt;=0.95))</f>
        <v>1</v>
      </c>
      <c r="Q1609" t="b">
        <f>AND(I1609&gt;=0.99,AND(K1609&gt;=0.99,M1609&gt;=0.99))</f>
        <v>1</v>
      </c>
      <c r="R1609" s="4" t="b">
        <f>AND(I1609&gt;=0.985,AND(K1609&gt;=0.985,M1609&gt;=0.985))</f>
        <v>1</v>
      </c>
      <c r="S1609" t="b">
        <f>AND(I1609&gt;=0.99985,AND(K1609&gt;=0.99985,M1609&gt;=0.99985))</f>
        <v>1</v>
      </c>
    </row>
    <row r="1610" spans="1:19" x14ac:dyDescent="0.3">
      <c r="A1610">
        <v>0</v>
      </c>
      <c r="B1610">
        <v>0</v>
      </c>
      <c r="C1610">
        <v>4</v>
      </c>
      <c r="D1610">
        <v>0</v>
      </c>
      <c r="G1610" s="2" t="s">
        <v>577</v>
      </c>
      <c r="H1610" s="2" t="s">
        <v>1171</v>
      </c>
      <c r="I1610" s="2" t="s">
        <v>579</v>
      </c>
      <c r="J1610">
        <v>0.97588181818181796</v>
      </c>
      <c r="K1610" s="2" t="s">
        <v>580</v>
      </c>
      <c r="L1610">
        <v>0.66690909090909101</v>
      </c>
      <c r="M1610" s="2" t="s">
        <v>582</v>
      </c>
      <c r="N1610" s="2" t="s">
        <v>1172</v>
      </c>
      <c r="O1610">
        <v>4</v>
      </c>
      <c r="P1610" t="b">
        <f>AND(I1610&gt;=0.95,AND(K1610&gt;=0.95,M1610&gt;=0.95))</f>
        <v>1</v>
      </c>
      <c r="Q1610" t="b">
        <f>AND(I1610&gt;=0.99,AND(K1610&gt;=0.99,M1610&gt;=0.99))</f>
        <v>1</v>
      </c>
      <c r="R1610" s="4" t="b">
        <f>AND(I1610&gt;=0.985,AND(K1610&gt;=0.985,M1610&gt;=0.985))</f>
        <v>1</v>
      </c>
      <c r="S1610" t="b">
        <f>AND(I1610&gt;=0.99985,AND(K1610&gt;=0.99985,M1610&gt;=0.99985))</f>
        <v>1</v>
      </c>
    </row>
    <row r="1611" spans="1:19" x14ac:dyDescent="0.3">
      <c r="A1611">
        <v>0</v>
      </c>
      <c r="C1611">
        <v>4</v>
      </c>
      <c r="D1611">
        <v>0</v>
      </c>
      <c r="F1611">
        <v>0</v>
      </c>
      <c r="G1611" s="2" t="s">
        <v>577</v>
      </c>
      <c r="H1611" s="2" t="s">
        <v>578</v>
      </c>
      <c r="I1611" s="2" t="s">
        <v>579</v>
      </c>
      <c r="J1611">
        <v>1</v>
      </c>
      <c r="K1611" s="2" t="s">
        <v>580</v>
      </c>
      <c r="L1611" s="2" t="s">
        <v>581</v>
      </c>
      <c r="M1611" s="2" t="s">
        <v>582</v>
      </c>
      <c r="N1611" s="2" t="s">
        <v>384</v>
      </c>
      <c r="O1611">
        <v>4</v>
      </c>
      <c r="P1611" t="b">
        <f>AND(I1611&gt;=0.95,AND(K1611&gt;=0.95,M1611&gt;=0.95))</f>
        <v>1</v>
      </c>
      <c r="Q1611" t="b">
        <f>AND(I1611&gt;=0.99,AND(K1611&gt;=0.99,M1611&gt;=0.99))</f>
        <v>1</v>
      </c>
      <c r="R1611" s="4" t="b">
        <f>AND(I1611&gt;=0.985,AND(K1611&gt;=0.985,M1611&gt;=0.985))</f>
        <v>1</v>
      </c>
      <c r="S1611" t="b">
        <f>AND(I1611&gt;=0.99985,AND(K1611&gt;=0.99985,M1611&gt;=0.99985))</f>
        <v>1</v>
      </c>
    </row>
    <row r="1612" spans="1:19" x14ac:dyDescent="0.3">
      <c r="A1612">
        <v>0</v>
      </c>
      <c r="B1612">
        <v>0</v>
      </c>
      <c r="C1612">
        <v>4</v>
      </c>
      <c r="D1612">
        <v>0</v>
      </c>
      <c r="F1612">
        <v>0</v>
      </c>
      <c r="G1612" s="2" t="s">
        <v>577</v>
      </c>
      <c r="H1612" s="2" t="s">
        <v>1171</v>
      </c>
      <c r="I1612" s="2" t="s">
        <v>579</v>
      </c>
      <c r="J1612">
        <v>0.97588181818181796</v>
      </c>
      <c r="K1612" s="2" t="s">
        <v>580</v>
      </c>
      <c r="L1612">
        <v>0.66690909090909101</v>
      </c>
      <c r="M1612" s="2" t="s">
        <v>582</v>
      </c>
      <c r="N1612" s="2" t="s">
        <v>1172</v>
      </c>
      <c r="O1612">
        <v>5</v>
      </c>
      <c r="P1612" t="b">
        <f>AND(I1612&gt;=0.95,AND(K1612&gt;=0.95,M1612&gt;=0.95))</f>
        <v>1</v>
      </c>
      <c r="Q1612" t="b">
        <f>AND(I1612&gt;=0.99,AND(K1612&gt;=0.99,M1612&gt;=0.99))</f>
        <v>1</v>
      </c>
      <c r="R1612" s="4" t="b">
        <f>AND(I1612&gt;=0.985,AND(K1612&gt;=0.985,M1612&gt;=0.985))</f>
        <v>1</v>
      </c>
      <c r="S1612" t="b">
        <f>AND(I1612&gt;=0.99985,AND(K1612&gt;=0.99985,M1612&gt;=0.99985))</f>
        <v>1</v>
      </c>
    </row>
    <row r="1613" spans="1:19" x14ac:dyDescent="0.3">
      <c r="A1613">
        <v>0</v>
      </c>
      <c r="C1613">
        <v>4</v>
      </c>
      <c r="D1613">
        <v>0</v>
      </c>
      <c r="E1613">
        <v>300</v>
      </c>
      <c r="G1613" s="2" t="s">
        <v>577</v>
      </c>
      <c r="H1613" s="2" t="s">
        <v>578</v>
      </c>
      <c r="I1613">
        <v>0.97588181818181796</v>
      </c>
      <c r="J1613">
        <v>1</v>
      </c>
      <c r="K1613">
        <v>0.66690909090909101</v>
      </c>
      <c r="L1613" s="2" t="s">
        <v>1443</v>
      </c>
      <c r="M1613" s="2" t="s">
        <v>582</v>
      </c>
      <c r="N1613" s="2" t="s">
        <v>384</v>
      </c>
      <c r="O1613">
        <v>4</v>
      </c>
      <c r="P1613" t="b">
        <f>AND(I1613&gt;=0.95,AND(K1613&gt;=0.95,M1613&gt;=0.95))</f>
        <v>0</v>
      </c>
      <c r="Q1613" t="b">
        <f>AND(I1613&gt;=0.99,AND(K1613&gt;=0.99,M1613&gt;=0.99))</f>
        <v>0</v>
      </c>
      <c r="R1613" s="4" t="b">
        <f>AND(I1613&gt;=0.985,AND(K1613&gt;=0.985,M1613&gt;=0.985))</f>
        <v>0</v>
      </c>
      <c r="S1613" t="b">
        <f>AND(I1613&gt;=0.99985,AND(K1613&gt;=0.99985,M1613&gt;=0.99985))</f>
        <v>0</v>
      </c>
    </row>
    <row r="1614" spans="1:19" x14ac:dyDescent="0.3">
      <c r="A1614">
        <v>0</v>
      </c>
      <c r="B1614">
        <v>0</v>
      </c>
      <c r="C1614">
        <v>4</v>
      </c>
      <c r="D1614">
        <v>0</v>
      </c>
      <c r="E1614">
        <v>300</v>
      </c>
      <c r="G1614" s="2" t="s">
        <v>577</v>
      </c>
      <c r="H1614" s="2" t="s">
        <v>577</v>
      </c>
      <c r="I1614">
        <v>0.97588181818181796</v>
      </c>
      <c r="J1614">
        <v>0.97588181818181796</v>
      </c>
      <c r="K1614">
        <v>0.66690909090909101</v>
      </c>
      <c r="L1614">
        <v>0.66690909090909101</v>
      </c>
      <c r="M1614" s="2" t="s">
        <v>582</v>
      </c>
      <c r="N1614" s="2" t="s">
        <v>582</v>
      </c>
      <c r="O1614">
        <v>5</v>
      </c>
      <c r="P1614" t="b">
        <f>AND(I1614&gt;=0.95,AND(K1614&gt;=0.95,M1614&gt;=0.95))</f>
        <v>0</v>
      </c>
      <c r="Q1614" t="b">
        <f>AND(I1614&gt;=0.99,AND(K1614&gt;=0.99,M1614&gt;=0.99))</f>
        <v>0</v>
      </c>
      <c r="R1614" s="4" t="b">
        <f>AND(I1614&gt;=0.985,AND(K1614&gt;=0.985,M1614&gt;=0.985))</f>
        <v>0</v>
      </c>
      <c r="S1614" t="b">
        <f>AND(I1614&gt;=0.99985,AND(K1614&gt;=0.99985,M1614&gt;=0.99985))</f>
        <v>0</v>
      </c>
    </row>
    <row r="1615" spans="1:19" x14ac:dyDescent="0.3">
      <c r="A1615">
        <v>0</v>
      </c>
      <c r="C1615">
        <v>4</v>
      </c>
      <c r="D1615">
        <v>0</v>
      </c>
      <c r="E1615">
        <v>300</v>
      </c>
      <c r="F1615">
        <v>0</v>
      </c>
      <c r="G1615" s="2" t="s">
        <v>577</v>
      </c>
      <c r="H1615" s="2" t="s">
        <v>578</v>
      </c>
      <c r="I1615">
        <v>0.97588181818181796</v>
      </c>
      <c r="J1615">
        <v>1</v>
      </c>
      <c r="K1615">
        <v>0.66690909090909101</v>
      </c>
      <c r="L1615" s="2" t="s">
        <v>1443</v>
      </c>
      <c r="M1615" s="2" t="s">
        <v>582</v>
      </c>
      <c r="N1615" s="2" t="s">
        <v>384</v>
      </c>
      <c r="O1615">
        <v>5</v>
      </c>
      <c r="P1615" t="b">
        <f>AND(I1615&gt;=0.95,AND(K1615&gt;=0.95,M1615&gt;=0.95))</f>
        <v>0</v>
      </c>
      <c r="Q1615" t="b">
        <f>AND(I1615&gt;=0.99,AND(K1615&gt;=0.99,M1615&gt;=0.99))</f>
        <v>0</v>
      </c>
      <c r="R1615" s="4" t="b">
        <f>AND(I1615&gt;=0.985,AND(K1615&gt;=0.985,M1615&gt;=0.985))</f>
        <v>0</v>
      </c>
      <c r="S1615" t="b">
        <f>AND(I1615&gt;=0.99985,AND(K1615&gt;=0.99985,M1615&gt;=0.99985))</f>
        <v>0</v>
      </c>
    </row>
    <row r="1616" spans="1:19" x14ac:dyDescent="0.3">
      <c r="A1616">
        <v>0</v>
      </c>
      <c r="B1616">
        <v>0</v>
      </c>
      <c r="C1616">
        <v>4</v>
      </c>
      <c r="D1616">
        <v>0</v>
      </c>
      <c r="E1616">
        <v>300</v>
      </c>
      <c r="F1616">
        <v>0</v>
      </c>
      <c r="G1616" s="2" t="s">
        <v>577</v>
      </c>
      <c r="H1616" s="2" t="s">
        <v>577</v>
      </c>
      <c r="I1616">
        <v>0.97588181818181796</v>
      </c>
      <c r="J1616">
        <v>0.97588181818181796</v>
      </c>
      <c r="K1616">
        <v>0.66690909090909101</v>
      </c>
      <c r="L1616">
        <v>0.66690909090909101</v>
      </c>
      <c r="M1616" s="2" t="s">
        <v>582</v>
      </c>
      <c r="N1616" s="2" t="s">
        <v>582</v>
      </c>
      <c r="O1616">
        <v>6</v>
      </c>
      <c r="P1616" t="b">
        <f>AND(I1616&gt;=0.95,AND(K1616&gt;=0.95,M1616&gt;=0.95))</f>
        <v>0</v>
      </c>
      <c r="Q1616" t="b">
        <f>AND(I1616&gt;=0.99,AND(K1616&gt;=0.99,M1616&gt;=0.99))</f>
        <v>0</v>
      </c>
      <c r="R1616" s="4" t="b">
        <f>AND(I1616&gt;=0.985,AND(K1616&gt;=0.985,M1616&gt;=0.985))</f>
        <v>0</v>
      </c>
      <c r="S1616" t="b">
        <f>AND(I1616&gt;=0.99985,AND(K1616&gt;=0.99985,M1616&gt;=0.99985))</f>
        <v>0</v>
      </c>
    </row>
    <row r="1617" spans="1:19" x14ac:dyDescent="0.3">
      <c r="A1617">
        <v>0</v>
      </c>
      <c r="C1617">
        <v>4</v>
      </c>
      <c r="D1617">
        <v>5</v>
      </c>
      <c r="F1617">
        <v>50</v>
      </c>
      <c r="G1617" s="2" t="s">
        <v>1432</v>
      </c>
      <c r="H1617" s="2" t="s">
        <v>590</v>
      </c>
      <c r="I1617" s="2" t="s">
        <v>591</v>
      </c>
      <c r="J1617">
        <v>1</v>
      </c>
      <c r="K1617" s="2" t="s">
        <v>1434</v>
      </c>
      <c r="L1617" s="2" t="s">
        <v>593</v>
      </c>
      <c r="M1617" s="2" t="s">
        <v>1714</v>
      </c>
      <c r="N1617" s="2" t="s">
        <v>30</v>
      </c>
      <c r="O1617">
        <v>4</v>
      </c>
      <c r="P1617" t="b">
        <f>AND(I1617&gt;=0.95,AND(K1617&gt;=0.95,M1617&gt;=0.95))</f>
        <v>1</v>
      </c>
      <c r="Q1617" t="b">
        <f>AND(I1617&gt;=0.99,AND(K1617&gt;=0.99,M1617&gt;=0.99))</f>
        <v>1</v>
      </c>
      <c r="R1617" s="4" t="b">
        <f>AND(I1617&gt;=0.985,AND(K1617&gt;=0.985,M1617&gt;=0.985))</f>
        <v>1</v>
      </c>
      <c r="S1617" t="b">
        <f>AND(I1617&gt;=0.99985,AND(K1617&gt;=0.99985,M1617&gt;=0.99985))</f>
        <v>1</v>
      </c>
    </row>
    <row r="1618" spans="1:19" x14ac:dyDescent="0.3">
      <c r="A1618">
        <v>0</v>
      </c>
      <c r="B1618">
        <v>0</v>
      </c>
      <c r="C1618">
        <v>4</v>
      </c>
      <c r="D1618">
        <v>5</v>
      </c>
      <c r="F1618">
        <v>50</v>
      </c>
      <c r="G1618" s="2" t="s">
        <v>1432</v>
      </c>
      <c r="H1618" s="2" t="s">
        <v>1175</v>
      </c>
      <c r="I1618" s="2" t="s">
        <v>591</v>
      </c>
      <c r="J1618" s="2" t="s">
        <v>451</v>
      </c>
      <c r="K1618" s="2" t="s">
        <v>1434</v>
      </c>
      <c r="L1618" s="2" t="s">
        <v>1176</v>
      </c>
      <c r="M1618" s="2" t="s">
        <v>1714</v>
      </c>
      <c r="N1618" s="2" t="s">
        <v>1177</v>
      </c>
      <c r="O1618">
        <v>5</v>
      </c>
      <c r="P1618" t="b">
        <f>AND(I1618&gt;=0.95,AND(K1618&gt;=0.95,M1618&gt;=0.95))</f>
        <v>1</v>
      </c>
      <c r="Q1618" t="b">
        <f>AND(I1618&gt;=0.99,AND(K1618&gt;=0.99,M1618&gt;=0.99))</f>
        <v>1</v>
      </c>
      <c r="R1618" s="4" t="b">
        <f>AND(I1618&gt;=0.985,AND(K1618&gt;=0.985,M1618&gt;=0.985))</f>
        <v>1</v>
      </c>
      <c r="S1618" t="b">
        <f>AND(I1618&gt;=0.99985,AND(K1618&gt;=0.99985,M1618&gt;=0.99985))</f>
        <v>1</v>
      </c>
    </row>
    <row r="1619" spans="1:19" x14ac:dyDescent="0.3">
      <c r="A1619">
        <v>0</v>
      </c>
      <c r="C1619">
        <v>4</v>
      </c>
      <c r="D1619">
        <v>5</v>
      </c>
      <c r="E1619">
        <v>50</v>
      </c>
      <c r="F1619">
        <v>50</v>
      </c>
      <c r="G1619" s="2" t="s">
        <v>1432</v>
      </c>
      <c r="H1619" s="2" t="s">
        <v>1706</v>
      </c>
      <c r="I1619" s="2" t="s">
        <v>591</v>
      </c>
      <c r="J1619">
        <v>1</v>
      </c>
      <c r="K1619" s="2" t="s">
        <v>1434</v>
      </c>
      <c r="L1619" s="2" t="s">
        <v>1707</v>
      </c>
      <c r="M1619" s="2" t="s">
        <v>1177</v>
      </c>
      <c r="N1619" s="2" t="s">
        <v>1200</v>
      </c>
      <c r="O1619">
        <v>5</v>
      </c>
      <c r="P1619" t="b">
        <f>AND(I1619&gt;=0.95,AND(K1619&gt;=0.95,M1619&gt;=0.95))</f>
        <v>1</v>
      </c>
      <c r="Q1619" t="b">
        <f>AND(I1619&gt;=0.99,AND(K1619&gt;=0.99,M1619&gt;=0.99))</f>
        <v>1</v>
      </c>
      <c r="R1619" s="4" t="b">
        <f>AND(I1619&gt;=0.985,AND(K1619&gt;=0.985,M1619&gt;=0.985))</f>
        <v>1</v>
      </c>
      <c r="S1619" t="b">
        <f>AND(I1619&gt;=0.99985,AND(K1619&gt;=0.99985,M1619&gt;=0.99985))</f>
        <v>1</v>
      </c>
    </row>
    <row r="1620" spans="1:19" x14ac:dyDescent="0.3">
      <c r="A1620">
        <v>0</v>
      </c>
      <c r="B1620">
        <v>0</v>
      </c>
      <c r="C1620">
        <v>4</v>
      </c>
      <c r="D1620">
        <v>5</v>
      </c>
      <c r="E1620">
        <v>50</v>
      </c>
      <c r="F1620">
        <v>50</v>
      </c>
      <c r="G1620" s="2" t="s">
        <v>1432</v>
      </c>
      <c r="H1620" s="2" t="s">
        <v>1432</v>
      </c>
      <c r="I1620" s="2" t="s">
        <v>591</v>
      </c>
      <c r="J1620" s="2" t="s">
        <v>591</v>
      </c>
      <c r="K1620" s="2" t="s">
        <v>1434</v>
      </c>
      <c r="L1620" s="2" t="s">
        <v>1434</v>
      </c>
      <c r="M1620" s="2" t="s">
        <v>1177</v>
      </c>
      <c r="N1620" s="2" t="s">
        <v>1177</v>
      </c>
      <c r="O1620">
        <v>6</v>
      </c>
      <c r="P1620" t="b">
        <f>AND(I1620&gt;=0.95,AND(K1620&gt;=0.95,M1620&gt;=0.95))</f>
        <v>1</v>
      </c>
      <c r="Q1620" t="b">
        <f>AND(I1620&gt;=0.99,AND(K1620&gt;=0.99,M1620&gt;=0.99))</f>
        <v>1</v>
      </c>
      <c r="R1620" s="4" t="b">
        <f>AND(I1620&gt;=0.985,AND(K1620&gt;=0.985,M1620&gt;=0.985))</f>
        <v>1</v>
      </c>
      <c r="S1620" t="b">
        <f>AND(I1620&gt;=0.99985,AND(K1620&gt;=0.99985,M1620&gt;=0.99985))</f>
        <v>1</v>
      </c>
    </row>
    <row r="1621" spans="1:19" x14ac:dyDescent="0.3">
      <c r="A1621">
        <v>0</v>
      </c>
      <c r="C1621">
        <v>2</v>
      </c>
      <c r="D1621">
        <v>0</v>
      </c>
      <c r="E1621">
        <v>300</v>
      </c>
      <c r="G1621" s="2" t="s">
        <v>1647</v>
      </c>
      <c r="H1621" s="2" t="s">
        <v>1648</v>
      </c>
      <c r="I1621" s="2" t="s">
        <v>1649</v>
      </c>
      <c r="J1621">
        <v>1</v>
      </c>
      <c r="K1621" s="2" t="s">
        <v>1650</v>
      </c>
      <c r="L1621">
        <v>0.83599999999999997</v>
      </c>
      <c r="M1621" s="2" t="s">
        <v>1651</v>
      </c>
      <c r="N1621" s="2" t="s">
        <v>1652</v>
      </c>
      <c r="O1621">
        <v>4</v>
      </c>
      <c r="P1621" t="b">
        <f>AND(I1621&gt;=0.95,AND(K1621&gt;=0.95,M1621&gt;=0.95))</f>
        <v>1</v>
      </c>
      <c r="Q1621" t="b">
        <f>AND(I1621&gt;=0.99,AND(K1621&gt;=0.99,M1621&gt;=0.99))</f>
        <v>1</v>
      </c>
      <c r="R1621" s="4" t="b">
        <f>AND(I1621&gt;=0.985,AND(K1621&gt;=0.985,M1621&gt;=0.985))</f>
        <v>1</v>
      </c>
      <c r="S1621" t="b">
        <f>AND(I1621&gt;=0.99985,AND(K1621&gt;=0.99985,M1621&gt;=0.99985))</f>
        <v>1</v>
      </c>
    </row>
    <row r="1622" spans="1:19" x14ac:dyDescent="0.3">
      <c r="A1622">
        <v>0</v>
      </c>
      <c r="B1622">
        <v>0</v>
      </c>
      <c r="C1622">
        <v>2</v>
      </c>
      <c r="D1622">
        <v>0</v>
      </c>
      <c r="E1622">
        <v>300</v>
      </c>
      <c r="G1622" s="2" t="s">
        <v>1647</v>
      </c>
      <c r="H1622" s="2" t="s">
        <v>1647</v>
      </c>
      <c r="I1622" s="2" t="s">
        <v>1649</v>
      </c>
      <c r="J1622" s="2" t="s">
        <v>1649</v>
      </c>
      <c r="K1622" s="2" t="s">
        <v>1650</v>
      </c>
      <c r="L1622" s="2" t="s">
        <v>1650</v>
      </c>
      <c r="M1622" s="2" t="s">
        <v>1651</v>
      </c>
      <c r="N1622" s="2" t="s">
        <v>1651</v>
      </c>
      <c r="O1622">
        <v>5</v>
      </c>
      <c r="P1622" t="b">
        <f>AND(I1622&gt;=0.95,AND(K1622&gt;=0.95,M1622&gt;=0.95))</f>
        <v>1</v>
      </c>
      <c r="Q1622" t="b">
        <f>AND(I1622&gt;=0.99,AND(K1622&gt;=0.99,M1622&gt;=0.99))</f>
        <v>1</v>
      </c>
      <c r="R1622" s="4" t="b">
        <f>AND(I1622&gt;=0.985,AND(K1622&gt;=0.985,M1622&gt;=0.985))</f>
        <v>1</v>
      </c>
      <c r="S1622" t="b">
        <f>AND(I1622&gt;=0.99985,AND(K1622&gt;=0.99985,M1622&gt;=0.99985))</f>
        <v>1</v>
      </c>
    </row>
    <row r="1623" spans="1:19" x14ac:dyDescent="0.3">
      <c r="A1623">
        <v>0</v>
      </c>
      <c r="C1623">
        <v>2</v>
      </c>
      <c r="D1623">
        <v>0</v>
      </c>
      <c r="E1623">
        <v>300</v>
      </c>
      <c r="F1623">
        <v>0</v>
      </c>
      <c r="G1623" s="2" t="s">
        <v>1647</v>
      </c>
      <c r="H1623" s="2" t="s">
        <v>1648</v>
      </c>
      <c r="I1623" s="2" t="s">
        <v>1649</v>
      </c>
      <c r="J1623">
        <v>1</v>
      </c>
      <c r="K1623" s="2" t="s">
        <v>1650</v>
      </c>
      <c r="L1623">
        <v>0.83599999999999997</v>
      </c>
      <c r="M1623" s="2" t="s">
        <v>1651</v>
      </c>
      <c r="N1623" s="2" t="s">
        <v>1652</v>
      </c>
      <c r="O1623">
        <v>5</v>
      </c>
      <c r="P1623" t="b">
        <f>AND(I1623&gt;=0.95,AND(K1623&gt;=0.95,M1623&gt;=0.95))</f>
        <v>1</v>
      </c>
      <c r="Q1623" t="b">
        <f>AND(I1623&gt;=0.99,AND(K1623&gt;=0.99,M1623&gt;=0.99))</f>
        <v>1</v>
      </c>
      <c r="R1623" s="4" t="b">
        <f>AND(I1623&gt;=0.985,AND(K1623&gt;=0.985,M1623&gt;=0.985))</f>
        <v>1</v>
      </c>
      <c r="S1623" t="b">
        <f>AND(I1623&gt;=0.99985,AND(K1623&gt;=0.99985,M1623&gt;=0.99985))</f>
        <v>1</v>
      </c>
    </row>
    <row r="1624" spans="1:19" x14ac:dyDescent="0.3">
      <c r="A1624">
        <v>0</v>
      </c>
      <c r="B1624">
        <v>0</v>
      </c>
      <c r="C1624">
        <v>2</v>
      </c>
      <c r="D1624">
        <v>0</v>
      </c>
      <c r="E1624">
        <v>300</v>
      </c>
      <c r="F1624">
        <v>0</v>
      </c>
      <c r="G1624" s="2" t="s">
        <v>1647</v>
      </c>
      <c r="H1624" s="2" t="s">
        <v>1647</v>
      </c>
      <c r="I1624" s="2" t="s">
        <v>1649</v>
      </c>
      <c r="J1624" s="2" t="s">
        <v>1649</v>
      </c>
      <c r="K1624" s="2" t="s">
        <v>1650</v>
      </c>
      <c r="L1624" s="2" t="s">
        <v>1650</v>
      </c>
      <c r="M1624" s="2" t="s">
        <v>1651</v>
      </c>
      <c r="N1624" s="2" t="s">
        <v>1651</v>
      </c>
      <c r="O1624">
        <v>6</v>
      </c>
      <c r="P1624" t="b">
        <f>AND(I1624&gt;=0.95,AND(K1624&gt;=0.95,M1624&gt;=0.95))</f>
        <v>1</v>
      </c>
      <c r="Q1624" t="b">
        <f>AND(I1624&gt;=0.99,AND(K1624&gt;=0.99,M1624&gt;=0.99))</f>
        <v>1</v>
      </c>
      <c r="R1624" s="4" t="b">
        <f>AND(I1624&gt;=0.985,AND(K1624&gt;=0.985,M1624&gt;=0.985))</f>
        <v>1</v>
      </c>
      <c r="S1624" t="b">
        <f>AND(I1624&gt;=0.99985,AND(K1624&gt;=0.99985,M1624&gt;=0.99985))</f>
        <v>1</v>
      </c>
    </row>
    <row r="1625" spans="1:19" x14ac:dyDescent="0.3">
      <c r="A1625">
        <v>0</v>
      </c>
      <c r="C1625">
        <v>4</v>
      </c>
      <c r="D1625">
        <v>4</v>
      </c>
      <c r="E1625">
        <v>150</v>
      </c>
      <c r="G1625" s="2" t="s">
        <v>1703</v>
      </c>
      <c r="H1625">
        <v>0.94529696969696997</v>
      </c>
      <c r="I1625" s="2" t="s">
        <v>1529</v>
      </c>
      <c r="J1625">
        <v>1</v>
      </c>
      <c r="K1625" s="2" t="s">
        <v>1704</v>
      </c>
      <c r="L1625" s="2" t="s">
        <v>1702</v>
      </c>
      <c r="M1625" s="2" t="s">
        <v>1705</v>
      </c>
      <c r="N1625" s="2" t="s">
        <v>56</v>
      </c>
      <c r="O1625">
        <v>4</v>
      </c>
      <c r="P1625" t="b">
        <f>AND(I1625&gt;=0.95,AND(K1625&gt;=0.95,M1625&gt;=0.95))</f>
        <v>1</v>
      </c>
      <c r="Q1625" t="b">
        <f>AND(I1625&gt;=0.99,AND(K1625&gt;=0.99,M1625&gt;=0.99))</f>
        <v>1</v>
      </c>
      <c r="R1625" s="4" t="b">
        <f>AND(I1625&gt;=0.985,AND(K1625&gt;=0.985,M1625&gt;=0.985))</f>
        <v>1</v>
      </c>
      <c r="S1625" t="b">
        <f>AND(I1625&gt;=0.99985,AND(K1625&gt;=0.99985,M1625&gt;=0.99985))</f>
        <v>1</v>
      </c>
    </row>
    <row r="1626" spans="1:19" x14ac:dyDescent="0.3">
      <c r="A1626">
        <v>0</v>
      </c>
      <c r="C1626">
        <v>4</v>
      </c>
      <c r="D1626">
        <v>4</v>
      </c>
      <c r="F1626">
        <v>50</v>
      </c>
      <c r="G1626" s="2" t="s">
        <v>1703</v>
      </c>
      <c r="H1626">
        <v>0.94529696969696997</v>
      </c>
      <c r="I1626" s="2" t="s">
        <v>1700</v>
      </c>
      <c r="J1626">
        <v>1</v>
      </c>
      <c r="K1626" s="2" t="s">
        <v>1704</v>
      </c>
      <c r="L1626" s="2" t="s">
        <v>1702</v>
      </c>
      <c r="M1626" s="2" t="s">
        <v>1705</v>
      </c>
      <c r="N1626" s="2" t="s">
        <v>168</v>
      </c>
      <c r="O1626">
        <v>4</v>
      </c>
      <c r="P1626" t="b">
        <f>AND(I1626&gt;=0.95,AND(K1626&gt;=0.95,M1626&gt;=0.95))</f>
        <v>1</v>
      </c>
      <c r="Q1626" t="b">
        <f>AND(I1626&gt;=0.99,AND(K1626&gt;=0.99,M1626&gt;=0.99))</f>
        <v>1</v>
      </c>
      <c r="R1626" s="4" t="b">
        <f>AND(I1626&gt;=0.985,AND(K1626&gt;=0.985,M1626&gt;=0.985))</f>
        <v>1</v>
      </c>
      <c r="S1626" t="b">
        <f>AND(I1626&gt;=0.99985,AND(K1626&gt;=0.99985,M1626&gt;=0.99985))</f>
        <v>1</v>
      </c>
    </row>
    <row r="1627" spans="1:19" x14ac:dyDescent="0.3">
      <c r="A1627">
        <v>0</v>
      </c>
      <c r="B1627">
        <v>0</v>
      </c>
      <c r="C1627">
        <v>4</v>
      </c>
      <c r="D1627">
        <v>4</v>
      </c>
      <c r="E1627">
        <v>150</v>
      </c>
      <c r="G1627" s="2" t="s">
        <v>1703</v>
      </c>
      <c r="H1627" s="2" t="s">
        <v>1429</v>
      </c>
      <c r="I1627" s="2" t="s">
        <v>1529</v>
      </c>
      <c r="J1627">
        <v>0.97558181818181799</v>
      </c>
      <c r="K1627" s="2" t="s">
        <v>1704</v>
      </c>
      <c r="L1627" s="2" t="s">
        <v>2325</v>
      </c>
      <c r="M1627" s="2" t="s">
        <v>1705</v>
      </c>
      <c r="N1627">
        <v>0.83218181818181802</v>
      </c>
      <c r="O1627">
        <v>5</v>
      </c>
      <c r="P1627" t="b">
        <f>AND(I1627&gt;=0.95,AND(K1627&gt;=0.95,M1627&gt;=0.95))</f>
        <v>1</v>
      </c>
      <c r="Q1627" t="b">
        <f>AND(I1627&gt;=0.99,AND(K1627&gt;=0.99,M1627&gt;=0.99))</f>
        <v>1</v>
      </c>
      <c r="R1627" s="4" t="b">
        <f>AND(I1627&gt;=0.985,AND(K1627&gt;=0.985,M1627&gt;=0.985))</f>
        <v>1</v>
      </c>
      <c r="S1627" t="b">
        <f>AND(I1627&gt;=0.99985,AND(K1627&gt;=0.99985,M1627&gt;=0.99985))</f>
        <v>1</v>
      </c>
    </row>
    <row r="1628" spans="1:19" x14ac:dyDescent="0.3">
      <c r="A1628">
        <v>0</v>
      </c>
      <c r="B1628">
        <v>0</v>
      </c>
      <c r="C1628">
        <v>4</v>
      </c>
      <c r="D1628">
        <v>4</v>
      </c>
      <c r="F1628">
        <v>50</v>
      </c>
      <c r="G1628" s="2" t="s">
        <v>1703</v>
      </c>
      <c r="H1628" s="2" t="s">
        <v>346</v>
      </c>
      <c r="I1628" s="2" t="s">
        <v>1700</v>
      </c>
      <c r="J1628" s="2" t="s">
        <v>1428</v>
      </c>
      <c r="K1628" s="2" t="s">
        <v>1704</v>
      </c>
      <c r="L1628" s="2" t="s">
        <v>347</v>
      </c>
      <c r="M1628" s="2" t="s">
        <v>1705</v>
      </c>
      <c r="N1628" s="2" t="s">
        <v>1530</v>
      </c>
      <c r="O1628">
        <v>5</v>
      </c>
      <c r="P1628" t="b">
        <f>AND(I1628&gt;=0.95,AND(K1628&gt;=0.95,M1628&gt;=0.95))</f>
        <v>1</v>
      </c>
      <c r="Q1628" t="b">
        <f>AND(I1628&gt;=0.99,AND(K1628&gt;=0.99,M1628&gt;=0.99))</f>
        <v>1</v>
      </c>
      <c r="R1628" s="4" t="b">
        <f>AND(I1628&gt;=0.985,AND(K1628&gt;=0.985,M1628&gt;=0.985))</f>
        <v>1</v>
      </c>
      <c r="S1628" t="b">
        <f>AND(I1628&gt;=0.99985,AND(K1628&gt;=0.99985,M1628&gt;=0.99985))</f>
        <v>1</v>
      </c>
    </row>
    <row r="1629" spans="1:19" x14ac:dyDescent="0.3">
      <c r="A1629">
        <v>0</v>
      </c>
      <c r="C1629">
        <v>4</v>
      </c>
      <c r="D1629">
        <v>4</v>
      </c>
      <c r="E1629">
        <v>150</v>
      </c>
      <c r="F1629">
        <v>50</v>
      </c>
      <c r="G1629" s="2" t="s">
        <v>1703</v>
      </c>
      <c r="H1629">
        <v>0.94529696969696997</v>
      </c>
      <c r="I1629" s="2" t="s">
        <v>1529</v>
      </c>
      <c r="J1629">
        <v>1</v>
      </c>
      <c r="K1629" s="2" t="s">
        <v>1704</v>
      </c>
      <c r="L1629" s="2" t="s">
        <v>1702</v>
      </c>
      <c r="M1629" s="2" t="s">
        <v>1705</v>
      </c>
      <c r="N1629" s="2" t="s">
        <v>168</v>
      </c>
      <c r="O1629">
        <v>5</v>
      </c>
      <c r="P1629" t="b">
        <f>AND(I1629&gt;=0.95,AND(K1629&gt;=0.95,M1629&gt;=0.95))</f>
        <v>1</v>
      </c>
      <c r="Q1629" t="b">
        <f>AND(I1629&gt;=0.99,AND(K1629&gt;=0.99,M1629&gt;=0.99))</f>
        <v>1</v>
      </c>
      <c r="R1629" s="4" t="b">
        <f>AND(I1629&gt;=0.985,AND(K1629&gt;=0.985,M1629&gt;=0.985))</f>
        <v>1</v>
      </c>
      <c r="S1629" t="b">
        <f>AND(I1629&gt;=0.99985,AND(K1629&gt;=0.99985,M1629&gt;=0.99985))</f>
        <v>1</v>
      </c>
    </row>
    <row r="1630" spans="1:19" x14ac:dyDescent="0.3">
      <c r="A1630">
        <v>0</v>
      </c>
      <c r="B1630">
        <v>0</v>
      </c>
      <c r="C1630">
        <v>4</v>
      </c>
      <c r="D1630">
        <v>4</v>
      </c>
      <c r="E1630">
        <v>150</v>
      </c>
      <c r="F1630">
        <v>50</v>
      </c>
      <c r="G1630" s="2" t="s">
        <v>1703</v>
      </c>
      <c r="H1630" s="2" t="s">
        <v>1703</v>
      </c>
      <c r="I1630" s="2" t="s">
        <v>1529</v>
      </c>
      <c r="J1630" s="2" t="s">
        <v>1529</v>
      </c>
      <c r="K1630" s="2" t="s">
        <v>1704</v>
      </c>
      <c r="L1630" s="2" t="s">
        <v>1704</v>
      </c>
      <c r="M1630" s="2" t="s">
        <v>1705</v>
      </c>
      <c r="N1630" s="2" t="s">
        <v>1705</v>
      </c>
      <c r="O1630">
        <v>6</v>
      </c>
      <c r="P1630" t="b">
        <f>AND(I1630&gt;=0.95,AND(K1630&gt;=0.95,M1630&gt;=0.95))</f>
        <v>1</v>
      </c>
      <c r="Q1630" t="b">
        <f>AND(I1630&gt;=0.99,AND(K1630&gt;=0.99,M1630&gt;=0.99))</f>
        <v>1</v>
      </c>
      <c r="R1630" s="4" t="b">
        <f>AND(I1630&gt;=0.985,AND(K1630&gt;=0.985,M1630&gt;=0.985))</f>
        <v>1</v>
      </c>
      <c r="S1630" t="b">
        <f>AND(I1630&gt;=0.99985,AND(K1630&gt;=0.99985,M1630&gt;=0.99985))</f>
        <v>1</v>
      </c>
    </row>
    <row r="1631" spans="1:19" x14ac:dyDescent="0.3">
      <c r="B1631">
        <v>1</v>
      </c>
      <c r="C1631">
        <v>4</v>
      </c>
      <c r="G1631" s="2" t="s">
        <v>230</v>
      </c>
      <c r="H1631" s="2" t="s">
        <v>55</v>
      </c>
      <c r="I1631" s="2" t="s">
        <v>231</v>
      </c>
      <c r="J1631">
        <v>1</v>
      </c>
      <c r="K1631" s="2" t="s">
        <v>64</v>
      </c>
      <c r="L1631" s="2" t="s">
        <v>30</v>
      </c>
      <c r="M1631" s="2" t="s">
        <v>232</v>
      </c>
      <c r="N1631">
        <v>1</v>
      </c>
      <c r="O1631">
        <v>2</v>
      </c>
      <c r="P1631" t="b">
        <f>AND(I1631&gt;=0.95,AND(K1631&gt;=0.95,M1631&gt;=0.95))</f>
        <v>1</v>
      </c>
      <c r="Q1631" t="b">
        <f>AND(I1631&gt;=0.99,AND(K1631&gt;=0.99,M1631&gt;=0.99))</f>
        <v>1</v>
      </c>
      <c r="R1631" s="4" t="b">
        <f>AND(I1631&gt;=0.985,AND(K1631&gt;=0.985,M1631&gt;=0.985))</f>
        <v>1</v>
      </c>
      <c r="S1631" t="b">
        <f>AND(I1631&gt;=0.99985,AND(K1631&gt;=0.99985,M1631&gt;=0.99985))</f>
        <v>1</v>
      </c>
    </row>
    <row r="1632" spans="1:19" x14ac:dyDescent="0.3">
      <c r="B1632">
        <v>1</v>
      </c>
      <c r="C1632">
        <v>4</v>
      </c>
      <c r="D1632">
        <v>3</v>
      </c>
      <c r="G1632" s="2" t="s">
        <v>230</v>
      </c>
      <c r="H1632" s="2" t="s">
        <v>55</v>
      </c>
      <c r="I1632">
        <v>1</v>
      </c>
      <c r="J1632">
        <v>1</v>
      </c>
      <c r="K1632" s="2" t="s">
        <v>241</v>
      </c>
      <c r="L1632" s="2" t="s">
        <v>30</v>
      </c>
      <c r="M1632" s="2" t="s">
        <v>232</v>
      </c>
      <c r="N1632" s="2" t="s">
        <v>35</v>
      </c>
      <c r="O1632">
        <v>3</v>
      </c>
      <c r="P1632" t="b">
        <f>AND(I1632&gt;=0.95,AND(K1632&gt;=0.95,M1632&gt;=0.95))</f>
        <v>1</v>
      </c>
      <c r="Q1632" t="b">
        <f>AND(I1632&gt;=0.99,AND(K1632&gt;=0.99,M1632&gt;=0.99))</f>
        <v>1</v>
      </c>
      <c r="R1632" s="4" t="b">
        <f>AND(I1632&gt;=0.985,AND(K1632&gt;=0.985,M1632&gt;=0.985))</f>
        <v>1</v>
      </c>
      <c r="S1632" t="b">
        <f>AND(I1632&gt;=0.99985,AND(K1632&gt;=0.99985,M1632&gt;=0.99985))</f>
        <v>1</v>
      </c>
    </row>
    <row r="1633" spans="1:19" x14ac:dyDescent="0.3">
      <c r="A1633">
        <v>-1</v>
      </c>
      <c r="B1633">
        <v>1</v>
      </c>
      <c r="C1633">
        <v>4</v>
      </c>
      <c r="G1633" s="2" t="s">
        <v>230</v>
      </c>
      <c r="H1633" s="2" t="s">
        <v>98</v>
      </c>
      <c r="I1633">
        <v>1</v>
      </c>
      <c r="J1633">
        <v>1</v>
      </c>
      <c r="K1633" s="2" t="s">
        <v>64</v>
      </c>
      <c r="L1633" s="2" t="s">
        <v>101</v>
      </c>
      <c r="M1633" s="2" t="s">
        <v>232</v>
      </c>
      <c r="N1633" s="2" t="s">
        <v>25</v>
      </c>
      <c r="O1633">
        <v>3</v>
      </c>
      <c r="P1633" t="b">
        <f>AND(I1633&gt;=0.95,AND(K1633&gt;=0.95,M1633&gt;=0.95))</f>
        <v>1</v>
      </c>
      <c r="Q1633" t="b">
        <f>AND(I1633&gt;=0.99,AND(K1633&gt;=0.99,M1633&gt;=0.99))</f>
        <v>1</v>
      </c>
      <c r="R1633" s="4" t="b">
        <f>AND(I1633&gt;=0.985,AND(K1633&gt;=0.985,M1633&gt;=0.985))</f>
        <v>1</v>
      </c>
      <c r="S1633" t="b">
        <f>AND(I1633&gt;=0.99985,AND(K1633&gt;=0.99985,M1633&gt;=0.99985))</f>
        <v>1</v>
      </c>
    </row>
    <row r="1634" spans="1:19" x14ac:dyDescent="0.3">
      <c r="B1634">
        <v>1</v>
      </c>
      <c r="C1634">
        <v>4</v>
      </c>
      <c r="D1634">
        <v>3</v>
      </c>
      <c r="E1634">
        <v>100</v>
      </c>
      <c r="G1634" s="2" t="s">
        <v>230</v>
      </c>
      <c r="H1634" s="2" t="s">
        <v>55</v>
      </c>
      <c r="I1634">
        <v>1</v>
      </c>
      <c r="J1634">
        <v>1</v>
      </c>
      <c r="K1634" s="2" t="s">
        <v>241</v>
      </c>
      <c r="L1634" s="2" t="s">
        <v>30</v>
      </c>
      <c r="M1634" s="2" t="s">
        <v>232</v>
      </c>
      <c r="N1634" s="2" t="s">
        <v>35</v>
      </c>
      <c r="O1634">
        <v>4</v>
      </c>
      <c r="P1634" t="b">
        <f>AND(I1634&gt;=0.95,AND(K1634&gt;=0.95,M1634&gt;=0.95))</f>
        <v>1</v>
      </c>
      <c r="Q1634" t="b">
        <f>AND(I1634&gt;=0.99,AND(K1634&gt;=0.99,M1634&gt;=0.99))</f>
        <v>1</v>
      </c>
      <c r="R1634" s="4" t="b">
        <f>AND(I1634&gt;=0.985,AND(K1634&gt;=0.985,M1634&gt;=0.985))</f>
        <v>1</v>
      </c>
      <c r="S1634" t="b">
        <f>AND(I1634&gt;=0.99985,AND(K1634&gt;=0.99985,M1634&gt;=0.99985))</f>
        <v>1</v>
      </c>
    </row>
    <row r="1635" spans="1:19" x14ac:dyDescent="0.3">
      <c r="B1635">
        <v>1</v>
      </c>
      <c r="C1635">
        <v>4</v>
      </c>
      <c r="D1635">
        <v>3</v>
      </c>
      <c r="F1635">
        <v>80</v>
      </c>
      <c r="G1635" s="2" t="s">
        <v>230</v>
      </c>
      <c r="H1635" s="2" t="s">
        <v>55</v>
      </c>
      <c r="I1635">
        <v>1</v>
      </c>
      <c r="J1635">
        <v>1</v>
      </c>
      <c r="K1635" s="2" t="s">
        <v>241</v>
      </c>
      <c r="L1635" s="2" t="s">
        <v>198</v>
      </c>
      <c r="M1635" s="2" t="s">
        <v>232</v>
      </c>
      <c r="N1635" s="2" t="s">
        <v>35</v>
      </c>
      <c r="O1635">
        <v>4</v>
      </c>
      <c r="P1635" t="b">
        <f>AND(I1635&gt;=0.95,AND(K1635&gt;=0.95,M1635&gt;=0.95))</f>
        <v>1</v>
      </c>
      <c r="Q1635" t="b">
        <f>AND(I1635&gt;=0.99,AND(K1635&gt;=0.99,M1635&gt;=0.99))</f>
        <v>1</v>
      </c>
      <c r="R1635" s="4" t="b">
        <f>AND(I1635&gt;=0.985,AND(K1635&gt;=0.985,M1635&gt;=0.985))</f>
        <v>1</v>
      </c>
      <c r="S1635" t="b">
        <f>AND(I1635&gt;=0.99985,AND(K1635&gt;=0.99985,M1635&gt;=0.99985))</f>
        <v>1</v>
      </c>
    </row>
    <row r="1636" spans="1:19" x14ac:dyDescent="0.3">
      <c r="A1636">
        <v>-1</v>
      </c>
      <c r="B1636">
        <v>1</v>
      </c>
      <c r="C1636">
        <v>4</v>
      </c>
      <c r="D1636">
        <v>3</v>
      </c>
      <c r="G1636" s="2" t="s">
        <v>230</v>
      </c>
      <c r="H1636" s="2" t="s">
        <v>98</v>
      </c>
      <c r="I1636">
        <v>1</v>
      </c>
      <c r="J1636">
        <v>1</v>
      </c>
      <c r="K1636" s="2" t="s">
        <v>241</v>
      </c>
      <c r="L1636" s="2" t="s">
        <v>101</v>
      </c>
      <c r="M1636" s="2" t="s">
        <v>232</v>
      </c>
      <c r="N1636" s="2" t="s">
        <v>25</v>
      </c>
      <c r="O1636">
        <v>4</v>
      </c>
      <c r="P1636" t="b">
        <f>AND(I1636&gt;=0.95,AND(K1636&gt;=0.95,M1636&gt;=0.95))</f>
        <v>1</v>
      </c>
      <c r="Q1636" t="b">
        <f>AND(I1636&gt;=0.99,AND(K1636&gt;=0.99,M1636&gt;=0.99))</f>
        <v>1</v>
      </c>
      <c r="R1636" s="4" t="b">
        <f>AND(I1636&gt;=0.985,AND(K1636&gt;=0.985,M1636&gt;=0.985))</f>
        <v>1</v>
      </c>
      <c r="S1636" t="b">
        <f>AND(I1636&gt;=0.99985,AND(K1636&gt;=0.99985,M1636&gt;=0.99985))</f>
        <v>1</v>
      </c>
    </row>
    <row r="1637" spans="1:19" x14ac:dyDescent="0.3">
      <c r="B1637">
        <v>1</v>
      </c>
      <c r="C1637">
        <v>4</v>
      </c>
      <c r="D1637">
        <v>3</v>
      </c>
      <c r="E1637">
        <v>100</v>
      </c>
      <c r="F1637">
        <v>80</v>
      </c>
      <c r="G1637" s="2" t="s">
        <v>230</v>
      </c>
      <c r="H1637" s="2" t="s">
        <v>55</v>
      </c>
      <c r="I1637">
        <v>1</v>
      </c>
      <c r="J1637">
        <v>1</v>
      </c>
      <c r="K1637" s="2" t="s">
        <v>241</v>
      </c>
      <c r="L1637" s="2" t="s">
        <v>198</v>
      </c>
      <c r="M1637" s="2" t="s">
        <v>232</v>
      </c>
      <c r="N1637" s="2" t="s">
        <v>35</v>
      </c>
      <c r="O1637">
        <v>5</v>
      </c>
      <c r="P1637" t="b">
        <f>AND(I1637&gt;=0.95,AND(K1637&gt;=0.95,M1637&gt;=0.95))</f>
        <v>1</v>
      </c>
      <c r="Q1637" t="b">
        <f>AND(I1637&gt;=0.99,AND(K1637&gt;=0.99,M1637&gt;=0.99))</f>
        <v>1</v>
      </c>
      <c r="R1637" s="4" t="b">
        <f>AND(I1637&gt;=0.985,AND(K1637&gt;=0.985,M1637&gt;=0.985))</f>
        <v>1</v>
      </c>
      <c r="S1637" t="b">
        <f>AND(I1637&gt;=0.99985,AND(K1637&gt;=0.99985,M1637&gt;=0.99985))</f>
        <v>1</v>
      </c>
    </row>
    <row r="1638" spans="1:19" x14ac:dyDescent="0.3">
      <c r="A1638">
        <v>-1</v>
      </c>
      <c r="B1638">
        <v>1</v>
      </c>
      <c r="C1638">
        <v>4</v>
      </c>
      <c r="D1638">
        <v>3</v>
      </c>
      <c r="E1638">
        <v>100</v>
      </c>
      <c r="G1638" s="2" t="s">
        <v>230</v>
      </c>
      <c r="H1638" s="2" t="s">
        <v>98</v>
      </c>
      <c r="I1638">
        <v>1</v>
      </c>
      <c r="J1638">
        <v>1</v>
      </c>
      <c r="K1638" s="2" t="s">
        <v>241</v>
      </c>
      <c r="L1638" s="2" t="s">
        <v>101</v>
      </c>
      <c r="M1638" s="2" t="s">
        <v>232</v>
      </c>
      <c r="N1638" s="2" t="s">
        <v>25</v>
      </c>
      <c r="O1638">
        <v>5</v>
      </c>
      <c r="P1638" t="b">
        <f>AND(I1638&gt;=0.95,AND(K1638&gt;=0.95,M1638&gt;=0.95))</f>
        <v>1</v>
      </c>
      <c r="Q1638" t="b">
        <f>AND(I1638&gt;=0.99,AND(K1638&gt;=0.99,M1638&gt;=0.99))</f>
        <v>1</v>
      </c>
      <c r="R1638" s="4" t="b">
        <f>AND(I1638&gt;=0.985,AND(K1638&gt;=0.985,M1638&gt;=0.985))</f>
        <v>1</v>
      </c>
      <c r="S1638" t="b">
        <f>AND(I1638&gt;=0.99985,AND(K1638&gt;=0.99985,M1638&gt;=0.99985))</f>
        <v>1</v>
      </c>
    </row>
    <row r="1639" spans="1:19" x14ac:dyDescent="0.3">
      <c r="A1639">
        <v>-1</v>
      </c>
      <c r="B1639">
        <v>1</v>
      </c>
      <c r="C1639">
        <v>4</v>
      </c>
      <c r="D1639">
        <v>3</v>
      </c>
      <c r="F1639">
        <v>80</v>
      </c>
      <c r="G1639" s="2" t="s">
        <v>230</v>
      </c>
      <c r="H1639" s="2" t="s">
        <v>98</v>
      </c>
      <c r="I1639">
        <v>1</v>
      </c>
      <c r="J1639">
        <v>1</v>
      </c>
      <c r="K1639" s="2" t="s">
        <v>241</v>
      </c>
      <c r="L1639" s="2" t="s">
        <v>101</v>
      </c>
      <c r="M1639" s="2" t="s">
        <v>232</v>
      </c>
      <c r="N1639" s="2" t="s">
        <v>25</v>
      </c>
      <c r="O1639">
        <v>5</v>
      </c>
      <c r="P1639" t="b">
        <f>AND(I1639&gt;=0.95,AND(K1639&gt;=0.95,M1639&gt;=0.95))</f>
        <v>1</v>
      </c>
      <c r="Q1639" t="b">
        <f>AND(I1639&gt;=0.99,AND(K1639&gt;=0.99,M1639&gt;=0.99))</f>
        <v>1</v>
      </c>
      <c r="R1639" s="4" t="b">
        <f>AND(I1639&gt;=0.985,AND(K1639&gt;=0.985,M1639&gt;=0.985))</f>
        <v>1</v>
      </c>
      <c r="S1639" t="b">
        <f>AND(I1639&gt;=0.99985,AND(K1639&gt;=0.99985,M1639&gt;=0.99985))</f>
        <v>1</v>
      </c>
    </row>
    <row r="1640" spans="1:19" x14ac:dyDescent="0.3">
      <c r="A1640">
        <v>-1</v>
      </c>
      <c r="B1640">
        <v>1</v>
      </c>
      <c r="C1640">
        <v>4</v>
      </c>
      <c r="D1640">
        <v>3</v>
      </c>
      <c r="E1640">
        <v>100</v>
      </c>
      <c r="F1640">
        <v>80</v>
      </c>
      <c r="G1640" s="2" t="s">
        <v>230</v>
      </c>
      <c r="H1640" s="2" t="s">
        <v>98</v>
      </c>
      <c r="I1640">
        <v>1</v>
      </c>
      <c r="J1640">
        <v>1</v>
      </c>
      <c r="K1640" s="2" t="s">
        <v>241</v>
      </c>
      <c r="L1640" s="2" t="s">
        <v>101</v>
      </c>
      <c r="M1640" s="2" t="s">
        <v>232</v>
      </c>
      <c r="N1640" s="2" t="s">
        <v>25</v>
      </c>
      <c r="O1640">
        <v>6</v>
      </c>
      <c r="P1640" t="b">
        <f>AND(I1640&gt;=0.95,AND(K1640&gt;=0.95,M1640&gt;=0.95))</f>
        <v>1</v>
      </c>
      <c r="Q1640" t="b">
        <f>AND(I1640&gt;=0.99,AND(K1640&gt;=0.99,M1640&gt;=0.99))</f>
        <v>1</v>
      </c>
      <c r="R1640" s="4" t="b">
        <f>AND(I1640&gt;=0.985,AND(K1640&gt;=0.985,M1640&gt;=0.985))</f>
        <v>1</v>
      </c>
      <c r="S1640" t="b">
        <f>AND(I1640&gt;=0.99985,AND(K1640&gt;=0.99985,M1640&gt;=0.99985))</f>
        <v>1</v>
      </c>
    </row>
    <row r="1641" spans="1:19" x14ac:dyDescent="0.3">
      <c r="A1641">
        <v>0</v>
      </c>
      <c r="C1641">
        <v>4</v>
      </c>
      <c r="D1641">
        <v>5</v>
      </c>
      <c r="E1641">
        <v>100</v>
      </c>
      <c r="G1641" s="2" t="s">
        <v>1709</v>
      </c>
      <c r="H1641" s="2" t="s">
        <v>590</v>
      </c>
      <c r="I1641" s="2" t="s">
        <v>585</v>
      </c>
      <c r="J1641">
        <v>1</v>
      </c>
      <c r="K1641" s="2" t="s">
        <v>1710</v>
      </c>
      <c r="L1641" s="2" t="s">
        <v>593</v>
      </c>
      <c r="M1641" s="2" t="s">
        <v>594</v>
      </c>
      <c r="N1641">
        <v>0.99990909090909097</v>
      </c>
      <c r="O1641">
        <v>4</v>
      </c>
      <c r="P1641" t="b">
        <f>AND(I1641&gt;=0.95,AND(K1641&gt;=0.95,M1641&gt;=0.95))</f>
        <v>1</v>
      </c>
      <c r="Q1641" t="b">
        <f>AND(I1641&gt;=0.99,AND(K1641&gt;=0.99,M1641&gt;=0.99))</f>
        <v>1</v>
      </c>
      <c r="R1641" s="4" t="b">
        <f>AND(I1641&gt;=0.985,AND(K1641&gt;=0.985,M1641&gt;=0.985))</f>
        <v>1</v>
      </c>
      <c r="S1641" t="b">
        <f>AND(I1641&gt;=0.99985,AND(K1641&gt;=0.99985,M1641&gt;=0.99985))</f>
        <v>1</v>
      </c>
    </row>
    <row r="1642" spans="1:19" x14ac:dyDescent="0.3">
      <c r="A1642">
        <v>0</v>
      </c>
      <c r="B1642">
        <v>0</v>
      </c>
      <c r="C1642">
        <v>4</v>
      </c>
      <c r="D1642">
        <v>5</v>
      </c>
      <c r="E1642">
        <v>100</v>
      </c>
      <c r="G1642" s="2" t="s">
        <v>1709</v>
      </c>
      <c r="H1642" s="2" t="s">
        <v>1175</v>
      </c>
      <c r="I1642" s="2" t="s">
        <v>585</v>
      </c>
      <c r="J1642" s="2" t="s">
        <v>451</v>
      </c>
      <c r="K1642" s="2" t="s">
        <v>1710</v>
      </c>
      <c r="L1642" s="2" t="s">
        <v>2326</v>
      </c>
      <c r="M1642" s="2" t="s">
        <v>594</v>
      </c>
      <c r="N1642" s="2" t="s">
        <v>2327</v>
      </c>
      <c r="O1642">
        <v>5</v>
      </c>
      <c r="P1642" t="b">
        <f>AND(I1642&gt;=0.95,AND(K1642&gt;=0.95,M1642&gt;=0.95))</f>
        <v>1</v>
      </c>
      <c r="Q1642" t="b">
        <f>AND(I1642&gt;=0.99,AND(K1642&gt;=0.99,M1642&gt;=0.99))</f>
        <v>1</v>
      </c>
      <c r="R1642" s="4" t="b">
        <f>AND(I1642&gt;=0.985,AND(K1642&gt;=0.985,M1642&gt;=0.985))</f>
        <v>1</v>
      </c>
      <c r="S1642" t="b">
        <f>AND(I1642&gt;=0.99985,AND(K1642&gt;=0.99985,M1642&gt;=0.99985))</f>
        <v>1</v>
      </c>
    </row>
    <row r="1643" spans="1:19" x14ac:dyDescent="0.3">
      <c r="A1643">
        <v>0</v>
      </c>
      <c r="C1643">
        <v>4</v>
      </c>
      <c r="D1643">
        <v>5</v>
      </c>
      <c r="E1643">
        <v>100</v>
      </c>
      <c r="F1643">
        <v>100</v>
      </c>
      <c r="G1643" s="2" t="s">
        <v>1709</v>
      </c>
      <c r="H1643" s="2" t="s">
        <v>2072</v>
      </c>
      <c r="I1643" s="2" t="s">
        <v>585</v>
      </c>
      <c r="J1643">
        <v>1</v>
      </c>
      <c r="K1643" s="2" t="s">
        <v>2326</v>
      </c>
      <c r="L1643" s="2" t="s">
        <v>1453</v>
      </c>
      <c r="M1643" s="2" t="s">
        <v>594</v>
      </c>
      <c r="N1643">
        <v>0.99990909090909097</v>
      </c>
      <c r="O1643">
        <v>5</v>
      </c>
      <c r="P1643" t="b">
        <f>AND(I1643&gt;=0.95,AND(K1643&gt;=0.95,M1643&gt;=0.95))</f>
        <v>1</v>
      </c>
      <c r="Q1643" t="b">
        <f>AND(I1643&gt;=0.99,AND(K1643&gt;=0.99,M1643&gt;=0.99))</f>
        <v>1</v>
      </c>
      <c r="R1643" s="4" t="b">
        <f>AND(I1643&gt;=0.985,AND(K1643&gt;=0.985,M1643&gt;=0.985))</f>
        <v>1</v>
      </c>
      <c r="S1643" t="b">
        <f>AND(I1643&gt;=0.99985,AND(K1643&gt;=0.99985,M1643&gt;=0.99985))</f>
        <v>1</v>
      </c>
    </row>
    <row r="1644" spans="1:19" x14ac:dyDescent="0.3">
      <c r="A1644">
        <v>0</v>
      </c>
      <c r="B1644">
        <v>0</v>
      </c>
      <c r="C1644">
        <v>4</v>
      </c>
      <c r="D1644">
        <v>5</v>
      </c>
      <c r="E1644">
        <v>100</v>
      </c>
      <c r="F1644">
        <v>100</v>
      </c>
      <c r="G1644" s="2" t="s">
        <v>1709</v>
      </c>
      <c r="H1644" s="2" t="s">
        <v>1709</v>
      </c>
      <c r="I1644" s="2" t="s">
        <v>585</v>
      </c>
      <c r="J1644" s="2" t="s">
        <v>585</v>
      </c>
      <c r="K1644" s="2" t="s">
        <v>2326</v>
      </c>
      <c r="L1644" s="2" t="s">
        <v>2326</v>
      </c>
      <c r="M1644" s="2" t="s">
        <v>594</v>
      </c>
      <c r="N1644" s="2" t="s">
        <v>594</v>
      </c>
      <c r="O1644">
        <v>6</v>
      </c>
      <c r="P1644" t="b">
        <f>AND(I1644&gt;=0.95,AND(K1644&gt;=0.95,M1644&gt;=0.95))</f>
        <v>1</v>
      </c>
      <c r="Q1644" t="b">
        <f>AND(I1644&gt;=0.99,AND(K1644&gt;=0.99,M1644&gt;=0.99))</f>
        <v>1</v>
      </c>
      <c r="R1644" s="4" t="b">
        <f>AND(I1644&gt;=0.985,AND(K1644&gt;=0.985,M1644&gt;=0.985))</f>
        <v>1</v>
      </c>
      <c r="S1644" t="b">
        <f>AND(I1644&gt;=0.99985,AND(K1644&gt;=0.99985,M1644&gt;=0.99985))</f>
        <v>1</v>
      </c>
    </row>
    <row r="1645" spans="1:19" x14ac:dyDescent="0.3">
      <c r="A1645">
        <v>20</v>
      </c>
      <c r="C1645">
        <v>3</v>
      </c>
      <c r="D1645">
        <v>3</v>
      </c>
      <c r="G1645" s="2" t="s">
        <v>691</v>
      </c>
      <c r="H1645" s="2" t="s">
        <v>692</v>
      </c>
      <c r="I1645" s="2" t="s">
        <v>693</v>
      </c>
      <c r="J1645">
        <v>1</v>
      </c>
      <c r="K1645" s="2" t="s">
        <v>694</v>
      </c>
      <c r="L1645" s="2" t="s">
        <v>117</v>
      </c>
      <c r="M1645" s="2" t="s">
        <v>695</v>
      </c>
      <c r="N1645" s="2" t="s">
        <v>136</v>
      </c>
      <c r="O1645">
        <v>3</v>
      </c>
      <c r="P1645" t="b">
        <f>AND(I1645&gt;=0.95,AND(K1645&gt;=0.95,M1645&gt;=0.95))</f>
        <v>1</v>
      </c>
      <c r="Q1645" t="b">
        <f>AND(I1645&gt;=0.99,AND(K1645&gt;=0.99,M1645&gt;=0.99))</f>
        <v>1</v>
      </c>
      <c r="R1645" s="4" t="b">
        <f>AND(I1645&gt;=0.985,AND(K1645&gt;=0.985,M1645&gt;=0.985))</f>
        <v>1</v>
      </c>
      <c r="S1645" t="b">
        <f>AND(I1645&gt;=0.99985,AND(K1645&gt;=0.99985,M1645&gt;=0.99985))</f>
        <v>1</v>
      </c>
    </row>
    <row r="1646" spans="1:19" x14ac:dyDescent="0.3">
      <c r="A1646">
        <v>20</v>
      </c>
      <c r="B1646">
        <v>0</v>
      </c>
      <c r="C1646">
        <v>3</v>
      </c>
      <c r="D1646">
        <v>3</v>
      </c>
      <c r="G1646" s="2" t="s">
        <v>691</v>
      </c>
      <c r="H1646">
        <v>0.92891515151515203</v>
      </c>
      <c r="I1646" s="2" t="s">
        <v>693</v>
      </c>
      <c r="J1646" s="2" t="s">
        <v>33</v>
      </c>
      <c r="K1646" s="2" t="s">
        <v>694</v>
      </c>
      <c r="L1646">
        <v>0.9</v>
      </c>
      <c r="M1646" s="2" t="s">
        <v>695</v>
      </c>
      <c r="N1646" s="2" t="s">
        <v>1283</v>
      </c>
      <c r="O1646">
        <v>4</v>
      </c>
      <c r="P1646" t="b">
        <f>AND(I1646&gt;=0.95,AND(K1646&gt;=0.95,M1646&gt;=0.95))</f>
        <v>1</v>
      </c>
      <c r="Q1646" t="b">
        <f>AND(I1646&gt;=0.99,AND(K1646&gt;=0.99,M1646&gt;=0.99))</f>
        <v>1</v>
      </c>
      <c r="R1646" s="4" t="b">
        <f>AND(I1646&gt;=0.985,AND(K1646&gt;=0.985,M1646&gt;=0.985))</f>
        <v>1</v>
      </c>
      <c r="S1646" t="b">
        <f>AND(I1646&gt;=0.99985,AND(K1646&gt;=0.99985,M1646&gt;=0.99985))</f>
        <v>1</v>
      </c>
    </row>
    <row r="1647" spans="1:19" x14ac:dyDescent="0.3">
      <c r="A1647">
        <v>20</v>
      </c>
      <c r="C1647">
        <v>3</v>
      </c>
      <c r="D1647">
        <v>3</v>
      </c>
      <c r="E1647">
        <v>100</v>
      </c>
      <c r="G1647" s="2" t="s">
        <v>691</v>
      </c>
      <c r="H1647" s="2" t="s">
        <v>692</v>
      </c>
      <c r="I1647" s="2" t="s">
        <v>693</v>
      </c>
      <c r="J1647">
        <v>1</v>
      </c>
      <c r="K1647" s="2" t="s">
        <v>694</v>
      </c>
      <c r="L1647" s="2" t="s">
        <v>117</v>
      </c>
      <c r="M1647" s="2" t="s">
        <v>695</v>
      </c>
      <c r="N1647" s="2" t="s">
        <v>136</v>
      </c>
      <c r="O1647">
        <v>4</v>
      </c>
      <c r="P1647" t="b">
        <f>AND(I1647&gt;=0.95,AND(K1647&gt;=0.95,M1647&gt;=0.95))</f>
        <v>1</v>
      </c>
      <c r="Q1647" t="b">
        <f>AND(I1647&gt;=0.99,AND(K1647&gt;=0.99,M1647&gt;=0.99))</f>
        <v>1</v>
      </c>
      <c r="R1647" s="4" t="b">
        <f>AND(I1647&gt;=0.985,AND(K1647&gt;=0.985,M1647&gt;=0.985))</f>
        <v>1</v>
      </c>
      <c r="S1647" t="b">
        <f>AND(I1647&gt;=0.99985,AND(K1647&gt;=0.99985,M1647&gt;=0.99985))</f>
        <v>1</v>
      </c>
    </row>
    <row r="1648" spans="1:19" x14ac:dyDescent="0.3">
      <c r="A1648">
        <v>20</v>
      </c>
      <c r="C1648">
        <v>3</v>
      </c>
      <c r="D1648">
        <v>3</v>
      </c>
      <c r="F1648">
        <v>80</v>
      </c>
      <c r="G1648" s="2" t="s">
        <v>691</v>
      </c>
      <c r="H1648" s="2" t="s">
        <v>2114</v>
      </c>
      <c r="I1648" s="2" t="s">
        <v>693</v>
      </c>
      <c r="J1648">
        <v>1</v>
      </c>
      <c r="K1648" s="2" t="s">
        <v>694</v>
      </c>
      <c r="L1648">
        <v>0.9</v>
      </c>
      <c r="M1648" s="2" t="s">
        <v>695</v>
      </c>
      <c r="N1648" s="2" t="s">
        <v>136</v>
      </c>
      <c r="O1648">
        <v>4</v>
      </c>
      <c r="P1648" t="b">
        <f>AND(I1648&gt;=0.95,AND(K1648&gt;=0.95,M1648&gt;=0.95))</f>
        <v>1</v>
      </c>
      <c r="Q1648" t="b">
        <f>AND(I1648&gt;=0.99,AND(K1648&gt;=0.99,M1648&gt;=0.99))</f>
        <v>1</v>
      </c>
      <c r="R1648" s="4" t="b">
        <f>AND(I1648&gt;=0.985,AND(K1648&gt;=0.985,M1648&gt;=0.985))</f>
        <v>1</v>
      </c>
      <c r="S1648" t="b">
        <f>AND(I1648&gt;=0.99985,AND(K1648&gt;=0.99985,M1648&gt;=0.99985))</f>
        <v>1</v>
      </c>
    </row>
    <row r="1649" spans="1:19" x14ac:dyDescent="0.3">
      <c r="A1649">
        <v>20</v>
      </c>
      <c r="B1649">
        <v>0</v>
      </c>
      <c r="C1649">
        <v>3</v>
      </c>
      <c r="D1649">
        <v>3</v>
      </c>
      <c r="E1649">
        <v>100</v>
      </c>
      <c r="G1649" s="2" t="s">
        <v>691</v>
      </c>
      <c r="H1649">
        <v>0.92891515151515203</v>
      </c>
      <c r="I1649" s="2" t="s">
        <v>693</v>
      </c>
      <c r="J1649" s="2" t="s">
        <v>33</v>
      </c>
      <c r="K1649" s="2" t="s">
        <v>694</v>
      </c>
      <c r="L1649">
        <v>0.9</v>
      </c>
      <c r="M1649" s="2" t="s">
        <v>695</v>
      </c>
      <c r="N1649" s="2" t="s">
        <v>1283</v>
      </c>
      <c r="O1649">
        <v>5</v>
      </c>
      <c r="P1649" t="b">
        <f>AND(I1649&gt;=0.95,AND(K1649&gt;=0.95,M1649&gt;=0.95))</f>
        <v>1</v>
      </c>
      <c r="Q1649" t="b">
        <f>AND(I1649&gt;=0.99,AND(K1649&gt;=0.99,M1649&gt;=0.99))</f>
        <v>1</v>
      </c>
      <c r="R1649" s="4" t="b">
        <f>AND(I1649&gt;=0.985,AND(K1649&gt;=0.985,M1649&gt;=0.985))</f>
        <v>1</v>
      </c>
      <c r="S1649" t="b">
        <f>AND(I1649&gt;=0.99985,AND(K1649&gt;=0.99985,M1649&gt;=0.99985))</f>
        <v>1</v>
      </c>
    </row>
    <row r="1650" spans="1:19" x14ac:dyDescent="0.3">
      <c r="A1650">
        <v>20</v>
      </c>
      <c r="B1650">
        <v>0</v>
      </c>
      <c r="C1650">
        <v>3</v>
      </c>
      <c r="D1650">
        <v>3</v>
      </c>
      <c r="F1650">
        <v>80</v>
      </c>
      <c r="G1650" s="2" t="s">
        <v>691</v>
      </c>
      <c r="H1650" s="2" t="s">
        <v>2512</v>
      </c>
      <c r="I1650" s="2" t="s">
        <v>693</v>
      </c>
      <c r="J1650" s="2" t="s">
        <v>2513</v>
      </c>
      <c r="K1650" s="2" t="s">
        <v>694</v>
      </c>
      <c r="L1650">
        <v>0.9</v>
      </c>
      <c r="M1650" s="2" t="s">
        <v>695</v>
      </c>
      <c r="N1650" s="2" t="s">
        <v>622</v>
      </c>
      <c r="O1650">
        <v>5</v>
      </c>
      <c r="P1650" t="b">
        <f>AND(I1650&gt;=0.95,AND(K1650&gt;=0.95,M1650&gt;=0.95))</f>
        <v>1</v>
      </c>
      <c r="Q1650" t="b">
        <f>AND(I1650&gt;=0.99,AND(K1650&gt;=0.99,M1650&gt;=0.99))</f>
        <v>1</v>
      </c>
      <c r="R1650" s="4" t="b">
        <f>AND(I1650&gt;=0.985,AND(K1650&gt;=0.985,M1650&gt;=0.985))</f>
        <v>1</v>
      </c>
      <c r="S1650" t="b">
        <f>AND(I1650&gt;=0.99985,AND(K1650&gt;=0.99985,M1650&gt;=0.99985))</f>
        <v>1</v>
      </c>
    </row>
    <row r="1651" spans="1:19" x14ac:dyDescent="0.3">
      <c r="A1651">
        <v>20</v>
      </c>
      <c r="C1651">
        <v>3</v>
      </c>
      <c r="D1651">
        <v>3</v>
      </c>
      <c r="E1651">
        <v>100</v>
      </c>
      <c r="F1651">
        <v>80</v>
      </c>
      <c r="G1651" s="2" t="s">
        <v>691</v>
      </c>
      <c r="H1651" s="2" t="s">
        <v>2114</v>
      </c>
      <c r="I1651" s="2" t="s">
        <v>693</v>
      </c>
      <c r="J1651">
        <v>1</v>
      </c>
      <c r="K1651" s="2" t="s">
        <v>694</v>
      </c>
      <c r="L1651">
        <v>0.9</v>
      </c>
      <c r="M1651" s="2" t="s">
        <v>695</v>
      </c>
      <c r="N1651" s="2" t="s">
        <v>136</v>
      </c>
      <c r="O1651">
        <v>5</v>
      </c>
      <c r="P1651" t="b">
        <f>AND(I1651&gt;=0.95,AND(K1651&gt;=0.95,M1651&gt;=0.95))</f>
        <v>1</v>
      </c>
      <c r="Q1651" t="b">
        <f>AND(I1651&gt;=0.99,AND(K1651&gt;=0.99,M1651&gt;=0.99))</f>
        <v>1</v>
      </c>
      <c r="R1651" s="4" t="b">
        <f>AND(I1651&gt;=0.985,AND(K1651&gt;=0.985,M1651&gt;=0.985))</f>
        <v>1</v>
      </c>
      <c r="S1651" t="b">
        <f>AND(I1651&gt;=0.99985,AND(K1651&gt;=0.99985,M1651&gt;=0.99985))</f>
        <v>1</v>
      </c>
    </row>
    <row r="1652" spans="1:19" x14ac:dyDescent="0.3">
      <c r="A1652">
        <v>20</v>
      </c>
      <c r="B1652">
        <v>0</v>
      </c>
      <c r="C1652">
        <v>3</v>
      </c>
      <c r="D1652">
        <v>3</v>
      </c>
      <c r="E1652">
        <v>100</v>
      </c>
      <c r="F1652">
        <v>80</v>
      </c>
      <c r="G1652" s="2" t="s">
        <v>691</v>
      </c>
      <c r="H1652" s="2" t="s">
        <v>2512</v>
      </c>
      <c r="I1652" s="2" t="s">
        <v>693</v>
      </c>
      <c r="J1652" s="2" t="s">
        <v>2513</v>
      </c>
      <c r="K1652" s="2" t="s">
        <v>694</v>
      </c>
      <c r="L1652">
        <v>0.9</v>
      </c>
      <c r="M1652" s="2" t="s">
        <v>695</v>
      </c>
      <c r="N1652" s="2" t="s">
        <v>622</v>
      </c>
      <c r="O1652">
        <v>6</v>
      </c>
      <c r="P1652" t="b">
        <f>AND(I1652&gt;=0.95,AND(K1652&gt;=0.95,M1652&gt;=0.95))</f>
        <v>1</v>
      </c>
      <c r="Q1652" t="b">
        <f>AND(I1652&gt;=0.99,AND(K1652&gt;=0.99,M1652&gt;=0.99))</f>
        <v>1</v>
      </c>
      <c r="R1652" s="4" t="b">
        <f>AND(I1652&gt;=0.985,AND(K1652&gt;=0.985,M1652&gt;=0.985))</f>
        <v>1</v>
      </c>
      <c r="S1652" t="b">
        <f>AND(I1652&gt;=0.99985,AND(K1652&gt;=0.99985,M1652&gt;=0.99985))</f>
        <v>1</v>
      </c>
    </row>
    <row r="1653" spans="1:19" x14ac:dyDescent="0.3">
      <c r="A1653">
        <v>0</v>
      </c>
      <c r="C1653">
        <v>2</v>
      </c>
      <c r="D1653">
        <v>0</v>
      </c>
      <c r="G1653" s="2" t="s">
        <v>552</v>
      </c>
      <c r="H1653" s="2" t="s">
        <v>553</v>
      </c>
      <c r="I1653">
        <v>0.97513636363636402</v>
      </c>
      <c r="J1653">
        <v>1</v>
      </c>
      <c r="K1653" s="2" t="s">
        <v>554</v>
      </c>
      <c r="L1653">
        <v>0.83599999999999997</v>
      </c>
      <c r="M1653">
        <v>0.82436363636363597</v>
      </c>
      <c r="N1653" s="2" t="s">
        <v>555</v>
      </c>
      <c r="O1653">
        <v>3</v>
      </c>
      <c r="P1653" t="b">
        <f>AND(I1653&gt;=0.95,AND(K1653&gt;=0.95,M1653&gt;=0.95))</f>
        <v>0</v>
      </c>
      <c r="Q1653" t="b">
        <f>AND(I1653&gt;=0.99,AND(K1653&gt;=0.99,M1653&gt;=0.99))</f>
        <v>0</v>
      </c>
      <c r="R1653" s="4" t="b">
        <f>AND(I1653&gt;=0.985,AND(K1653&gt;=0.985,M1653&gt;=0.985))</f>
        <v>0</v>
      </c>
      <c r="S1653" t="b">
        <f>AND(I1653&gt;=0.99985,AND(K1653&gt;=0.99985,M1653&gt;=0.99985))</f>
        <v>0</v>
      </c>
    </row>
    <row r="1654" spans="1:19" x14ac:dyDescent="0.3">
      <c r="A1654">
        <v>0</v>
      </c>
      <c r="B1654">
        <v>0</v>
      </c>
      <c r="C1654">
        <v>2</v>
      </c>
      <c r="D1654">
        <v>0</v>
      </c>
      <c r="G1654" s="2" t="s">
        <v>552</v>
      </c>
      <c r="H1654" s="2" t="s">
        <v>447</v>
      </c>
      <c r="I1654">
        <v>0.97513636363636402</v>
      </c>
      <c r="J1654" s="2" t="s">
        <v>1153</v>
      </c>
      <c r="K1654" s="2" t="s">
        <v>554</v>
      </c>
      <c r="L1654" s="2" t="s">
        <v>448</v>
      </c>
      <c r="M1654">
        <v>0.82436363636363597</v>
      </c>
      <c r="N1654" s="2" t="s">
        <v>1154</v>
      </c>
      <c r="O1654">
        <v>4</v>
      </c>
      <c r="P1654" t="b">
        <f>AND(I1654&gt;=0.95,AND(K1654&gt;=0.95,M1654&gt;=0.95))</f>
        <v>0</v>
      </c>
      <c r="Q1654" t="b">
        <f>AND(I1654&gt;=0.99,AND(K1654&gt;=0.99,M1654&gt;=0.99))</f>
        <v>0</v>
      </c>
      <c r="R1654" s="4" t="b">
        <f>AND(I1654&gt;=0.985,AND(K1654&gt;=0.985,M1654&gt;=0.985))</f>
        <v>0</v>
      </c>
      <c r="S1654" t="b">
        <f>AND(I1654&gt;=0.99985,AND(K1654&gt;=0.99985,M1654&gt;=0.99985))</f>
        <v>0</v>
      </c>
    </row>
    <row r="1655" spans="1:19" x14ac:dyDescent="0.3">
      <c r="A1655">
        <v>0</v>
      </c>
      <c r="C1655">
        <v>2</v>
      </c>
      <c r="D1655">
        <v>0</v>
      </c>
      <c r="E1655">
        <v>500</v>
      </c>
      <c r="G1655" s="2" t="s">
        <v>552</v>
      </c>
      <c r="H1655">
        <v>0.93118787878787901</v>
      </c>
      <c r="I1655">
        <v>0.97513636363636402</v>
      </c>
      <c r="J1655">
        <v>1</v>
      </c>
      <c r="K1655" s="2" t="s">
        <v>554</v>
      </c>
      <c r="L1655" s="2" t="s">
        <v>957</v>
      </c>
      <c r="M1655">
        <v>0.82436363636363597</v>
      </c>
      <c r="N1655">
        <v>0.98920000000000097</v>
      </c>
      <c r="O1655">
        <v>4</v>
      </c>
      <c r="P1655" t="b">
        <f>AND(I1655&gt;=0.95,AND(K1655&gt;=0.95,M1655&gt;=0.95))</f>
        <v>0</v>
      </c>
      <c r="Q1655" t="b">
        <f>AND(I1655&gt;=0.99,AND(K1655&gt;=0.99,M1655&gt;=0.99))</f>
        <v>0</v>
      </c>
      <c r="R1655" s="4" t="b">
        <f>AND(I1655&gt;=0.985,AND(K1655&gt;=0.985,M1655&gt;=0.985))</f>
        <v>0</v>
      </c>
      <c r="S1655" t="b">
        <f>AND(I1655&gt;=0.99985,AND(K1655&gt;=0.99985,M1655&gt;=0.99985))</f>
        <v>0</v>
      </c>
    </row>
    <row r="1656" spans="1:19" x14ac:dyDescent="0.3">
      <c r="A1656">
        <v>0</v>
      </c>
      <c r="C1656">
        <v>2</v>
      </c>
      <c r="D1656">
        <v>0</v>
      </c>
      <c r="F1656">
        <v>0</v>
      </c>
      <c r="G1656" s="2" t="s">
        <v>552</v>
      </c>
      <c r="H1656" s="2" t="s">
        <v>553</v>
      </c>
      <c r="I1656">
        <v>0.97513636363636402</v>
      </c>
      <c r="J1656">
        <v>1</v>
      </c>
      <c r="K1656" s="2" t="s">
        <v>554</v>
      </c>
      <c r="L1656">
        <v>0.83599999999999997</v>
      </c>
      <c r="M1656">
        <v>0.82436363636363597</v>
      </c>
      <c r="N1656" s="2" t="s">
        <v>555</v>
      </c>
      <c r="O1656">
        <v>4</v>
      </c>
      <c r="P1656" t="b">
        <f>AND(I1656&gt;=0.95,AND(K1656&gt;=0.95,M1656&gt;=0.95))</f>
        <v>0</v>
      </c>
      <c r="Q1656" t="b">
        <f>AND(I1656&gt;=0.99,AND(K1656&gt;=0.99,M1656&gt;=0.99))</f>
        <v>0</v>
      </c>
      <c r="R1656" s="4" t="b">
        <f>AND(I1656&gt;=0.985,AND(K1656&gt;=0.985,M1656&gt;=0.985))</f>
        <v>0</v>
      </c>
      <c r="S1656" t="b">
        <f>AND(I1656&gt;=0.99985,AND(K1656&gt;=0.99985,M1656&gt;=0.99985))</f>
        <v>0</v>
      </c>
    </row>
    <row r="1657" spans="1:19" x14ac:dyDescent="0.3">
      <c r="A1657">
        <v>0</v>
      </c>
      <c r="B1657">
        <v>0</v>
      </c>
      <c r="C1657">
        <v>2</v>
      </c>
      <c r="D1657">
        <v>0</v>
      </c>
      <c r="E1657">
        <v>500</v>
      </c>
      <c r="G1657" s="2" t="s">
        <v>552</v>
      </c>
      <c r="H1657" s="2" t="s">
        <v>552</v>
      </c>
      <c r="I1657">
        <v>0.97513636363636402</v>
      </c>
      <c r="J1657">
        <v>0.97513636363636402</v>
      </c>
      <c r="K1657" s="2" t="s">
        <v>554</v>
      </c>
      <c r="L1657" s="2" t="s">
        <v>554</v>
      </c>
      <c r="M1657">
        <v>0.82436363636363597</v>
      </c>
      <c r="N1657">
        <v>0.82436363636363597</v>
      </c>
      <c r="O1657">
        <v>5</v>
      </c>
      <c r="P1657" t="b">
        <f>AND(I1657&gt;=0.95,AND(K1657&gt;=0.95,M1657&gt;=0.95))</f>
        <v>0</v>
      </c>
      <c r="Q1657" t="b">
        <f>AND(I1657&gt;=0.99,AND(K1657&gt;=0.99,M1657&gt;=0.99))</f>
        <v>0</v>
      </c>
      <c r="R1657" s="4" t="b">
        <f>AND(I1657&gt;=0.985,AND(K1657&gt;=0.985,M1657&gt;=0.985))</f>
        <v>0</v>
      </c>
      <c r="S1657" t="b">
        <f>AND(I1657&gt;=0.99985,AND(K1657&gt;=0.99985,M1657&gt;=0.99985))</f>
        <v>0</v>
      </c>
    </row>
    <row r="1658" spans="1:19" x14ac:dyDescent="0.3">
      <c r="A1658">
        <v>0</v>
      </c>
      <c r="B1658">
        <v>0</v>
      </c>
      <c r="C1658">
        <v>2</v>
      </c>
      <c r="D1658">
        <v>0</v>
      </c>
      <c r="F1658">
        <v>0</v>
      </c>
      <c r="G1658" s="2" t="s">
        <v>552</v>
      </c>
      <c r="H1658" s="2" t="s">
        <v>447</v>
      </c>
      <c r="I1658">
        <v>0.97513636363636402</v>
      </c>
      <c r="J1658" s="2" t="s">
        <v>1153</v>
      </c>
      <c r="K1658" s="2" t="s">
        <v>554</v>
      </c>
      <c r="L1658" s="2" t="s">
        <v>448</v>
      </c>
      <c r="M1658">
        <v>0.82436363636363597</v>
      </c>
      <c r="N1658" s="2" t="s">
        <v>1154</v>
      </c>
      <c r="O1658">
        <v>5</v>
      </c>
      <c r="P1658" t="b">
        <f>AND(I1658&gt;=0.95,AND(K1658&gt;=0.95,M1658&gt;=0.95))</f>
        <v>0</v>
      </c>
      <c r="Q1658" t="b">
        <f>AND(I1658&gt;=0.99,AND(K1658&gt;=0.99,M1658&gt;=0.99))</f>
        <v>0</v>
      </c>
      <c r="R1658" s="4" t="b">
        <f>AND(I1658&gt;=0.985,AND(K1658&gt;=0.985,M1658&gt;=0.985))</f>
        <v>0</v>
      </c>
      <c r="S1658" t="b">
        <f>AND(I1658&gt;=0.99985,AND(K1658&gt;=0.99985,M1658&gt;=0.99985))</f>
        <v>0</v>
      </c>
    </row>
    <row r="1659" spans="1:19" x14ac:dyDescent="0.3">
      <c r="A1659">
        <v>0</v>
      </c>
      <c r="C1659">
        <v>2</v>
      </c>
      <c r="D1659">
        <v>0</v>
      </c>
      <c r="E1659">
        <v>500</v>
      </c>
      <c r="F1659">
        <v>0</v>
      </c>
      <c r="G1659" s="2" t="s">
        <v>552</v>
      </c>
      <c r="H1659">
        <v>0.93118787878787901</v>
      </c>
      <c r="I1659">
        <v>0.97513636363636402</v>
      </c>
      <c r="J1659">
        <v>1</v>
      </c>
      <c r="K1659" s="2" t="s">
        <v>554</v>
      </c>
      <c r="L1659" s="2" t="s">
        <v>957</v>
      </c>
      <c r="M1659">
        <v>0.82436363636363597</v>
      </c>
      <c r="N1659">
        <v>0.98920000000000097</v>
      </c>
      <c r="O1659">
        <v>5</v>
      </c>
      <c r="P1659" t="b">
        <f>AND(I1659&gt;=0.95,AND(K1659&gt;=0.95,M1659&gt;=0.95))</f>
        <v>0</v>
      </c>
      <c r="Q1659" t="b">
        <f>AND(I1659&gt;=0.99,AND(K1659&gt;=0.99,M1659&gt;=0.99))</f>
        <v>0</v>
      </c>
      <c r="R1659" s="4" t="b">
        <f>AND(I1659&gt;=0.985,AND(K1659&gt;=0.985,M1659&gt;=0.985))</f>
        <v>0</v>
      </c>
      <c r="S1659" t="b">
        <f>AND(I1659&gt;=0.99985,AND(K1659&gt;=0.99985,M1659&gt;=0.99985))</f>
        <v>0</v>
      </c>
    </row>
    <row r="1660" spans="1:19" x14ac:dyDescent="0.3">
      <c r="A1660">
        <v>0</v>
      </c>
      <c r="B1660">
        <v>0</v>
      </c>
      <c r="C1660">
        <v>2</v>
      </c>
      <c r="D1660">
        <v>0</v>
      </c>
      <c r="E1660">
        <v>500</v>
      </c>
      <c r="F1660">
        <v>0</v>
      </c>
      <c r="G1660" s="2" t="s">
        <v>552</v>
      </c>
      <c r="H1660" s="2" t="s">
        <v>552</v>
      </c>
      <c r="I1660">
        <v>0.97513636363636402</v>
      </c>
      <c r="J1660">
        <v>0.97513636363636402</v>
      </c>
      <c r="K1660" s="2" t="s">
        <v>554</v>
      </c>
      <c r="L1660" s="2" t="s">
        <v>554</v>
      </c>
      <c r="M1660">
        <v>0.82436363636363597</v>
      </c>
      <c r="N1660">
        <v>0.82436363636363597</v>
      </c>
      <c r="O1660">
        <v>6</v>
      </c>
      <c r="P1660" t="b">
        <f>AND(I1660&gt;=0.95,AND(K1660&gt;=0.95,M1660&gt;=0.95))</f>
        <v>0</v>
      </c>
      <c r="Q1660" t="b">
        <f>AND(I1660&gt;=0.99,AND(K1660&gt;=0.99,M1660&gt;=0.99))</f>
        <v>0</v>
      </c>
      <c r="R1660" s="4" t="b">
        <f>AND(I1660&gt;=0.985,AND(K1660&gt;=0.985,M1660&gt;=0.985))</f>
        <v>0</v>
      </c>
      <c r="S1660" t="b">
        <f>AND(I1660&gt;=0.99985,AND(K1660&gt;=0.99985,M1660&gt;=0.99985))</f>
        <v>0</v>
      </c>
    </row>
    <row r="1661" spans="1:19" x14ac:dyDescent="0.3">
      <c r="A1661">
        <v>0</v>
      </c>
      <c r="C1661">
        <v>2</v>
      </c>
      <c r="D1661">
        <v>5</v>
      </c>
      <c r="E1661">
        <v>100</v>
      </c>
      <c r="G1661" s="2" t="s">
        <v>1666</v>
      </c>
      <c r="H1661" s="2" t="s">
        <v>562</v>
      </c>
      <c r="I1661" s="2" t="s">
        <v>563</v>
      </c>
      <c r="J1661">
        <v>1</v>
      </c>
      <c r="K1661" s="2" t="s">
        <v>1667</v>
      </c>
      <c r="L1661" s="2" t="s">
        <v>564</v>
      </c>
      <c r="M1661" s="2" t="s">
        <v>1668</v>
      </c>
      <c r="N1661" s="2" t="s">
        <v>1365</v>
      </c>
      <c r="O1661">
        <v>4</v>
      </c>
      <c r="P1661" t="b">
        <f>AND(I1661&gt;=0.95,AND(K1661&gt;=0.95,M1661&gt;=0.95))</f>
        <v>1</v>
      </c>
      <c r="Q1661" t="b">
        <f>AND(I1661&gt;=0.99,AND(K1661&gt;=0.99,M1661&gt;=0.99))</f>
        <v>1</v>
      </c>
      <c r="R1661" s="4" t="b">
        <f>AND(I1661&gt;=0.985,AND(K1661&gt;=0.985,M1661&gt;=0.985))</f>
        <v>1</v>
      </c>
      <c r="S1661" t="b">
        <f>AND(I1661&gt;=0.99985,AND(K1661&gt;=0.99985,M1661&gt;=0.99985))</f>
        <v>1</v>
      </c>
    </row>
    <row r="1662" spans="1:19" x14ac:dyDescent="0.3">
      <c r="A1662">
        <v>0</v>
      </c>
      <c r="B1662">
        <v>0</v>
      </c>
      <c r="C1662">
        <v>2</v>
      </c>
      <c r="D1662">
        <v>5</v>
      </c>
      <c r="E1662">
        <v>100</v>
      </c>
      <c r="G1662" s="2" t="s">
        <v>1666</v>
      </c>
      <c r="H1662" s="2" t="s">
        <v>450</v>
      </c>
      <c r="I1662" s="2" t="s">
        <v>563</v>
      </c>
      <c r="J1662" s="2" t="s">
        <v>2058</v>
      </c>
      <c r="K1662" s="2" t="s">
        <v>1667</v>
      </c>
      <c r="L1662" s="2" t="s">
        <v>452</v>
      </c>
      <c r="M1662" s="2" t="s">
        <v>1668</v>
      </c>
      <c r="N1662" s="2" t="s">
        <v>1437</v>
      </c>
      <c r="O1662">
        <v>5</v>
      </c>
      <c r="P1662" t="b">
        <f>AND(I1662&gt;=0.95,AND(K1662&gt;=0.95,M1662&gt;=0.95))</f>
        <v>1</v>
      </c>
      <c r="Q1662" t="b">
        <f>AND(I1662&gt;=0.99,AND(K1662&gt;=0.99,M1662&gt;=0.99))</f>
        <v>1</v>
      </c>
      <c r="R1662" s="4" t="b">
        <f>AND(I1662&gt;=0.985,AND(K1662&gt;=0.985,M1662&gt;=0.985))</f>
        <v>1</v>
      </c>
      <c r="S1662" t="b">
        <f>AND(I1662&gt;=0.99985,AND(K1662&gt;=0.99985,M1662&gt;=0.99985))</f>
        <v>1</v>
      </c>
    </row>
    <row r="1663" spans="1:19" x14ac:dyDescent="0.3">
      <c r="A1663">
        <v>0</v>
      </c>
      <c r="C1663">
        <v>2</v>
      </c>
      <c r="D1663">
        <v>5</v>
      </c>
      <c r="E1663">
        <v>100</v>
      </c>
      <c r="F1663">
        <v>100</v>
      </c>
      <c r="G1663" s="2" t="s">
        <v>1666</v>
      </c>
      <c r="H1663" s="2" t="s">
        <v>562</v>
      </c>
      <c r="I1663" s="2" t="s">
        <v>563</v>
      </c>
      <c r="J1663">
        <v>1</v>
      </c>
      <c r="K1663" s="2" t="s">
        <v>1667</v>
      </c>
      <c r="L1663" s="2" t="s">
        <v>564</v>
      </c>
      <c r="M1663" s="2" t="s">
        <v>1668</v>
      </c>
      <c r="N1663" s="2" t="s">
        <v>1365</v>
      </c>
      <c r="O1663">
        <v>5</v>
      </c>
      <c r="P1663" t="b">
        <f>AND(I1663&gt;=0.95,AND(K1663&gt;=0.95,M1663&gt;=0.95))</f>
        <v>1</v>
      </c>
      <c r="Q1663" t="b">
        <f>AND(I1663&gt;=0.99,AND(K1663&gt;=0.99,M1663&gt;=0.99))</f>
        <v>1</v>
      </c>
      <c r="R1663" s="4" t="b">
        <f>AND(I1663&gt;=0.985,AND(K1663&gt;=0.985,M1663&gt;=0.985))</f>
        <v>1</v>
      </c>
      <c r="S1663" t="b">
        <f>AND(I1663&gt;=0.99985,AND(K1663&gt;=0.99985,M1663&gt;=0.99985))</f>
        <v>1</v>
      </c>
    </row>
    <row r="1664" spans="1:19" x14ac:dyDescent="0.3">
      <c r="A1664">
        <v>0</v>
      </c>
      <c r="B1664">
        <v>0</v>
      </c>
      <c r="C1664">
        <v>2</v>
      </c>
      <c r="D1664">
        <v>5</v>
      </c>
      <c r="E1664">
        <v>100</v>
      </c>
      <c r="F1664">
        <v>100</v>
      </c>
      <c r="G1664" s="2" t="s">
        <v>1666</v>
      </c>
      <c r="H1664" s="2" t="s">
        <v>1666</v>
      </c>
      <c r="I1664" s="2" t="s">
        <v>563</v>
      </c>
      <c r="J1664" s="2" t="s">
        <v>563</v>
      </c>
      <c r="K1664" s="2" t="s">
        <v>1667</v>
      </c>
      <c r="L1664" s="2" t="s">
        <v>1667</v>
      </c>
      <c r="M1664" s="2" t="s">
        <v>1668</v>
      </c>
      <c r="N1664" s="2" t="s">
        <v>1668</v>
      </c>
      <c r="O1664">
        <v>6</v>
      </c>
      <c r="P1664" t="b">
        <f>AND(I1664&gt;=0.95,AND(K1664&gt;=0.95,M1664&gt;=0.95))</f>
        <v>1</v>
      </c>
      <c r="Q1664" t="b">
        <f>AND(I1664&gt;=0.99,AND(K1664&gt;=0.99,M1664&gt;=0.99))</f>
        <v>1</v>
      </c>
      <c r="R1664" s="4" t="b">
        <f>AND(I1664&gt;=0.985,AND(K1664&gt;=0.985,M1664&gt;=0.985))</f>
        <v>1</v>
      </c>
      <c r="S1664" t="b">
        <f>AND(I1664&gt;=0.99985,AND(K1664&gt;=0.99985,M1664&gt;=0.99985))</f>
        <v>1</v>
      </c>
    </row>
    <row r="1665" spans="1:19" x14ac:dyDescent="0.3">
      <c r="A1665">
        <v>0</v>
      </c>
      <c r="C1665">
        <v>3</v>
      </c>
      <c r="D1665">
        <v>0</v>
      </c>
      <c r="E1665">
        <v>300</v>
      </c>
      <c r="G1665" s="2" t="s">
        <v>1673</v>
      </c>
      <c r="H1665" s="2" t="s">
        <v>170</v>
      </c>
      <c r="I1665" s="2" t="s">
        <v>1674</v>
      </c>
      <c r="J1665">
        <v>1</v>
      </c>
      <c r="K1665" s="2" t="s">
        <v>1675</v>
      </c>
      <c r="L1665" s="2" t="s">
        <v>172</v>
      </c>
      <c r="M1665">
        <v>0.83199999999999996</v>
      </c>
      <c r="N1665" s="2" t="s">
        <v>136</v>
      </c>
      <c r="O1665">
        <v>4</v>
      </c>
      <c r="P1665" t="b">
        <f>AND(I1665&gt;=0.95,AND(K1665&gt;=0.95,M1665&gt;=0.95))</f>
        <v>0</v>
      </c>
      <c r="Q1665" t="b">
        <f>AND(I1665&gt;=0.99,AND(K1665&gt;=0.99,M1665&gt;=0.99))</f>
        <v>0</v>
      </c>
      <c r="R1665" s="4" t="b">
        <f>AND(I1665&gt;=0.985,AND(K1665&gt;=0.985,M1665&gt;=0.985))</f>
        <v>0</v>
      </c>
      <c r="S1665" t="b">
        <f>AND(I1665&gt;=0.99985,AND(K1665&gt;=0.99985,M1665&gt;=0.99985))</f>
        <v>0</v>
      </c>
    </row>
    <row r="1666" spans="1:19" x14ac:dyDescent="0.3">
      <c r="A1666">
        <v>0</v>
      </c>
      <c r="B1666">
        <v>0</v>
      </c>
      <c r="C1666">
        <v>3</v>
      </c>
      <c r="D1666">
        <v>0</v>
      </c>
      <c r="E1666">
        <v>300</v>
      </c>
      <c r="G1666" s="2" t="s">
        <v>1673</v>
      </c>
      <c r="H1666" s="2" t="s">
        <v>1673</v>
      </c>
      <c r="I1666" s="2" t="s">
        <v>1674</v>
      </c>
      <c r="J1666" s="2" t="s">
        <v>1674</v>
      </c>
      <c r="K1666" s="2" t="s">
        <v>1675</v>
      </c>
      <c r="L1666" s="2" t="s">
        <v>1675</v>
      </c>
      <c r="M1666">
        <v>0.83199999999999996</v>
      </c>
      <c r="N1666">
        <v>0.83199999999999996</v>
      </c>
      <c r="O1666">
        <v>5</v>
      </c>
      <c r="P1666" t="b">
        <f>AND(I1666&gt;=0.95,AND(K1666&gt;=0.95,M1666&gt;=0.95))</f>
        <v>0</v>
      </c>
      <c r="Q1666" t="b">
        <f>AND(I1666&gt;=0.99,AND(K1666&gt;=0.99,M1666&gt;=0.99))</f>
        <v>0</v>
      </c>
      <c r="R1666" s="4" t="b">
        <f>AND(I1666&gt;=0.985,AND(K1666&gt;=0.985,M1666&gt;=0.985))</f>
        <v>0</v>
      </c>
      <c r="S1666" t="b">
        <f>AND(I1666&gt;=0.99985,AND(K1666&gt;=0.99985,M1666&gt;=0.99985))</f>
        <v>0</v>
      </c>
    </row>
    <row r="1667" spans="1:19" x14ac:dyDescent="0.3">
      <c r="A1667">
        <v>0</v>
      </c>
      <c r="C1667">
        <v>3</v>
      </c>
      <c r="D1667">
        <v>0</v>
      </c>
      <c r="E1667">
        <v>300</v>
      </c>
      <c r="F1667">
        <v>0</v>
      </c>
      <c r="G1667" s="2" t="s">
        <v>1673</v>
      </c>
      <c r="H1667" s="2" t="s">
        <v>170</v>
      </c>
      <c r="I1667" s="2" t="s">
        <v>1674</v>
      </c>
      <c r="J1667">
        <v>1</v>
      </c>
      <c r="K1667" s="2" t="s">
        <v>1675</v>
      </c>
      <c r="L1667" s="2" t="s">
        <v>172</v>
      </c>
      <c r="M1667">
        <v>0.83199999999999996</v>
      </c>
      <c r="N1667" s="2" t="s">
        <v>136</v>
      </c>
      <c r="O1667">
        <v>5</v>
      </c>
      <c r="P1667" t="b">
        <f>AND(I1667&gt;=0.95,AND(K1667&gt;=0.95,M1667&gt;=0.95))</f>
        <v>0</v>
      </c>
      <c r="Q1667" t="b">
        <f>AND(I1667&gt;=0.99,AND(K1667&gt;=0.99,M1667&gt;=0.99))</f>
        <v>0</v>
      </c>
      <c r="R1667" s="4" t="b">
        <f>AND(I1667&gt;=0.985,AND(K1667&gt;=0.985,M1667&gt;=0.985))</f>
        <v>0</v>
      </c>
      <c r="S1667" t="b">
        <f>AND(I1667&gt;=0.99985,AND(K1667&gt;=0.99985,M1667&gt;=0.99985))</f>
        <v>0</v>
      </c>
    </row>
    <row r="1668" spans="1:19" x14ac:dyDescent="0.3">
      <c r="A1668">
        <v>0</v>
      </c>
      <c r="B1668">
        <v>0</v>
      </c>
      <c r="C1668">
        <v>3</v>
      </c>
      <c r="D1668">
        <v>0</v>
      </c>
      <c r="E1668">
        <v>300</v>
      </c>
      <c r="F1668">
        <v>0</v>
      </c>
      <c r="G1668" s="2" t="s">
        <v>1673</v>
      </c>
      <c r="H1668" s="2" t="s">
        <v>1673</v>
      </c>
      <c r="I1668" s="2" t="s">
        <v>1674</v>
      </c>
      <c r="J1668" s="2" t="s">
        <v>1674</v>
      </c>
      <c r="K1668" s="2" t="s">
        <v>1675</v>
      </c>
      <c r="L1668" s="2" t="s">
        <v>1675</v>
      </c>
      <c r="M1668">
        <v>0.83199999999999996</v>
      </c>
      <c r="N1668">
        <v>0.83199999999999996</v>
      </c>
      <c r="O1668">
        <v>6</v>
      </c>
      <c r="P1668" t="b">
        <f>AND(I1668&gt;=0.95,AND(K1668&gt;=0.95,M1668&gt;=0.95))</f>
        <v>0</v>
      </c>
      <c r="Q1668" t="b">
        <f>AND(I1668&gt;=0.99,AND(K1668&gt;=0.99,M1668&gt;=0.99))</f>
        <v>0</v>
      </c>
      <c r="R1668" s="4" t="b">
        <f>AND(I1668&gt;=0.985,AND(K1668&gt;=0.985,M1668&gt;=0.985))</f>
        <v>0</v>
      </c>
      <c r="S1668" t="b">
        <f>AND(I1668&gt;=0.99985,AND(K1668&gt;=0.99985,M1668&gt;=0.99985))</f>
        <v>0</v>
      </c>
    </row>
    <row r="1669" spans="1:19" x14ac:dyDescent="0.3">
      <c r="A1669">
        <v>10</v>
      </c>
      <c r="C1669">
        <v>3</v>
      </c>
      <c r="D1669">
        <v>5</v>
      </c>
      <c r="E1669">
        <v>150</v>
      </c>
      <c r="G1669" s="2" t="s">
        <v>1769</v>
      </c>
      <c r="H1669" s="2" t="s">
        <v>503</v>
      </c>
      <c r="I1669">
        <v>0.98302727272727197</v>
      </c>
      <c r="J1669">
        <v>1</v>
      </c>
      <c r="K1669" s="2" t="s">
        <v>1770</v>
      </c>
      <c r="L1669" s="2" t="s">
        <v>80</v>
      </c>
      <c r="M1669">
        <v>0.89781818181818196</v>
      </c>
      <c r="N1669" s="2" t="s">
        <v>37</v>
      </c>
      <c r="O1669">
        <v>4</v>
      </c>
      <c r="P1669" t="b">
        <f>AND(I1669&gt;=0.95,AND(K1669&gt;=0.95,M1669&gt;=0.95))</f>
        <v>0</v>
      </c>
      <c r="Q1669" t="b">
        <f>AND(I1669&gt;=0.99,AND(K1669&gt;=0.99,M1669&gt;=0.99))</f>
        <v>0</v>
      </c>
      <c r="R1669" s="4" t="b">
        <f>AND(I1669&gt;=0.985,AND(K1669&gt;=0.985,M1669&gt;=0.985))</f>
        <v>0</v>
      </c>
      <c r="S1669" t="b">
        <f>AND(I1669&gt;=0.99985,AND(K1669&gt;=0.99985,M1669&gt;=0.99985))</f>
        <v>0</v>
      </c>
    </row>
    <row r="1670" spans="1:19" x14ac:dyDescent="0.3">
      <c r="A1670">
        <v>10</v>
      </c>
      <c r="B1670">
        <v>0</v>
      </c>
      <c r="C1670">
        <v>3</v>
      </c>
      <c r="D1670">
        <v>5</v>
      </c>
      <c r="E1670">
        <v>150</v>
      </c>
      <c r="G1670" s="2" t="s">
        <v>1769</v>
      </c>
      <c r="H1670" s="2" t="s">
        <v>1231</v>
      </c>
      <c r="I1670" s="2" t="s">
        <v>2093</v>
      </c>
      <c r="J1670" s="2" t="s">
        <v>35</v>
      </c>
      <c r="K1670" s="2" t="s">
        <v>1770</v>
      </c>
      <c r="L1670" s="2" t="s">
        <v>1232</v>
      </c>
      <c r="M1670">
        <v>0.89781818181818196</v>
      </c>
      <c r="N1670" s="2" t="s">
        <v>2364</v>
      </c>
      <c r="O1670">
        <v>5</v>
      </c>
      <c r="P1670" t="b">
        <f>AND(I1670&gt;=0.95,AND(K1670&gt;=0.95,M1670&gt;=0.95))</f>
        <v>0</v>
      </c>
      <c r="Q1670" t="b">
        <f>AND(I1670&gt;=0.99,AND(K1670&gt;=0.99,M1670&gt;=0.99))</f>
        <v>0</v>
      </c>
      <c r="R1670" s="4" t="b">
        <f>AND(I1670&gt;=0.985,AND(K1670&gt;=0.985,M1670&gt;=0.985))</f>
        <v>0</v>
      </c>
      <c r="S1670" t="b">
        <f>AND(I1670&gt;=0.99985,AND(K1670&gt;=0.99985,M1670&gt;=0.99985))</f>
        <v>0</v>
      </c>
    </row>
    <row r="1671" spans="1:19" x14ac:dyDescent="0.3">
      <c r="A1671">
        <v>10</v>
      </c>
      <c r="C1671">
        <v>3</v>
      </c>
      <c r="D1671">
        <v>5</v>
      </c>
      <c r="E1671">
        <v>150</v>
      </c>
      <c r="F1671">
        <v>100</v>
      </c>
      <c r="G1671" s="2" t="s">
        <v>1769</v>
      </c>
      <c r="H1671">
        <v>0.99423030303030302</v>
      </c>
      <c r="I1671">
        <v>0.98302727272727197</v>
      </c>
      <c r="J1671" s="2" t="s">
        <v>2093</v>
      </c>
      <c r="K1671" s="2" t="s">
        <v>1770</v>
      </c>
      <c r="L1671" s="2" t="s">
        <v>80</v>
      </c>
      <c r="M1671">
        <v>0.89781818181818196</v>
      </c>
      <c r="N1671">
        <v>0.99972727272727302</v>
      </c>
      <c r="O1671">
        <v>5</v>
      </c>
      <c r="P1671" t="b">
        <f>AND(I1671&gt;=0.95,AND(K1671&gt;=0.95,M1671&gt;=0.95))</f>
        <v>0</v>
      </c>
      <c r="Q1671" t="b">
        <f>AND(I1671&gt;=0.99,AND(K1671&gt;=0.99,M1671&gt;=0.99))</f>
        <v>0</v>
      </c>
      <c r="R1671" s="4" t="b">
        <f>AND(I1671&gt;=0.985,AND(K1671&gt;=0.985,M1671&gt;=0.985))</f>
        <v>0</v>
      </c>
      <c r="S1671" t="b">
        <f>AND(I1671&gt;=0.99985,AND(K1671&gt;=0.99985,M1671&gt;=0.99985))</f>
        <v>0</v>
      </c>
    </row>
    <row r="1672" spans="1:19" x14ac:dyDescent="0.3">
      <c r="A1672">
        <v>10</v>
      </c>
      <c r="B1672">
        <v>0</v>
      </c>
      <c r="C1672">
        <v>3</v>
      </c>
      <c r="D1672">
        <v>5</v>
      </c>
      <c r="E1672">
        <v>150</v>
      </c>
      <c r="F1672">
        <v>100</v>
      </c>
      <c r="G1672" s="2" t="s">
        <v>1769</v>
      </c>
      <c r="H1672" s="2" t="s">
        <v>1769</v>
      </c>
      <c r="I1672" s="2" t="s">
        <v>2093</v>
      </c>
      <c r="J1672" s="2" t="s">
        <v>2093</v>
      </c>
      <c r="K1672" s="2" t="s">
        <v>1770</v>
      </c>
      <c r="L1672" s="2" t="s">
        <v>1770</v>
      </c>
      <c r="M1672">
        <v>0.89781818181818196</v>
      </c>
      <c r="N1672">
        <v>0.89781818181818196</v>
      </c>
      <c r="O1672">
        <v>6</v>
      </c>
      <c r="P1672" t="b">
        <f>AND(I1672&gt;=0.95,AND(K1672&gt;=0.95,M1672&gt;=0.95))</f>
        <v>0</v>
      </c>
      <c r="Q1672" t="b">
        <f>AND(I1672&gt;=0.99,AND(K1672&gt;=0.99,M1672&gt;=0.99))</f>
        <v>0</v>
      </c>
      <c r="R1672" s="4" t="b">
        <f>AND(I1672&gt;=0.985,AND(K1672&gt;=0.985,M1672&gt;=0.985))</f>
        <v>0</v>
      </c>
      <c r="S1672" t="b">
        <f>AND(I1672&gt;=0.99985,AND(K1672&gt;=0.99985,M1672&gt;=0.99985))</f>
        <v>0</v>
      </c>
    </row>
    <row r="1673" spans="1:19" x14ac:dyDescent="0.3">
      <c r="A1673">
        <v>0</v>
      </c>
      <c r="C1673">
        <v>4</v>
      </c>
      <c r="D1673">
        <v>5</v>
      </c>
      <c r="E1673">
        <v>150</v>
      </c>
      <c r="G1673">
        <v>0.817387878787879</v>
      </c>
      <c r="H1673" s="2" t="s">
        <v>1711</v>
      </c>
      <c r="I1673">
        <v>0.97498181818181795</v>
      </c>
      <c r="J1673">
        <v>1</v>
      </c>
      <c r="K1673" s="2" t="s">
        <v>1712</v>
      </c>
      <c r="L1673" s="2" t="s">
        <v>1713</v>
      </c>
      <c r="M1673" s="2" t="s">
        <v>1714</v>
      </c>
      <c r="N1673" s="2" t="s">
        <v>30</v>
      </c>
      <c r="O1673">
        <v>4</v>
      </c>
      <c r="P1673" t="b">
        <f>AND(I1673&gt;=0.95,AND(K1673&gt;=0.95,M1673&gt;=0.95))</f>
        <v>1</v>
      </c>
      <c r="Q1673" t="b">
        <f>AND(I1673&gt;=0.99,AND(K1673&gt;=0.99,M1673&gt;=0.99))</f>
        <v>0</v>
      </c>
      <c r="R1673" s="4" t="b">
        <f>AND(I1673&gt;=0.985,AND(K1673&gt;=0.985,M1673&gt;=0.985))</f>
        <v>0</v>
      </c>
      <c r="S1673" t="b">
        <f>AND(I1673&gt;=0.99985,AND(K1673&gt;=0.99985,M1673&gt;=0.99985))</f>
        <v>0</v>
      </c>
    </row>
    <row r="1674" spans="1:19" x14ac:dyDescent="0.3">
      <c r="A1674">
        <v>0</v>
      </c>
      <c r="B1674">
        <v>0</v>
      </c>
      <c r="C1674">
        <v>4</v>
      </c>
      <c r="D1674">
        <v>5</v>
      </c>
      <c r="E1674">
        <v>150</v>
      </c>
      <c r="G1674">
        <v>0.817387878787879</v>
      </c>
      <c r="H1674" s="2" t="s">
        <v>2328</v>
      </c>
      <c r="I1674">
        <v>0.97498181818181795</v>
      </c>
      <c r="J1674" s="2" t="s">
        <v>1440</v>
      </c>
      <c r="K1674" s="2" t="s">
        <v>1712</v>
      </c>
      <c r="L1674" s="2" t="s">
        <v>1176</v>
      </c>
      <c r="M1674" s="2" t="s">
        <v>1714</v>
      </c>
      <c r="N1674" s="2" t="s">
        <v>2071</v>
      </c>
      <c r="O1674">
        <v>5</v>
      </c>
      <c r="P1674" t="b">
        <f>AND(I1674&gt;=0.95,AND(K1674&gt;=0.95,M1674&gt;=0.95))</f>
        <v>1</v>
      </c>
      <c r="Q1674" t="b">
        <f>AND(I1674&gt;=0.99,AND(K1674&gt;=0.99,M1674&gt;=0.99))</f>
        <v>0</v>
      </c>
      <c r="R1674" s="4" t="b">
        <f>AND(I1674&gt;=0.985,AND(K1674&gt;=0.985,M1674&gt;=0.985))</f>
        <v>0</v>
      </c>
      <c r="S1674" t="b">
        <f>AND(I1674&gt;=0.99985,AND(K1674&gt;=0.99985,M1674&gt;=0.99985))</f>
        <v>0</v>
      </c>
    </row>
    <row r="1675" spans="1:19" x14ac:dyDescent="0.3">
      <c r="A1675">
        <v>0</v>
      </c>
      <c r="C1675">
        <v>4</v>
      </c>
      <c r="D1675">
        <v>5</v>
      </c>
      <c r="E1675">
        <v>150</v>
      </c>
      <c r="F1675">
        <v>100</v>
      </c>
      <c r="G1675">
        <v>0.817387878787879</v>
      </c>
      <c r="H1675" s="2" t="s">
        <v>2259</v>
      </c>
      <c r="I1675" s="2" t="s">
        <v>1440</v>
      </c>
      <c r="J1675">
        <v>1</v>
      </c>
      <c r="K1675" s="2" t="s">
        <v>1712</v>
      </c>
      <c r="L1675" s="2" t="s">
        <v>987</v>
      </c>
      <c r="M1675" s="2" t="s">
        <v>2071</v>
      </c>
      <c r="N1675" s="2" t="s">
        <v>1395</v>
      </c>
      <c r="O1675">
        <v>5</v>
      </c>
      <c r="P1675" t="b">
        <f>AND(I1675&gt;=0.95,AND(K1675&gt;=0.95,M1675&gt;=0.95))</f>
        <v>1</v>
      </c>
      <c r="Q1675" t="b">
        <f>AND(I1675&gt;=0.99,AND(K1675&gt;=0.99,M1675&gt;=0.99))</f>
        <v>1</v>
      </c>
      <c r="R1675" s="4" t="b">
        <f>AND(I1675&gt;=0.985,AND(K1675&gt;=0.985,M1675&gt;=0.985))</f>
        <v>1</v>
      </c>
      <c r="S1675" t="b">
        <f>AND(I1675&gt;=0.99985,AND(K1675&gt;=0.99985,M1675&gt;=0.99985))</f>
        <v>1</v>
      </c>
    </row>
    <row r="1676" spans="1:19" x14ac:dyDescent="0.3">
      <c r="A1676">
        <v>0</v>
      </c>
      <c r="B1676">
        <v>0</v>
      </c>
      <c r="C1676">
        <v>4</v>
      </c>
      <c r="D1676">
        <v>5</v>
      </c>
      <c r="E1676">
        <v>150</v>
      </c>
      <c r="F1676">
        <v>100</v>
      </c>
      <c r="G1676">
        <v>0.817387878787879</v>
      </c>
      <c r="H1676">
        <v>0.817387878787879</v>
      </c>
      <c r="I1676" s="2" t="s">
        <v>1440</v>
      </c>
      <c r="J1676" s="2" t="s">
        <v>1440</v>
      </c>
      <c r="K1676" s="2" t="s">
        <v>1712</v>
      </c>
      <c r="L1676" s="2" t="s">
        <v>1712</v>
      </c>
      <c r="M1676" s="2" t="s">
        <v>2071</v>
      </c>
      <c r="N1676" s="2" t="s">
        <v>2071</v>
      </c>
      <c r="O1676">
        <v>6</v>
      </c>
      <c r="P1676" t="b">
        <f>AND(I1676&gt;=0.95,AND(K1676&gt;=0.95,M1676&gt;=0.95))</f>
        <v>1</v>
      </c>
      <c r="Q1676" t="b">
        <f>AND(I1676&gt;=0.99,AND(K1676&gt;=0.99,M1676&gt;=0.99))</f>
        <v>1</v>
      </c>
      <c r="R1676" s="4" t="b">
        <f>AND(I1676&gt;=0.985,AND(K1676&gt;=0.985,M1676&gt;=0.985))</f>
        <v>1</v>
      </c>
      <c r="S1676" t="b">
        <f>AND(I1676&gt;=0.99985,AND(K1676&gt;=0.99985,M1676&gt;=0.99985))</f>
        <v>1</v>
      </c>
    </row>
    <row r="1677" spans="1:19" x14ac:dyDescent="0.3">
      <c r="A1677">
        <v>0</v>
      </c>
      <c r="C1677">
        <v>4</v>
      </c>
      <c r="D1677">
        <v>3</v>
      </c>
      <c r="F1677">
        <v>40</v>
      </c>
      <c r="G1677" s="2" t="s">
        <v>2068</v>
      </c>
      <c r="H1677" s="2" t="s">
        <v>2069</v>
      </c>
      <c r="I1677" s="2" t="s">
        <v>1529</v>
      </c>
      <c r="J1677">
        <v>1</v>
      </c>
      <c r="K1677" s="2" t="s">
        <v>2070</v>
      </c>
      <c r="L1677" s="2" t="s">
        <v>534</v>
      </c>
      <c r="M1677">
        <v>0.82836363636363697</v>
      </c>
      <c r="N1677" s="2" t="s">
        <v>588</v>
      </c>
      <c r="O1677">
        <v>4</v>
      </c>
      <c r="P1677" t="b">
        <f>AND(I1677&gt;=0.95,AND(K1677&gt;=0.95,M1677&gt;=0.95))</f>
        <v>0</v>
      </c>
      <c r="Q1677" t="b">
        <f>AND(I1677&gt;=0.99,AND(K1677&gt;=0.99,M1677&gt;=0.99))</f>
        <v>0</v>
      </c>
      <c r="R1677" s="4" t="b">
        <f>AND(I1677&gt;=0.985,AND(K1677&gt;=0.985,M1677&gt;=0.985))</f>
        <v>0</v>
      </c>
      <c r="S1677" t="b">
        <f>AND(I1677&gt;=0.99985,AND(K1677&gt;=0.99985,M1677&gt;=0.99985))</f>
        <v>0</v>
      </c>
    </row>
    <row r="1678" spans="1:19" x14ac:dyDescent="0.3">
      <c r="A1678">
        <v>0</v>
      </c>
      <c r="B1678">
        <v>0</v>
      </c>
      <c r="C1678">
        <v>4</v>
      </c>
      <c r="D1678">
        <v>3</v>
      </c>
      <c r="F1678">
        <v>40</v>
      </c>
      <c r="G1678" s="2" t="s">
        <v>2068</v>
      </c>
      <c r="H1678" s="2" t="s">
        <v>2068</v>
      </c>
      <c r="I1678" s="2" t="s">
        <v>1529</v>
      </c>
      <c r="J1678" s="2" t="s">
        <v>1529</v>
      </c>
      <c r="K1678" s="2" t="s">
        <v>2070</v>
      </c>
      <c r="L1678" s="2" t="s">
        <v>2070</v>
      </c>
      <c r="M1678">
        <v>0.82836363636363697</v>
      </c>
      <c r="N1678">
        <v>0.82836363636363697</v>
      </c>
      <c r="O1678">
        <v>5</v>
      </c>
      <c r="P1678" t="b">
        <f>AND(I1678&gt;=0.95,AND(K1678&gt;=0.95,M1678&gt;=0.95))</f>
        <v>0</v>
      </c>
      <c r="Q1678" t="b">
        <f>AND(I1678&gt;=0.99,AND(K1678&gt;=0.99,M1678&gt;=0.99))</f>
        <v>0</v>
      </c>
      <c r="R1678" s="4" t="b">
        <f>AND(I1678&gt;=0.985,AND(K1678&gt;=0.985,M1678&gt;=0.985))</f>
        <v>0</v>
      </c>
      <c r="S1678" t="b">
        <f>AND(I1678&gt;=0.99985,AND(K1678&gt;=0.99985,M1678&gt;=0.99985))</f>
        <v>0</v>
      </c>
    </row>
    <row r="1679" spans="1:19" x14ac:dyDescent="0.3">
      <c r="A1679">
        <v>0</v>
      </c>
      <c r="C1679">
        <v>4</v>
      </c>
      <c r="D1679">
        <v>3</v>
      </c>
      <c r="E1679">
        <v>100</v>
      </c>
      <c r="F1679">
        <v>40</v>
      </c>
      <c r="G1679" s="2" t="s">
        <v>2068</v>
      </c>
      <c r="H1679" s="2" t="s">
        <v>2069</v>
      </c>
      <c r="I1679" s="2" t="s">
        <v>1529</v>
      </c>
      <c r="J1679">
        <v>1</v>
      </c>
      <c r="K1679" s="2" t="s">
        <v>2070</v>
      </c>
      <c r="L1679" s="2" t="s">
        <v>534</v>
      </c>
      <c r="M1679">
        <v>0.82836363636363697</v>
      </c>
      <c r="N1679" s="2" t="s">
        <v>588</v>
      </c>
      <c r="O1679">
        <v>5</v>
      </c>
      <c r="P1679" t="b">
        <f>AND(I1679&gt;=0.95,AND(K1679&gt;=0.95,M1679&gt;=0.95))</f>
        <v>0</v>
      </c>
      <c r="Q1679" t="b">
        <f>AND(I1679&gt;=0.99,AND(K1679&gt;=0.99,M1679&gt;=0.99))</f>
        <v>0</v>
      </c>
      <c r="R1679" s="4" t="b">
        <f>AND(I1679&gt;=0.985,AND(K1679&gt;=0.985,M1679&gt;=0.985))</f>
        <v>0</v>
      </c>
      <c r="S1679" t="b">
        <f>AND(I1679&gt;=0.99985,AND(K1679&gt;=0.99985,M1679&gt;=0.99985))</f>
        <v>0</v>
      </c>
    </row>
    <row r="1680" spans="1:19" x14ac:dyDescent="0.3">
      <c r="A1680">
        <v>0</v>
      </c>
      <c r="B1680">
        <v>0</v>
      </c>
      <c r="C1680">
        <v>4</v>
      </c>
      <c r="D1680">
        <v>3</v>
      </c>
      <c r="E1680">
        <v>100</v>
      </c>
      <c r="F1680">
        <v>40</v>
      </c>
      <c r="G1680" s="2" t="s">
        <v>2068</v>
      </c>
      <c r="H1680" s="2" t="s">
        <v>2068</v>
      </c>
      <c r="I1680" s="2" t="s">
        <v>1529</v>
      </c>
      <c r="J1680" s="2" t="s">
        <v>1529</v>
      </c>
      <c r="K1680" s="2" t="s">
        <v>2070</v>
      </c>
      <c r="L1680" s="2" t="s">
        <v>2070</v>
      </c>
      <c r="M1680">
        <v>0.82836363636363697</v>
      </c>
      <c r="N1680">
        <v>0.82836363636363697</v>
      </c>
      <c r="O1680">
        <v>6</v>
      </c>
      <c r="P1680" t="b">
        <f>AND(I1680&gt;=0.95,AND(K1680&gt;=0.95,M1680&gt;=0.95))</f>
        <v>0</v>
      </c>
      <c r="Q1680" t="b">
        <f>AND(I1680&gt;=0.99,AND(K1680&gt;=0.99,M1680&gt;=0.99))</f>
        <v>0</v>
      </c>
      <c r="R1680" s="4" t="b">
        <f>AND(I1680&gt;=0.985,AND(K1680&gt;=0.985,M1680&gt;=0.985))</f>
        <v>0</v>
      </c>
      <c r="S1680" t="b">
        <f>AND(I1680&gt;=0.99985,AND(K1680&gt;=0.99985,M1680&gt;=0.99985))</f>
        <v>0</v>
      </c>
    </row>
    <row r="1681" spans="1:19" x14ac:dyDescent="0.3">
      <c r="A1681">
        <v>0</v>
      </c>
      <c r="C1681">
        <v>2</v>
      </c>
      <c r="D1681">
        <v>5</v>
      </c>
      <c r="F1681">
        <v>100</v>
      </c>
      <c r="G1681" s="2" t="s">
        <v>2059</v>
      </c>
      <c r="H1681" s="2" t="s">
        <v>562</v>
      </c>
      <c r="I1681" s="2" t="s">
        <v>563</v>
      </c>
      <c r="J1681">
        <v>1</v>
      </c>
      <c r="K1681" s="2" t="s">
        <v>2060</v>
      </c>
      <c r="L1681" s="2" t="s">
        <v>564</v>
      </c>
      <c r="M1681" s="2" t="s">
        <v>2061</v>
      </c>
      <c r="N1681">
        <v>0.99954545454545496</v>
      </c>
      <c r="O1681">
        <v>4</v>
      </c>
      <c r="P1681" t="b">
        <f>AND(I1681&gt;=0.95,AND(K1681&gt;=0.95,M1681&gt;=0.95))</f>
        <v>1</v>
      </c>
      <c r="Q1681" t="b">
        <f>AND(I1681&gt;=0.99,AND(K1681&gt;=0.99,M1681&gt;=0.99))</f>
        <v>1</v>
      </c>
      <c r="R1681" s="4" t="b">
        <f>AND(I1681&gt;=0.985,AND(K1681&gt;=0.985,M1681&gt;=0.985))</f>
        <v>1</v>
      </c>
      <c r="S1681" t="b">
        <f>AND(I1681&gt;=0.99985,AND(K1681&gt;=0.99985,M1681&gt;=0.99985))</f>
        <v>1</v>
      </c>
    </row>
    <row r="1682" spans="1:19" x14ac:dyDescent="0.3">
      <c r="A1682">
        <v>0</v>
      </c>
      <c r="B1682">
        <v>0</v>
      </c>
      <c r="C1682">
        <v>2</v>
      </c>
      <c r="D1682">
        <v>5</v>
      </c>
      <c r="F1682">
        <v>100</v>
      </c>
      <c r="G1682" s="2" t="s">
        <v>2059</v>
      </c>
      <c r="H1682" s="2" t="s">
        <v>1438</v>
      </c>
      <c r="I1682" s="2" t="s">
        <v>563</v>
      </c>
      <c r="J1682" s="2" t="s">
        <v>1158</v>
      </c>
      <c r="K1682" s="2" t="s">
        <v>2060</v>
      </c>
      <c r="L1682" s="2" t="s">
        <v>1667</v>
      </c>
      <c r="M1682" s="2" t="s">
        <v>2061</v>
      </c>
      <c r="N1682" s="2" t="s">
        <v>342</v>
      </c>
      <c r="O1682">
        <v>5</v>
      </c>
      <c r="P1682" t="b">
        <f>AND(I1682&gt;=0.95,AND(K1682&gt;=0.95,M1682&gt;=0.95))</f>
        <v>1</v>
      </c>
      <c r="Q1682" t="b">
        <f>AND(I1682&gt;=0.99,AND(K1682&gt;=0.99,M1682&gt;=0.99))</f>
        <v>1</v>
      </c>
      <c r="R1682" s="4" t="b">
        <f>AND(I1682&gt;=0.985,AND(K1682&gt;=0.985,M1682&gt;=0.985))</f>
        <v>1</v>
      </c>
      <c r="S1682" t="b">
        <f>AND(I1682&gt;=0.99985,AND(K1682&gt;=0.99985,M1682&gt;=0.99985))</f>
        <v>1</v>
      </c>
    </row>
    <row r="1683" spans="1:19" x14ac:dyDescent="0.3">
      <c r="A1683">
        <v>0</v>
      </c>
      <c r="C1683">
        <v>2</v>
      </c>
      <c r="D1683">
        <v>5</v>
      </c>
      <c r="E1683">
        <v>50</v>
      </c>
      <c r="F1683">
        <v>100</v>
      </c>
      <c r="G1683" s="2" t="s">
        <v>2059</v>
      </c>
      <c r="H1683" s="2" t="s">
        <v>960</v>
      </c>
      <c r="I1683" s="2" t="s">
        <v>1663</v>
      </c>
      <c r="J1683">
        <v>1</v>
      </c>
      <c r="K1683" s="2" t="s">
        <v>2060</v>
      </c>
      <c r="L1683" s="2" t="s">
        <v>962</v>
      </c>
      <c r="M1683" s="2" t="s">
        <v>2061</v>
      </c>
      <c r="N1683" s="2" t="s">
        <v>1665</v>
      </c>
      <c r="O1683">
        <v>5</v>
      </c>
      <c r="P1683" t="b">
        <f>AND(I1683&gt;=0.95,AND(K1683&gt;=0.95,M1683&gt;=0.95))</f>
        <v>1</v>
      </c>
      <c r="Q1683" t="b">
        <f>AND(I1683&gt;=0.99,AND(K1683&gt;=0.99,M1683&gt;=0.99))</f>
        <v>1</v>
      </c>
      <c r="R1683" s="4" t="b">
        <f>AND(I1683&gt;=0.985,AND(K1683&gt;=0.985,M1683&gt;=0.985))</f>
        <v>1</v>
      </c>
      <c r="S1683" t="b">
        <f>AND(I1683&gt;=0.99985,AND(K1683&gt;=0.99985,M1683&gt;=0.99985))</f>
        <v>1</v>
      </c>
    </row>
    <row r="1684" spans="1:19" x14ac:dyDescent="0.3">
      <c r="A1684">
        <v>0</v>
      </c>
      <c r="B1684">
        <v>0</v>
      </c>
      <c r="C1684">
        <v>2</v>
      </c>
      <c r="D1684">
        <v>5</v>
      </c>
      <c r="E1684">
        <v>50</v>
      </c>
      <c r="F1684">
        <v>100</v>
      </c>
      <c r="G1684" s="2" t="s">
        <v>2059</v>
      </c>
      <c r="H1684" s="2" t="s">
        <v>2059</v>
      </c>
      <c r="I1684" s="2" t="s">
        <v>1663</v>
      </c>
      <c r="J1684" s="2" t="s">
        <v>1663</v>
      </c>
      <c r="K1684" s="2" t="s">
        <v>2060</v>
      </c>
      <c r="L1684" s="2" t="s">
        <v>2060</v>
      </c>
      <c r="M1684" s="2" t="s">
        <v>2061</v>
      </c>
      <c r="N1684" s="2" t="s">
        <v>2061</v>
      </c>
      <c r="O1684">
        <v>6</v>
      </c>
      <c r="P1684" t="b">
        <f>AND(I1684&gt;=0.95,AND(K1684&gt;=0.95,M1684&gt;=0.95))</f>
        <v>1</v>
      </c>
      <c r="Q1684" t="b">
        <f>AND(I1684&gt;=0.99,AND(K1684&gt;=0.99,M1684&gt;=0.99))</f>
        <v>1</v>
      </c>
      <c r="R1684" s="4" t="b">
        <f>AND(I1684&gt;=0.985,AND(K1684&gt;=0.985,M1684&gt;=0.985))</f>
        <v>1</v>
      </c>
      <c r="S1684" t="b">
        <f>AND(I1684&gt;=0.99985,AND(K1684&gt;=0.99985,M1684&gt;=0.99985))</f>
        <v>1</v>
      </c>
    </row>
    <row r="1685" spans="1:19" x14ac:dyDescent="0.3">
      <c r="A1685">
        <v>-1</v>
      </c>
      <c r="B1685">
        <v>1</v>
      </c>
      <c r="D1685">
        <v>5</v>
      </c>
      <c r="E1685">
        <v>150</v>
      </c>
      <c r="F1685">
        <v>50</v>
      </c>
      <c r="G1685" s="2" t="s">
        <v>88</v>
      </c>
      <c r="H1685">
        <v>0.99979696969696996</v>
      </c>
      <c r="I1685" s="2" t="s">
        <v>1071</v>
      </c>
      <c r="J1685">
        <v>1</v>
      </c>
      <c r="K1685" s="2" t="s">
        <v>2262</v>
      </c>
      <c r="L1685" s="2" t="s">
        <v>168</v>
      </c>
      <c r="M1685" s="2" t="s">
        <v>1570</v>
      </c>
      <c r="N1685">
        <v>0.99972727272727302</v>
      </c>
      <c r="O1685">
        <v>5</v>
      </c>
      <c r="P1685" t="b">
        <f>AND(I1685&gt;=0.95,AND(K1685&gt;=0.95,M1685&gt;=0.95))</f>
        <v>1</v>
      </c>
      <c r="Q1685" t="b">
        <f>AND(I1685&gt;=0.99,AND(K1685&gt;=0.99,M1685&gt;=0.99))</f>
        <v>1</v>
      </c>
      <c r="R1685" s="4" t="b">
        <f>AND(I1685&gt;=0.985,AND(K1685&gt;=0.985,M1685&gt;=0.985))</f>
        <v>1</v>
      </c>
      <c r="S1685" t="b">
        <f>AND(I1685&gt;=0.99985,AND(K1685&gt;=0.99985,M1685&gt;=0.99985))</f>
        <v>1</v>
      </c>
    </row>
    <row r="1686" spans="1:19" x14ac:dyDescent="0.3">
      <c r="A1686">
        <v>-1</v>
      </c>
      <c r="B1686">
        <v>1</v>
      </c>
      <c r="C1686">
        <v>0</v>
      </c>
      <c r="D1686">
        <v>5</v>
      </c>
      <c r="E1686">
        <v>150</v>
      </c>
      <c r="F1686">
        <v>50</v>
      </c>
      <c r="G1686" s="2" t="s">
        <v>88</v>
      </c>
      <c r="H1686" s="2" t="s">
        <v>88</v>
      </c>
      <c r="I1686" s="2" t="s">
        <v>1071</v>
      </c>
      <c r="J1686" s="2" t="s">
        <v>1071</v>
      </c>
      <c r="K1686" s="2" t="s">
        <v>1128</v>
      </c>
      <c r="L1686" s="2" t="s">
        <v>1128</v>
      </c>
      <c r="M1686" s="2" t="s">
        <v>1570</v>
      </c>
      <c r="N1686" s="2" t="s">
        <v>1570</v>
      </c>
      <c r="O1686">
        <v>6</v>
      </c>
      <c r="P1686" t="b">
        <f>AND(I1686&gt;=0.95,AND(K1686&gt;=0.95,M1686&gt;=0.95))</f>
        <v>1</v>
      </c>
      <c r="Q1686" t="b">
        <f>AND(I1686&gt;=0.99,AND(K1686&gt;=0.99,M1686&gt;=0.99))</f>
        <v>1</v>
      </c>
      <c r="R1686" s="4" t="b">
        <f>AND(I1686&gt;=0.985,AND(K1686&gt;=0.985,M1686&gt;=0.985))</f>
        <v>1</v>
      </c>
      <c r="S1686" t="b">
        <f>AND(I1686&gt;=0.99985,AND(K1686&gt;=0.99985,M1686&gt;=0.99985))</f>
        <v>1</v>
      </c>
    </row>
    <row r="1687" spans="1:19" x14ac:dyDescent="0.3">
      <c r="A1687">
        <v>0</v>
      </c>
      <c r="C1687">
        <v>2</v>
      </c>
      <c r="D1687">
        <v>5</v>
      </c>
      <c r="G1687" s="2" t="s">
        <v>561</v>
      </c>
      <c r="H1687" s="2" t="s">
        <v>562</v>
      </c>
      <c r="I1687" s="2" t="s">
        <v>563</v>
      </c>
      <c r="J1687">
        <v>1</v>
      </c>
      <c r="K1687">
        <v>0.64509090909090905</v>
      </c>
      <c r="L1687" s="2" t="s">
        <v>564</v>
      </c>
      <c r="M1687" s="2" t="s">
        <v>565</v>
      </c>
      <c r="N1687" s="2" t="s">
        <v>566</v>
      </c>
      <c r="O1687">
        <v>3</v>
      </c>
      <c r="P1687" t="b">
        <f>AND(I1687&gt;=0.95,AND(K1687&gt;=0.95,M1687&gt;=0.95))</f>
        <v>0</v>
      </c>
      <c r="Q1687" t="b">
        <f>AND(I1687&gt;=0.99,AND(K1687&gt;=0.99,M1687&gt;=0.99))</f>
        <v>0</v>
      </c>
      <c r="R1687" s="4" t="b">
        <f>AND(I1687&gt;=0.985,AND(K1687&gt;=0.985,M1687&gt;=0.985))</f>
        <v>0</v>
      </c>
      <c r="S1687" t="b">
        <f>AND(I1687&gt;=0.99985,AND(K1687&gt;=0.99985,M1687&gt;=0.99985))</f>
        <v>0</v>
      </c>
    </row>
    <row r="1688" spans="1:19" x14ac:dyDescent="0.3">
      <c r="A1688">
        <v>0</v>
      </c>
      <c r="B1688">
        <v>0</v>
      </c>
      <c r="C1688">
        <v>2</v>
      </c>
      <c r="D1688">
        <v>5</v>
      </c>
      <c r="G1688" s="2" t="s">
        <v>561</v>
      </c>
      <c r="H1688" s="2" t="s">
        <v>450</v>
      </c>
      <c r="I1688" s="2" t="s">
        <v>563</v>
      </c>
      <c r="J1688" s="2" t="s">
        <v>1158</v>
      </c>
      <c r="K1688">
        <v>0.64509090909090905</v>
      </c>
      <c r="L1688" s="2" t="s">
        <v>452</v>
      </c>
      <c r="M1688" s="2" t="s">
        <v>565</v>
      </c>
      <c r="N1688" s="2" t="s">
        <v>342</v>
      </c>
      <c r="O1688">
        <v>4</v>
      </c>
      <c r="P1688" t="b">
        <f>AND(I1688&gt;=0.95,AND(K1688&gt;=0.95,M1688&gt;=0.95))</f>
        <v>0</v>
      </c>
      <c r="Q1688" t="b">
        <f>AND(I1688&gt;=0.99,AND(K1688&gt;=0.99,M1688&gt;=0.99))</f>
        <v>0</v>
      </c>
      <c r="R1688" s="4" t="b">
        <f>AND(I1688&gt;=0.985,AND(K1688&gt;=0.985,M1688&gt;=0.985))</f>
        <v>0</v>
      </c>
      <c r="S1688" t="b">
        <f>AND(I1688&gt;=0.99985,AND(K1688&gt;=0.99985,M1688&gt;=0.99985))</f>
        <v>0</v>
      </c>
    </row>
    <row r="1689" spans="1:19" x14ac:dyDescent="0.3">
      <c r="A1689">
        <v>0</v>
      </c>
      <c r="C1689">
        <v>2</v>
      </c>
      <c r="D1689">
        <v>5</v>
      </c>
      <c r="E1689">
        <v>50</v>
      </c>
      <c r="G1689" s="2" t="s">
        <v>561</v>
      </c>
      <c r="H1689">
        <v>0.91878787878787904</v>
      </c>
      <c r="I1689" s="2" t="s">
        <v>1663</v>
      </c>
      <c r="J1689">
        <v>1</v>
      </c>
      <c r="K1689">
        <v>0.64509090909090905</v>
      </c>
      <c r="L1689" s="2" t="s">
        <v>1664</v>
      </c>
      <c r="M1689" s="2" t="s">
        <v>565</v>
      </c>
      <c r="N1689" s="2" t="s">
        <v>1665</v>
      </c>
      <c r="O1689">
        <v>4</v>
      </c>
      <c r="P1689" t="b">
        <f>AND(I1689&gt;=0.95,AND(K1689&gt;=0.95,M1689&gt;=0.95))</f>
        <v>0</v>
      </c>
      <c r="Q1689" t="b">
        <f>AND(I1689&gt;=0.99,AND(K1689&gt;=0.99,M1689&gt;=0.99))</f>
        <v>0</v>
      </c>
      <c r="R1689" s="4" t="b">
        <f>AND(I1689&gt;=0.985,AND(K1689&gt;=0.985,M1689&gt;=0.985))</f>
        <v>0</v>
      </c>
      <c r="S1689" t="b">
        <f>AND(I1689&gt;=0.99985,AND(K1689&gt;=0.99985,M1689&gt;=0.99985))</f>
        <v>0</v>
      </c>
    </row>
    <row r="1690" spans="1:19" x14ac:dyDescent="0.3">
      <c r="A1690">
        <v>0</v>
      </c>
      <c r="C1690">
        <v>2</v>
      </c>
      <c r="D1690">
        <v>5</v>
      </c>
      <c r="F1690">
        <v>50</v>
      </c>
      <c r="G1690" s="2" t="s">
        <v>561</v>
      </c>
      <c r="H1690" s="2" t="s">
        <v>1670</v>
      </c>
      <c r="I1690" s="2" t="s">
        <v>2058</v>
      </c>
      <c r="J1690">
        <v>1</v>
      </c>
      <c r="K1690">
        <v>0.64509090909090905</v>
      </c>
      <c r="L1690" s="2" t="s">
        <v>1497</v>
      </c>
      <c r="M1690" s="2" t="s">
        <v>565</v>
      </c>
      <c r="N1690" s="2" t="s">
        <v>566</v>
      </c>
      <c r="O1690">
        <v>4</v>
      </c>
      <c r="P1690" t="b">
        <f>AND(I1690&gt;=0.95,AND(K1690&gt;=0.95,M1690&gt;=0.95))</f>
        <v>0</v>
      </c>
      <c r="Q1690" t="b">
        <f>AND(I1690&gt;=0.99,AND(K1690&gt;=0.99,M1690&gt;=0.99))</f>
        <v>0</v>
      </c>
      <c r="R1690" s="4" t="b">
        <f>AND(I1690&gt;=0.985,AND(K1690&gt;=0.985,M1690&gt;=0.985))</f>
        <v>0</v>
      </c>
      <c r="S1690" t="b">
        <f>AND(I1690&gt;=0.99985,AND(K1690&gt;=0.99985,M1690&gt;=0.99985))</f>
        <v>0</v>
      </c>
    </row>
    <row r="1691" spans="1:19" x14ac:dyDescent="0.3">
      <c r="A1691">
        <v>0</v>
      </c>
      <c r="B1691">
        <v>0</v>
      </c>
      <c r="C1691">
        <v>2</v>
      </c>
      <c r="D1691">
        <v>5</v>
      </c>
      <c r="E1691">
        <v>50</v>
      </c>
      <c r="G1691" s="2" t="s">
        <v>561</v>
      </c>
      <c r="H1691" s="2" t="s">
        <v>2059</v>
      </c>
      <c r="I1691" s="2" t="s">
        <v>1663</v>
      </c>
      <c r="J1691" s="2" t="s">
        <v>1433</v>
      </c>
      <c r="K1691">
        <v>0.64509090909090905</v>
      </c>
      <c r="L1691" s="2" t="s">
        <v>2060</v>
      </c>
      <c r="M1691" s="2" t="s">
        <v>565</v>
      </c>
      <c r="N1691" s="2" t="s">
        <v>2061</v>
      </c>
      <c r="O1691">
        <v>5</v>
      </c>
      <c r="P1691" t="b">
        <f>AND(I1691&gt;=0.95,AND(K1691&gt;=0.95,M1691&gt;=0.95))</f>
        <v>0</v>
      </c>
      <c r="Q1691" t="b">
        <f>AND(I1691&gt;=0.99,AND(K1691&gt;=0.99,M1691&gt;=0.99))</f>
        <v>0</v>
      </c>
      <c r="R1691" s="4" t="b">
        <f>AND(I1691&gt;=0.985,AND(K1691&gt;=0.985,M1691&gt;=0.985))</f>
        <v>0</v>
      </c>
      <c r="S1691" t="b">
        <f>AND(I1691&gt;=0.99985,AND(K1691&gt;=0.99985,M1691&gt;=0.99985))</f>
        <v>0</v>
      </c>
    </row>
    <row r="1692" spans="1:19" x14ac:dyDescent="0.3">
      <c r="A1692">
        <v>0</v>
      </c>
      <c r="B1692">
        <v>0</v>
      </c>
      <c r="C1692">
        <v>2</v>
      </c>
      <c r="D1692">
        <v>5</v>
      </c>
      <c r="F1692">
        <v>50</v>
      </c>
      <c r="G1692" s="2" t="s">
        <v>561</v>
      </c>
      <c r="H1692" s="2" t="s">
        <v>450</v>
      </c>
      <c r="I1692" s="2" t="s">
        <v>2058</v>
      </c>
      <c r="J1692" s="2" t="s">
        <v>1671</v>
      </c>
      <c r="K1692">
        <v>0.64509090909090905</v>
      </c>
      <c r="L1692" s="2" t="s">
        <v>452</v>
      </c>
      <c r="M1692" s="2" t="s">
        <v>565</v>
      </c>
      <c r="N1692" s="2" t="s">
        <v>1437</v>
      </c>
      <c r="O1692">
        <v>5</v>
      </c>
      <c r="P1692" t="b">
        <f>AND(I1692&gt;=0.95,AND(K1692&gt;=0.95,M1692&gt;=0.95))</f>
        <v>0</v>
      </c>
      <c r="Q1692" t="b">
        <f>AND(I1692&gt;=0.99,AND(K1692&gt;=0.99,M1692&gt;=0.99))</f>
        <v>0</v>
      </c>
      <c r="R1692" s="4" t="b">
        <f>AND(I1692&gt;=0.985,AND(K1692&gt;=0.985,M1692&gt;=0.985))</f>
        <v>0</v>
      </c>
      <c r="S1692" t="b">
        <f>AND(I1692&gt;=0.99985,AND(K1692&gt;=0.99985,M1692&gt;=0.99985))</f>
        <v>0</v>
      </c>
    </row>
    <row r="1693" spans="1:19" x14ac:dyDescent="0.3">
      <c r="A1693">
        <v>0</v>
      </c>
      <c r="C1693">
        <v>2</v>
      </c>
      <c r="D1693">
        <v>5</v>
      </c>
      <c r="E1693">
        <v>50</v>
      </c>
      <c r="F1693">
        <v>50</v>
      </c>
      <c r="G1693" s="2" t="s">
        <v>561</v>
      </c>
      <c r="H1693">
        <v>0.91878787878787904</v>
      </c>
      <c r="I1693" s="2" t="s">
        <v>1433</v>
      </c>
      <c r="J1693">
        <v>1</v>
      </c>
      <c r="K1693">
        <v>0.64509090909090905</v>
      </c>
      <c r="L1693" s="2" t="s">
        <v>1664</v>
      </c>
      <c r="M1693" s="2" t="s">
        <v>565</v>
      </c>
      <c r="N1693" s="2" t="s">
        <v>1188</v>
      </c>
      <c r="O1693">
        <v>5</v>
      </c>
      <c r="P1693" t="b">
        <f>AND(I1693&gt;=0.95,AND(K1693&gt;=0.95,M1693&gt;=0.95))</f>
        <v>0</v>
      </c>
      <c r="Q1693" t="b">
        <f>AND(I1693&gt;=0.99,AND(K1693&gt;=0.99,M1693&gt;=0.99))</f>
        <v>0</v>
      </c>
      <c r="R1693" s="4" t="b">
        <f>AND(I1693&gt;=0.985,AND(K1693&gt;=0.985,M1693&gt;=0.985))</f>
        <v>0</v>
      </c>
      <c r="S1693" t="b">
        <f>AND(I1693&gt;=0.99985,AND(K1693&gt;=0.99985,M1693&gt;=0.99985))</f>
        <v>0</v>
      </c>
    </row>
    <row r="1694" spans="1:19" x14ac:dyDescent="0.3">
      <c r="A1694">
        <v>0</v>
      </c>
      <c r="B1694">
        <v>0</v>
      </c>
      <c r="C1694">
        <v>2</v>
      </c>
      <c r="D1694">
        <v>5</v>
      </c>
      <c r="E1694">
        <v>50</v>
      </c>
      <c r="F1694">
        <v>50</v>
      </c>
      <c r="G1694" s="2" t="s">
        <v>561</v>
      </c>
      <c r="H1694" s="2" t="s">
        <v>561</v>
      </c>
      <c r="I1694" s="2" t="s">
        <v>1433</v>
      </c>
      <c r="J1694" s="2" t="s">
        <v>1433</v>
      </c>
      <c r="K1694">
        <v>0.64509090909090905</v>
      </c>
      <c r="L1694">
        <v>0.64509090909090905</v>
      </c>
      <c r="M1694" s="2" t="s">
        <v>565</v>
      </c>
      <c r="N1694" s="2" t="s">
        <v>565</v>
      </c>
      <c r="O1694">
        <v>6</v>
      </c>
      <c r="P1694" t="b">
        <f>AND(I1694&gt;=0.95,AND(K1694&gt;=0.95,M1694&gt;=0.95))</f>
        <v>0</v>
      </c>
      <c r="Q1694" t="b">
        <f>AND(I1694&gt;=0.99,AND(K1694&gt;=0.99,M1694&gt;=0.99))</f>
        <v>0</v>
      </c>
      <c r="R1694" s="4" t="b">
        <f>AND(I1694&gt;=0.985,AND(K1694&gt;=0.985,M1694&gt;=0.985))</f>
        <v>0</v>
      </c>
      <c r="S1694" t="b">
        <f>AND(I1694&gt;=0.99985,AND(K1694&gt;=0.99985,M1694&gt;=0.99985))</f>
        <v>0</v>
      </c>
    </row>
    <row r="1695" spans="1:19" x14ac:dyDescent="0.3">
      <c r="A1695">
        <v>0</v>
      </c>
      <c r="C1695">
        <v>4</v>
      </c>
      <c r="D1695">
        <v>5</v>
      </c>
      <c r="G1695" s="2" t="s">
        <v>589</v>
      </c>
      <c r="H1695" s="2" t="s">
        <v>590</v>
      </c>
      <c r="I1695" s="2" t="s">
        <v>591</v>
      </c>
      <c r="J1695">
        <v>1</v>
      </c>
      <c r="K1695" s="2" t="s">
        <v>592</v>
      </c>
      <c r="L1695" s="2" t="s">
        <v>593</v>
      </c>
      <c r="M1695" s="2" t="s">
        <v>594</v>
      </c>
      <c r="N1695">
        <v>0.99990909090909097</v>
      </c>
      <c r="O1695">
        <v>3</v>
      </c>
      <c r="P1695" t="b">
        <f>AND(I1695&gt;=0.95,AND(K1695&gt;=0.95,M1695&gt;=0.95))</f>
        <v>1</v>
      </c>
      <c r="Q1695" t="b">
        <f>AND(I1695&gt;=0.99,AND(K1695&gt;=0.99,M1695&gt;=0.99))</f>
        <v>1</v>
      </c>
      <c r="R1695" s="4" t="b">
        <f>AND(I1695&gt;=0.985,AND(K1695&gt;=0.985,M1695&gt;=0.985))</f>
        <v>1</v>
      </c>
      <c r="S1695" t="b">
        <f>AND(I1695&gt;=0.99985,AND(K1695&gt;=0.99985,M1695&gt;=0.99985))</f>
        <v>1</v>
      </c>
    </row>
    <row r="1696" spans="1:19" x14ac:dyDescent="0.3">
      <c r="A1696">
        <v>0</v>
      </c>
      <c r="B1696">
        <v>0</v>
      </c>
      <c r="C1696">
        <v>4</v>
      </c>
      <c r="D1696">
        <v>5</v>
      </c>
      <c r="G1696" s="2" t="s">
        <v>589</v>
      </c>
      <c r="H1696" s="2" t="s">
        <v>1175</v>
      </c>
      <c r="I1696" s="2" t="s">
        <v>591</v>
      </c>
      <c r="J1696" s="2" t="s">
        <v>451</v>
      </c>
      <c r="K1696" s="2" t="s">
        <v>592</v>
      </c>
      <c r="L1696" s="2" t="s">
        <v>1176</v>
      </c>
      <c r="M1696" s="2" t="s">
        <v>594</v>
      </c>
      <c r="N1696" s="2" t="s">
        <v>1177</v>
      </c>
      <c r="O1696">
        <v>4</v>
      </c>
      <c r="P1696" t="b">
        <f>AND(I1696&gt;=0.95,AND(K1696&gt;=0.95,M1696&gt;=0.95))</f>
        <v>1</v>
      </c>
      <c r="Q1696" t="b">
        <f>AND(I1696&gt;=0.99,AND(K1696&gt;=0.99,M1696&gt;=0.99))</f>
        <v>1</v>
      </c>
      <c r="R1696" s="4" t="b">
        <f>AND(I1696&gt;=0.985,AND(K1696&gt;=0.985,M1696&gt;=0.985))</f>
        <v>1</v>
      </c>
      <c r="S1696" t="b">
        <f>AND(I1696&gt;=0.99985,AND(K1696&gt;=0.99985,M1696&gt;=0.99985))</f>
        <v>1</v>
      </c>
    </row>
    <row r="1697" spans="1:19" x14ac:dyDescent="0.3">
      <c r="A1697">
        <v>0</v>
      </c>
      <c r="C1697">
        <v>4</v>
      </c>
      <c r="D1697">
        <v>5</v>
      </c>
      <c r="E1697">
        <v>50</v>
      </c>
      <c r="G1697" s="2" t="s">
        <v>589</v>
      </c>
      <c r="H1697" s="2" t="s">
        <v>1706</v>
      </c>
      <c r="I1697" s="2" t="s">
        <v>591</v>
      </c>
      <c r="J1697">
        <v>1</v>
      </c>
      <c r="K1697" s="2" t="s">
        <v>592</v>
      </c>
      <c r="L1697" s="2" t="s">
        <v>1707</v>
      </c>
      <c r="M1697" s="2" t="s">
        <v>1708</v>
      </c>
      <c r="N1697" s="2" t="s">
        <v>845</v>
      </c>
      <c r="O1697">
        <v>4</v>
      </c>
      <c r="P1697" t="b">
        <f>AND(I1697&gt;=0.95,AND(K1697&gt;=0.95,M1697&gt;=0.95))</f>
        <v>1</v>
      </c>
      <c r="Q1697" t="b">
        <f>AND(I1697&gt;=0.99,AND(K1697&gt;=0.99,M1697&gt;=0.99))</f>
        <v>1</v>
      </c>
      <c r="R1697" s="4" t="b">
        <f>AND(I1697&gt;=0.985,AND(K1697&gt;=0.985,M1697&gt;=0.985))</f>
        <v>1</v>
      </c>
      <c r="S1697" t="b">
        <f>AND(I1697&gt;=0.99985,AND(K1697&gt;=0.99985,M1697&gt;=0.99985))</f>
        <v>1</v>
      </c>
    </row>
    <row r="1698" spans="1:19" x14ac:dyDescent="0.3">
      <c r="A1698">
        <v>0</v>
      </c>
      <c r="C1698">
        <v>4</v>
      </c>
      <c r="D1698">
        <v>5</v>
      </c>
      <c r="F1698">
        <v>100</v>
      </c>
      <c r="G1698" s="2" t="s">
        <v>589</v>
      </c>
      <c r="H1698" s="2" t="s">
        <v>2072</v>
      </c>
      <c r="I1698" s="2" t="s">
        <v>2073</v>
      </c>
      <c r="J1698">
        <v>1</v>
      </c>
      <c r="K1698" s="2" t="s">
        <v>592</v>
      </c>
      <c r="L1698" s="2" t="s">
        <v>1453</v>
      </c>
      <c r="M1698" s="2" t="s">
        <v>594</v>
      </c>
      <c r="N1698">
        <v>0.99990909090909097</v>
      </c>
      <c r="O1698">
        <v>4</v>
      </c>
      <c r="P1698" t="b">
        <f>AND(I1698&gt;=0.95,AND(K1698&gt;=0.95,M1698&gt;=0.95))</f>
        <v>1</v>
      </c>
      <c r="Q1698" t="b">
        <f>AND(I1698&gt;=0.99,AND(K1698&gt;=0.99,M1698&gt;=0.99))</f>
        <v>1</v>
      </c>
      <c r="R1698" s="4" t="b">
        <f>AND(I1698&gt;=0.985,AND(K1698&gt;=0.985,M1698&gt;=0.985))</f>
        <v>1</v>
      </c>
      <c r="S1698" t="b">
        <f>AND(I1698&gt;=0.99985,AND(K1698&gt;=0.99985,M1698&gt;=0.99985))</f>
        <v>1</v>
      </c>
    </row>
    <row r="1699" spans="1:19" x14ac:dyDescent="0.3">
      <c r="A1699">
        <v>0</v>
      </c>
      <c r="B1699">
        <v>0</v>
      </c>
      <c r="C1699">
        <v>4</v>
      </c>
      <c r="D1699">
        <v>5</v>
      </c>
      <c r="E1699">
        <v>50</v>
      </c>
      <c r="G1699" s="2" t="s">
        <v>589</v>
      </c>
      <c r="H1699" s="2" t="s">
        <v>1432</v>
      </c>
      <c r="I1699" s="2" t="s">
        <v>591</v>
      </c>
      <c r="J1699" s="2" t="s">
        <v>2073</v>
      </c>
      <c r="K1699" s="2" t="s">
        <v>592</v>
      </c>
      <c r="L1699" s="2" t="s">
        <v>1434</v>
      </c>
      <c r="M1699" s="2" t="s">
        <v>1708</v>
      </c>
      <c r="N1699" s="2" t="s">
        <v>1177</v>
      </c>
      <c r="O1699">
        <v>5</v>
      </c>
      <c r="P1699" t="b">
        <f>AND(I1699&gt;=0.95,AND(K1699&gt;=0.95,M1699&gt;=0.95))</f>
        <v>1</v>
      </c>
      <c r="Q1699" t="b">
        <f>AND(I1699&gt;=0.99,AND(K1699&gt;=0.99,M1699&gt;=0.99))</f>
        <v>1</v>
      </c>
      <c r="R1699" s="4" t="b">
        <f>AND(I1699&gt;=0.985,AND(K1699&gt;=0.985,M1699&gt;=0.985))</f>
        <v>1</v>
      </c>
      <c r="S1699" t="b">
        <f>AND(I1699&gt;=0.99985,AND(K1699&gt;=0.99985,M1699&gt;=0.99985))</f>
        <v>1</v>
      </c>
    </row>
    <row r="1700" spans="1:19" x14ac:dyDescent="0.3">
      <c r="A1700">
        <v>0</v>
      </c>
      <c r="B1700">
        <v>0</v>
      </c>
      <c r="C1700">
        <v>4</v>
      </c>
      <c r="D1700">
        <v>5</v>
      </c>
      <c r="F1700">
        <v>100</v>
      </c>
      <c r="G1700" s="2" t="s">
        <v>589</v>
      </c>
      <c r="H1700" s="2" t="s">
        <v>1709</v>
      </c>
      <c r="I1700" s="2" t="s">
        <v>2073</v>
      </c>
      <c r="J1700" s="2" t="s">
        <v>1440</v>
      </c>
      <c r="K1700" s="2" t="s">
        <v>592</v>
      </c>
      <c r="L1700" s="2" t="s">
        <v>2326</v>
      </c>
      <c r="M1700" s="2" t="s">
        <v>594</v>
      </c>
      <c r="N1700" s="2" t="s">
        <v>2071</v>
      </c>
      <c r="O1700">
        <v>5</v>
      </c>
      <c r="P1700" t="b">
        <f>AND(I1700&gt;=0.95,AND(K1700&gt;=0.95,M1700&gt;=0.95))</f>
        <v>1</v>
      </c>
      <c r="Q1700" t="b">
        <f>AND(I1700&gt;=0.99,AND(K1700&gt;=0.99,M1700&gt;=0.99))</f>
        <v>1</v>
      </c>
      <c r="R1700" s="4" t="b">
        <f>AND(I1700&gt;=0.985,AND(K1700&gt;=0.985,M1700&gt;=0.985))</f>
        <v>1</v>
      </c>
      <c r="S1700" t="b">
        <f>AND(I1700&gt;=0.99985,AND(K1700&gt;=0.99985,M1700&gt;=0.99985))</f>
        <v>1</v>
      </c>
    </row>
    <row r="1701" spans="1:19" x14ac:dyDescent="0.3">
      <c r="A1701">
        <v>0</v>
      </c>
      <c r="C1701">
        <v>4</v>
      </c>
      <c r="D1701">
        <v>5</v>
      </c>
      <c r="E1701">
        <v>50</v>
      </c>
      <c r="F1701">
        <v>100</v>
      </c>
      <c r="G1701" s="2" t="s">
        <v>589</v>
      </c>
      <c r="H1701" s="2" t="s">
        <v>1199</v>
      </c>
      <c r="I1701" s="2" t="s">
        <v>2073</v>
      </c>
      <c r="J1701">
        <v>1</v>
      </c>
      <c r="K1701" s="2" t="s">
        <v>592</v>
      </c>
      <c r="L1701" s="2" t="s">
        <v>355</v>
      </c>
      <c r="M1701" s="2" t="s">
        <v>1708</v>
      </c>
      <c r="N1701" s="2" t="s">
        <v>845</v>
      </c>
      <c r="O1701">
        <v>5</v>
      </c>
      <c r="P1701" t="b">
        <f>AND(I1701&gt;=0.95,AND(K1701&gt;=0.95,M1701&gt;=0.95))</f>
        <v>1</v>
      </c>
      <c r="Q1701" t="b">
        <f>AND(I1701&gt;=0.99,AND(K1701&gt;=0.99,M1701&gt;=0.99))</f>
        <v>1</v>
      </c>
      <c r="R1701" s="4" t="b">
        <f>AND(I1701&gt;=0.985,AND(K1701&gt;=0.985,M1701&gt;=0.985))</f>
        <v>1</v>
      </c>
      <c r="S1701" t="b">
        <f>AND(I1701&gt;=0.99985,AND(K1701&gt;=0.99985,M1701&gt;=0.99985))</f>
        <v>1</v>
      </c>
    </row>
    <row r="1702" spans="1:19" x14ac:dyDescent="0.3">
      <c r="A1702">
        <v>0</v>
      </c>
      <c r="B1702">
        <v>0</v>
      </c>
      <c r="C1702">
        <v>4</v>
      </c>
      <c r="D1702">
        <v>5</v>
      </c>
      <c r="E1702">
        <v>50</v>
      </c>
      <c r="F1702">
        <v>100</v>
      </c>
      <c r="G1702" s="2" t="s">
        <v>589</v>
      </c>
      <c r="H1702" s="2" t="s">
        <v>589</v>
      </c>
      <c r="I1702" s="2" t="s">
        <v>2073</v>
      </c>
      <c r="J1702" s="2" t="s">
        <v>2073</v>
      </c>
      <c r="K1702" s="2" t="s">
        <v>592</v>
      </c>
      <c r="L1702" s="2" t="s">
        <v>592</v>
      </c>
      <c r="M1702" s="2" t="s">
        <v>1708</v>
      </c>
      <c r="N1702" s="2" t="s">
        <v>1708</v>
      </c>
      <c r="O1702">
        <v>6</v>
      </c>
      <c r="P1702" t="b">
        <f>AND(I1702&gt;=0.95,AND(K1702&gt;=0.95,M1702&gt;=0.95))</f>
        <v>1</v>
      </c>
      <c r="Q1702" t="b">
        <f>AND(I1702&gt;=0.99,AND(K1702&gt;=0.99,M1702&gt;=0.99))</f>
        <v>1</v>
      </c>
      <c r="R1702" s="4" t="b">
        <f>AND(I1702&gt;=0.985,AND(K1702&gt;=0.985,M1702&gt;=0.985))</f>
        <v>1</v>
      </c>
      <c r="S1702" t="b">
        <f>AND(I1702&gt;=0.99985,AND(K1702&gt;=0.99985,M1702&gt;=0.99985))</f>
        <v>1</v>
      </c>
    </row>
    <row r="1703" spans="1:19" x14ac:dyDescent="0.3">
      <c r="A1703">
        <v>30</v>
      </c>
      <c r="C1703">
        <v>1</v>
      </c>
      <c r="D1703">
        <v>0</v>
      </c>
      <c r="E1703">
        <v>300</v>
      </c>
      <c r="G1703" s="2" t="s">
        <v>399</v>
      </c>
      <c r="H1703">
        <v>0.9</v>
      </c>
      <c r="I1703" s="2" t="s">
        <v>1875</v>
      </c>
      <c r="J1703">
        <v>0.8</v>
      </c>
      <c r="K1703" s="2" t="s">
        <v>884</v>
      </c>
      <c r="L1703">
        <v>0.9</v>
      </c>
      <c r="M1703" s="2" t="s">
        <v>1876</v>
      </c>
      <c r="N1703">
        <v>1</v>
      </c>
      <c r="O1703">
        <v>4</v>
      </c>
      <c r="P1703" t="b">
        <f>AND(I1703&gt;=0.95,AND(K1703&gt;=0.95,M1703&gt;=0.95))</f>
        <v>1</v>
      </c>
      <c r="Q1703" t="b">
        <f>AND(I1703&gt;=0.99,AND(K1703&gt;=0.99,M1703&gt;=0.99))</f>
        <v>1</v>
      </c>
      <c r="R1703" s="4" t="b">
        <f>AND(I1703&gt;=0.985,AND(K1703&gt;=0.985,M1703&gt;=0.985))</f>
        <v>1</v>
      </c>
      <c r="S1703" t="b">
        <f>AND(I1703&gt;=0.99985,AND(K1703&gt;=0.99985,M1703&gt;=0.99985))</f>
        <v>1</v>
      </c>
    </row>
    <row r="1704" spans="1:19" x14ac:dyDescent="0.3">
      <c r="A1704">
        <v>30</v>
      </c>
      <c r="B1704">
        <v>0</v>
      </c>
      <c r="C1704">
        <v>1</v>
      </c>
      <c r="D1704">
        <v>0</v>
      </c>
      <c r="E1704">
        <v>300</v>
      </c>
      <c r="G1704" s="2" t="s">
        <v>399</v>
      </c>
      <c r="H1704" s="2" t="s">
        <v>399</v>
      </c>
      <c r="I1704" s="2" t="s">
        <v>1875</v>
      </c>
      <c r="J1704" s="2" t="s">
        <v>1875</v>
      </c>
      <c r="K1704" s="2" t="s">
        <v>884</v>
      </c>
      <c r="L1704" s="2" t="s">
        <v>884</v>
      </c>
      <c r="M1704" s="2" t="s">
        <v>1876</v>
      </c>
      <c r="N1704" s="2" t="s">
        <v>1876</v>
      </c>
      <c r="O1704">
        <v>5</v>
      </c>
      <c r="P1704" t="b">
        <f>AND(I1704&gt;=0.95,AND(K1704&gt;=0.95,M1704&gt;=0.95))</f>
        <v>1</v>
      </c>
      <c r="Q1704" t="b">
        <f>AND(I1704&gt;=0.99,AND(K1704&gt;=0.99,M1704&gt;=0.99))</f>
        <v>1</v>
      </c>
      <c r="R1704" s="4" t="b">
        <f>AND(I1704&gt;=0.985,AND(K1704&gt;=0.985,M1704&gt;=0.985))</f>
        <v>1</v>
      </c>
      <c r="S1704" t="b">
        <f>AND(I1704&gt;=0.99985,AND(K1704&gt;=0.99985,M1704&gt;=0.99985))</f>
        <v>1</v>
      </c>
    </row>
    <row r="1705" spans="1:19" x14ac:dyDescent="0.3">
      <c r="A1705">
        <v>30</v>
      </c>
      <c r="C1705">
        <v>1</v>
      </c>
      <c r="D1705">
        <v>0</v>
      </c>
      <c r="E1705">
        <v>300</v>
      </c>
      <c r="F1705">
        <v>0</v>
      </c>
      <c r="G1705" s="2" t="s">
        <v>399</v>
      </c>
      <c r="H1705">
        <v>0.9</v>
      </c>
      <c r="I1705" s="2" t="s">
        <v>1875</v>
      </c>
      <c r="J1705">
        <v>0.8</v>
      </c>
      <c r="K1705" s="2" t="s">
        <v>884</v>
      </c>
      <c r="L1705">
        <v>0.9</v>
      </c>
      <c r="M1705" s="2" t="s">
        <v>1876</v>
      </c>
      <c r="N1705">
        <v>1</v>
      </c>
      <c r="O1705">
        <v>5</v>
      </c>
      <c r="P1705" t="b">
        <f>AND(I1705&gt;=0.95,AND(K1705&gt;=0.95,M1705&gt;=0.95))</f>
        <v>1</v>
      </c>
      <c r="Q1705" t="b">
        <f>AND(I1705&gt;=0.99,AND(K1705&gt;=0.99,M1705&gt;=0.99))</f>
        <v>1</v>
      </c>
      <c r="R1705" s="4" t="b">
        <f>AND(I1705&gt;=0.985,AND(K1705&gt;=0.985,M1705&gt;=0.985))</f>
        <v>1</v>
      </c>
      <c r="S1705" t="b">
        <f>AND(I1705&gt;=0.99985,AND(K1705&gt;=0.99985,M1705&gt;=0.99985))</f>
        <v>1</v>
      </c>
    </row>
    <row r="1706" spans="1:19" x14ac:dyDescent="0.3">
      <c r="A1706">
        <v>30</v>
      </c>
      <c r="B1706">
        <v>0</v>
      </c>
      <c r="C1706">
        <v>1</v>
      </c>
      <c r="D1706">
        <v>0</v>
      </c>
      <c r="E1706">
        <v>300</v>
      </c>
      <c r="F1706">
        <v>0</v>
      </c>
      <c r="G1706" s="2" t="s">
        <v>399</v>
      </c>
      <c r="H1706" s="2" t="s">
        <v>399</v>
      </c>
      <c r="I1706" s="2" t="s">
        <v>1875</v>
      </c>
      <c r="J1706" s="2" t="s">
        <v>1875</v>
      </c>
      <c r="K1706" s="2" t="s">
        <v>884</v>
      </c>
      <c r="L1706" s="2" t="s">
        <v>884</v>
      </c>
      <c r="M1706" s="2" t="s">
        <v>1876</v>
      </c>
      <c r="N1706" s="2" t="s">
        <v>1876</v>
      </c>
      <c r="O1706">
        <v>6</v>
      </c>
      <c r="P1706" t="b">
        <f>AND(I1706&gt;=0.95,AND(K1706&gt;=0.95,M1706&gt;=0.95))</f>
        <v>1</v>
      </c>
      <c r="Q1706" t="b">
        <f>AND(I1706&gt;=0.99,AND(K1706&gt;=0.99,M1706&gt;=0.99))</f>
        <v>1</v>
      </c>
      <c r="R1706" s="4" t="b">
        <f>AND(I1706&gt;=0.985,AND(K1706&gt;=0.985,M1706&gt;=0.985))</f>
        <v>1</v>
      </c>
      <c r="S1706" t="b">
        <f>AND(I1706&gt;=0.99985,AND(K1706&gt;=0.99985,M1706&gt;=0.99985))</f>
        <v>1</v>
      </c>
    </row>
    <row r="1707" spans="1:19" x14ac:dyDescent="0.3">
      <c r="A1707">
        <v>40</v>
      </c>
      <c r="C1707">
        <v>2</v>
      </c>
      <c r="D1707">
        <v>5</v>
      </c>
      <c r="G1707" s="2" t="s">
        <v>794</v>
      </c>
      <c r="H1707">
        <v>0.99991818181818204</v>
      </c>
      <c r="I1707" s="2" t="s">
        <v>275</v>
      </c>
      <c r="J1707">
        <v>1</v>
      </c>
      <c r="K1707" s="2" t="s">
        <v>155</v>
      </c>
      <c r="L1707" s="2" t="s">
        <v>184</v>
      </c>
      <c r="M1707">
        <v>0.99980000000000002</v>
      </c>
      <c r="N1707">
        <v>1</v>
      </c>
      <c r="O1707">
        <v>3</v>
      </c>
      <c r="P1707" t="b">
        <f>AND(I1707&gt;=0.95,AND(K1707&gt;=0.95,M1707&gt;=0.95))</f>
        <v>1</v>
      </c>
      <c r="Q1707" t="b">
        <f>AND(I1707&gt;=0.99,AND(K1707&gt;=0.99,M1707&gt;=0.99))</f>
        <v>1</v>
      </c>
      <c r="R1707" s="4" t="b">
        <f>AND(I1707&gt;=0.985,AND(K1707&gt;=0.985,M1707&gt;=0.985))</f>
        <v>1</v>
      </c>
      <c r="S1707" t="b">
        <f>AND(I1707&gt;=0.99985,AND(K1707&gt;=0.99985,M1707&gt;=0.99985))</f>
        <v>0</v>
      </c>
    </row>
    <row r="1708" spans="1:19" x14ac:dyDescent="0.3">
      <c r="A1708">
        <v>40</v>
      </c>
      <c r="B1708">
        <v>0</v>
      </c>
      <c r="C1708">
        <v>2</v>
      </c>
      <c r="D1708">
        <v>5</v>
      </c>
      <c r="G1708" s="2" t="s">
        <v>794</v>
      </c>
      <c r="H1708" s="2" t="s">
        <v>1379</v>
      </c>
      <c r="I1708" s="2" t="s">
        <v>275</v>
      </c>
      <c r="J1708">
        <v>1</v>
      </c>
      <c r="K1708" s="2" t="s">
        <v>155</v>
      </c>
      <c r="L1708" s="2" t="s">
        <v>496</v>
      </c>
      <c r="M1708">
        <v>0.99990000000000001</v>
      </c>
      <c r="N1708">
        <v>1</v>
      </c>
      <c r="O1708">
        <v>4</v>
      </c>
      <c r="P1708" t="b">
        <f>AND(I1708&gt;=0.95,AND(K1708&gt;=0.95,M1708&gt;=0.95))</f>
        <v>1</v>
      </c>
      <c r="Q1708" t="b">
        <f>AND(I1708&gt;=0.99,AND(K1708&gt;=0.99,M1708&gt;=0.99))</f>
        <v>1</v>
      </c>
      <c r="R1708" s="4" t="b">
        <f>AND(I1708&gt;=0.985,AND(K1708&gt;=0.985,M1708&gt;=0.985))</f>
        <v>1</v>
      </c>
      <c r="S1708" t="b">
        <f>AND(I1708&gt;=0.99985,AND(K1708&gt;=0.99985,M1708&gt;=0.99985))</f>
        <v>1</v>
      </c>
    </row>
    <row r="1709" spans="1:19" x14ac:dyDescent="0.3">
      <c r="A1709">
        <v>40</v>
      </c>
      <c r="C1709">
        <v>2</v>
      </c>
      <c r="D1709">
        <v>5</v>
      </c>
      <c r="F1709">
        <v>100</v>
      </c>
      <c r="G1709" s="2" t="s">
        <v>794</v>
      </c>
      <c r="H1709" s="2" t="s">
        <v>1560</v>
      </c>
      <c r="I1709" s="2" t="s">
        <v>275</v>
      </c>
      <c r="J1709">
        <v>1</v>
      </c>
      <c r="K1709" s="2" t="s">
        <v>155</v>
      </c>
      <c r="L1709">
        <v>0.85709090909090901</v>
      </c>
      <c r="M1709">
        <v>0.99980000000000002</v>
      </c>
      <c r="N1709">
        <v>1</v>
      </c>
      <c r="O1709">
        <v>4</v>
      </c>
      <c r="P1709" t="b">
        <f>AND(I1709&gt;=0.95,AND(K1709&gt;=0.95,M1709&gt;=0.95))</f>
        <v>1</v>
      </c>
      <c r="Q1709" t="b">
        <f>AND(I1709&gt;=0.99,AND(K1709&gt;=0.99,M1709&gt;=0.99))</f>
        <v>1</v>
      </c>
      <c r="R1709" s="4" t="b">
        <f>AND(I1709&gt;=0.985,AND(K1709&gt;=0.985,M1709&gt;=0.985))</f>
        <v>1</v>
      </c>
      <c r="S1709" t="b">
        <f>AND(I1709&gt;=0.99985,AND(K1709&gt;=0.99985,M1709&gt;=0.99985))</f>
        <v>0</v>
      </c>
    </row>
    <row r="1710" spans="1:19" x14ac:dyDescent="0.3">
      <c r="A1710">
        <v>40</v>
      </c>
      <c r="B1710">
        <v>0</v>
      </c>
      <c r="C1710">
        <v>2</v>
      </c>
      <c r="D1710">
        <v>5</v>
      </c>
      <c r="F1710">
        <v>100</v>
      </c>
      <c r="G1710" s="2" t="s">
        <v>794</v>
      </c>
      <c r="H1710" s="2" t="s">
        <v>1984</v>
      </c>
      <c r="I1710" s="2" t="s">
        <v>275</v>
      </c>
      <c r="J1710">
        <v>1</v>
      </c>
      <c r="K1710" s="2" t="s">
        <v>155</v>
      </c>
      <c r="L1710" s="2" t="s">
        <v>1985</v>
      </c>
      <c r="M1710" s="2" t="s">
        <v>330</v>
      </c>
      <c r="N1710">
        <v>1</v>
      </c>
      <c r="O1710">
        <v>5</v>
      </c>
      <c r="P1710" t="b">
        <f>AND(I1710&gt;=0.95,AND(K1710&gt;=0.95,M1710&gt;=0.95))</f>
        <v>1</v>
      </c>
      <c r="Q1710" t="b">
        <f>AND(I1710&gt;=0.99,AND(K1710&gt;=0.99,M1710&gt;=0.99))</f>
        <v>1</v>
      </c>
      <c r="R1710" s="4" t="b">
        <f>AND(I1710&gt;=0.985,AND(K1710&gt;=0.985,M1710&gt;=0.985))</f>
        <v>1</v>
      </c>
      <c r="S1710" t="b">
        <f>AND(I1710&gt;=0.99985,AND(K1710&gt;=0.99985,M1710&gt;=0.99985))</f>
        <v>1</v>
      </c>
    </row>
    <row r="1711" spans="1:19" x14ac:dyDescent="0.3">
      <c r="A1711">
        <v>40</v>
      </c>
      <c r="C1711">
        <v>2</v>
      </c>
      <c r="D1711">
        <v>5</v>
      </c>
      <c r="E1711">
        <v>50</v>
      </c>
      <c r="G1711" s="2" t="s">
        <v>794</v>
      </c>
      <c r="H1711" s="2" t="s">
        <v>1982</v>
      </c>
      <c r="I1711" s="2" t="s">
        <v>275</v>
      </c>
      <c r="J1711">
        <v>1</v>
      </c>
      <c r="K1711">
        <v>0.68763636363636405</v>
      </c>
      <c r="L1711" s="2" t="s">
        <v>496</v>
      </c>
      <c r="M1711">
        <v>0.99990000000000001</v>
      </c>
      <c r="N1711" s="2" t="s">
        <v>123</v>
      </c>
      <c r="O1711">
        <v>4</v>
      </c>
      <c r="P1711" t="b">
        <f>AND(I1711&gt;=0.95,AND(K1711&gt;=0.95,M1711&gt;=0.95))</f>
        <v>0</v>
      </c>
      <c r="Q1711" t="b">
        <f>AND(I1711&gt;=0.99,AND(K1711&gt;=0.99,M1711&gt;=0.99))</f>
        <v>0</v>
      </c>
      <c r="R1711" s="4" t="b">
        <f>AND(I1711&gt;=0.985,AND(K1711&gt;=0.985,M1711&gt;=0.985))</f>
        <v>0</v>
      </c>
      <c r="S1711" t="b">
        <f>AND(I1711&gt;=0.99985,AND(K1711&gt;=0.99985,M1711&gt;=0.99985))</f>
        <v>0</v>
      </c>
    </row>
    <row r="1712" spans="1:19" x14ac:dyDescent="0.3">
      <c r="A1712">
        <v>40</v>
      </c>
      <c r="B1712">
        <v>0</v>
      </c>
      <c r="C1712">
        <v>2</v>
      </c>
      <c r="D1712">
        <v>5</v>
      </c>
      <c r="E1712">
        <v>50</v>
      </c>
      <c r="G1712" s="2" t="s">
        <v>794</v>
      </c>
      <c r="H1712" s="2" t="s">
        <v>1379</v>
      </c>
      <c r="I1712" s="2" t="s">
        <v>275</v>
      </c>
      <c r="J1712">
        <v>0.8</v>
      </c>
      <c r="K1712">
        <v>0.68763636363636405</v>
      </c>
      <c r="L1712" s="2" t="s">
        <v>496</v>
      </c>
      <c r="M1712">
        <v>0.99990000000000001</v>
      </c>
      <c r="N1712" s="2" t="s">
        <v>80</v>
      </c>
      <c r="O1712">
        <v>5</v>
      </c>
      <c r="P1712" t="b">
        <f>AND(I1712&gt;=0.95,AND(K1712&gt;=0.95,M1712&gt;=0.95))</f>
        <v>0</v>
      </c>
      <c r="Q1712" t="b">
        <f>AND(I1712&gt;=0.99,AND(K1712&gt;=0.99,M1712&gt;=0.99))</f>
        <v>0</v>
      </c>
      <c r="R1712" s="4" t="b">
        <f>AND(I1712&gt;=0.985,AND(K1712&gt;=0.985,M1712&gt;=0.985))</f>
        <v>0</v>
      </c>
      <c r="S1712" t="b">
        <f>AND(I1712&gt;=0.99985,AND(K1712&gt;=0.99985,M1712&gt;=0.99985))</f>
        <v>0</v>
      </c>
    </row>
    <row r="1713" spans="1:19" x14ac:dyDescent="0.3">
      <c r="A1713">
        <v>40</v>
      </c>
      <c r="C1713">
        <v>2</v>
      </c>
      <c r="D1713">
        <v>5</v>
      </c>
      <c r="E1713">
        <v>50</v>
      </c>
      <c r="F1713">
        <v>100</v>
      </c>
      <c r="G1713" s="2" t="s">
        <v>794</v>
      </c>
      <c r="H1713" s="2" t="s">
        <v>1982</v>
      </c>
      <c r="I1713" s="2" t="s">
        <v>275</v>
      </c>
      <c r="J1713">
        <v>1</v>
      </c>
      <c r="K1713">
        <v>0.68763636363636405</v>
      </c>
      <c r="L1713" s="2" t="s">
        <v>1516</v>
      </c>
      <c r="M1713">
        <v>0.99991818181818204</v>
      </c>
      <c r="N1713" s="2" t="s">
        <v>80</v>
      </c>
      <c r="O1713">
        <v>5</v>
      </c>
      <c r="P1713" t="b">
        <f>AND(I1713&gt;=0.95,AND(K1713&gt;=0.95,M1713&gt;=0.95))</f>
        <v>0</v>
      </c>
      <c r="Q1713" t="b">
        <f>AND(I1713&gt;=0.99,AND(K1713&gt;=0.99,M1713&gt;=0.99))</f>
        <v>0</v>
      </c>
      <c r="R1713" s="4" t="b">
        <f>AND(I1713&gt;=0.985,AND(K1713&gt;=0.985,M1713&gt;=0.985))</f>
        <v>0</v>
      </c>
      <c r="S1713" t="b">
        <f>AND(I1713&gt;=0.99985,AND(K1713&gt;=0.99985,M1713&gt;=0.99985))</f>
        <v>0</v>
      </c>
    </row>
    <row r="1714" spans="1:19" x14ac:dyDescent="0.3">
      <c r="A1714">
        <v>40</v>
      </c>
      <c r="B1714">
        <v>0</v>
      </c>
      <c r="C1714">
        <v>2</v>
      </c>
      <c r="D1714">
        <v>5</v>
      </c>
      <c r="E1714">
        <v>50</v>
      </c>
      <c r="F1714">
        <v>100</v>
      </c>
      <c r="G1714" s="2" t="s">
        <v>794</v>
      </c>
      <c r="H1714" s="2" t="s">
        <v>794</v>
      </c>
      <c r="I1714" s="2" t="s">
        <v>275</v>
      </c>
      <c r="J1714" s="2" t="s">
        <v>275</v>
      </c>
      <c r="K1714">
        <v>0.68763636363636405</v>
      </c>
      <c r="L1714">
        <v>0.68763636363636405</v>
      </c>
      <c r="M1714" s="2" t="s">
        <v>80</v>
      </c>
      <c r="N1714" s="2" t="s">
        <v>80</v>
      </c>
      <c r="O1714">
        <v>6</v>
      </c>
      <c r="P1714" t="b">
        <f>AND(I1714&gt;=0.95,AND(K1714&gt;=0.95,M1714&gt;=0.95))</f>
        <v>0</v>
      </c>
      <c r="Q1714" t="b">
        <f>AND(I1714&gt;=0.99,AND(K1714&gt;=0.99,M1714&gt;=0.99))</f>
        <v>0</v>
      </c>
      <c r="R1714" s="4" t="b">
        <f>AND(I1714&gt;=0.985,AND(K1714&gt;=0.985,M1714&gt;=0.985))</f>
        <v>0</v>
      </c>
      <c r="S1714" t="b">
        <f>AND(I1714&gt;=0.99985,AND(K1714&gt;=0.99985,M1714&gt;=0.99985))</f>
        <v>0</v>
      </c>
    </row>
    <row r="1715" spans="1:19" x14ac:dyDescent="0.3">
      <c r="A1715">
        <v>10</v>
      </c>
      <c r="C1715">
        <v>2</v>
      </c>
      <c r="D1715">
        <v>5</v>
      </c>
      <c r="G1715" s="2" t="s">
        <v>626</v>
      </c>
      <c r="H1715" s="2" t="s">
        <v>627</v>
      </c>
      <c r="I1715" s="2" t="s">
        <v>628</v>
      </c>
      <c r="J1715">
        <v>1</v>
      </c>
      <c r="K1715" s="2" t="s">
        <v>629</v>
      </c>
      <c r="L1715" s="2" t="s">
        <v>630</v>
      </c>
      <c r="M1715" s="2" t="s">
        <v>631</v>
      </c>
      <c r="N1715" s="2" t="s">
        <v>184</v>
      </c>
      <c r="O1715">
        <v>3</v>
      </c>
      <c r="P1715" t="b">
        <f>AND(I1715&gt;=0.95,AND(K1715&gt;=0.95,M1715&gt;=0.95))</f>
        <v>1</v>
      </c>
      <c r="Q1715" t="b">
        <f>AND(I1715&gt;=0.99,AND(K1715&gt;=0.99,M1715&gt;=0.99))</f>
        <v>1</v>
      </c>
      <c r="R1715" s="4" t="b">
        <f>AND(I1715&gt;=0.985,AND(K1715&gt;=0.985,M1715&gt;=0.985))</f>
        <v>1</v>
      </c>
      <c r="S1715" t="b">
        <f>AND(I1715&gt;=0.99985,AND(K1715&gt;=0.99985,M1715&gt;=0.99985))</f>
        <v>1</v>
      </c>
    </row>
    <row r="1716" spans="1:19" x14ac:dyDescent="0.3">
      <c r="A1716">
        <v>10</v>
      </c>
      <c r="B1716">
        <v>0</v>
      </c>
      <c r="C1716">
        <v>2</v>
      </c>
      <c r="D1716">
        <v>5</v>
      </c>
      <c r="G1716" s="2" t="s">
        <v>626</v>
      </c>
      <c r="H1716" s="2" t="s">
        <v>1225</v>
      </c>
      <c r="I1716" s="2" t="s">
        <v>628</v>
      </c>
      <c r="J1716" s="2" t="s">
        <v>35</v>
      </c>
      <c r="K1716" s="2" t="s">
        <v>629</v>
      </c>
      <c r="L1716" s="2" t="s">
        <v>1226</v>
      </c>
      <c r="M1716" s="2" t="s">
        <v>631</v>
      </c>
      <c r="N1716" s="2" t="s">
        <v>465</v>
      </c>
      <c r="O1716">
        <v>4</v>
      </c>
      <c r="P1716" t="b">
        <f>AND(I1716&gt;=0.95,AND(K1716&gt;=0.95,M1716&gt;=0.95))</f>
        <v>1</v>
      </c>
      <c r="Q1716" t="b">
        <f>AND(I1716&gt;=0.99,AND(K1716&gt;=0.99,M1716&gt;=0.99))</f>
        <v>1</v>
      </c>
      <c r="R1716" s="4" t="b">
        <f>AND(I1716&gt;=0.985,AND(K1716&gt;=0.985,M1716&gt;=0.985))</f>
        <v>1</v>
      </c>
      <c r="S1716" t="b">
        <f>AND(I1716&gt;=0.99985,AND(K1716&gt;=0.99985,M1716&gt;=0.99985))</f>
        <v>1</v>
      </c>
    </row>
    <row r="1717" spans="1:19" x14ac:dyDescent="0.3">
      <c r="A1717">
        <v>10</v>
      </c>
      <c r="C1717">
        <v>2</v>
      </c>
      <c r="D1717">
        <v>5</v>
      </c>
      <c r="E1717">
        <v>50</v>
      </c>
      <c r="G1717" s="2" t="s">
        <v>626</v>
      </c>
      <c r="H1717" s="2" t="s">
        <v>627</v>
      </c>
      <c r="I1717" s="2" t="s">
        <v>628</v>
      </c>
      <c r="J1717">
        <v>1</v>
      </c>
      <c r="K1717" s="2" t="s">
        <v>629</v>
      </c>
      <c r="L1717" s="2" t="s">
        <v>630</v>
      </c>
      <c r="M1717" s="2" t="s">
        <v>631</v>
      </c>
      <c r="N1717" s="2" t="s">
        <v>184</v>
      </c>
      <c r="O1717">
        <v>4</v>
      </c>
      <c r="P1717" t="b">
        <f>AND(I1717&gt;=0.95,AND(K1717&gt;=0.95,M1717&gt;=0.95))</f>
        <v>1</v>
      </c>
      <c r="Q1717" t="b">
        <f>AND(I1717&gt;=0.99,AND(K1717&gt;=0.99,M1717&gt;=0.99))</f>
        <v>1</v>
      </c>
      <c r="R1717" s="4" t="b">
        <f>AND(I1717&gt;=0.985,AND(K1717&gt;=0.985,M1717&gt;=0.985))</f>
        <v>1</v>
      </c>
      <c r="S1717" t="b">
        <f>AND(I1717&gt;=0.99985,AND(K1717&gt;=0.99985,M1717&gt;=0.99985))</f>
        <v>1</v>
      </c>
    </row>
    <row r="1718" spans="1:19" x14ac:dyDescent="0.3">
      <c r="A1718">
        <v>10</v>
      </c>
      <c r="C1718">
        <v>2</v>
      </c>
      <c r="D1718">
        <v>5</v>
      </c>
      <c r="F1718">
        <v>100</v>
      </c>
      <c r="G1718" s="2" t="s">
        <v>626</v>
      </c>
      <c r="H1718" s="2" t="s">
        <v>627</v>
      </c>
      <c r="I1718" s="2" t="s">
        <v>2087</v>
      </c>
      <c r="J1718">
        <v>1</v>
      </c>
      <c r="K1718" s="2" t="s">
        <v>629</v>
      </c>
      <c r="L1718" s="2" t="s">
        <v>630</v>
      </c>
      <c r="M1718" s="2" t="s">
        <v>631</v>
      </c>
      <c r="N1718" s="2" t="s">
        <v>184</v>
      </c>
      <c r="O1718">
        <v>4</v>
      </c>
      <c r="P1718" t="b">
        <f>AND(I1718&gt;=0.95,AND(K1718&gt;=0.95,M1718&gt;=0.95))</f>
        <v>1</v>
      </c>
      <c r="Q1718" t="b">
        <f>AND(I1718&gt;=0.99,AND(K1718&gt;=0.99,M1718&gt;=0.99))</f>
        <v>1</v>
      </c>
      <c r="R1718" s="4" t="b">
        <f>AND(I1718&gt;=0.985,AND(K1718&gt;=0.985,M1718&gt;=0.985))</f>
        <v>1</v>
      </c>
      <c r="S1718" t="b">
        <f>AND(I1718&gt;=0.99985,AND(K1718&gt;=0.99985,M1718&gt;=0.99985))</f>
        <v>1</v>
      </c>
    </row>
    <row r="1719" spans="1:19" x14ac:dyDescent="0.3">
      <c r="A1719">
        <v>10</v>
      </c>
      <c r="B1719">
        <v>0</v>
      </c>
      <c r="C1719">
        <v>2</v>
      </c>
      <c r="D1719">
        <v>5</v>
      </c>
      <c r="E1719">
        <v>50</v>
      </c>
      <c r="G1719" s="2" t="s">
        <v>626</v>
      </c>
      <c r="H1719" s="2" t="s">
        <v>2083</v>
      </c>
      <c r="I1719" s="2" t="s">
        <v>628</v>
      </c>
      <c r="J1719" s="2" t="s">
        <v>2087</v>
      </c>
      <c r="K1719" s="2" t="s">
        <v>629</v>
      </c>
      <c r="L1719" s="2" t="s">
        <v>2085</v>
      </c>
      <c r="M1719" s="2" t="s">
        <v>631</v>
      </c>
      <c r="N1719" s="2" t="s">
        <v>2355</v>
      </c>
      <c r="O1719">
        <v>5</v>
      </c>
      <c r="P1719" t="b">
        <f>AND(I1719&gt;=0.95,AND(K1719&gt;=0.95,M1719&gt;=0.95))</f>
        <v>1</v>
      </c>
      <c r="Q1719" t="b">
        <f>AND(I1719&gt;=0.99,AND(K1719&gt;=0.99,M1719&gt;=0.99))</f>
        <v>1</v>
      </c>
      <c r="R1719" s="4" t="b">
        <f>AND(I1719&gt;=0.985,AND(K1719&gt;=0.985,M1719&gt;=0.985))</f>
        <v>1</v>
      </c>
      <c r="S1719" t="b">
        <f>AND(I1719&gt;=0.99985,AND(K1719&gt;=0.99985,M1719&gt;=0.99985))</f>
        <v>1</v>
      </c>
    </row>
    <row r="1720" spans="1:19" x14ac:dyDescent="0.3">
      <c r="A1720">
        <v>10</v>
      </c>
      <c r="B1720">
        <v>0</v>
      </c>
      <c r="C1720">
        <v>2</v>
      </c>
      <c r="D1720">
        <v>5</v>
      </c>
      <c r="F1720">
        <v>100</v>
      </c>
      <c r="G1720" s="2" t="s">
        <v>626</v>
      </c>
      <c r="H1720" s="2" t="s">
        <v>2356</v>
      </c>
      <c r="I1720" s="2" t="s">
        <v>2087</v>
      </c>
      <c r="J1720" s="2" t="s">
        <v>123</v>
      </c>
      <c r="K1720" s="2" t="s">
        <v>629</v>
      </c>
      <c r="L1720" s="2" t="s">
        <v>1750</v>
      </c>
      <c r="M1720" s="2" t="s">
        <v>631</v>
      </c>
      <c r="N1720" s="2" t="s">
        <v>1238</v>
      </c>
      <c r="O1720">
        <v>5</v>
      </c>
      <c r="P1720" t="b">
        <f>AND(I1720&gt;=0.95,AND(K1720&gt;=0.95,M1720&gt;=0.95))</f>
        <v>1</v>
      </c>
      <c r="Q1720" t="b">
        <f>AND(I1720&gt;=0.99,AND(K1720&gt;=0.99,M1720&gt;=0.99))</f>
        <v>1</v>
      </c>
      <c r="R1720" s="4" t="b">
        <f>AND(I1720&gt;=0.985,AND(K1720&gt;=0.985,M1720&gt;=0.985))</f>
        <v>1</v>
      </c>
      <c r="S1720" t="b">
        <f>AND(I1720&gt;=0.99985,AND(K1720&gt;=0.99985,M1720&gt;=0.99985))</f>
        <v>1</v>
      </c>
    </row>
    <row r="1721" spans="1:19" x14ac:dyDescent="0.3">
      <c r="A1721">
        <v>10</v>
      </c>
      <c r="C1721">
        <v>2</v>
      </c>
      <c r="D1721">
        <v>5</v>
      </c>
      <c r="E1721">
        <v>50</v>
      </c>
      <c r="F1721">
        <v>100</v>
      </c>
      <c r="G1721" s="2" t="s">
        <v>626</v>
      </c>
      <c r="H1721" s="2" t="s">
        <v>627</v>
      </c>
      <c r="I1721" s="2" t="s">
        <v>2087</v>
      </c>
      <c r="J1721">
        <v>1</v>
      </c>
      <c r="K1721" s="2" t="s">
        <v>629</v>
      </c>
      <c r="L1721" s="2" t="s">
        <v>630</v>
      </c>
      <c r="M1721" s="2" t="s">
        <v>631</v>
      </c>
      <c r="N1721" s="2" t="s">
        <v>184</v>
      </c>
      <c r="O1721">
        <v>5</v>
      </c>
      <c r="P1721" t="b">
        <f>AND(I1721&gt;=0.95,AND(K1721&gt;=0.95,M1721&gt;=0.95))</f>
        <v>1</v>
      </c>
      <c r="Q1721" t="b">
        <f>AND(I1721&gt;=0.99,AND(K1721&gt;=0.99,M1721&gt;=0.99))</f>
        <v>1</v>
      </c>
      <c r="R1721" s="4" t="b">
        <f>AND(I1721&gt;=0.985,AND(K1721&gt;=0.985,M1721&gt;=0.985))</f>
        <v>1</v>
      </c>
      <c r="S1721" t="b">
        <f>AND(I1721&gt;=0.99985,AND(K1721&gt;=0.99985,M1721&gt;=0.99985))</f>
        <v>1</v>
      </c>
    </row>
    <row r="1722" spans="1:19" x14ac:dyDescent="0.3">
      <c r="A1722">
        <v>10</v>
      </c>
      <c r="B1722">
        <v>0</v>
      </c>
      <c r="C1722">
        <v>2</v>
      </c>
      <c r="D1722">
        <v>5</v>
      </c>
      <c r="E1722">
        <v>50</v>
      </c>
      <c r="F1722">
        <v>100</v>
      </c>
      <c r="G1722" s="2" t="s">
        <v>626</v>
      </c>
      <c r="H1722" s="2" t="s">
        <v>626</v>
      </c>
      <c r="I1722" s="2" t="s">
        <v>2087</v>
      </c>
      <c r="J1722" s="2" t="s">
        <v>2087</v>
      </c>
      <c r="K1722" s="2" t="s">
        <v>629</v>
      </c>
      <c r="L1722" s="2" t="s">
        <v>629</v>
      </c>
      <c r="M1722" s="2" t="s">
        <v>631</v>
      </c>
      <c r="N1722" s="2" t="s">
        <v>631</v>
      </c>
      <c r="O1722">
        <v>6</v>
      </c>
      <c r="P1722" t="b">
        <f>AND(I1722&gt;=0.95,AND(K1722&gt;=0.95,M1722&gt;=0.95))</f>
        <v>1</v>
      </c>
      <c r="Q1722" t="b">
        <f>AND(I1722&gt;=0.99,AND(K1722&gt;=0.99,M1722&gt;=0.99))</f>
        <v>1</v>
      </c>
      <c r="R1722" s="4" t="b">
        <f>AND(I1722&gt;=0.985,AND(K1722&gt;=0.985,M1722&gt;=0.985))</f>
        <v>1</v>
      </c>
      <c r="S1722" t="b">
        <f>AND(I1722&gt;=0.99985,AND(K1722&gt;=0.99985,M1722&gt;=0.99985))</f>
        <v>1</v>
      </c>
    </row>
    <row r="1723" spans="1:19" x14ac:dyDescent="0.3">
      <c r="A1723">
        <v>30</v>
      </c>
      <c r="C1723">
        <v>3</v>
      </c>
      <c r="D1723">
        <v>5</v>
      </c>
      <c r="E1723">
        <v>50</v>
      </c>
      <c r="G1723" s="2" t="s">
        <v>1922</v>
      </c>
      <c r="H1723" s="2" t="s">
        <v>1044</v>
      </c>
      <c r="I1723" s="2" t="s">
        <v>1923</v>
      </c>
      <c r="J1723" s="2" t="s">
        <v>1337</v>
      </c>
      <c r="K1723" s="2" t="s">
        <v>750</v>
      </c>
      <c r="L1723" s="2" t="s">
        <v>1102</v>
      </c>
      <c r="M1723" s="2" t="s">
        <v>1924</v>
      </c>
      <c r="N1723" s="2" t="s">
        <v>123</v>
      </c>
      <c r="O1723">
        <v>4</v>
      </c>
      <c r="P1723" t="b">
        <f>AND(I1723&gt;=0.95,AND(K1723&gt;=0.95,M1723&gt;=0.95))</f>
        <v>1</v>
      </c>
      <c r="Q1723" t="b">
        <f>AND(I1723&gt;=0.99,AND(K1723&gt;=0.99,M1723&gt;=0.99))</f>
        <v>1</v>
      </c>
      <c r="R1723" s="4" t="b">
        <f>AND(I1723&gt;=0.985,AND(K1723&gt;=0.985,M1723&gt;=0.985))</f>
        <v>1</v>
      </c>
      <c r="S1723" t="b">
        <f>AND(I1723&gt;=0.99985,AND(K1723&gt;=0.99985,M1723&gt;=0.99985))</f>
        <v>1</v>
      </c>
    </row>
    <row r="1724" spans="1:19" x14ac:dyDescent="0.3">
      <c r="A1724">
        <v>30</v>
      </c>
      <c r="B1724">
        <v>0</v>
      </c>
      <c r="C1724">
        <v>3</v>
      </c>
      <c r="D1724">
        <v>5</v>
      </c>
      <c r="E1724">
        <v>50</v>
      </c>
      <c r="G1724" s="2" t="s">
        <v>1922</v>
      </c>
      <c r="H1724">
        <v>0.86817878787878799</v>
      </c>
      <c r="I1724" s="2" t="s">
        <v>1923</v>
      </c>
      <c r="J1724" s="2" t="s">
        <v>1337</v>
      </c>
      <c r="K1724" s="2" t="s">
        <v>750</v>
      </c>
      <c r="L1724">
        <v>0.9</v>
      </c>
      <c r="M1724" s="2" t="s">
        <v>1924</v>
      </c>
      <c r="N1724" s="2" t="s">
        <v>845</v>
      </c>
      <c r="O1724">
        <v>5</v>
      </c>
      <c r="P1724" t="b">
        <f>AND(I1724&gt;=0.95,AND(K1724&gt;=0.95,M1724&gt;=0.95))</f>
        <v>1</v>
      </c>
      <c r="Q1724" t="b">
        <f>AND(I1724&gt;=0.99,AND(K1724&gt;=0.99,M1724&gt;=0.99))</f>
        <v>1</v>
      </c>
      <c r="R1724" s="4" t="b">
        <f>AND(I1724&gt;=0.985,AND(K1724&gt;=0.985,M1724&gt;=0.985))</f>
        <v>1</v>
      </c>
      <c r="S1724" t="b">
        <f>AND(I1724&gt;=0.99985,AND(K1724&gt;=0.99985,M1724&gt;=0.99985))</f>
        <v>1</v>
      </c>
    </row>
    <row r="1725" spans="1:19" x14ac:dyDescent="0.3">
      <c r="A1725">
        <v>30</v>
      </c>
      <c r="C1725">
        <v>3</v>
      </c>
      <c r="D1725">
        <v>5</v>
      </c>
      <c r="E1725">
        <v>50</v>
      </c>
      <c r="F1725">
        <v>100</v>
      </c>
      <c r="G1725" s="2" t="s">
        <v>1922</v>
      </c>
      <c r="H1725" s="2" t="s">
        <v>1044</v>
      </c>
      <c r="I1725" s="2" t="s">
        <v>2454</v>
      </c>
      <c r="J1725" s="2" t="s">
        <v>1337</v>
      </c>
      <c r="K1725" s="2" t="s">
        <v>750</v>
      </c>
      <c r="L1725" s="2" t="s">
        <v>1102</v>
      </c>
      <c r="M1725" s="2" t="s">
        <v>1924</v>
      </c>
      <c r="N1725" s="2" t="s">
        <v>123</v>
      </c>
      <c r="O1725">
        <v>5</v>
      </c>
      <c r="P1725" t="b">
        <f>AND(I1725&gt;=0.95,AND(K1725&gt;=0.95,M1725&gt;=0.95))</f>
        <v>1</v>
      </c>
      <c r="Q1725" t="b">
        <f>AND(I1725&gt;=0.99,AND(K1725&gt;=0.99,M1725&gt;=0.99))</f>
        <v>1</v>
      </c>
      <c r="R1725" s="4" t="b">
        <f>AND(I1725&gt;=0.985,AND(K1725&gt;=0.985,M1725&gt;=0.985))</f>
        <v>1</v>
      </c>
      <c r="S1725" t="b">
        <f>AND(I1725&gt;=0.99985,AND(K1725&gt;=0.99985,M1725&gt;=0.99985))</f>
        <v>1</v>
      </c>
    </row>
    <row r="1726" spans="1:19" x14ac:dyDescent="0.3">
      <c r="A1726">
        <v>30</v>
      </c>
      <c r="B1726">
        <v>0</v>
      </c>
      <c r="C1726">
        <v>3</v>
      </c>
      <c r="D1726">
        <v>5</v>
      </c>
      <c r="E1726">
        <v>50</v>
      </c>
      <c r="F1726">
        <v>100</v>
      </c>
      <c r="G1726" s="2" t="s">
        <v>1922</v>
      </c>
      <c r="H1726" s="2" t="s">
        <v>1922</v>
      </c>
      <c r="I1726" s="2" t="s">
        <v>1337</v>
      </c>
      <c r="J1726" s="2" t="s">
        <v>1337</v>
      </c>
      <c r="K1726" s="2" t="s">
        <v>750</v>
      </c>
      <c r="L1726" s="2" t="s">
        <v>750</v>
      </c>
      <c r="M1726" s="2" t="s">
        <v>1924</v>
      </c>
      <c r="N1726" s="2" t="s">
        <v>1924</v>
      </c>
      <c r="O1726">
        <v>6</v>
      </c>
      <c r="P1726" t="b">
        <f>AND(I1726&gt;=0.95,AND(K1726&gt;=0.95,M1726&gt;=0.95))</f>
        <v>1</v>
      </c>
      <c r="Q1726" t="b">
        <f>AND(I1726&gt;=0.99,AND(K1726&gt;=0.99,M1726&gt;=0.99))</f>
        <v>1</v>
      </c>
      <c r="R1726" s="4" t="b">
        <f>AND(I1726&gt;=0.985,AND(K1726&gt;=0.985,M1726&gt;=0.985))</f>
        <v>1</v>
      </c>
      <c r="S1726" t="b">
        <f>AND(I1726&gt;=0.99985,AND(K1726&gt;=0.99985,M1726&gt;=0.99985))</f>
        <v>1</v>
      </c>
    </row>
    <row r="1727" spans="1:19" x14ac:dyDescent="0.3">
      <c r="A1727">
        <v>0</v>
      </c>
      <c r="C1727">
        <v>2</v>
      </c>
      <c r="D1727">
        <v>4</v>
      </c>
      <c r="F1727">
        <v>50</v>
      </c>
      <c r="G1727" s="2" t="s">
        <v>2052</v>
      </c>
      <c r="H1727" s="2" t="s">
        <v>2053</v>
      </c>
      <c r="I1727" s="2" t="s">
        <v>2054</v>
      </c>
      <c r="J1727">
        <v>1</v>
      </c>
      <c r="K1727" s="2" t="s">
        <v>2055</v>
      </c>
      <c r="L1727" s="2" t="s">
        <v>2056</v>
      </c>
      <c r="M1727" s="2" t="s">
        <v>2057</v>
      </c>
      <c r="N1727" s="2" t="s">
        <v>35</v>
      </c>
      <c r="O1727">
        <v>4</v>
      </c>
      <c r="P1727" t="b">
        <f>AND(I1727&gt;=0.95,AND(K1727&gt;=0.95,M1727&gt;=0.95))</f>
        <v>1</v>
      </c>
      <c r="Q1727" t="b">
        <f>AND(I1727&gt;=0.99,AND(K1727&gt;=0.99,M1727&gt;=0.99))</f>
        <v>1</v>
      </c>
      <c r="R1727" s="4" t="b">
        <f>AND(I1727&gt;=0.985,AND(K1727&gt;=0.985,M1727&gt;=0.985))</f>
        <v>1</v>
      </c>
      <c r="S1727" t="b">
        <f>AND(I1727&gt;=0.99985,AND(K1727&gt;=0.99985,M1727&gt;=0.99985))</f>
        <v>1</v>
      </c>
    </row>
    <row r="1728" spans="1:19" x14ac:dyDescent="0.3">
      <c r="A1728">
        <v>0</v>
      </c>
      <c r="B1728">
        <v>0</v>
      </c>
      <c r="C1728">
        <v>2</v>
      </c>
      <c r="D1728">
        <v>4</v>
      </c>
      <c r="F1728">
        <v>50</v>
      </c>
      <c r="G1728" s="2" t="s">
        <v>2052</v>
      </c>
      <c r="H1728" s="2" t="s">
        <v>2316</v>
      </c>
      <c r="I1728" s="2" t="s">
        <v>2054</v>
      </c>
      <c r="J1728" s="2" t="s">
        <v>66</v>
      </c>
      <c r="K1728" s="2" t="s">
        <v>2055</v>
      </c>
      <c r="L1728" s="2" t="s">
        <v>1431</v>
      </c>
      <c r="M1728" s="2" t="s">
        <v>2057</v>
      </c>
      <c r="N1728" s="2" t="s">
        <v>2317</v>
      </c>
      <c r="O1728">
        <v>5</v>
      </c>
      <c r="P1728" t="b">
        <f>AND(I1728&gt;=0.95,AND(K1728&gt;=0.95,M1728&gt;=0.95))</f>
        <v>1</v>
      </c>
      <c r="Q1728" t="b">
        <f>AND(I1728&gt;=0.99,AND(K1728&gt;=0.99,M1728&gt;=0.99))</f>
        <v>1</v>
      </c>
      <c r="R1728" s="4" t="b">
        <f>AND(I1728&gt;=0.985,AND(K1728&gt;=0.985,M1728&gt;=0.985))</f>
        <v>1</v>
      </c>
      <c r="S1728" t="b">
        <f>AND(I1728&gt;=0.99985,AND(K1728&gt;=0.99985,M1728&gt;=0.99985))</f>
        <v>1</v>
      </c>
    </row>
    <row r="1729" spans="1:19" x14ac:dyDescent="0.3">
      <c r="A1729">
        <v>0</v>
      </c>
      <c r="C1729">
        <v>2</v>
      </c>
      <c r="D1729">
        <v>4</v>
      </c>
      <c r="E1729">
        <v>50</v>
      </c>
      <c r="F1729">
        <v>50</v>
      </c>
      <c r="G1729" s="2" t="s">
        <v>2052</v>
      </c>
      <c r="H1729" s="2" t="s">
        <v>2053</v>
      </c>
      <c r="I1729" s="2" t="s">
        <v>2054</v>
      </c>
      <c r="J1729">
        <v>1</v>
      </c>
      <c r="K1729" s="2" t="s">
        <v>2055</v>
      </c>
      <c r="L1729" s="2" t="s">
        <v>2056</v>
      </c>
      <c r="M1729" s="2" t="s">
        <v>2057</v>
      </c>
      <c r="N1729" s="2" t="s">
        <v>136</v>
      </c>
      <c r="O1729">
        <v>5</v>
      </c>
      <c r="P1729" t="b">
        <f>AND(I1729&gt;=0.95,AND(K1729&gt;=0.95,M1729&gt;=0.95))</f>
        <v>1</v>
      </c>
      <c r="Q1729" t="b">
        <f>AND(I1729&gt;=0.99,AND(K1729&gt;=0.99,M1729&gt;=0.99))</f>
        <v>1</v>
      </c>
      <c r="R1729" s="4" t="b">
        <f>AND(I1729&gt;=0.985,AND(K1729&gt;=0.985,M1729&gt;=0.985))</f>
        <v>1</v>
      </c>
      <c r="S1729" t="b">
        <f>AND(I1729&gt;=0.99985,AND(K1729&gt;=0.99985,M1729&gt;=0.99985))</f>
        <v>1</v>
      </c>
    </row>
    <row r="1730" spans="1:19" x14ac:dyDescent="0.3">
      <c r="A1730">
        <v>0</v>
      </c>
      <c r="B1730">
        <v>0</v>
      </c>
      <c r="C1730">
        <v>2</v>
      </c>
      <c r="D1730">
        <v>4</v>
      </c>
      <c r="E1730">
        <v>50</v>
      </c>
      <c r="F1730">
        <v>50</v>
      </c>
      <c r="G1730" s="2" t="s">
        <v>2052</v>
      </c>
      <c r="H1730" s="2" t="s">
        <v>2052</v>
      </c>
      <c r="I1730" s="2" t="s">
        <v>2054</v>
      </c>
      <c r="J1730" s="2" t="s">
        <v>2054</v>
      </c>
      <c r="K1730" s="2" t="s">
        <v>2055</v>
      </c>
      <c r="L1730" s="2" t="s">
        <v>2055</v>
      </c>
      <c r="M1730" s="2" t="s">
        <v>2057</v>
      </c>
      <c r="N1730" s="2" t="s">
        <v>2057</v>
      </c>
      <c r="O1730">
        <v>6</v>
      </c>
      <c r="P1730" t="b">
        <f>AND(I1730&gt;=0.95,AND(K1730&gt;=0.95,M1730&gt;=0.95))</f>
        <v>1</v>
      </c>
      <c r="Q1730" t="b">
        <f>AND(I1730&gt;=0.99,AND(K1730&gt;=0.99,M1730&gt;=0.99))</f>
        <v>1</v>
      </c>
      <c r="R1730" s="4" t="b">
        <f>AND(I1730&gt;=0.985,AND(K1730&gt;=0.985,M1730&gt;=0.985))</f>
        <v>1</v>
      </c>
      <c r="S1730" t="b">
        <f>AND(I1730&gt;=0.99985,AND(K1730&gt;=0.99985,M1730&gt;=0.99985))</f>
        <v>1</v>
      </c>
    </row>
    <row r="1731" spans="1:19" x14ac:dyDescent="0.3">
      <c r="A1731">
        <v>10</v>
      </c>
      <c r="B1731">
        <v>1</v>
      </c>
      <c r="C1731">
        <v>1</v>
      </c>
      <c r="D1731">
        <v>5</v>
      </c>
      <c r="G1731">
        <v>0.80721212121212105</v>
      </c>
      <c r="H1731" s="2" t="s">
        <v>615</v>
      </c>
      <c r="I1731" s="2" t="s">
        <v>1241</v>
      </c>
      <c r="J1731">
        <v>0.98431818181818198</v>
      </c>
      <c r="K1731" s="2" t="s">
        <v>1242</v>
      </c>
      <c r="L1731">
        <v>0.9</v>
      </c>
      <c r="M1731" s="2" t="s">
        <v>1243</v>
      </c>
      <c r="N1731" s="2" t="s">
        <v>618</v>
      </c>
      <c r="O1731">
        <v>4</v>
      </c>
      <c r="P1731" t="b">
        <f>AND(I1731&gt;=0.95,AND(K1731&gt;=0.95,M1731&gt;=0.95))</f>
        <v>1</v>
      </c>
      <c r="Q1731" t="b">
        <f>AND(I1731&gt;=0.99,AND(K1731&gt;=0.99,M1731&gt;=0.99))</f>
        <v>1</v>
      </c>
      <c r="R1731" s="4" t="b">
        <f>AND(I1731&gt;=0.985,AND(K1731&gt;=0.985,M1731&gt;=0.985))</f>
        <v>1</v>
      </c>
      <c r="S1731" t="b">
        <f>AND(I1731&gt;=0.99985,AND(K1731&gt;=0.99985,M1731&gt;=0.99985))</f>
        <v>1</v>
      </c>
    </row>
    <row r="1732" spans="1:19" x14ac:dyDescent="0.3">
      <c r="A1732">
        <v>10</v>
      </c>
      <c r="B1732">
        <v>1</v>
      </c>
      <c r="C1732">
        <v>1</v>
      </c>
      <c r="D1732">
        <v>5</v>
      </c>
      <c r="E1732">
        <v>50</v>
      </c>
      <c r="G1732">
        <v>0.80721212121212105</v>
      </c>
      <c r="H1732" s="2" t="s">
        <v>1006</v>
      </c>
      <c r="I1732" s="2" t="s">
        <v>2373</v>
      </c>
      <c r="J1732" s="2" t="s">
        <v>1732</v>
      </c>
      <c r="K1732" s="2" t="s">
        <v>1242</v>
      </c>
      <c r="L1732" s="2" t="s">
        <v>407</v>
      </c>
      <c r="M1732" s="2" t="s">
        <v>1243</v>
      </c>
      <c r="N1732" s="2" t="s">
        <v>1734</v>
      </c>
      <c r="O1732">
        <v>5</v>
      </c>
      <c r="P1732" t="b">
        <f>AND(I1732&gt;=0.95,AND(K1732&gt;=0.95,M1732&gt;=0.95))</f>
        <v>1</v>
      </c>
      <c r="Q1732" t="b">
        <f>AND(I1732&gt;=0.99,AND(K1732&gt;=0.99,M1732&gt;=0.99))</f>
        <v>1</v>
      </c>
      <c r="R1732" s="4" t="b">
        <f>AND(I1732&gt;=0.985,AND(K1732&gt;=0.985,M1732&gt;=0.985))</f>
        <v>1</v>
      </c>
      <c r="S1732" t="b">
        <f>AND(I1732&gt;=0.99985,AND(K1732&gt;=0.99985,M1732&gt;=0.99985))</f>
        <v>1</v>
      </c>
    </row>
    <row r="1733" spans="1:19" x14ac:dyDescent="0.3">
      <c r="A1733">
        <v>10</v>
      </c>
      <c r="B1733">
        <v>1</v>
      </c>
      <c r="C1733">
        <v>1</v>
      </c>
      <c r="D1733">
        <v>5</v>
      </c>
      <c r="F1733">
        <v>100</v>
      </c>
      <c r="G1733">
        <v>0.80721212121212105</v>
      </c>
      <c r="H1733" s="2" t="s">
        <v>615</v>
      </c>
      <c r="I1733" s="2" t="s">
        <v>2373</v>
      </c>
      <c r="J1733">
        <v>0.98431818181818198</v>
      </c>
      <c r="K1733" s="2" t="s">
        <v>1242</v>
      </c>
      <c r="L1733">
        <v>0.9</v>
      </c>
      <c r="M1733" s="2" t="s">
        <v>1734</v>
      </c>
      <c r="N1733" s="2" t="s">
        <v>1739</v>
      </c>
      <c r="O1733">
        <v>5</v>
      </c>
      <c r="P1733" t="b">
        <f>AND(I1733&gt;=0.95,AND(K1733&gt;=0.95,M1733&gt;=0.95))</f>
        <v>1</v>
      </c>
      <c r="Q1733" t="b">
        <f>AND(I1733&gt;=0.99,AND(K1733&gt;=0.99,M1733&gt;=0.99))</f>
        <v>1</v>
      </c>
      <c r="R1733" s="4" t="b">
        <f>AND(I1733&gt;=0.985,AND(K1733&gt;=0.985,M1733&gt;=0.985))</f>
        <v>1</v>
      </c>
      <c r="S1733" t="b">
        <f>AND(I1733&gt;=0.99985,AND(K1733&gt;=0.99985,M1733&gt;=0.99985))</f>
        <v>1</v>
      </c>
    </row>
    <row r="1734" spans="1:19" x14ac:dyDescent="0.3">
      <c r="A1734">
        <v>10</v>
      </c>
      <c r="B1734">
        <v>1</v>
      </c>
      <c r="C1734">
        <v>1</v>
      </c>
      <c r="D1734">
        <v>5</v>
      </c>
      <c r="E1734">
        <v>50</v>
      </c>
      <c r="F1734">
        <v>100</v>
      </c>
      <c r="G1734">
        <v>0.80721212121212105</v>
      </c>
      <c r="H1734">
        <v>0.80721212121212105</v>
      </c>
      <c r="I1734" s="2" t="s">
        <v>2373</v>
      </c>
      <c r="J1734" s="2" t="s">
        <v>2373</v>
      </c>
      <c r="K1734" s="2" t="s">
        <v>1242</v>
      </c>
      <c r="L1734" s="2" t="s">
        <v>1242</v>
      </c>
      <c r="M1734" s="2" t="s">
        <v>1734</v>
      </c>
      <c r="N1734" s="2" t="s">
        <v>1734</v>
      </c>
      <c r="O1734">
        <v>6</v>
      </c>
      <c r="P1734" t="b">
        <f>AND(I1734&gt;=0.95,AND(K1734&gt;=0.95,M1734&gt;=0.95))</f>
        <v>1</v>
      </c>
      <c r="Q1734" t="b">
        <f>AND(I1734&gt;=0.99,AND(K1734&gt;=0.99,M1734&gt;=0.99))</f>
        <v>1</v>
      </c>
      <c r="R1734" s="4" t="b">
        <f>AND(I1734&gt;=0.985,AND(K1734&gt;=0.985,M1734&gt;=0.985))</f>
        <v>1</v>
      </c>
      <c r="S1734" t="b">
        <f>AND(I1734&gt;=0.99985,AND(K1734&gt;=0.99985,M1734&gt;=0.99985))</f>
        <v>1</v>
      </c>
    </row>
    <row r="1735" spans="1:19" x14ac:dyDescent="0.3">
      <c r="A1735">
        <v>30</v>
      </c>
      <c r="C1735">
        <v>1</v>
      </c>
      <c r="D1735">
        <v>0</v>
      </c>
      <c r="E1735">
        <v>500</v>
      </c>
      <c r="G1735" s="2" t="s">
        <v>1877</v>
      </c>
      <c r="H1735" s="2" t="s">
        <v>141</v>
      </c>
      <c r="I1735">
        <v>0.8</v>
      </c>
      <c r="J1735" s="2" t="s">
        <v>142</v>
      </c>
      <c r="K1735" s="2" t="s">
        <v>200</v>
      </c>
      <c r="L1735" s="2" t="s">
        <v>491</v>
      </c>
      <c r="M1735" s="2" t="s">
        <v>400</v>
      </c>
      <c r="N1735" s="2" t="s">
        <v>634</v>
      </c>
      <c r="O1735">
        <v>4</v>
      </c>
      <c r="P1735" t="b">
        <f>AND(I1735&gt;=0.95,AND(K1735&gt;=0.95,M1735&gt;=0.95))</f>
        <v>0</v>
      </c>
      <c r="Q1735" t="b">
        <f>AND(I1735&gt;=0.99,AND(K1735&gt;=0.99,M1735&gt;=0.99))</f>
        <v>0</v>
      </c>
      <c r="R1735" s="4" t="b">
        <f>AND(I1735&gt;=0.985,AND(K1735&gt;=0.985,M1735&gt;=0.985))</f>
        <v>0</v>
      </c>
      <c r="S1735" t="b">
        <f>AND(I1735&gt;=0.99985,AND(K1735&gt;=0.99985,M1735&gt;=0.99985))</f>
        <v>0</v>
      </c>
    </row>
    <row r="1736" spans="1:19" x14ac:dyDescent="0.3">
      <c r="A1736">
        <v>30</v>
      </c>
      <c r="B1736">
        <v>0</v>
      </c>
      <c r="C1736">
        <v>1</v>
      </c>
      <c r="D1736">
        <v>0</v>
      </c>
      <c r="E1736">
        <v>500</v>
      </c>
      <c r="G1736" s="2" t="s">
        <v>1877</v>
      </c>
      <c r="H1736" s="2" t="s">
        <v>1877</v>
      </c>
      <c r="I1736">
        <v>0.8</v>
      </c>
      <c r="J1736">
        <v>0.8</v>
      </c>
      <c r="K1736" s="2" t="s">
        <v>200</v>
      </c>
      <c r="L1736" s="2" t="s">
        <v>200</v>
      </c>
      <c r="M1736" s="2" t="s">
        <v>400</v>
      </c>
      <c r="N1736" s="2" t="s">
        <v>400</v>
      </c>
      <c r="O1736">
        <v>5</v>
      </c>
      <c r="P1736" t="b">
        <f>AND(I1736&gt;=0.95,AND(K1736&gt;=0.95,M1736&gt;=0.95))</f>
        <v>0</v>
      </c>
      <c r="Q1736" t="b">
        <f>AND(I1736&gt;=0.99,AND(K1736&gt;=0.99,M1736&gt;=0.99))</f>
        <v>0</v>
      </c>
      <c r="R1736" s="4" t="b">
        <f>AND(I1736&gt;=0.985,AND(K1736&gt;=0.985,M1736&gt;=0.985))</f>
        <v>0</v>
      </c>
      <c r="S1736" t="b">
        <f>AND(I1736&gt;=0.99985,AND(K1736&gt;=0.99985,M1736&gt;=0.99985))</f>
        <v>0</v>
      </c>
    </row>
    <row r="1737" spans="1:19" x14ac:dyDescent="0.3">
      <c r="A1737">
        <v>30</v>
      </c>
      <c r="C1737">
        <v>1</v>
      </c>
      <c r="D1737">
        <v>0</v>
      </c>
      <c r="E1737">
        <v>500</v>
      </c>
      <c r="F1737">
        <v>0</v>
      </c>
      <c r="G1737" s="2" t="s">
        <v>1877</v>
      </c>
      <c r="H1737" s="2" t="s">
        <v>141</v>
      </c>
      <c r="I1737">
        <v>0.8</v>
      </c>
      <c r="J1737" s="2" t="s">
        <v>142</v>
      </c>
      <c r="K1737" s="2" t="s">
        <v>200</v>
      </c>
      <c r="L1737" s="2" t="s">
        <v>491</v>
      </c>
      <c r="M1737" s="2" t="s">
        <v>400</v>
      </c>
      <c r="N1737" s="2" t="s">
        <v>634</v>
      </c>
      <c r="O1737">
        <v>5</v>
      </c>
      <c r="P1737" t="b">
        <f>AND(I1737&gt;=0.95,AND(K1737&gt;=0.95,M1737&gt;=0.95))</f>
        <v>0</v>
      </c>
      <c r="Q1737" t="b">
        <f>AND(I1737&gt;=0.99,AND(K1737&gt;=0.99,M1737&gt;=0.99))</f>
        <v>0</v>
      </c>
      <c r="R1737" s="4" t="b">
        <f>AND(I1737&gt;=0.985,AND(K1737&gt;=0.985,M1737&gt;=0.985))</f>
        <v>0</v>
      </c>
      <c r="S1737" t="b">
        <f>AND(I1737&gt;=0.99985,AND(K1737&gt;=0.99985,M1737&gt;=0.99985))</f>
        <v>0</v>
      </c>
    </row>
    <row r="1738" spans="1:19" x14ac:dyDescent="0.3">
      <c r="A1738">
        <v>30</v>
      </c>
      <c r="B1738">
        <v>0</v>
      </c>
      <c r="C1738">
        <v>1</v>
      </c>
      <c r="D1738">
        <v>0</v>
      </c>
      <c r="E1738">
        <v>500</v>
      </c>
      <c r="F1738">
        <v>0</v>
      </c>
      <c r="G1738" s="2" t="s">
        <v>1877</v>
      </c>
      <c r="H1738" s="2" t="s">
        <v>1877</v>
      </c>
      <c r="I1738">
        <v>0.8</v>
      </c>
      <c r="J1738">
        <v>0.8</v>
      </c>
      <c r="K1738" s="2" t="s">
        <v>200</v>
      </c>
      <c r="L1738" s="2" t="s">
        <v>200</v>
      </c>
      <c r="M1738" s="2" t="s">
        <v>400</v>
      </c>
      <c r="N1738" s="2" t="s">
        <v>400</v>
      </c>
      <c r="O1738">
        <v>6</v>
      </c>
      <c r="P1738" t="b">
        <f>AND(I1738&gt;=0.95,AND(K1738&gt;=0.95,M1738&gt;=0.95))</f>
        <v>0</v>
      </c>
      <c r="Q1738" t="b">
        <f>AND(I1738&gt;=0.99,AND(K1738&gt;=0.99,M1738&gt;=0.99))</f>
        <v>0</v>
      </c>
      <c r="R1738" s="4" t="b">
        <f>AND(I1738&gt;=0.985,AND(K1738&gt;=0.985,M1738&gt;=0.985))</f>
        <v>0</v>
      </c>
      <c r="S1738" t="b">
        <f>AND(I1738&gt;=0.99985,AND(K1738&gt;=0.99985,M1738&gt;=0.99985))</f>
        <v>0</v>
      </c>
    </row>
    <row r="1739" spans="1:19" x14ac:dyDescent="0.3">
      <c r="B1739">
        <v>1</v>
      </c>
      <c r="C1739">
        <v>1</v>
      </c>
      <c r="D1739">
        <v>5</v>
      </c>
      <c r="E1739">
        <v>100</v>
      </c>
      <c r="F1739">
        <v>50</v>
      </c>
      <c r="G1739" s="2" t="s">
        <v>1809</v>
      </c>
      <c r="H1739" s="2" t="s">
        <v>1008</v>
      </c>
      <c r="I1739" s="2" t="s">
        <v>2417</v>
      </c>
      <c r="J1739" s="2" t="s">
        <v>1009</v>
      </c>
      <c r="K1739" s="2" t="s">
        <v>948</v>
      </c>
      <c r="L1739">
        <v>0.9</v>
      </c>
      <c r="M1739" s="2" t="s">
        <v>1585</v>
      </c>
      <c r="N1739" s="2" t="s">
        <v>123</v>
      </c>
      <c r="O1739">
        <v>5</v>
      </c>
      <c r="P1739" t="b">
        <f>AND(I1739&gt;=0.95,AND(K1739&gt;=0.95,M1739&gt;=0.95))</f>
        <v>1</v>
      </c>
      <c r="Q1739" t="b">
        <f>AND(I1739&gt;=0.99,AND(K1739&gt;=0.99,M1739&gt;=0.99))</f>
        <v>1</v>
      </c>
      <c r="R1739" s="4" t="b">
        <f>AND(I1739&gt;=0.985,AND(K1739&gt;=0.985,M1739&gt;=0.985))</f>
        <v>1</v>
      </c>
      <c r="S1739" t="b">
        <f>AND(I1739&gt;=0.99985,AND(K1739&gt;=0.99985,M1739&gt;=0.99985))</f>
        <v>1</v>
      </c>
    </row>
    <row r="1740" spans="1:19" x14ac:dyDescent="0.3">
      <c r="A1740">
        <v>20</v>
      </c>
      <c r="B1740">
        <v>1</v>
      </c>
      <c r="C1740">
        <v>1</v>
      </c>
      <c r="D1740">
        <v>5</v>
      </c>
      <c r="E1740">
        <v>100</v>
      </c>
      <c r="F1740">
        <v>50</v>
      </c>
      <c r="G1740" s="2" t="s">
        <v>1809</v>
      </c>
      <c r="H1740" s="2" t="s">
        <v>1809</v>
      </c>
      <c r="I1740" s="2" t="s">
        <v>2417</v>
      </c>
      <c r="J1740" s="2" t="s">
        <v>2417</v>
      </c>
      <c r="K1740" s="2" t="s">
        <v>413</v>
      </c>
      <c r="L1740" s="2" t="s">
        <v>413</v>
      </c>
      <c r="M1740" s="2" t="s">
        <v>1811</v>
      </c>
      <c r="N1740" s="2" t="s">
        <v>1811</v>
      </c>
      <c r="O1740">
        <v>6</v>
      </c>
      <c r="P1740" t="b">
        <f>AND(I1740&gt;=0.95,AND(K1740&gt;=0.95,M1740&gt;=0.95))</f>
        <v>1</v>
      </c>
      <c r="Q1740" t="b">
        <f>AND(I1740&gt;=0.99,AND(K1740&gt;=0.99,M1740&gt;=0.99))</f>
        <v>1</v>
      </c>
      <c r="R1740" s="4" t="b">
        <f>AND(I1740&gt;=0.985,AND(K1740&gt;=0.985,M1740&gt;=0.985))</f>
        <v>1</v>
      </c>
      <c r="S1740" t="b">
        <f>AND(I1740&gt;=0.99985,AND(K1740&gt;=0.99985,M1740&gt;=0.99985))</f>
        <v>1</v>
      </c>
    </row>
    <row r="1741" spans="1:19" x14ac:dyDescent="0.3">
      <c r="A1741">
        <v>0</v>
      </c>
      <c r="C1741">
        <v>3</v>
      </c>
      <c r="D1741">
        <v>0</v>
      </c>
      <c r="G1741" s="2" t="s">
        <v>567</v>
      </c>
      <c r="H1741" s="2" t="s">
        <v>170</v>
      </c>
      <c r="I1741" s="2" t="s">
        <v>568</v>
      </c>
      <c r="J1741">
        <v>1</v>
      </c>
      <c r="K1741" s="2" t="s">
        <v>569</v>
      </c>
      <c r="L1741" s="2" t="s">
        <v>172</v>
      </c>
      <c r="M1741" s="2" t="s">
        <v>570</v>
      </c>
      <c r="N1741" s="2" t="s">
        <v>136</v>
      </c>
      <c r="O1741">
        <v>3</v>
      </c>
      <c r="P1741" t="b">
        <f>AND(I1741&gt;=0.95,AND(K1741&gt;=0.95,M1741&gt;=0.95))</f>
        <v>1</v>
      </c>
      <c r="Q1741" t="b">
        <f>AND(I1741&gt;=0.99,AND(K1741&gt;=0.99,M1741&gt;=0.99))</f>
        <v>1</v>
      </c>
      <c r="R1741" s="4" t="b">
        <f>AND(I1741&gt;=0.985,AND(K1741&gt;=0.985,M1741&gt;=0.985))</f>
        <v>1</v>
      </c>
      <c r="S1741" t="b">
        <f>AND(I1741&gt;=0.99985,AND(K1741&gt;=0.99985,M1741&gt;=0.99985))</f>
        <v>1</v>
      </c>
    </row>
    <row r="1742" spans="1:19" x14ac:dyDescent="0.3">
      <c r="A1742">
        <v>0</v>
      </c>
      <c r="B1742">
        <v>0</v>
      </c>
      <c r="C1742">
        <v>3</v>
      </c>
      <c r="D1742">
        <v>0</v>
      </c>
      <c r="G1742" s="2" t="s">
        <v>567</v>
      </c>
      <c r="H1742" s="2" t="s">
        <v>1159</v>
      </c>
      <c r="I1742" s="2" t="s">
        <v>568</v>
      </c>
      <c r="J1742" s="2" t="s">
        <v>344</v>
      </c>
      <c r="K1742" s="2" t="s">
        <v>569</v>
      </c>
      <c r="L1742" s="2" t="s">
        <v>1160</v>
      </c>
      <c r="M1742" s="2" t="s">
        <v>570</v>
      </c>
      <c r="N1742">
        <v>0.83199999999999996</v>
      </c>
      <c r="O1742">
        <v>4</v>
      </c>
      <c r="P1742" t="b">
        <f>AND(I1742&gt;=0.95,AND(K1742&gt;=0.95,M1742&gt;=0.95))</f>
        <v>1</v>
      </c>
      <c r="Q1742" t="b">
        <f>AND(I1742&gt;=0.99,AND(K1742&gt;=0.99,M1742&gt;=0.99))</f>
        <v>1</v>
      </c>
      <c r="R1742" s="4" t="b">
        <f>AND(I1742&gt;=0.985,AND(K1742&gt;=0.985,M1742&gt;=0.985))</f>
        <v>1</v>
      </c>
      <c r="S1742" t="b">
        <f>AND(I1742&gt;=0.99985,AND(K1742&gt;=0.99985,M1742&gt;=0.99985))</f>
        <v>1</v>
      </c>
    </row>
    <row r="1743" spans="1:19" x14ac:dyDescent="0.3">
      <c r="A1743">
        <v>0</v>
      </c>
      <c r="C1743">
        <v>3</v>
      </c>
      <c r="D1743">
        <v>0</v>
      </c>
      <c r="E1743">
        <v>100</v>
      </c>
      <c r="G1743" s="2" t="s">
        <v>567</v>
      </c>
      <c r="H1743" s="2" t="s">
        <v>833</v>
      </c>
      <c r="I1743" s="2" t="s">
        <v>568</v>
      </c>
      <c r="J1743">
        <v>0.99879090909090995</v>
      </c>
      <c r="K1743" s="2" t="s">
        <v>569</v>
      </c>
      <c r="L1743" s="2" t="s">
        <v>834</v>
      </c>
      <c r="M1743" s="2" t="s">
        <v>570</v>
      </c>
      <c r="N1743" s="2" t="s">
        <v>836</v>
      </c>
      <c r="O1743">
        <v>4</v>
      </c>
      <c r="P1743" t="b">
        <f>AND(I1743&gt;=0.95,AND(K1743&gt;=0.95,M1743&gt;=0.95))</f>
        <v>1</v>
      </c>
      <c r="Q1743" t="b">
        <f>AND(I1743&gt;=0.99,AND(K1743&gt;=0.99,M1743&gt;=0.99))</f>
        <v>1</v>
      </c>
      <c r="R1743" s="4" t="b">
        <f>AND(I1743&gt;=0.985,AND(K1743&gt;=0.985,M1743&gt;=0.985))</f>
        <v>1</v>
      </c>
      <c r="S1743" t="b">
        <f>AND(I1743&gt;=0.99985,AND(K1743&gt;=0.99985,M1743&gt;=0.99985))</f>
        <v>1</v>
      </c>
    </row>
    <row r="1744" spans="1:19" x14ac:dyDescent="0.3">
      <c r="A1744">
        <v>0</v>
      </c>
      <c r="C1744">
        <v>3</v>
      </c>
      <c r="D1744">
        <v>0</v>
      </c>
      <c r="F1744">
        <v>0</v>
      </c>
      <c r="G1744" s="2" t="s">
        <v>567</v>
      </c>
      <c r="H1744" s="2" t="s">
        <v>170</v>
      </c>
      <c r="I1744" s="2" t="s">
        <v>568</v>
      </c>
      <c r="J1744">
        <v>1</v>
      </c>
      <c r="K1744" s="2" t="s">
        <v>569</v>
      </c>
      <c r="L1744" s="2" t="s">
        <v>172</v>
      </c>
      <c r="M1744" s="2" t="s">
        <v>570</v>
      </c>
      <c r="N1744" s="2" t="s">
        <v>136</v>
      </c>
      <c r="O1744">
        <v>4</v>
      </c>
      <c r="P1744" t="b">
        <f>AND(I1744&gt;=0.95,AND(K1744&gt;=0.95,M1744&gt;=0.95))</f>
        <v>1</v>
      </c>
      <c r="Q1744" t="b">
        <f>AND(I1744&gt;=0.99,AND(K1744&gt;=0.99,M1744&gt;=0.99))</f>
        <v>1</v>
      </c>
      <c r="R1744" s="4" t="b">
        <f>AND(I1744&gt;=0.985,AND(K1744&gt;=0.985,M1744&gt;=0.985))</f>
        <v>1</v>
      </c>
      <c r="S1744" t="b">
        <f>AND(I1744&gt;=0.99985,AND(K1744&gt;=0.99985,M1744&gt;=0.99985))</f>
        <v>1</v>
      </c>
    </row>
    <row r="1745" spans="1:19" x14ac:dyDescent="0.3">
      <c r="A1745">
        <v>0</v>
      </c>
      <c r="B1745">
        <v>0</v>
      </c>
      <c r="C1745">
        <v>3</v>
      </c>
      <c r="D1745">
        <v>0</v>
      </c>
      <c r="E1745">
        <v>100</v>
      </c>
      <c r="G1745" s="2" t="s">
        <v>567</v>
      </c>
      <c r="H1745" s="2" t="s">
        <v>567</v>
      </c>
      <c r="I1745" s="2" t="s">
        <v>568</v>
      </c>
      <c r="J1745" s="2" t="s">
        <v>568</v>
      </c>
      <c r="K1745" s="2" t="s">
        <v>569</v>
      </c>
      <c r="L1745" s="2" t="s">
        <v>569</v>
      </c>
      <c r="M1745" s="2" t="s">
        <v>570</v>
      </c>
      <c r="N1745" s="2" t="s">
        <v>570</v>
      </c>
      <c r="O1745">
        <v>5</v>
      </c>
      <c r="P1745" t="b">
        <f>AND(I1745&gt;=0.95,AND(K1745&gt;=0.95,M1745&gt;=0.95))</f>
        <v>1</v>
      </c>
      <c r="Q1745" t="b">
        <f>AND(I1745&gt;=0.99,AND(K1745&gt;=0.99,M1745&gt;=0.99))</f>
        <v>1</v>
      </c>
      <c r="R1745" s="4" t="b">
        <f>AND(I1745&gt;=0.985,AND(K1745&gt;=0.985,M1745&gt;=0.985))</f>
        <v>1</v>
      </c>
      <c r="S1745" t="b">
        <f>AND(I1745&gt;=0.99985,AND(K1745&gt;=0.99985,M1745&gt;=0.99985))</f>
        <v>1</v>
      </c>
    </row>
    <row r="1746" spans="1:19" x14ac:dyDescent="0.3">
      <c r="A1746">
        <v>0</v>
      </c>
      <c r="B1746">
        <v>0</v>
      </c>
      <c r="C1746">
        <v>3</v>
      </c>
      <c r="D1746">
        <v>0</v>
      </c>
      <c r="F1746">
        <v>0</v>
      </c>
      <c r="G1746" s="2" t="s">
        <v>567</v>
      </c>
      <c r="H1746" s="2" t="s">
        <v>1159</v>
      </c>
      <c r="I1746" s="2" t="s">
        <v>568</v>
      </c>
      <c r="J1746" s="2" t="s">
        <v>344</v>
      </c>
      <c r="K1746" s="2" t="s">
        <v>569</v>
      </c>
      <c r="L1746" s="2" t="s">
        <v>1160</v>
      </c>
      <c r="M1746" s="2" t="s">
        <v>570</v>
      </c>
      <c r="N1746">
        <v>0.83199999999999996</v>
      </c>
      <c r="O1746">
        <v>5</v>
      </c>
      <c r="P1746" t="b">
        <f>AND(I1746&gt;=0.95,AND(K1746&gt;=0.95,M1746&gt;=0.95))</f>
        <v>1</v>
      </c>
      <c r="Q1746" t="b">
        <f>AND(I1746&gt;=0.99,AND(K1746&gt;=0.99,M1746&gt;=0.99))</f>
        <v>1</v>
      </c>
      <c r="R1746" s="4" t="b">
        <f>AND(I1746&gt;=0.985,AND(K1746&gt;=0.985,M1746&gt;=0.985))</f>
        <v>1</v>
      </c>
      <c r="S1746" t="b">
        <f>AND(I1746&gt;=0.99985,AND(K1746&gt;=0.99985,M1746&gt;=0.99985))</f>
        <v>1</v>
      </c>
    </row>
    <row r="1747" spans="1:19" x14ac:dyDescent="0.3">
      <c r="A1747">
        <v>0</v>
      </c>
      <c r="C1747">
        <v>3</v>
      </c>
      <c r="D1747">
        <v>0</v>
      </c>
      <c r="E1747">
        <v>100</v>
      </c>
      <c r="F1747">
        <v>0</v>
      </c>
      <c r="G1747" s="2" t="s">
        <v>567</v>
      </c>
      <c r="H1747" s="2" t="s">
        <v>833</v>
      </c>
      <c r="I1747" s="2" t="s">
        <v>568</v>
      </c>
      <c r="J1747">
        <v>0.99879090909090995</v>
      </c>
      <c r="K1747" s="2" t="s">
        <v>569</v>
      </c>
      <c r="L1747" s="2" t="s">
        <v>834</v>
      </c>
      <c r="M1747" s="2" t="s">
        <v>570</v>
      </c>
      <c r="N1747" s="2" t="s">
        <v>836</v>
      </c>
      <c r="O1747">
        <v>5</v>
      </c>
      <c r="P1747" t="b">
        <f>AND(I1747&gt;=0.95,AND(K1747&gt;=0.95,M1747&gt;=0.95))</f>
        <v>1</v>
      </c>
      <c r="Q1747" t="b">
        <f>AND(I1747&gt;=0.99,AND(K1747&gt;=0.99,M1747&gt;=0.99))</f>
        <v>1</v>
      </c>
      <c r="R1747" s="4" t="b">
        <f>AND(I1747&gt;=0.985,AND(K1747&gt;=0.985,M1747&gt;=0.985))</f>
        <v>1</v>
      </c>
      <c r="S1747" t="b">
        <f>AND(I1747&gt;=0.99985,AND(K1747&gt;=0.99985,M1747&gt;=0.99985))</f>
        <v>1</v>
      </c>
    </row>
    <row r="1748" spans="1:19" x14ac:dyDescent="0.3">
      <c r="A1748">
        <v>0</v>
      </c>
      <c r="B1748">
        <v>0</v>
      </c>
      <c r="C1748">
        <v>3</v>
      </c>
      <c r="D1748">
        <v>0</v>
      </c>
      <c r="E1748">
        <v>100</v>
      </c>
      <c r="F1748">
        <v>0</v>
      </c>
      <c r="G1748" s="2" t="s">
        <v>567</v>
      </c>
      <c r="H1748" s="2" t="s">
        <v>567</v>
      </c>
      <c r="I1748" s="2" t="s">
        <v>568</v>
      </c>
      <c r="J1748" s="2" t="s">
        <v>568</v>
      </c>
      <c r="K1748" s="2" t="s">
        <v>569</v>
      </c>
      <c r="L1748" s="2" t="s">
        <v>569</v>
      </c>
      <c r="M1748" s="2" t="s">
        <v>570</v>
      </c>
      <c r="N1748" s="2" t="s">
        <v>570</v>
      </c>
      <c r="O1748">
        <v>6</v>
      </c>
      <c r="P1748" t="b">
        <f>AND(I1748&gt;=0.95,AND(K1748&gt;=0.95,M1748&gt;=0.95))</f>
        <v>1</v>
      </c>
      <c r="Q1748" t="b">
        <f>AND(I1748&gt;=0.99,AND(K1748&gt;=0.99,M1748&gt;=0.99))</f>
        <v>1</v>
      </c>
      <c r="R1748" s="4" t="b">
        <f>AND(I1748&gt;=0.985,AND(K1748&gt;=0.985,M1748&gt;=0.985))</f>
        <v>1</v>
      </c>
      <c r="S1748" t="b">
        <f>AND(I1748&gt;=0.99985,AND(K1748&gt;=0.99985,M1748&gt;=0.99985))</f>
        <v>1</v>
      </c>
    </row>
    <row r="1749" spans="1:19" x14ac:dyDescent="0.3">
      <c r="A1749">
        <v>-1</v>
      </c>
      <c r="B1749">
        <v>1</v>
      </c>
      <c r="C1749">
        <v>1</v>
      </c>
      <c r="D1749">
        <v>0</v>
      </c>
      <c r="G1749" s="2" t="s">
        <v>995</v>
      </c>
      <c r="H1749" s="2" t="s">
        <v>90</v>
      </c>
      <c r="I1749" s="2" t="s">
        <v>1129</v>
      </c>
      <c r="J1749">
        <v>0.99954545454545496</v>
      </c>
      <c r="K1749" s="2" t="s">
        <v>407</v>
      </c>
      <c r="L1749" s="2" t="s">
        <v>491</v>
      </c>
      <c r="M1749" s="2" t="s">
        <v>1130</v>
      </c>
      <c r="N1749">
        <v>1</v>
      </c>
      <c r="O1749">
        <v>4</v>
      </c>
      <c r="P1749" t="b">
        <f>AND(I1749&gt;=0.95,AND(K1749&gt;=0.95,M1749&gt;=0.95))</f>
        <v>1</v>
      </c>
      <c r="Q1749" t="b">
        <f>AND(I1749&gt;=0.99,AND(K1749&gt;=0.99,M1749&gt;=0.99))</f>
        <v>1</v>
      </c>
      <c r="R1749" s="4" t="b">
        <f>AND(I1749&gt;=0.985,AND(K1749&gt;=0.985,M1749&gt;=0.985))</f>
        <v>1</v>
      </c>
      <c r="S1749" t="b">
        <f>AND(I1749&gt;=0.99985,AND(K1749&gt;=0.99985,M1749&gt;=0.99985))</f>
        <v>1</v>
      </c>
    </row>
    <row r="1750" spans="1:19" x14ac:dyDescent="0.3">
      <c r="A1750">
        <v>-1</v>
      </c>
      <c r="B1750">
        <v>1</v>
      </c>
      <c r="C1750">
        <v>1</v>
      </c>
      <c r="D1750">
        <v>0</v>
      </c>
      <c r="E1750">
        <v>100</v>
      </c>
      <c r="G1750" s="2" t="s">
        <v>995</v>
      </c>
      <c r="H1750" s="2" t="s">
        <v>995</v>
      </c>
      <c r="I1750" s="2" t="s">
        <v>1129</v>
      </c>
      <c r="J1750" s="2" t="s">
        <v>1129</v>
      </c>
      <c r="K1750" s="2" t="s">
        <v>407</v>
      </c>
      <c r="L1750" s="2" t="s">
        <v>407</v>
      </c>
      <c r="M1750" s="2" t="s">
        <v>1130</v>
      </c>
      <c r="N1750" s="2" t="s">
        <v>1130</v>
      </c>
      <c r="O1750">
        <v>5</v>
      </c>
      <c r="P1750" t="b">
        <f>AND(I1750&gt;=0.95,AND(K1750&gt;=0.95,M1750&gt;=0.95))</f>
        <v>1</v>
      </c>
      <c r="Q1750" t="b">
        <f>AND(I1750&gt;=0.99,AND(K1750&gt;=0.99,M1750&gt;=0.99))</f>
        <v>1</v>
      </c>
      <c r="R1750" s="4" t="b">
        <f>AND(I1750&gt;=0.985,AND(K1750&gt;=0.985,M1750&gt;=0.985))</f>
        <v>1</v>
      </c>
      <c r="S1750" t="b">
        <f>AND(I1750&gt;=0.99985,AND(K1750&gt;=0.99985,M1750&gt;=0.99985))</f>
        <v>1</v>
      </c>
    </row>
    <row r="1751" spans="1:19" x14ac:dyDescent="0.3">
      <c r="A1751">
        <v>-1</v>
      </c>
      <c r="B1751">
        <v>1</v>
      </c>
      <c r="C1751">
        <v>1</v>
      </c>
      <c r="D1751">
        <v>0</v>
      </c>
      <c r="F1751">
        <v>0</v>
      </c>
      <c r="G1751" s="2" t="s">
        <v>995</v>
      </c>
      <c r="H1751" s="2" t="s">
        <v>90</v>
      </c>
      <c r="I1751" s="2" t="s">
        <v>1129</v>
      </c>
      <c r="J1751">
        <v>0.99954545454545496</v>
      </c>
      <c r="K1751" s="2" t="s">
        <v>407</v>
      </c>
      <c r="L1751" s="2" t="s">
        <v>491</v>
      </c>
      <c r="M1751" s="2" t="s">
        <v>1130</v>
      </c>
      <c r="N1751">
        <v>1</v>
      </c>
      <c r="O1751">
        <v>5</v>
      </c>
      <c r="P1751" t="b">
        <f>AND(I1751&gt;=0.95,AND(K1751&gt;=0.95,M1751&gt;=0.95))</f>
        <v>1</v>
      </c>
      <c r="Q1751" t="b">
        <f>AND(I1751&gt;=0.99,AND(K1751&gt;=0.99,M1751&gt;=0.99))</f>
        <v>1</v>
      </c>
      <c r="R1751" s="4" t="b">
        <f>AND(I1751&gt;=0.985,AND(K1751&gt;=0.985,M1751&gt;=0.985))</f>
        <v>1</v>
      </c>
      <c r="S1751" t="b">
        <f>AND(I1751&gt;=0.99985,AND(K1751&gt;=0.99985,M1751&gt;=0.99985))</f>
        <v>1</v>
      </c>
    </row>
    <row r="1752" spans="1:19" x14ac:dyDescent="0.3">
      <c r="A1752">
        <v>-1</v>
      </c>
      <c r="B1752">
        <v>1</v>
      </c>
      <c r="C1752">
        <v>1</v>
      </c>
      <c r="D1752">
        <v>0</v>
      </c>
      <c r="E1752">
        <v>100</v>
      </c>
      <c r="F1752">
        <v>0</v>
      </c>
      <c r="G1752" s="2" t="s">
        <v>995</v>
      </c>
      <c r="H1752" s="2" t="s">
        <v>995</v>
      </c>
      <c r="I1752" s="2" t="s">
        <v>1129</v>
      </c>
      <c r="J1752" s="2" t="s">
        <v>1129</v>
      </c>
      <c r="K1752" s="2" t="s">
        <v>407</v>
      </c>
      <c r="L1752" s="2" t="s">
        <v>407</v>
      </c>
      <c r="M1752" s="2" t="s">
        <v>1130</v>
      </c>
      <c r="N1752" s="2" t="s">
        <v>1130</v>
      </c>
      <c r="O1752">
        <v>6</v>
      </c>
      <c r="P1752" t="b">
        <f>AND(I1752&gt;=0.95,AND(K1752&gt;=0.95,M1752&gt;=0.95))</f>
        <v>1</v>
      </c>
      <c r="Q1752" t="b">
        <f>AND(I1752&gt;=0.99,AND(K1752&gt;=0.99,M1752&gt;=0.99))</f>
        <v>1</v>
      </c>
      <c r="R1752" s="4" t="b">
        <f>AND(I1752&gt;=0.985,AND(K1752&gt;=0.985,M1752&gt;=0.985))</f>
        <v>1</v>
      </c>
      <c r="S1752" t="b">
        <f>AND(I1752&gt;=0.99985,AND(K1752&gt;=0.99985,M1752&gt;=0.99985))</f>
        <v>1</v>
      </c>
    </row>
    <row r="1753" spans="1:19" x14ac:dyDescent="0.3">
      <c r="A1753">
        <v>20</v>
      </c>
      <c r="B1753">
        <v>1</v>
      </c>
      <c r="C1753">
        <v>1</v>
      </c>
      <c r="D1753">
        <v>3</v>
      </c>
      <c r="F1753">
        <v>80</v>
      </c>
      <c r="G1753" s="2" t="s">
        <v>2516</v>
      </c>
      <c r="H1753" s="2" t="s">
        <v>665</v>
      </c>
      <c r="I1753" s="2" t="s">
        <v>2517</v>
      </c>
      <c r="J1753" s="2" t="s">
        <v>667</v>
      </c>
      <c r="K1753" s="2" t="s">
        <v>1180</v>
      </c>
      <c r="L1753" s="2" t="s">
        <v>491</v>
      </c>
      <c r="M1753" s="2" t="s">
        <v>1297</v>
      </c>
      <c r="N1753" s="2" t="s">
        <v>2101</v>
      </c>
      <c r="O1753">
        <v>5</v>
      </c>
      <c r="P1753" t="b">
        <f>AND(I1753&gt;=0.95,AND(K1753&gt;=0.95,M1753&gt;=0.95))</f>
        <v>1</v>
      </c>
      <c r="Q1753" t="b">
        <f>AND(I1753&gt;=0.99,AND(K1753&gt;=0.99,M1753&gt;=0.99))</f>
        <v>1</v>
      </c>
      <c r="R1753" s="4" t="b">
        <f>AND(I1753&gt;=0.985,AND(K1753&gt;=0.985,M1753&gt;=0.985))</f>
        <v>1</v>
      </c>
      <c r="S1753" t="b">
        <f>AND(I1753&gt;=0.99985,AND(K1753&gt;=0.99985,M1753&gt;=0.99985))</f>
        <v>1</v>
      </c>
    </row>
    <row r="1754" spans="1:19" x14ac:dyDescent="0.3">
      <c r="A1754">
        <v>20</v>
      </c>
      <c r="B1754">
        <v>1</v>
      </c>
      <c r="C1754">
        <v>1</v>
      </c>
      <c r="D1754">
        <v>3</v>
      </c>
      <c r="E1754">
        <v>100</v>
      </c>
      <c r="F1754">
        <v>80</v>
      </c>
      <c r="G1754" s="2" t="s">
        <v>2516</v>
      </c>
      <c r="H1754" s="2" t="s">
        <v>665</v>
      </c>
      <c r="I1754" s="2" t="s">
        <v>2517</v>
      </c>
      <c r="J1754" s="2" t="s">
        <v>667</v>
      </c>
      <c r="K1754" s="2" t="s">
        <v>1180</v>
      </c>
      <c r="L1754" s="2" t="s">
        <v>491</v>
      </c>
      <c r="M1754" s="2" t="s">
        <v>1297</v>
      </c>
      <c r="N1754" s="2" t="s">
        <v>2101</v>
      </c>
      <c r="O1754">
        <v>6</v>
      </c>
      <c r="P1754" t="b">
        <f>AND(I1754&gt;=0.95,AND(K1754&gt;=0.95,M1754&gt;=0.95))</f>
        <v>1</v>
      </c>
      <c r="Q1754" t="b">
        <f>AND(I1754&gt;=0.99,AND(K1754&gt;=0.99,M1754&gt;=0.99))</f>
        <v>1</v>
      </c>
      <c r="R1754" s="4" t="b">
        <f>AND(I1754&gt;=0.985,AND(K1754&gt;=0.985,M1754&gt;=0.985))</f>
        <v>1</v>
      </c>
      <c r="S1754" t="b">
        <f>AND(I1754&gt;=0.99985,AND(K1754&gt;=0.99985,M1754&gt;=0.99985))</f>
        <v>1</v>
      </c>
    </row>
    <row r="1755" spans="1:19" x14ac:dyDescent="0.3">
      <c r="A1755">
        <v>30</v>
      </c>
      <c r="C1755">
        <v>3</v>
      </c>
      <c r="D1755">
        <v>5</v>
      </c>
      <c r="G1755" s="2" t="s">
        <v>748</v>
      </c>
      <c r="H1755" s="2" t="s">
        <v>146</v>
      </c>
      <c r="I1755" s="2" t="s">
        <v>749</v>
      </c>
      <c r="J1755">
        <v>1</v>
      </c>
      <c r="K1755" s="2" t="s">
        <v>750</v>
      </c>
      <c r="L1755" s="2" t="s">
        <v>80</v>
      </c>
      <c r="M1755" s="2" t="s">
        <v>751</v>
      </c>
      <c r="N1755" s="2" t="s">
        <v>123</v>
      </c>
      <c r="O1755">
        <v>3</v>
      </c>
      <c r="P1755" t="b">
        <f>AND(I1755&gt;=0.95,AND(K1755&gt;=0.95,M1755&gt;=0.95))</f>
        <v>1</v>
      </c>
      <c r="Q1755" t="b">
        <f>AND(I1755&gt;=0.99,AND(K1755&gt;=0.99,M1755&gt;=0.99))</f>
        <v>1</v>
      </c>
      <c r="R1755" s="4" t="b">
        <f>AND(I1755&gt;=0.985,AND(K1755&gt;=0.985,M1755&gt;=0.985))</f>
        <v>1</v>
      </c>
      <c r="S1755" t="b">
        <f>AND(I1755&gt;=0.99985,AND(K1755&gt;=0.99985,M1755&gt;=0.99985))</f>
        <v>1</v>
      </c>
    </row>
    <row r="1756" spans="1:19" x14ac:dyDescent="0.3">
      <c r="A1756">
        <v>30</v>
      </c>
      <c r="B1756">
        <v>0</v>
      </c>
      <c r="C1756">
        <v>3</v>
      </c>
      <c r="D1756">
        <v>5</v>
      </c>
      <c r="G1756" s="2" t="s">
        <v>748</v>
      </c>
      <c r="H1756" s="2" t="s">
        <v>1336</v>
      </c>
      <c r="I1756" s="2" t="s">
        <v>749</v>
      </c>
      <c r="J1756" s="2" t="s">
        <v>1337</v>
      </c>
      <c r="K1756" s="2" t="s">
        <v>750</v>
      </c>
      <c r="L1756">
        <v>0.9</v>
      </c>
      <c r="M1756" s="2" t="s">
        <v>751</v>
      </c>
      <c r="N1756" s="2" t="s">
        <v>845</v>
      </c>
      <c r="O1756">
        <v>4</v>
      </c>
      <c r="P1756" t="b">
        <f>AND(I1756&gt;=0.95,AND(K1756&gt;=0.95,M1756&gt;=0.95))</f>
        <v>1</v>
      </c>
      <c r="Q1756" t="b">
        <f>AND(I1756&gt;=0.99,AND(K1756&gt;=0.99,M1756&gt;=0.99))</f>
        <v>1</v>
      </c>
      <c r="R1756" s="4" t="b">
        <f>AND(I1756&gt;=0.985,AND(K1756&gt;=0.985,M1756&gt;=0.985))</f>
        <v>1</v>
      </c>
      <c r="S1756" t="b">
        <f>AND(I1756&gt;=0.99985,AND(K1756&gt;=0.99985,M1756&gt;=0.99985))</f>
        <v>1</v>
      </c>
    </row>
    <row r="1757" spans="1:19" x14ac:dyDescent="0.3">
      <c r="A1757">
        <v>30</v>
      </c>
      <c r="C1757">
        <v>3</v>
      </c>
      <c r="D1757">
        <v>5</v>
      </c>
      <c r="E1757">
        <v>100</v>
      </c>
      <c r="G1757" s="2" t="s">
        <v>748</v>
      </c>
      <c r="H1757" s="2" t="s">
        <v>1925</v>
      </c>
      <c r="I1757" s="2" t="s">
        <v>749</v>
      </c>
      <c r="J1757" s="2" t="s">
        <v>1926</v>
      </c>
      <c r="K1757" s="2" t="s">
        <v>1927</v>
      </c>
      <c r="L1757">
        <v>0.9</v>
      </c>
      <c r="M1757">
        <v>0.99492727272727399</v>
      </c>
      <c r="N1757" s="2" t="s">
        <v>25</v>
      </c>
      <c r="O1757">
        <v>4</v>
      </c>
      <c r="P1757" t="b">
        <f>AND(I1757&gt;=0.95,AND(K1757&gt;=0.95,M1757&gt;=0.95))</f>
        <v>1</v>
      </c>
      <c r="Q1757" t="b">
        <f>AND(I1757&gt;=0.99,AND(K1757&gt;=0.99,M1757&gt;=0.99))</f>
        <v>1</v>
      </c>
      <c r="R1757" s="4" t="b">
        <f>AND(I1757&gt;=0.985,AND(K1757&gt;=0.985,M1757&gt;=0.985))</f>
        <v>1</v>
      </c>
      <c r="S1757" t="b">
        <f>AND(I1757&gt;=0.99985,AND(K1757&gt;=0.99985,M1757&gt;=0.99985))</f>
        <v>0</v>
      </c>
    </row>
    <row r="1758" spans="1:19" x14ac:dyDescent="0.3">
      <c r="A1758">
        <v>30</v>
      </c>
      <c r="C1758">
        <v>3</v>
      </c>
      <c r="D1758">
        <v>5</v>
      </c>
      <c r="F1758">
        <v>100</v>
      </c>
      <c r="G1758" s="2" t="s">
        <v>748</v>
      </c>
      <c r="H1758" s="2" t="s">
        <v>2147</v>
      </c>
      <c r="I1758" s="2" t="s">
        <v>749</v>
      </c>
      <c r="J1758" s="2" t="s">
        <v>1926</v>
      </c>
      <c r="K1758" s="2" t="s">
        <v>750</v>
      </c>
      <c r="L1758" s="2" t="s">
        <v>80</v>
      </c>
      <c r="M1758" s="2" t="s">
        <v>751</v>
      </c>
      <c r="N1758" s="2" t="s">
        <v>123</v>
      </c>
      <c r="O1758">
        <v>4</v>
      </c>
      <c r="P1758" t="b">
        <f>AND(I1758&gt;=0.95,AND(K1758&gt;=0.95,M1758&gt;=0.95))</f>
        <v>1</v>
      </c>
      <c r="Q1758" t="b">
        <f>AND(I1758&gt;=0.99,AND(K1758&gt;=0.99,M1758&gt;=0.99))</f>
        <v>1</v>
      </c>
      <c r="R1758" s="4" t="b">
        <f>AND(I1758&gt;=0.985,AND(K1758&gt;=0.985,M1758&gt;=0.985))</f>
        <v>1</v>
      </c>
      <c r="S1758" t="b">
        <f>AND(I1758&gt;=0.99985,AND(K1758&gt;=0.99985,M1758&gt;=0.99985))</f>
        <v>1</v>
      </c>
    </row>
    <row r="1759" spans="1:19" x14ac:dyDescent="0.3">
      <c r="A1759">
        <v>30</v>
      </c>
      <c r="B1759">
        <v>0</v>
      </c>
      <c r="C1759">
        <v>3</v>
      </c>
      <c r="D1759">
        <v>5</v>
      </c>
      <c r="E1759">
        <v>100</v>
      </c>
      <c r="G1759" s="2" t="s">
        <v>748</v>
      </c>
      <c r="H1759" s="2" t="s">
        <v>2145</v>
      </c>
      <c r="I1759" s="2" t="s">
        <v>749</v>
      </c>
      <c r="J1759" s="2" t="s">
        <v>2278</v>
      </c>
      <c r="K1759" s="2" t="s">
        <v>1927</v>
      </c>
      <c r="L1759" s="2" t="s">
        <v>407</v>
      </c>
      <c r="M1759">
        <v>0.99492727272727399</v>
      </c>
      <c r="N1759" s="2" t="s">
        <v>2442</v>
      </c>
      <c r="O1759">
        <v>5</v>
      </c>
      <c r="P1759" t="b">
        <f>AND(I1759&gt;=0.95,AND(K1759&gt;=0.95,M1759&gt;=0.95))</f>
        <v>1</v>
      </c>
      <c r="Q1759" t="b">
        <f>AND(I1759&gt;=0.99,AND(K1759&gt;=0.99,M1759&gt;=0.99))</f>
        <v>1</v>
      </c>
      <c r="R1759" s="4" t="b">
        <f>AND(I1759&gt;=0.985,AND(K1759&gt;=0.985,M1759&gt;=0.985))</f>
        <v>1</v>
      </c>
      <c r="S1759" t="b">
        <f>AND(I1759&gt;=0.99985,AND(K1759&gt;=0.99985,M1759&gt;=0.99985))</f>
        <v>0</v>
      </c>
    </row>
    <row r="1760" spans="1:19" x14ac:dyDescent="0.3">
      <c r="A1760">
        <v>30</v>
      </c>
      <c r="B1760">
        <v>0</v>
      </c>
      <c r="C1760">
        <v>3</v>
      </c>
      <c r="D1760">
        <v>5</v>
      </c>
      <c r="F1760">
        <v>100</v>
      </c>
      <c r="G1760" s="2" t="s">
        <v>748</v>
      </c>
      <c r="H1760" s="2" t="s">
        <v>1336</v>
      </c>
      <c r="I1760" s="2" t="s">
        <v>749</v>
      </c>
      <c r="J1760" s="2" t="s">
        <v>1337</v>
      </c>
      <c r="K1760" s="2" t="s">
        <v>750</v>
      </c>
      <c r="L1760" s="2" t="s">
        <v>1495</v>
      </c>
      <c r="M1760" s="2" t="s">
        <v>751</v>
      </c>
      <c r="N1760">
        <v>0.99492727272727399</v>
      </c>
      <c r="O1760">
        <v>5</v>
      </c>
      <c r="P1760" t="b">
        <f>AND(I1760&gt;=0.95,AND(K1760&gt;=0.95,M1760&gt;=0.95))</f>
        <v>1</v>
      </c>
      <c r="Q1760" t="b">
        <f>AND(I1760&gt;=0.99,AND(K1760&gt;=0.99,M1760&gt;=0.99))</f>
        <v>1</v>
      </c>
      <c r="R1760" s="4" t="b">
        <f>AND(I1760&gt;=0.985,AND(K1760&gt;=0.985,M1760&gt;=0.985))</f>
        <v>1</v>
      </c>
      <c r="S1760" t="b">
        <f>AND(I1760&gt;=0.99985,AND(K1760&gt;=0.99985,M1760&gt;=0.99985))</f>
        <v>1</v>
      </c>
    </row>
    <row r="1761" spans="1:19" x14ac:dyDescent="0.3">
      <c r="A1761">
        <v>30</v>
      </c>
      <c r="C1761">
        <v>3</v>
      </c>
      <c r="D1761">
        <v>5</v>
      </c>
      <c r="E1761">
        <v>100</v>
      </c>
      <c r="F1761">
        <v>100</v>
      </c>
      <c r="G1761" s="2" t="s">
        <v>748</v>
      </c>
      <c r="H1761" s="2" t="s">
        <v>1925</v>
      </c>
      <c r="I1761" s="2" t="s">
        <v>749</v>
      </c>
      <c r="J1761" s="2" t="s">
        <v>1926</v>
      </c>
      <c r="K1761" s="2" t="s">
        <v>1927</v>
      </c>
      <c r="L1761">
        <v>0.9</v>
      </c>
      <c r="M1761">
        <v>0.99492727272727399</v>
      </c>
      <c r="N1761" s="2" t="s">
        <v>25</v>
      </c>
      <c r="O1761">
        <v>5</v>
      </c>
      <c r="P1761" t="b">
        <f>AND(I1761&gt;=0.95,AND(K1761&gt;=0.95,M1761&gt;=0.95))</f>
        <v>1</v>
      </c>
      <c r="Q1761" t="b">
        <f>AND(I1761&gt;=0.99,AND(K1761&gt;=0.99,M1761&gt;=0.99))</f>
        <v>1</v>
      </c>
      <c r="R1761" s="4" t="b">
        <f>AND(I1761&gt;=0.985,AND(K1761&gt;=0.985,M1761&gt;=0.985))</f>
        <v>1</v>
      </c>
      <c r="S1761" t="b">
        <f>AND(I1761&gt;=0.99985,AND(K1761&gt;=0.99985,M1761&gt;=0.99985))</f>
        <v>0</v>
      </c>
    </row>
    <row r="1762" spans="1:19" x14ac:dyDescent="0.3">
      <c r="A1762">
        <v>30</v>
      </c>
      <c r="B1762">
        <v>0</v>
      </c>
      <c r="C1762">
        <v>3</v>
      </c>
      <c r="D1762">
        <v>5</v>
      </c>
      <c r="E1762">
        <v>100</v>
      </c>
      <c r="F1762">
        <v>100</v>
      </c>
      <c r="G1762" s="2" t="s">
        <v>748</v>
      </c>
      <c r="H1762" s="2" t="s">
        <v>748</v>
      </c>
      <c r="I1762" s="2" t="s">
        <v>749</v>
      </c>
      <c r="J1762" s="2" t="s">
        <v>749</v>
      </c>
      <c r="K1762" s="2" t="s">
        <v>1927</v>
      </c>
      <c r="L1762" s="2" t="s">
        <v>1927</v>
      </c>
      <c r="M1762">
        <v>0.99492727272727399</v>
      </c>
      <c r="N1762">
        <v>0.99492727272727399</v>
      </c>
      <c r="O1762">
        <v>6</v>
      </c>
      <c r="P1762" t="b">
        <f>AND(I1762&gt;=0.95,AND(K1762&gt;=0.95,M1762&gt;=0.95))</f>
        <v>1</v>
      </c>
      <c r="Q1762" t="b">
        <f>AND(I1762&gt;=0.99,AND(K1762&gt;=0.99,M1762&gt;=0.99))</f>
        <v>1</v>
      </c>
      <c r="R1762" s="4" t="b">
        <f>AND(I1762&gt;=0.985,AND(K1762&gt;=0.985,M1762&gt;=0.985))</f>
        <v>1</v>
      </c>
      <c r="S1762" t="b">
        <f>AND(I1762&gt;=0.99985,AND(K1762&gt;=0.99985,M1762&gt;=0.99985))</f>
        <v>0</v>
      </c>
    </row>
    <row r="1763" spans="1:19" x14ac:dyDescent="0.3">
      <c r="A1763">
        <v>0</v>
      </c>
      <c r="C1763">
        <v>3</v>
      </c>
      <c r="D1763">
        <v>5</v>
      </c>
      <c r="E1763">
        <v>150</v>
      </c>
      <c r="F1763">
        <v>100</v>
      </c>
      <c r="G1763" s="2" t="s">
        <v>1167</v>
      </c>
      <c r="H1763" s="2" t="s">
        <v>912</v>
      </c>
      <c r="I1763" s="2" t="s">
        <v>1693</v>
      </c>
      <c r="J1763">
        <v>1</v>
      </c>
      <c r="K1763" s="2" t="s">
        <v>1169</v>
      </c>
      <c r="L1763" s="2" t="s">
        <v>913</v>
      </c>
      <c r="M1763">
        <v>0.82581818181818201</v>
      </c>
      <c r="N1763">
        <v>0.99943636363636401</v>
      </c>
      <c r="O1763">
        <v>5</v>
      </c>
      <c r="P1763" t="b">
        <f>AND(I1763&gt;=0.95,AND(K1763&gt;=0.95,M1763&gt;=0.95))</f>
        <v>0</v>
      </c>
      <c r="Q1763" t="b">
        <f>AND(I1763&gt;=0.99,AND(K1763&gt;=0.99,M1763&gt;=0.99))</f>
        <v>0</v>
      </c>
      <c r="R1763" s="4" t="b">
        <f>AND(I1763&gt;=0.985,AND(K1763&gt;=0.985,M1763&gt;=0.985))</f>
        <v>0</v>
      </c>
      <c r="S1763" t="b">
        <f>AND(I1763&gt;=0.99985,AND(K1763&gt;=0.99985,M1763&gt;=0.99985))</f>
        <v>0</v>
      </c>
    </row>
    <row r="1764" spans="1:19" x14ac:dyDescent="0.3">
      <c r="A1764">
        <v>0</v>
      </c>
      <c r="B1764">
        <v>0</v>
      </c>
      <c r="C1764">
        <v>3</v>
      </c>
      <c r="D1764">
        <v>5</v>
      </c>
      <c r="E1764">
        <v>150</v>
      </c>
      <c r="F1764">
        <v>100</v>
      </c>
      <c r="G1764" s="2" t="s">
        <v>1167</v>
      </c>
      <c r="H1764" s="2" t="s">
        <v>1167</v>
      </c>
      <c r="I1764" s="2" t="s">
        <v>1693</v>
      </c>
      <c r="J1764" s="2" t="s">
        <v>1693</v>
      </c>
      <c r="K1764" s="2" t="s">
        <v>1169</v>
      </c>
      <c r="L1764" s="2" t="s">
        <v>1169</v>
      </c>
      <c r="M1764">
        <v>0.82581818181818201</v>
      </c>
      <c r="N1764">
        <v>0.82581818181818201</v>
      </c>
      <c r="O1764">
        <v>6</v>
      </c>
      <c r="P1764" t="b">
        <f>AND(I1764&gt;=0.95,AND(K1764&gt;=0.95,M1764&gt;=0.95))</f>
        <v>0</v>
      </c>
      <c r="Q1764" t="b">
        <f>AND(I1764&gt;=0.99,AND(K1764&gt;=0.99,M1764&gt;=0.99))</f>
        <v>0</v>
      </c>
      <c r="R1764" s="4" t="b">
        <f>AND(I1764&gt;=0.985,AND(K1764&gt;=0.985,M1764&gt;=0.985))</f>
        <v>0</v>
      </c>
      <c r="S1764" t="b">
        <f>AND(I1764&gt;=0.99985,AND(K1764&gt;=0.99985,M1764&gt;=0.99985))</f>
        <v>0</v>
      </c>
    </row>
    <row r="1765" spans="1:19" x14ac:dyDescent="0.3">
      <c r="B1765">
        <v>1</v>
      </c>
      <c r="C1765">
        <v>1</v>
      </c>
      <c r="D1765">
        <v>3</v>
      </c>
      <c r="F1765">
        <v>40</v>
      </c>
      <c r="G1765">
        <v>0.79824848484848598</v>
      </c>
      <c r="H1765" s="2" t="s">
        <v>1072</v>
      </c>
      <c r="I1765" s="2" t="s">
        <v>953</v>
      </c>
      <c r="J1765" s="2" t="s">
        <v>1073</v>
      </c>
      <c r="K1765" s="2" t="s">
        <v>407</v>
      </c>
      <c r="L1765">
        <v>0.9</v>
      </c>
      <c r="M1765" s="2" t="s">
        <v>611</v>
      </c>
      <c r="N1765" s="2" t="s">
        <v>258</v>
      </c>
      <c r="O1765">
        <v>4</v>
      </c>
      <c r="P1765" t="b">
        <f>AND(I1765&gt;=0.95,AND(K1765&gt;=0.95,M1765&gt;=0.95))</f>
        <v>1</v>
      </c>
      <c r="Q1765" t="b">
        <f>AND(I1765&gt;=0.99,AND(K1765&gt;=0.99,M1765&gt;=0.99))</f>
        <v>1</v>
      </c>
      <c r="R1765" s="4" t="b">
        <f>AND(I1765&gt;=0.985,AND(K1765&gt;=0.985,M1765&gt;=0.985))</f>
        <v>1</v>
      </c>
      <c r="S1765" t="b">
        <f>AND(I1765&gt;=0.99985,AND(K1765&gt;=0.99985,M1765&gt;=0.99985))</f>
        <v>1</v>
      </c>
    </row>
    <row r="1766" spans="1:19" x14ac:dyDescent="0.3">
      <c r="A1766">
        <v>20</v>
      </c>
      <c r="B1766">
        <v>1</v>
      </c>
      <c r="C1766">
        <v>1</v>
      </c>
      <c r="D1766">
        <v>3</v>
      </c>
      <c r="G1766">
        <v>0.79824848484848598</v>
      </c>
      <c r="H1766" s="2" t="s">
        <v>665</v>
      </c>
      <c r="I1766" s="2" t="s">
        <v>953</v>
      </c>
      <c r="J1766" s="2" t="s">
        <v>667</v>
      </c>
      <c r="K1766" s="2" t="s">
        <v>1180</v>
      </c>
      <c r="L1766">
        <v>0.9</v>
      </c>
      <c r="M1766" s="2" t="s">
        <v>1297</v>
      </c>
      <c r="N1766" s="2" t="s">
        <v>669</v>
      </c>
      <c r="O1766">
        <v>4</v>
      </c>
      <c r="P1766" t="b">
        <f>AND(I1766&gt;=0.95,AND(K1766&gt;=0.95,M1766&gt;=0.95))</f>
        <v>1</v>
      </c>
      <c r="Q1766" t="b">
        <f>AND(I1766&gt;=0.99,AND(K1766&gt;=0.99,M1766&gt;=0.99))</f>
        <v>1</v>
      </c>
      <c r="R1766" s="4" t="b">
        <f>AND(I1766&gt;=0.985,AND(K1766&gt;=0.985,M1766&gt;=0.985))</f>
        <v>1</v>
      </c>
      <c r="S1766" t="b">
        <f>AND(I1766&gt;=0.99985,AND(K1766&gt;=0.99985,M1766&gt;=0.99985))</f>
        <v>1</v>
      </c>
    </row>
    <row r="1767" spans="1:19" x14ac:dyDescent="0.3">
      <c r="B1767">
        <v>1</v>
      </c>
      <c r="C1767">
        <v>1</v>
      </c>
      <c r="D1767">
        <v>3</v>
      </c>
      <c r="E1767">
        <v>100</v>
      </c>
      <c r="F1767">
        <v>40</v>
      </c>
      <c r="G1767">
        <v>0.79824848484848598</v>
      </c>
      <c r="H1767" s="2" t="s">
        <v>1072</v>
      </c>
      <c r="I1767" s="2" t="s">
        <v>953</v>
      </c>
      <c r="J1767" s="2" t="s">
        <v>1073</v>
      </c>
      <c r="K1767" s="2" t="s">
        <v>407</v>
      </c>
      <c r="L1767">
        <v>0.9</v>
      </c>
      <c r="M1767" s="2" t="s">
        <v>611</v>
      </c>
      <c r="N1767" s="2" t="s">
        <v>258</v>
      </c>
      <c r="O1767">
        <v>5</v>
      </c>
      <c r="P1767" t="b">
        <f>AND(I1767&gt;=0.95,AND(K1767&gt;=0.95,M1767&gt;=0.95))</f>
        <v>1</v>
      </c>
      <c r="Q1767" t="b">
        <f>AND(I1767&gt;=0.99,AND(K1767&gt;=0.99,M1767&gt;=0.99))</f>
        <v>1</v>
      </c>
      <c r="R1767" s="4" t="b">
        <f>AND(I1767&gt;=0.985,AND(K1767&gt;=0.985,M1767&gt;=0.985))</f>
        <v>1</v>
      </c>
      <c r="S1767" t="b">
        <f>AND(I1767&gt;=0.99985,AND(K1767&gt;=0.99985,M1767&gt;=0.99985))</f>
        <v>1</v>
      </c>
    </row>
    <row r="1768" spans="1:19" x14ac:dyDescent="0.3">
      <c r="A1768">
        <v>20</v>
      </c>
      <c r="B1768">
        <v>1</v>
      </c>
      <c r="C1768">
        <v>1</v>
      </c>
      <c r="D1768">
        <v>3</v>
      </c>
      <c r="E1768">
        <v>100</v>
      </c>
      <c r="G1768">
        <v>0.79824848484848598</v>
      </c>
      <c r="H1768" s="2" t="s">
        <v>665</v>
      </c>
      <c r="I1768" s="2" t="s">
        <v>953</v>
      </c>
      <c r="J1768" s="2" t="s">
        <v>667</v>
      </c>
      <c r="K1768" s="2" t="s">
        <v>1180</v>
      </c>
      <c r="L1768">
        <v>0.9</v>
      </c>
      <c r="M1768" s="2" t="s">
        <v>1297</v>
      </c>
      <c r="N1768" s="2" t="s">
        <v>669</v>
      </c>
      <c r="O1768">
        <v>5</v>
      </c>
      <c r="P1768" t="b">
        <f>AND(I1768&gt;=0.95,AND(K1768&gt;=0.95,M1768&gt;=0.95))</f>
        <v>1</v>
      </c>
      <c r="Q1768" t="b">
        <f>AND(I1768&gt;=0.99,AND(K1768&gt;=0.99,M1768&gt;=0.99))</f>
        <v>1</v>
      </c>
      <c r="R1768" s="4" t="b">
        <f>AND(I1768&gt;=0.985,AND(K1768&gt;=0.985,M1768&gt;=0.985))</f>
        <v>1</v>
      </c>
      <c r="S1768" t="b">
        <f>AND(I1768&gt;=0.99985,AND(K1768&gt;=0.99985,M1768&gt;=0.99985))</f>
        <v>1</v>
      </c>
    </row>
    <row r="1769" spans="1:19" x14ac:dyDescent="0.3">
      <c r="A1769">
        <v>20</v>
      </c>
      <c r="B1769">
        <v>1</v>
      </c>
      <c r="C1769">
        <v>1</v>
      </c>
      <c r="D1769">
        <v>3</v>
      </c>
      <c r="F1769">
        <v>40</v>
      </c>
      <c r="G1769">
        <v>0.79824848484848598</v>
      </c>
      <c r="H1769">
        <v>0.79824848484848598</v>
      </c>
      <c r="I1769" s="2" t="s">
        <v>953</v>
      </c>
      <c r="J1769" s="2" t="s">
        <v>953</v>
      </c>
      <c r="K1769">
        <v>0.9</v>
      </c>
      <c r="L1769">
        <v>0.9</v>
      </c>
      <c r="M1769" s="2" t="s">
        <v>669</v>
      </c>
      <c r="N1769" s="2" t="s">
        <v>669</v>
      </c>
      <c r="O1769">
        <v>5</v>
      </c>
      <c r="P1769" t="b">
        <f>AND(I1769&gt;=0.95,AND(K1769&gt;=0.95,M1769&gt;=0.95))</f>
        <v>0</v>
      </c>
      <c r="Q1769" t="b">
        <f>AND(I1769&gt;=0.99,AND(K1769&gt;=0.99,M1769&gt;=0.99))</f>
        <v>0</v>
      </c>
      <c r="R1769" s="4" t="b">
        <f>AND(I1769&gt;=0.985,AND(K1769&gt;=0.985,M1769&gt;=0.985))</f>
        <v>0</v>
      </c>
      <c r="S1769" t="b">
        <f>AND(I1769&gt;=0.99985,AND(K1769&gt;=0.99985,M1769&gt;=0.99985))</f>
        <v>0</v>
      </c>
    </row>
    <row r="1770" spans="1:19" x14ac:dyDescent="0.3">
      <c r="A1770">
        <v>20</v>
      </c>
      <c r="B1770">
        <v>1</v>
      </c>
      <c r="C1770">
        <v>1</v>
      </c>
      <c r="D1770">
        <v>3</v>
      </c>
      <c r="E1770">
        <v>100</v>
      </c>
      <c r="F1770">
        <v>40</v>
      </c>
      <c r="G1770">
        <v>0.79824848484848598</v>
      </c>
      <c r="H1770">
        <v>0.79824848484848598</v>
      </c>
      <c r="I1770" s="2" t="s">
        <v>953</v>
      </c>
      <c r="J1770" s="2" t="s">
        <v>953</v>
      </c>
      <c r="K1770">
        <v>0.9</v>
      </c>
      <c r="L1770">
        <v>0.9</v>
      </c>
      <c r="M1770" s="2" t="s">
        <v>669</v>
      </c>
      <c r="N1770" s="2" t="s">
        <v>669</v>
      </c>
      <c r="O1770">
        <v>6</v>
      </c>
      <c r="P1770" t="b">
        <f>AND(I1770&gt;=0.95,AND(K1770&gt;=0.95,M1770&gt;=0.95))</f>
        <v>0</v>
      </c>
      <c r="Q1770" t="b">
        <f>AND(I1770&gt;=0.99,AND(K1770&gt;=0.99,M1770&gt;=0.99))</f>
        <v>0</v>
      </c>
      <c r="R1770" s="4" t="b">
        <f>AND(I1770&gt;=0.985,AND(K1770&gt;=0.985,M1770&gt;=0.985))</f>
        <v>0</v>
      </c>
      <c r="S1770" t="b">
        <f>AND(I1770&gt;=0.99985,AND(K1770&gt;=0.99985,M1770&gt;=0.99985))</f>
        <v>0</v>
      </c>
    </row>
    <row r="1771" spans="1:19" x14ac:dyDescent="0.3">
      <c r="A1771">
        <v>0</v>
      </c>
      <c r="B1771">
        <v>1</v>
      </c>
      <c r="C1771">
        <v>1</v>
      </c>
      <c r="D1771">
        <v>5</v>
      </c>
      <c r="E1771">
        <v>100</v>
      </c>
      <c r="G1771" s="2" t="s">
        <v>2331</v>
      </c>
      <c r="H1771" s="2" t="s">
        <v>1008</v>
      </c>
      <c r="I1771" s="2" t="s">
        <v>1184</v>
      </c>
      <c r="J1771" s="2" t="s">
        <v>1643</v>
      </c>
      <c r="K1771" s="2" t="s">
        <v>491</v>
      </c>
      <c r="L1771">
        <v>0.9</v>
      </c>
      <c r="M1771" s="2" t="s">
        <v>2332</v>
      </c>
      <c r="N1771" s="2" t="s">
        <v>1645</v>
      </c>
      <c r="O1771">
        <v>5</v>
      </c>
      <c r="P1771" t="b">
        <f>AND(I1771&gt;=0.95,AND(K1771&gt;=0.95,M1771&gt;=0.95))</f>
        <v>1</v>
      </c>
      <c r="Q1771" t="b">
        <f>AND(I1771&gt;=0.99,AND(K1771&gt;=0.99,M1771&gt;=0.99))</f>
        <v>1</v>
      </c>
      <c r="R1771" s="4" t="b">
        <f>AND(I1771&gt;=0.985,AND(K1771&gt;=0.985,M1771&gt;=0.985))</f>
        <v>1</v>
      </c>
      <c r="S1771" t="b">
        <f>AND(I1771&gt;=0.99985,AND(K1771&gt;=0.99985,M1771&gt;=0.99985))</f>
        <v>1</v>
      </c>
    </row>
    <row r="1772" spans="1:19" x14ac:dyDescent="0.3">
      <c r="A1772">
        <v>0</v>
      </c>
      <c r="B1772">
        <v>1</v>
      </c>
      <c r="C1772">
        <v>1</v>
      </c>
      <c r="D1772">
        <v>5</v>
      </c>
      <c r="E1772">
        <v>100</v>
      </c>
      <c r="F1772">
        <v>100</v>
      </c>
      <c r="G1772" s="2" t="s">
        <v>2331</v>
      </c>
      <c r="H1772" s="2" t="s">
        <v>2331</v>
      </c>
      <c r="I1772" s="2" t="s">
        <v>1184</v>
      </c>
      <c r="J1772" s="2" t="s">
        <v>1184</v>
      </c>
      <c r="K1772">
        <v>0.9</v>
      </c>
      <c r="L1772">
        <v>0.9</v>
      </c>
      <c r="M1772" s="2" t="s">
        <v>1645</v>
      </c>
      <c r="N1772" s="2" t="s">
        <v>1645</v>
      </c>
      <c r="O1772">
        <v>6</v>
      </c>
      <c r="P1772" t="b">
        <f>AND(I1772&gt;=0.95,AND(K1772&gt;=0.95,M1772&gt;=0.95))</f>
        <v>0</v>
      </c>
      <c r="Q1772" t="b">
        <f>AND(I1772&gt;=0.99,AND(K1772&gt;=0.99,M1772&gt;=0.99))</f>
        <v>0</v>
      </c>
      <c r="R1772" s="4" t="b">
        <f>AND(I1772&gt;=0.985,AND(K1772&gt;=0.985,M1772&gt;=0.985))</f>
        <v>0</v>
      </c>
      <c r="S1772" t="b">
        <f>AND(I1772&gt;=0.99985,AND(K1772&gt;=0.99985,M1772&gt;=0.99985))</f>
        <v>0</v>
      </c>
    </row>
    <row r="1773" spans="1:19" x14ac:dyDescent="0.3">
      <c r="A1773">
        <v>40</v>
      </c>
      <c r="B1773">
        <v>1</v>
      </c>
      <c r="C1773">
        <v>1</v>
      </c>
      <c r="D1773">
        <v>5</v>
      </c>
      <c r="E1773">
        <v>50</v>
      </c>
      <c r="F1773">
        <v>100</v>
      </c>
      <c r="G1773" s="2" t="s">
        <v>1966</v>
      </c>
      <c r="H1773" s="2" t="s">
        <v>1966</v>
      </c>
      <c r="I1773" s="2" t="s">
        <v>1967</v>
      </c>
      <c r="J1773" s="2" t="s">
        <v>1967</v>
      </c>
      <c r="K1773">
        <v>0.9</v>
      </c>
      <c r="L1773">
        <v>0.9</v>
      </c>
      <c r="M1773" s="2" t="s">
        <v>2241</v>
      </c>
      <c r="N1773" s="2" t="s">
        <v>2241</v>
      </c>
      <c r="O1773">
        <v>6</v>
      </c>
      <c r="P1773" t="b">
        <f>AND(I1773&gt;=0.95,AND(K1773&gt;=0.95,M1773&gt;=0.95))</f>
        <v>0</v>
      </c>
      <c r="Q1773" t="b">
        <f>AND(I1773&gt;=0.99,AND(K1773&gt;=0.99,M1773&gt;=0.99))</f>
        <v>0</v>
      </c>
      <c r="R1773" s="4" t="b">
        <f>AND(I1773&gt;=0.985,AND(K1773&gt;=0.985,M1773&gt;=0.985))</f>
        <v>0</v>
      </c>
      <c r="S1773" t="b">
        <f>AND(I1773&gt;=0.99985,AND(K1773&gt;=0.99985,M1773&gt;=0.99985))</f>
        <v>0</v>
      </c>
    </row>
    <row r="1774" spans="1:19" x14ac:dyDescent="0.3">
      <c r="A1774">
        <v>40</v>
      </c>
      <c r="B1774">
        <v>1</v>
      </c>
      <c r="C1774">
        <v>1</v>
      </c>
      <c r="D1774">
        <v>3</v>
      </c>
      <c r="G1774" s="2" t="s">
        <v>1387</v>
      </c>
      <c r="H1774" s="2" t="s">
        <v>780</v>
      </c>
      <c r="I1774" s="2" t="s">
        <v>1388</v>
      </c>
      <c r="J1774" s="2" t="s">
        <v>781</v>
      </c>
      <c r="K1774" s="2" t="s">
        <v>407</v>
      </c>
      <c r="L1774">
        <v>0.9</v>
      </c>
      <c r="M1774" s="2" t="s">
        <v>955</v>
      </c>
      <c r="N1774" s="2" t="s">
        <v>783</v>
      </c>
      <c r="O1774">
        <v>4</v>
      </c>
      <c r="P1774" t="b">
        <f>AND(I1774&gt;=0.95,AND(K1774&gt;=0.95,M1774&gt;=0.95))</f>
        <v>1</v>
      </c>
      <c r="Q1774" t="b">
        <f>AND(I1774&gt;=0.99,AND(K1774&gt;=0.99,M1774&gt;=0.99))</f>
        <v>1</v>
      </c>
      <c r="R1774" s="4" t="b">
        <f>AND(I1774&gt;=0.985,AND(K1774&gt;=0.985,M1774&gt;=0.985))</f>
        <v>1</v>
      </c>
      <c r="S1774" t="b">
        <f>AND(I1774&gt;=0.99985,AND(K1774&gt;=0.99985,M1774&gt;=0.99985))</f>
        <v>1</v>
      </c>
    </row>
    <row r="1775" spans="1:19" x14ac:dyDescent="0.3">
      <c r="A1775">
        <v>40</v>
      </c>
      <c r="B1775">
        <v>1</v>
      </c>
      <c r="C1775">
        <v>1</v>
      </c>
      <c r="D1775">
        <v>3</v>
      </c>
      <c r="E1775">
        <v>100</v>
      </c>
      <c r="G1775" s="2" t="s">
        <v>1387</v>
      </c>
      <c r="H1775" s="2" t="s">
        <v>780</v>
      </c>
      <c r="I1775" s="2" t="s">
        <v>1388</v>
      </c>
      <c r="J1775" s="2" t="s">
        <v>781</v>
      </c>
      <c r="K1775" s="2" t="s">
        <v>407</v>
      </c>
      <c r="L1775">
        <v>0.9</v>
      </c>
      <c r="M1775" s="2" t="s">
        <v>955</v>
      </c>
      <c r="N1775" s="2" t="s">
        <v>783</v>
      </c>
      <c r="O1775">
        <v>5</v>
      </c>
      <c r="P1775" t="b">
        <f>AND(I1775&gt;=0.95,AND(K1775&gt;=0.95,M1775&gt;=0.95))</f>
        <v>1</v>
      </c>
      <c r="Q1775" t="b">
        <f>AND(I1775&gt;=0.99,AND(K1775&gt;=0.99,M1775&gt;=0.99))</f>
        <v>1</v>
      </c>
      <c r="R1775" s="4" t="b">
        <f>AND(I1775&gt;=0.985,AND(K1775&gt;=0.985,M1775&gt;=0.985))</f>
        <v>1</v>
      </c>
      <c r="S1775" t="b">
        <f>AND(I1775&gt;=0.99985,AND(K1775&gt;=0.99985,M1775&gt;=0.99985))</f>
        <v>1</v>
      </c>
    </row>
    <row r="1776" spans="1:19" x14ac:dyDescent="0.3">
      <c r="A1776">
        <v>40</v>
      </c>
      <c r="B1776">
        <v>1</v>
      </c>
      <c r="C1776">
        <v>1</v>
      </c>
      <c r="D1776">
        <v>3</v>
      </c>
      <c r="F1776">
        <v>80</v>
      </c>
      <c r="G1776" s="2" t="s">
        <v>1387</v>
      </c>
      <c r="H1776" s="2" t="s">
        <v>2161</v>
      </c>
      <c r="I1776" s="2" t="s">
        <v>1388</v>
      </c>
      <c r="J1776" s="2" t="s">
        <v>781</v>
      </c>
      <c r="K1776" s="2" t="s">
        <v>535</v>
      </c>
      <c r="L1776">
        <v>0.9</v>
      </c>
      <c r="M1776" s="2" t="s">
        <v>955</v>
      </c>
      <c r="N1776" s="2" t="s">
        <v>2162</v>
      </c>
      <c r="O1776">
        <v>5</v>
      </c>
      <c r="P1776" t="b">
        <f>AND(I1776&gt;=0.95,AND(K1776&gt;=0.95,M1776&gt;=0.95))</f>
        <v>1</v>
      </c>
      <c r="Q1776" t="b">
        <f>AND(I1776&gt;=0.99,AND(K1776&gt;=0.99,M1776&gt;=0.99))</f>
        <v>1</v>
      </c>
      <c r="R1776" s="4" t="b">
        <f>AND(I1776&gt;=0.985,AND(K1776&gt;=0.985,M1776&gt;=0.985))</f>
        <v>1</v>
      </c>
      <c r="S1776" t="b">
        <f>AND(I1776&gt;=0.99985,AND(K1776&gt;=0.99985,M1776&gt;=0.99985))</f>
        <v>1</v>
      </c>
    </row>
    <row r="1777" spans="1:19" x14ac:dyDescent="0.3">
      <c r="A1777">
        <v>40</v>
      </c>
      <c r="B1777">
        <v>1</v>
      </c>
      <c r="C1777">
        <v>1</v>
      </c>
      <c r="D1777">
        <v>3</v>
      </c>
      <c r="E1777">
        <v>100</v>
      </c>
      <c r="F1777">
        <v>80</v>
      </c>
      <c r="G1777" s="2" t="s">
        <v>1387</v>
      </c>
      <c r="H1777" s="2" t="s">
        <v>2161</v>
      </c>
      <c r="I1777" s="2" t="s">
        <v>1388</v>
      </c>
      <c r="J1777" s="2" t="s">
        <v>781</v>
      </c>
      <c r="K1777" s="2" t="s">
        <v>535</v>
      </c>
      <c r="L1777">
        <v>0.9</v>
      </c>
      <c r="M1777" s="2" t="s">
        <v>955</v>
      </c>
      <c r="N1777" s="2" t="s">
        <v>2162</v>
      </c>
      <c r="O1777">
        <v>6</v>
      </c>
      <c r="P1777" t="b">
        <f>AND(I1777&gt;=0.95,AND(K1777&gt;=0.95,M1777&gt;=0.95))</f>
        <v>1</v>
      </c>
      <c r="Q1777" t="b">
        <f>AND(I1777&gt;=0.99,AND(K1777&gt;=0.99,M1777&gt;=0.99))</f>
        <v>1</v>
      </c>
      <c r="R1777" s="4" t="b">
        <f>AND(I1777&gt;=0.985,AND(K1777&gt;=0.985,M1777&gt;=0.985))</f>
        <v>1</v>
      </c>
      <c r="S1777" t="b">
        <f>AND(I1777&gt;=0.99985,AND(K1777&gt;=0.99985,M1777&gt;=0.99985))</f>
        <v>1</v>
      </c>
    </row>
    <row r="1778" spans="1:19" x14ac:dyDescent="0.3">
      <c r="A1778">
        <v>0</v>
      </c>
      <c r="C1778">
        <v>3</v>
      </c>
      <c r="D1778">
        <v>5</v>
      </c>
      <c r="E1778">
        <v>100</v>
      </c>
      <c r="F1778">
        <v>50</v>
      </c>
      <c r="G1778">
        <v>0.79299090909090897</v>
      </c>
      <c r="H1778" s="2" t="s">
        <v>1687</v>
      </c>
      <c r="I1778" s="2" t="s">
        <v>1168</v>
      </c>
      <c r="J1778" s="2" t="s">
        <v>2339</v>
      </c>
      <c r="K1778" s="2" t="s">
        <v>1690</v>
      </c>
      <c r="L1778" s="2" t="s">
        <v>848</v>
      </c>
      <c r="M1778">
        <v>0.82799999999999996</v>
      </c>
      <c r="N1778">
        <v>0.99937272727272797</v>
      </c>
      <c r="O1778">
        <v>5</v>
      </c>
      <c r="P1778" t="b">
        <f>AND(I1778&gt;=0.95,AND(K1778&gt;=0.95,M1778&gt;=0.95))</f>
        <v>0</v>
      </c>
      <c r="Q1778" t="b">
        <f>AND(I1778&gt;=0.99,AND(K1778&gt;=0.99,M1778&gt;=0.99))</f>
        <v>0</v>
      </c>
      <c r="R1778" s="4" t="b">
        <f>AND(I1778&gt;=0.985,AND(K1778&gt;=0.985,M1778&gt;=0.985))</f>
        <v>0</v>
      </c>
      <c r="S1778" t="b">
        <f>AND(I1778&gt;=0.99985,AND(K1778&gt;=0.99985,M1778&gt;=0.99985))</f>
        <v>0</v>
      </c>
    </row>
    <row r="1779" spans="1:19" x14ac:dyDescent="0.3">
      <c r="A1779">
        <v>0</v>
      </c>
      <c r="B1779">
        <v>0</v>
      </c>
      <c r="C1779">
        <v>3</v>
      </c>
      <c r="D1779">
        <v>5</v>
      </c>
      <c r="E1779">
        <v>100</v>
      </c>
      <c r="F1779">
        <v>50</v>
      </c>
      <c r="G1779">
        <v>0.79299090909090897</v>
      </c>
      <c r="H1779">
        <v>0.79299090909090897</v>
      </c>
      <c r="I1779" s="2" t="s">
        <v>1168</v>
      </c>
      <c r="J1779" s="2" t="s">
        <v>1168</v>
      </c>
      <c r="K1779" s="2" t="s">
        <v>1690</v>
      </c>
      <c r="L1779" s="2" t="s">
        <v>1690</v>
      </c>
      <c r="M1779">
        <v>0.82799999999999996</v>
      </c>
      <c r="N1779">
        <v>0.82799999999999996</v>
      </c>
      <c r="O1779">
        <v>6</v>
      </c>
      <c r="P1779" t="b">
        <f>AND(I1779&gt;=0.95,AND(K1779&gt;=0.95,M1779&gt;=0.95))</f>
        <v>0</v>
      </c>
      <c r="Q1779" t="b">
        <f>AND(I1779&gt;=0.99,AND(K1779&gt;=0.99,M1779&gt;=0.99))</f>
        <v>0</v>
      </c>
      <c r="R1779" s="4" t="b">
        <f>AND(I1779&gt;=0.985,AND(K1779&gt;=0.985,M1779&gt;=0.985))</f>
        <v>0</v>
      </c>
      <c r="S1779" t="b">
        <f>AND(I1779&gt;=0.99985,AND(K1779&gt;=0.99985,M1779&gt;=0.99985))</f>
        <v>0</v>
      </c>
    </row>
    <row r="1780" spans="1:19" x14ac:dyDescent="0.3">
      <c r="A1780">
        <v>40</v>
      </c>
      <c r="B1780">
        <v>1</v>
      </c>
      <c r="C1780">
        <v>1</v>
      </c>
      <c r="D1780">
        <v>0</v>
      </c>
      <c r="G1780" s="2" t="s">
        <v>1384</v>
      </c>
      <c r="H1780">
        <v>0.9</v>
      </c>
      <c r="I1780" s="2" t="s">
        <v>1385</v>
      </c>
      <c r="J1780">
        <v>0.8</v>
      </c>
      <c r="K1780" s="2" t="s">
        <v>491</v>
      </c>
      <c r="L1780">
        <v>0.9</v>
      </c>
      <c r="M1780" s="2" t="s">
        <v>1386</v>
      </c>
      <c r="N1780">
        <v>1</v>
      </c>
      <c r="O1780">
        <v>4</v>
      </c>
      <c r="P1780" t="b">
        <f>AND(I1780&gt;=0.95,AND(K1780&gt;=0.95,M1780&gt;=0.95))</f>
        <v>1</v>
      </c>
      <c r="Q1780" t="b">
        <f>AND(I1780&gt;=0.99,AND(K1780&gt;=0.99,M1780&gt;=0.99))</f>
        <v>1</v>
      </c>
      <c r="R1780" s="4" t="b">
        <f>AND(I1780&gt;=0.985,AND(K1780&gt;=0.985,M1780&gt;=0.985))</f>
        <v>1</v>
      </c>
      <c r="S1780" t="b">
        <f>AND(I1780&gt;=0.99985,AND(K1780&gt;=0.99985,M1780&gt;=0.99985))</f>
        <v>1</v>
      </c>
    </row>
    <row r="1781" spans="1:19" x14ac:dyDescent="0.3">
      <c r="A1781">
        <v>40</v>
      </c>
      <c r="B1781">
        <v>1</v>
      </c>
      <c r="C1781">
        <v>1</v>
      </c>
      <c r="D1781">
        <v>0</v>
      </c>
      <c r="E1781">
        <v>100</v>
      </c>
      <c r="G1781" s="2" t="s">
        <v>1384</v>
      </c>
      <c r="H1781" s="2" t="s">
        <v>1384</v>
      </c>
      <c r="I1781" s="2" t="s">
        <v>1385</v>
      </c>
      <c r="J1781" s="2" t="s">
        <v>1385</v>
      </c>
      <c r="K1781" s="2" t="s">
        <v>491</v>
      </c>
      <c r="L1781" s="2" t="s">
        <v>491</v>
      </c>
      <c r="M1781" s="2" t="s">
        <v>1386</v>
      </c>
      <c r="N1781" s="2" t="s">
        <v>1386</v>
      </c>
      <c r="O1781">
        <v>5</v>
      </c>
      <c r="P1781" t="b">
        <f>AND(I1781&gt;=0.95,AND(K1781&gt;=0.95,M1781&gt;=0.95))</f>
        <v>1</v>
      </c>
      <c r="Q1781" t="b">
        <f>AND(I1781&gt;=0.99,AND(K1781&gt;=0.99,M1781&gt;=0.99))</f>
        <v>1</v>
      </c>
      <c r="R1781" s="4" t="b">
        <f>AND(I1781&gt;=0.985,AND(K1781&gt;=0.985,M1781&gt;=0.985))</f>
        <v>1</v>
      </c>
      <c r="S1781" t="b">
        <f>AND(I1781&gt;=0.99985,AND(K1781&gt;=0.99985,M1781&gt;=0.99985))</f>
        <v>1</v>
      </c>
    </row>
    <row r="1782" spans="1:19" x14ac:dyDescent="0.3">
      <c r="A1782">
        <v>40</v>
      </c>
      <c r="B1782">
        <v>1</v>
      </c>
      <c r="C1782">
        <v>1</v>
      </c>
      <c r="D1782">
        <v>0</v>
      </c>
      <c r="F1782">
        <v>0</v>
      </c>
      <c r="G1782" s="2" t="s">
        <v>1384</v>
      </c>
      <c r="H1782">
        <v>0.9</v>
      </c>
      <c r="I1782" s="2" t="s">
        <v>1385</v>
      </c>
      <c r="J1782">
        <v>0.8</v>
      </c>
      <c r="K1782" s="2" t="s">
        <v>491</v>
      </c>
      <c r="L1782">
        <v>0.9</v>
      </c>
      <c r="M1782" s="2" t="s">
        <v>1386</v>
      </c>
      <c r="N1782">
        <v>1</v>
      </c>
      <c r="O1782">
        <v>5</v>
      </c>
      <c r="P1782" t="b">
        <f>AND(I1782&gt;=0.95,AND(K1782&gt;=0.95,M1782&gt;=0.95))</f>
        <v>1</v>
      </c>
      <c r="Q1782" t="b">
        <f>AND(I1782&gt;=0.99,AND(K1782&gt;=0.99,M1782&gt;=0.99))</f>
        <v>1</v>
      </c>
      <c r="R1782" s="4" t="b">
        <f>AND(I1782&gt;=0.985,AND(K1782&gt;=0.985,M1782&gt;=0.985))</f>
        <v>1</v>
      </c>
      <c r="S1782" t="b">
        <f>AND(I1782&gt;=0.99985,AND(K1782&gt;=0.99985,M1782&gt;=0.99985))</f>
        <v>1</v>
      </c>
    </row>
    <row r="1783" spans="1:19" x14ac:dyDescent="0.3">
      <c r="A1783">
        <v>40</v>
      </c>
      <c r="B1783">
        <v>1</v>
      </c>
      <c r="C1783">
        <v>1</v>
      </c>
      <c r="D1783">
        <v>0</v>
      </c>
      <c r="E1783">
        <v>100</v>
      </c>
      <c r="F1783">
        <v>0</v>
      </c>
      <c r="G1783" s="2" t="s">
        <v>1384</v>
      </c>
      <c r="H1783" s="2" t="s">
        <v>1384</v>
      </c>
      <c r="I1783" s="2" t="s">
        <v>1385</v>
      </c>
      <c r="J1783" s="2" t="s">
        <v>1385</v>
      </c>
      <c r="K1783" s="2" t="s">
        <v>491</v>
      </c>
      <c r="L1783" s="2" t="s">
        <v>491</v>
      </c>
      <c r="M1783" s="2" t="s">
        <v>1386</v>
      </c>
      <c r="N1783" s="2" t="s">
        <v>1386</v>
      </c>
      <c r="O1783">
        <v>6</v>
      </c>
      <c r="P1783" t="b">
        <f>AND(I1783&gt;=0.95,AND(K1783&gt;=0.95,M1783&gt;=0.95))</f>
        <v>1</v>
      </c>
      <c r="Q1783" t="b">
        <f>AND(I1783&gt;=0.99,AND(K1783&gt;=0.99,M1783&gt;=0.99))</f>
        <v>1</v>
      </c>
      <c r="R1783" s="4" t="b">
        <f>AND(I1783&gt;=0.985,AND(K1783&gt;=0.985,M1783&gt;=0.985))</f>
        <v>1</v>
      </c>
      <c r="S1783" t="b">
        <f>AND(I1783&gt;=0.99985,AND(K1783&gt;=0.99985,M1783&gt;=0.99985))</f>
        <v>1</v>
      </c>
    </row>
    <row r="1784" spans="1:19" x14ac:dyDescent="0.3">
      <c r="A1784">
        <v>40</v>
      </c>
      <c r="B1784">
        <v>1</v>
      </c>
      <c r="C1784">
        <v>1</v>
      </c>
      <c r="D1784">
        <v>5</v>
      </c>
      <c r="E1784">
        <v>100</v>
      </c>
      <c r="G1784" s="2" t="s">
        <v>2481</v>
      </c>
      <c r="H1784">
        <v>0.85890303030303095</v>
      </c>
      <c r="I1784">
        <v>0.60890909090909096</v>
      </c>
      <c r="J1784" s="2" t="s">
        <v>1969</v>
      </c>
      <c r="K1784">
        <v>0.9</v>
      </c>
      <c r="L1784">
        <v>0.9</v>
      </c>
      <c r="M1784" s="2" t="s">
        <v>2242</v>
      </c>
      <c r="N1784" s="2" t="s">
        <v>123</v>
      </c>
      <c r="O1784">
        <v>5</v>
      </c>
      <c r="P1784" t="b">
        <f>AND(I1784&gt;=0.95,AND(K1784&gt;=0.95,M1784&gt;=0.95))</f>
        <v>0</v>
      </c>
      <c r="Q1784" t="b">
        <f>AND(I1784&gt;=0.99,AND(K1784&gt;=0.99,M1784&gt;=0.99))</f>
        <v>0</v>
      </c>
      <c r="R1784" s="4" t="b">
        <f>AND(I1784&gt;=0.985,AND(K1784&gt;=0.985,M1784&gt;=0.985))</f>
        <v>0</v>
      </c>
      <c r="S1784" t="b">
        <f>AND(I1784&gt;=0.99985,AND(K1784&gt;=0.99985,M1784&gt;=0.99985))</f>
        <v>0</v>
      </c>
    </row>
    <row r="1785" spans="1:19" x14ac:dyDescent="0.3">
      <c r="A1785">
        <v>40</v>
      </c>
      <c r="B1785">
        <v>1</v>
      </c>
      <c r="C1785">
        <v>1</v>
      </c>
      <c r="D1785">
        <v>5</v>
      </c>
      <c r="F1785">
        <v>100</v>
      </c>
      <c r="G1785" s="2" t="s">
        <v>2481</v>
      </c>
      <c r="H1785" s="2" t="s">
        <v>787</v>
      </c>
      <c r="I1785" s="2" t="s">
        <v>1967</v>
      </c>
      <c r="J1785">
        <v>0.8</v>
      </c>
      <c r="K1785">
        <v>0.9</v>
      </c>
      <c r="L1785">
        <v>0.9</v>
      </c>
      <c r="M1785" s="2" t="s">
        <v>2242</v>
      </c>
      <c r="N1785" s="2" t="s">
        <v>2482</v>
      </c>
      <c r="O1785">
        <v>5</v>
      </c>
      <c r="P1785" t="b">
        <f>AND(I1785&gt;=0.95,AND(K1785&gt;=0.95,M1785&gt;=0.95))</f>
        <v>0</v>
      </c>
      <c r="Q1785" t="b">
        <f>AND(I1785&gt;=0.99,AND(K1785&gt;=0.99,M1785&gt;=0.99))</f>
        <v>0</v>
      </c>
      <c r="R1785" s="4" t="b">
        <f>AND(I1785&gt;=0.985,AND(K1785&gt;=0.985,M1785&gt;=0.985))</f>
        <v>0</v>
      </c>
      <c r="S1785" t="b">
        <f>AND(I1785&gt;=0.99985,AND(K1785&gt;=0.99985,M1785&gt;=0.99985))</f>
        <v>0</v>
      </c>
    </row>
    <row r="1786" spans="1:19" x14ac:dyDescent="0.3">
      <c r="A1786">
        <v>40</v>
      </c>
      <c r="B1786">
        <v>1</v>
      </c>
      <c r="C1786">
        <v>1</v>
      </c>
      <c r="D1786">
        <v>5</v>
      </c>
      <c r="E1786">
        <v>100</v>
      </c>
      <c r="F1786">
        <v>100</v>
      </c>
      <c r="G1786" s="2" t="s">
        <v>2481</v>
      </c>
      <c r="H1786" s="2" t="s">
        <v>2481</v>
      </c>
      <c r="I1786">
        <v>0.60890909090909096</v>
      </c>
      <c r="J1786">
        <v>0.60890909090909096</v>
      </c>
      <c r="K1786">
        <v>0.9</v>
      </c>
      <c r="L1786">
        <v>0.9</v>
      </c>
      <c r="M1786" s="2" t="s">
        <v>2242</v>
      </c>
      <c r="N1786" s="2" t="s">
        <v>2242</v>
      </c>
      <c r="O1786">
        <v>6</v>
      </c>
      <c r="P1786" t="b">
        <f>AND(I1786&gt;=0.95,AND(K1786&gt;=0.95,M1786&gt;=0.95))</f>
        <v>0</v>
      </c>
      <c r="Q1786" t="b">
        <f>AND(I1786&gt;=0.99,AND(K1786&gt;=0.99,M1786&gt;=0.99))</f>
        <v>0</v>
      </c>
      <c r="R1786" s="4" t="b">
        <f>AND(I1786&gt;=0.985,AND(K1786&gt;=0.985,M1786&gt;=0.985))</f>
        <v>0</v>
      </c>
      <c r="S1786" t="b">
        <f>AND(I1786&gt;=0.99985,AND(K1786&gt;=0.99985,M1786&gt;=0.99985))</f>
        <v>0</v>
      </c>
    </row>
    <row r="1787" spans="1:19" x14ac:dyDescent="0.3">
      <c r="A1787">
        <v>20</v>
      </c>
      <c r="B1787">
        <v>1</v>
      </c>
      <c r="D1787">
        <v>5</v>
      </c>
      <c r="E1787">
        <v>150</v>
      </c>
      <c r="F1787">
        <v>100</v>
      </c>
      <c r="G1787" s="2" t="s">
        <v>124</v>
      </c>
      <c r="H1787">
        <v>0.99960000000000004</v>
      </c>
      <c r="I1787" s="2" t="s">
        <v>879</v>
      </c>
      <c r="J1787">
        <v>1</v>
      </c>
      <c r="K1787" s="2" t="s">
        <v>1487</v>
      </c>
      <c r="L1787" s="2" t="s">
        <v>195</v>
      </c>
      <c r="M1787" s="2" t="s">
        <v>43</v>
      </c>
      <c r="N1787" s="2" t="s">
        <v>136</v>
      </c>
      <c r="O1787">
        <v>5</v>
      </c>
      <c r="P1787" t="b">
        <f>AND(I1787&gt;=0.95,AND(K1787&gt;=0.95,M1787&gt;=0.95))</f>
        <v>1</v>
      </c>
      <c r="Q1787" t="b">
        <f>AND(I1787&gt;=0.99,AND(K1787&gt;=0.99,M1787&gt;=0.99))</f>
        <v>1</v>
      </c>
      <c r="R1787" s="4" t="b">
        <f>AND(I1787&gt;=0.985,AND(K1787&gt;=0.985,M1787&gt;=0.985))</f>
        <v>1</v>
      </c>
      <c r="S1787" t="b">
        <f>AND(I1787&gt;=0.99985,AND(K1787&gt;=0.99985,M1787&gt;=0.99985))</f>
        <v>1</v>
      </c>
    </row>
    <row r="1788" spans="1:19" x14ac:dyDescent="0.3">
      <c r="A1788">
        <v>20</v>
      </c>
      <c r="B1788">
        <v>1</v>
      </c>
      <c r="C1788">
        <v>0</v>
      </c>
      <c r="D1788">
        <v>5</v>
      </c>
      <c r="E1788">
        <v>150</v>
      </c>
      <c r="F1788">
        <v>100</v>
      </c>
      <c r="G1788" s="2" t="s">
        <v>124</v>
      </c>
      <c r="H1788" s="2" t="s">
        <v>124</v>
      </c>
      <c r="I1788" s="2" t="s">
        <v>879</v>
      </c>
      <c r="J1788" s="2" t="s">
        <v>879</v>
      </c>
      <c r="K1788" s="2" t="s">
        <v>491</v>
      </c>
      <c r="L1788" s="2" t="s">
        <v>491</v>
      </c>
      <c r="M1788" s="2" t="s">
        <v>43</v>
      </c>
      <c r="N1788" s="2" t="s">
        <v>43</v>
      </c>
      <c r="O1788">
        <v>6</v>
      </c>
      <c r="P1788" t="b">
        <f>AND(I1788&gt;=0.95,AND(K1788&gt;=0.95,M1788&gt;=0.95))</f>
        <v>1</v>
      </c>
      <c r="Q1788" t="b">
        <f>AND(I1788&gt;=0.99,AND(K1788&gt;=0.99,M1788&gt;=0.99))</f>
        <v>1</v>
      </c>
      <c r="R1788" s="4" t="b">
        <f>AND(I1788&gt;=0.985,AND(K1788&gt;=0.985,M1788&gt;=0.985))</f>
        <v>1</v>
      </c>
      <c r="S1788" t="b">
        <f>AND(I1788&gt;=0.99985,AND(K1788&gt;=0.99985,M1788&gt;=0.99985))</f>
        <v>1</v>
      </c>
    </row>
    <row r="1789" spans="1:19" x14ac:dyDescent="0.3">
      <c r="A1789">
        <v>10</v>
      </c>
      <c r="C1789">
        <v>3</v>
      </c>
      <c r="D1789">
        <v>4</v>
      </c>
      <c r="E1789">
        <v>150</v>
      </c>
      <c r="F1789">
        <v>50</v>
      </c>
      <c r="G1789">
        <v>0.78946969696969704</v>
      </c>
      <c r="H1789" s="2" t="s">
        <v>184</v>
      </c>
      <c r="I1789" s="2" t="s">
        <v>503</v>
      </c>
      <c r="J1789">
        <v>1</v>
      </c>
      <c r="K1789" s="2" t="s">
        <v>2360</v>
      </c>
      <c r="L1789" s="2" t="s">
        <v>185</v>
      </c>
      <c r="M1789">
        <v>0.96566363636363695</v>
      </c>
      <c r="N1789" s="2" t="s">
        <v>168</v>
      </c>
      <c r="O1789">
        <v>5</v>
      </c>
      <c r="P1789" t="b">
        <f>AND(I1789&gt;=0.95,AND(K1789&gt;=0.95,M1789&gt;=0.95))</f>
        <v>1</v>
      </c>
      <c r="Q1789" t="b">
        <f>AND(I1789&gt;=0.99,AND(K1789&gt;=0.99,M1789&gt;=0.99))</f>
        <v>0</v>
      </c>
      <c r="R1789" s="4" t="b">
        <f>AND(I1789&gt;=0.985,AND(K1789&gt;=0.985,M1789&gt;=0.985))</f>
        <v>0</v>
      </c>
      <c r="S1789" t="b">
        <f>AND(I1789&gt;=0.99985,AND(K1789&gt;=0.99985,M1789&gt;=0.99985))</f>
        <v>0</v>
      </c>
    </row>
    <row r="1790" spans="1:19" x14ac:dyDescent="0.3">
      <c r="A1790">
        <v>10</v>
      </c>
      <c r="B1790">
        <v>0</v>
      </c>
      <c r="C1790">
        <v>3</v>
      </c>
      <c r="D1790">
        <v>4</v>
      </c>
      <c r="E1790">
        <v>150</v>
      </c>
      <c r="F1790">
        <v>50</v>
      </c>
      <c r="G1790">
        <v>0.78946969696969704</v>
      </c>
      <c r="H1790">
        <v>0.78946969696969704</v>
      </c>
      <c r="I1790" s="2" t="s">
        <v>503</v>
      </c>
      <c r="J1790" s="2" t="s">
        <v>503</v>
      </c>
      <c r="K1790" s="2" t="s">
        <v>2360</v>
      </c>
      <c r="L1790" s="2" t="s">
        <v>2360</v>
      </c>
      <c r="M1790">
        <v>0.96566363636363695</v>
      </c>
      <c r="N1790">
        <v>0.96566363636363695</v>
      </c>
      <c r="O1790">
        <v>6</v>
      </c>
      <c r="P1790" t="b">
        <f>AND(I1790&gt;=0.95,AND(K1790&gt;=0.95,M1790&gt;=0.95))</f>
        <v>1</v>
      </c>
      <c r="Q1790" t="b">
        <f>AND(I1790&gt;=0.99,AND(K1790&gt;=0.99,M1790&gt;=0.99))</f>
        <v>0</v>
      </c>
      <c r="R1790" s="4" t="b">
        <f>AND(I1790&gt;=0.985,AND(K1790&gt;=0.985,M1790&gt;=0.985))</f>
        <v>0</v>
      </c>
      <c r="S1790" t="b">
        <f>AND(I1790&gt;=0.99985,AND(K1790&gt;=0.99985,M1790&gt;=0.99985))</f>
        <v>0</v>
      </c>
    </row>
    <row r="1791" spans="1:19" x14ac:dyDescent="0.3">
      <c r="A1791">
        <v>40</v>
      </c>
      <c r="B1791">
        <v>1</v>
      </c>
      <c r="C1791">
        <v>3</v>
      </c>
      <c r="D1791">
        <v>4</v>
      </c>
      <c r="F1791">
        <v>50</v>
      </c>
      <c r="G1791" s="2" t="s">
        <v>1987</v>
      </c>
      <c r="H1791">
        <v>0.99366060606060602</v>
      </c>
      <c r="I1791" s="2" t="s">
        <v>1988</v>
      </c>
      <c r="J1791">
        <v>1</v>
      </c>
      <c r="K1791" s="2" t="s">
        <v>1946</v>
      </c>
      <c r="L1791" s="2" t="s">
        <v>801</v>
      </c>
      <c r="M1791" s="2" t="s">
        <v>1989</v>
      </c>
      <c r="N1791">
        <v>1</v>
      </c>
      <c r="O1791">
        <v>5</v>
      </c>
      <c r="P1791" t="b">
        <f>AND(I1791&gt;=0.95,AND(K1791&gt;=0.95,M1791&gt;=0.95))</f>
        <v>1</v>
      </c>
      <c r="Q1791" t="b">
        <f>AND(I1791&gt;=0.99,AND(K1791&gt;=0.99,M1791&gt;=0.99))</f>
        <v>1</v>
      </c>
      <c r="R1791" s="4" t="b">
        <f>AND(I1791&gt;=0.985,AND(K1791&gt;=0.985,M1791&gt;=0.985))</f>
        <v>1</v>
      </c>
      <c r="S1791" t="b">
        <f>AND(I1791&gt;=0.99985,AND(K1791&gt;=0.99985,M1791&gt;=0.99985))</f>
        <v>1</v>
      </c>
    </row>
    <row r="1792" spans="1:19" x14ac:dyDescent="0.3">
      <c r="A1792">
        <v>40</v>
      </c>
      <c r="B1792">
        <v>1</v>
      </c>
      <c r="C1792">
        <v>3</v>
      </c>
      <c r="D1792">
        <v>4</v>
      </c>
      <c r="E1792">
        <v>50</v>
      </c>
      <c r="F1792">
        <v>50</v>
      </c>
      <c r="G1792" s="2" t="s">
        <v>1987</v>
      </c>
      <c r="H1792" s="2" t="s">
        <v>1987</v>
      </c>
      <c r="I1792" s="2" t="s">
        <v>1988</v>
      </c>
      <c r="J1792" s="2" t="s">
        <v>1988</v>
      </c>
      <c r="K1792" s="2" t="s">
        <v>1946</v>
      </c>
      <c r="L1792" s="2" t="s">
        <v>1946</v>
      </c>
      <c r="M1792" s="2" t="s">
        <v>1989</v>
      </c>
      <c r="N1792" s="2" t="s">
        <v>1989</v>
      </c>
      <c r="O1792">
        <v>6</v>
      </c>
      <c r="P1792" t="b">
        <f>AND(I1792&gt;=0.95,AND(K1792&gt;=0.95,M1792&gt;=0.95))</f>
        <v>1</v>
      </c>
      <c r="Q1792" t="b">
        <f>AND(I1792&gt;=0.99,AND(K1792&gt;=0.99,M1792&gt;=0.99))</f>
        <v>1</v>
      </c>
      <c r="R1792" s="4" t="b">
        <f>AND(I1792&gt;=0.985,AND(K1792&gt;=0.985,M1792&gt;=0.985))</f>
        <v>1</v>
      </c>
      <c r="S1792" t="b">
        <f>AND(I1792&gt;=0.99985,AND(K1792&gt;=0.99985,M1792&gt;=0.99985))</f>
        <v>1</v>
      </c>
    </row>
    <row r="1793" spans="1:19" x14ac:dyDescent="0.3">
      <c r="A1793">
        <v>0</v>
      </c>
      <c r="C1793">
        <v>4</v>
      </c>
      <c r="D1793">
        <v>3</v>
      </c>
      <c r="F1793">
        <v>80</v>
      </c>
      <c r="G1793" s="2" t="s">
        <v>583</v>
      </c>
      <c r="H1793" s="2" t="s">
        <v>584</v>
      </c>
      <c r="I1793" s="2" t="s">
        <v>585</v>
      </c>
      <c r="J1793">
        <v>1</v>
      </c>
      <c r="K1793" s="2" t="s">
        <v>586</v>
      </c>
      <c r="L1793" s="2" t="s">
        <v>587</v>
      </c>
      <c r="M1793" s="2" t="s">
        <v>2071</v>
      </c>
      <c r="N1793">
        <v>0.999536363636364</v>
      </c>
      <c r="O1793">
        <v>4</v>
      </c>
      <c r="P1793" t="b">
        <f>AND(I1793&gt;=0.95,AND(K1793&gt;=0.95,M1793&gt;=0.95))</f>
        <v>1</v>
      </c>
      <c r="Q1793" t="b">
        <f>AND(I1793&gt;=0.99,AND(K1793&gt;=0.99,M1793&gt;=0.99))</f>
        <v>1</v>
      </c>
      <c r="R1793" s="4" t="b">
        <f>AND(I1793&gt;=0.985,AND(K1793&gt;=0.985,M1793&gt;=0.985))</f>
        <v>1</v>
      </c>
      <c r="S1793" t="b">
        <f>AND(I1793&gt;=0.99985,AND(K1793&gt;=0.99985,M1793&gt;=0.99985))</f>
        <v>1</v>
      </c>
    </row>
    <row r="1794" spans="1:19" x14ac:dyDescent="0.3">
      <c r="A1794">
        <v>0</v>
      </c>
      <c r="B1794">
        <v>0</v>
      </c>
      <c r="C1794">
        <v>4</v>
      </c>
      <c r="D1794">
        <v>3</v>
      </c>
      <c r="F1794">
        <v>80</v>
      </c>
      <c r="G1794" s="2" t="s">
        <v>583</v>
      </c>
      <c r="H1794" s="2" t="s">
        <v>1173</v>
      </c>
      <c r="I1794" s="2" t="s">
        <v>585</v>
      </c>
      <c r="J1794">
        <v>0.97548181818181801</v>
      </c>
      <c r="K1794" s="2" t="s">
        <v>586</v>
      </c>
      <c r="L1794" s="2" t="s">
        <v>1174</v>
      </c>
      <c r="M1794" s="2" t="s">
        <v>2071</v>
      </c>
      <c r="N1794">
        <v>0.82981818181818201</v>
      </c>
      <c r="O1794">
        <v>5</v>
      </c>
      <c r="P1794" t="b">
        <f>AND(I1794&gt;=0.95,AND(K1794&gt;=0.95,M1794&gt;=0.95))</f>
        <v>1</v>
      </c>
      <c r="Q1794" t="b">
        <f>AND(I1794&gt;=0.99,AND(K1794&gt;=0.99,M1794&gt;=0.99))</f>
        <v>1</v>
      </c>
      <c r="R1794" s="4" t="b">
        <f>AND(I1794&gt;=0.985,AND(K1794&gt;=0.985,M1794&gt;=0.985))</f>
        <v>1</v>
      </c>
      <c r="S1794" t="b">
        <f>AND(I1794&gt;=0.99985,AND(K1794&gt;=0.99985,M1794&gt;=0.99985))</f>
        <v>1</v>
      </c>
    </row>
    <row r="1795" spans="1:19" x14ac:dyDescent="0.3">
      <c r="A1795">
        <v>0</v>
      </c>
      <c r="C1795">
        <v>4</v>
      </c>
      <c r="D1795">
        <v>3</v>
      </c>
      <c r="E1795">
        <v>100</v>
      </c>
      <c r="F1795">
        <v>80</v>
      </c>
      <c r="G1795" s="2" t="s">
        <v>583</v>
      </c>
      <c r="H1795" s="2" t="s">
        <v>584</v>
      </c>
      <c r="I1795" s="2" t="s">
        <v>585</v>
      </c>
      <c r="J1795">
        <v>1</v>
      </c>
      <c r="K1795" s="2" t="s">
        <v>586</v>
      </c>
      <c r="L1795" s="2" t="s">
        <v>587</v>
      </c>
      <c r="M1795" s="2" t="s">
        <v>2071</v>
      </c>
      <c r="N1795">
        <v>0.999536363636364</v>
      </c>
      <c r="O1795">
        <v>5</v>
      </c>
      <c r="P1795" t="b">
        <f>AND(I1795&gt;=0.95,AND(K1795&gt;=0.95,M1795&gt;=0.95))</f>
        <v>1</v>
      </c>
      <c r="Q1795" t="b">
        <f>AND(I1795&gt;=0.99,AND(K1795&gt;=0.99,M1795&gt;=0.99))</f>
        <v>1</v>
      </c>
      <c r="R1795" s="4" t="b">
        <f>AND(I1795&gt;=0.985,AND(K1795&gt;=0.985,M1795&gt;=0.985))</f>
        <v>1</v>
      </c>
      <c r="S1795" t="b">
        <f>AND(I1795&gt;=0.99985,AND(K1795&gt;=0.99985,M1795&gt;=0.99985))</f>
        <v>1</v>
      </c>
    </row>
    <row r="1796" spans="1:19" x14ac:dyDescent="0.3">
      <c r="A1796">
        <v>0</v>
      </c>
      <c r="B1796">
        <v>0</v>
      </c>
      <c r="C1796">
        <v>4</v>
      </c>
      <c r="D1796">
        <v>3</v>
      </c>
      <c r="E1796">
        <v>100</v>
      </c>
      <c r="F1796">
        <v>80</v>
      </c>
      <c r="G1796" s="2" t="s">
        <v>583</v>
      </c>
      <c r="H1796" s="2" t="s">
        <v>1173</v>
      </c>
      <c r="I1796" s="2" t="s">
        <v>585</v>
      </c>
      <c r="J1796">
        <v>0.97548181818181801</v>
      </c>
      <c r="K1796" s="2" t="s">
        <v>586</v>
      </c>
      <c r="L1796" s="2" t="s">
        <v>1174</v>
      </c>
      <c r="M1796" s="2" t="s">
        <v>2071</v>
      </c>
      <c r="N1796">
        <v>0.82981818181818201</v>
      </c>
      <c r="O1796">
        <v>6</v>
      </c>
      <c r="P1796" t="b">
        <f>AND(I1796&gt;=0.95,AND(K1796&gt;=0.95,M1796&gt;=0.95))</f>
        <v>1</v>
      </c>
      <c r="Q1796" t="b">
        <f>AND(I1796&gt;=0.99,AND(K1796&gt;=0.99,M1796&gt;=0.99))</f>
        <v>1</v>
      </c>
      <c r="R1796" s="4" t="b">
        <f>AND(I1796&gt;=0.985,AND(K1796&gt;=0.985,M1796&gt;=0.985))</f>
        <v>1</v>
      </c>
      <c r="S1796" t="b">
        <f>AND(I1796&gt;=0.99985,AND(K1796&gt;=0.99985,M1796&gt;=0.99985))</f>
        <v>1</v>
      </c>
    </row>
    <row r="1797" spans="1:19" x14ac:dyDescent="0.3">
      <c r="A1797">
        <v>0</v>
      </c>
      <c r="C1797">
        <v>4</v>
      </c>
      <c r="D1797">
        <v>3</v>
      </c>
      <c r="G1797" s="2" t="s">
        <v>583</v>
      </c>
      <c r="H1797" s="2" t="s">
        <v>584</v>
      </c>
      <c r="I1797" s="2" t="s">
        <v>585</v>
      </c>
      <c r="J1797">
        <v>1</v>
      </c>
      <c r="K1797" s="2" t="s">
        <v>586</v>
      </c>
      <c r="L1797" s="2" t="s">
        <v>587</v>
      </c>
      <c r="M1797">
        <v>0.82836363636363697</v>
      </c>
      <c r="N1797" s="2" t="s">
        <v>588</v>
      </c>
      <c r="O1797">
        <v>3</v>
      </c>
      <c r="P1797" t="b">
        <f>AND(I1797&gt;=0.95,AND(K1797&gt;=0.95,M1797&gt;=0.95))</f>
        <v>0</v>
      </c>
      <c r="Q1797" t="b">
        <f>AND(I1797&gt;=0.99,AND(K1797&gt;=0.99,M1797&gt;=0.99))</f>
        <v>0</v>
      </c>
      <c r="R1797" s="4" t="b">
        <f>AND(I1797&gt;=0.985,AND(K1797&gt;=0.985,M1797&gt;=0.985))</f>
        <v>0</v>
      </c>
      <c r="S1797" t="b">
        <f>AND(I1797&gt;=0.99985,AND(K1797&gt;=0.99985,M1797&gt;=0.99985))</f>
        <v>0</v>
      </c>
    </row>
    <row r="1798" spans="1:19" x14ac:dyDescent="0.3">
      <c r="A1798">
        <v>0</v>
      </c>
      <c r="B1798">
        <v>0</v>
      </c>
      <c r="C1798">
        <v>4</v>
      </c>
      <c r="D1798">
        <v>3</v>
      </c>
      <c r="G1798" s="2" t="s">
        <v>583</v>
      </c>
      <c r="H1798" s="2" t="s">
        <v>1173</v>
      </c>
      <c r="I1798" s="2" t="s">
        <v>585</v>
      </c>
      <c r="J1798">
        <v>0.97548181818181801</v>
      </c>
      <c r="K1798" s="2" t="s">
        <v>586</v>
      </c>
      <c r="L1798" s="2" t="s">
        <v>1174</v>
      </c>
      <c r="M1798">
        <v>0.82836363636363697</v>
      </c>
      <c r="N1798">
        <v>0.82981818181818201</v>
      </c>
      <c r="O1798">
        <v>4</v>
      </c>
      <c r="P1798" t="b">
        <f>AND(I1798&gt;=0.95,AND(K1798&gt;=0.95,M1798&gt;=0.95))</f>
        <v>0</v>
      </c>
      <c r="Q1798" t="b">
        <f>AND(I1798&gt;=0.99,AND(K1798&gt;=0.99,M1798&gt;=0.99))</f>
        <v>0</v>
      </c>
      <c r="R1798" s="4" t="b">
        <f>AND(I1798&gt;=0.985,AND(K1798&gt;=0.985,M1798&gt;=0.985))</f>
        <v>0</v>
      </c>
      <c r="S1798" t="b">
        <f>AND(I1798&gt;=0.99985,AND(K1798&gt;=0.99985,M1798&gt;=0.99985))</f>
        <v>0</v>
      </c>
    </row>
    <row r="1799" spans="1:19" x14ac:dyDescent="0.3">
      <c r="A1799">
        <v>0</v>
      </c>
      <c r="C1799">
        <v>4</v>
      </c>
      <c r="D1799">
        <v>3</v>
      </c>
      <c r="E1799">
        <v>100</v>
      </c>
      <c r="G1799" s="2" t="s">
        <v>583</v>
      </c>
      <c r="H1799" s="2" t="s">
        <v>584</v>
      </c>
      <c r="I1799" s="2" t="s">
        <v>585</v>
      </c>
      <c r="J1799">
        <v>1</v>
      </c>
      <c r="K1799" s="2" t="s">
        <v>586</v>
      </c>
      <c r="L1799" s="2" t="s">
        <v>587</v>
      </c>
      <c r="M1799">
        <v>0.82836363636363697</v>
      </c>
      <c r="N1799" s="2" t="s">
        <v>588</v>
      </c>
      <c r="O1799">
        <v>4</v>
      </c>
      <c r="P1799" t="b">
        <f>AND(I1799&gt;=0.95,AND(K1799&gt;=0.95,M1799&gt;=0.95))</f>
        <v>0</v>
      </c>
      <c r="Q1799" t="b">
        <f>AND(I1799&gt;=0.99,AND(K1799&gt;=0.99,M1799&gt;=0.99))</f>
        <v>0</v>
      </c>
      <c r="R1799" s="4" t="b">
        <f>AND(I1799&gt;=0.985,AND(K1799&gt;=0.985,M1799&gt;=0.985))</f>
        <v>0</v>
      </c>
      <c r="S1799" t="b">
        <f>AND(I1799&gt;=0.99985,AND(K1799&gt;=0.99985,M1799&gt;=0.99985))</f>
        <v>0</v>
      </c>
    </row>
    <row r="1800" spans="1:19" x14ac:dyDescent="0.3">
      <c r="A1800">
        <v>0</v>
      </c>
      <c r="B1800">
        <v>0</v>
      </c>
      <c r="C1800">
        <v>4</v>
      </c>
      <c r="D1800">
        <v>3</v>
      </c>
      <c r="E1800">
        <v>100</v>
      </c>
      <c r="G1800" s="2" t="s">
        <v>583</v>
      </c>
      <c r="H1800" s="2" t="s">
        <v>1173</v>
      </c>
      <c r="I1800" s="2" t="s">
        <v>585</v>
      </c>
      <c r="J1800">
        <v>0.97548181818181801</v>
      </c>
      <c r="K1800" s="2" t="s">
        <v>586</v>
      </c>
      <c r="L1800" s="2" t="s">
        <v>1174</v>
      </c>
      <c r="M1800">
        <v>0.82836363636363697</v>
      </c>
      <c r="N1800">
        <v>0.82981818181818201</v>
      </c>
      <c r="O1800">
        <v>5</v>
      </c>
      <c r="P1800" t="b">
        <f>AND(I1800&gt;=0.95,AND(K1800&gt;=0.95,M1800&gt;=0.95))</f>
        <v>0</v>
      </c>
      <c r="Q1800" t="b">
        <f>AND(I1800&gt;=0.99,AND(K1800&gt;=0.99,M1800&gt;=0.99))</f>
        <v>0</v>
      </c>
      <c r="R1800" s="4" t="b">
        <f>AND(I1800&gt;=0.985,AND(K1800&gt;=0.985,M1800&gt;=0.985))</f>
        <v>0</v>
      </c>
      <c r="S1800" t="b">
        <f>AND(I1800&gt;=0.99985,AND(K1800&gt;=0.99985,M1800&gt;=0.99985))</f>
        <v>0</v>
      </c>
    </row>
    <row r="1801" spans="1:19" x14ac:dyDescent="0.3">
      <c r="A1801">
        <v>0</v>
      </c>
      <c r="C1801">
        <v>2</v>
      </c>
      <c r="D1801">
        <v>3</v>
      </c>
      <c r="G1801" s="2" t="s">
        <v>556</v>
      </c>
      <c r="H1801" s="2" t="s">
        <v>557</v>
      </c>
      <c r="I1801" s="2" t="s">
        <v>558</v>
      </c>
      <c r="J1801">
        <v>1</v>
      </c>
      <c r="K1801">
        <v>0.54418181818181799</v>
      </c>
      <c r="L1801" s="2" t="s">
        <v>559</v>
      </c>
      <c r="M1801" s="2" t="s">
        <v>560</v>
      </c>
      <c r="N1801" s="2" t="s">
        <v>28</v>
      </c>
      <c r="O1801">
        <v>3</v>
      </c>
      <c r="P1801" t="b">
        <f>AND(I1801&gt;=0.95,AND(K1801&gt;=0.95,M1801&gt;=0.95))</f>
        <v>0</v>
      </c>
      <c r="Q1801" t="b">
        <f>AND(I1801&gt;=0.99,AND(K1801&gt;=0.99,M1801&gt;=0.99))</f>
        <v>0</v>
      </c>
      <c r="R1801" s="4" t="b">
        <f>AND(I1801&gt;=0.985,AND(K1801&gt;=0.985,M1801&gt;=0.985))</f>
        <v>0</v>
      </c>
      <c r="S1801" t="b">
        <f>AND(I1801&gt;=0.99985,AND(K1801&gt;=0.99985,M1801&gt;=0.99985))</f>
        <v>0</v>
      </c>
    </row>
    <row r="1802" spans="1:19" x14ac:dyDescent="0.3">
      <c r="A1802">
        <v>0</v>
      </c>
      <c r="B1802">
        <v>0</v>
      </c>
      <c r="C1802">
        <v>2</v>
      </c>
      <c r="D1802">
        <v>3</v>
      </c>
      <c r="G1802" s="2" t="s">
        <v>556</v>
      </c>
      <c r="H1802" s="2" t="s">
        <v>1155</v>
      </c>
      <c r="I1802" s="2" t="s">
        <v>558</v>
      </c>
      <c r="J1802">
        <v>0.97563636363636397</v>
      </c>
      <c r="K1802">
        <v>0.54418181818181799</v>
      </c>
      <c r="L1802" s="2" t="s">
        <v>1156</v>
      </c>
      <c r="M1802" s="2" t="s">
        <v>560</v>
      </c>
      <c r="N1802" s="2" t="s">
        <v>449</v>
      </c>
      <c r="O1802">
        <v>4</v>
      </c>
      <c r="P1802" t="b">
        <f>AND(I1802&gt;=0.95,AND(K1802&gt;=0.95,M1802&gt;=0.95))</f>
        <v>0</v>
      </c>
      <c r="Q1802" t="b">
        <f>AND(I1802&gt;=0.99,AND(K1802&gt;=0.99,M1802&gt;=0.99))</f>
        <v>0</v>
      </c>
      <c r="R1802" s="4" t="b">
        <f>AND(I1802&gt;=0.985,AND(K1802&gt;=0.985,M1802&gt;=0.985))</f>
        <v>0</v>
      </c>
      <c r="S1802" t="b">
        <f>AND(I1802&gt;=0.99985,AND(K1802&gt;=0.99985,M1802&gt;=0.99985))</f>
        <v>0</v>
      </c>
    </row>
    <row r="1803" spans="1:19" x14ac:dyDescent="0.3">
      <c r="A1803">
        <v>0</v>
      </c>
      <c r="C1803">
        <v>2</v>
      </c>
      <c r="D1803">
        <v>3</v>
      </c>
      <c r="E1803">
        <v>100</v>
      </c>
      <c r="G1803" s="2" t="s">
        <v>556</v>
      </c>
      <c r="H1803" s="2" t="s">
        <v>557</v>
      </c>
      <c r="I1803" s="2" t="s">
        <v>558</v>
      </c>
      <c r="J1803">
        <v>1</v>
      </c>
      <c r="K1803">
        <v>0.54418181818181799</v>
      </c>
      <c r="L1803" s="2" t="s">
        <v>559</v>
      </c>
      <c r="M1803" s="2" t="s">
        <v>560</v>
      </c>
      <c r="N1803" s="2" t="s">
        <v>28</v>
      </c>
      <c r="O1803">
        <v>4</v>
      </c>
      <c r="P1803" t="b">
        <f>AND(I1803&gt;=0.95,AND(K1803&gt;=0.95,M1803&gt;=0.95))</f>
        <v>0</v>
      </c>
      <c r="Q1803" t="b">
        <f>AND(I1803&gt;=0.99,AND(K1803&gt;=0.99,M1803&gt;=0.99))</f>
        <v>0</v>
      </c>
      <c r="R1803" s="4" t="b">
        <f>AND(I1803&gt;=0.985,AND(K1803&gt;=0.985,M1803&gt;=0.985))</f>
        <v>0</v>
      </c>
      <c r="S1803" t="b">
        <f>AND(I1803&gt;=0.99985,AND(K1803&gt;=0.99985,M1803&gt;=0.99985))</f>
        <v>0</v>
      </c>
    </row>
    <row r="1804" spans="1:19" x14ac:dyDescent="0.3">
      <c r="A1804">
        <v>0</v>
      </c>
      <c r="C1804">
        <v>2</v>
      </c>
      <c r="D1804">
        <v>3</v>
      </c>
      <c r="F1804">
        <v>80</v>
      </c>
      <c r="G1804" s="2" t="s">
        <v>556</v>
      </c>
      <c r="H1804" s="2" t="s">
        <v>557</v>
      </c>
      <c r="I1804">
        <v>0.97560909090909098</v>
      </c>
      <c r="J1804">
        <v>1</v>
      </c>
      <c r="K1804">
        <v>0.54418181818181799</v>
      </c>
      <c r="L1804" s="2" t="s">
        <v>559</v>
      </c>
      <c r="M1804" s="2" t="s">
        <v>341</v>
      </c>
      <c r="N1804" s="2" t="s">
        <v>28</v>
      </c>
      <c r="O1804">
        <v>4</v>
      </c>
      <c r="P1804" t="b">
        <f>AND(I1804&gt;=0.95,AND(K1804&gt;=0.95,M1804&gt;=0.95))</f>
        <v>0</v>
      </c>
      <c r="Q1804" t="b">
        <f>AND(I1804&gt;=0.99,AND(K1804&gt;=0.99,M1804&gt;=0.99))</f>
        <v>0</v>
      </c>
      <c r="R1804" s="4" t="b">
        <f>AND(I1804&gt;=0.985,AND(K1804&gt;=0.985,M1804&gt;=0.985))</f>
        <v>0</v>
      </c>
      <c r="S1804" t="b">
        <f>AND(I1804&gt;=0.99985,AND(K1804&gt;=0.99985,M1804&gt;=0.99985))</f>
        <v>0</v>
      </c>
    </row>
    <row r="1805" spans="1:19" x14ac:dyDescent="0.3">
      <c r="A1805">
        <v>0</v>
      </c>
      <c r="B1805">
        <v>0</v>
      </c>
      <c r="C1805">
        <v>2</v>
      </c>
      <c r="D1805">
        <v>3</v>
      </c>
      <c r="E1805">
        <v>100</v>
      </c>
      <c r="G1805" s="2" t="s">
        <v>556</v>
      </c>
      <c r="H1805" s="2" t="s">
        <v>1155</v>
      </c>
      <c r="I1805" s="2" t="s">
        <v>558</v>
      </c>
      <c r="J1805">
        <v>0.97563636363636397</v>
      </c>
      <c r="K1805">
        <v>0.54418181818181799</v>
      </c>
      <c r="L1805" s="2" t="s">
        <v>1156</v>
      </c>
      <c r="M1805" s="2" t="s">
        <v>560</v>
      </c>
      <c r="N1805" s="2" t="s">
        <v>449</v>
      </c>
      <c r="O1805">
        <v>5</v>
      </c>
      <c r="P1805" t="b">
        <f>AND(I1805&gt;=0.95,AND(K1805&gt;=0.95,M1805&gt;=0.95))</f>
        <v>0</v>
      </c>
      <c r="Q1805" t="b">
        <f>AND(I1805&gt;=0.99,AND(K1805&gt;=0.99,M1805&gt;=0.99))</f>
        <v>0</v>
      </c>
      <c r="R1805" s="4" t="b">
        <f>AND(I1805&gt;=0.985,AND(K1805&gt;=0.985,M1805&gt;=0.985))</f>
        <v>0</v>
      </c>
      <c r="S1805" t="b">
        <f>AND(I1805&gt;=0.99985,AND(K1805&gt;=0.99985,M1805&gt;=0.99985))</f>
        <v>0</v>
      </c>
    </row>
    <row r="1806" spans="1:19" x14ac:dyDescent="0.3">
      <c r="A1806">
        <v>0</v>
      </c>
      <c r="B1806">
        <v>0</v>
      </c>
      <c r="C1806">
        <v>2</v>
      </c>
      <c r="D1806">
        <v>3</v>
      </c>
      <c r="F1806">
        <v>80</v>
      </c>
      <c r="G1806" s="2" t="s">
        <v>556</v>
      </c>
      <c r="H1806" s="2" t="s">
        <v>1155</v>
      </c>
      <c r="I1806">
        <v>0.97560909090909098</v>
      </c>
      <c r="J1806">
        <v>0.97563636363636397</v>
      </c>
      <c r="K1806">
        <v>0.54418181818181799</v>
      </c>
      <c r="L1806" s="2" t="s">
        <v>2498</v>
      </c>
      <c r="M1806" s="2" t="s">
        <v>341</v>
      </c>
      <c r="N1806" s="2" t="s">
        <v>449</v>
      </c>
      <c r="O1806">
        <v>5</v>
      </c>
      <c r="P1806" t="b">
        <f>AND(I1806&gt;=0.95,AND(K1806&gt;=0.95,M1806&gt;=0.95))</f>
        <v>0</v>
      </c>
      <c r="Q1806" t="b">
        <f>AND(I1806&gt;=0.99,AND(K1806&gt;=0.99,M1806&gt;=0.99))</f>
        <v>0</v>
      </c>
      <c r="R1806" s="4" t="b">
        <f>AND(I1806&gt;=0.985,AND(K1806&gt;=0.985,M1806&gt;=0.985))</f>
        <v>0</v>
      </c>
      <c r="S1806" t="b">
        <f>AND(I1806&gt;=0.99985,AND(K1806&gt;=0.99985,M1806&gt;=0.99985))</f>
        <v>0</v>
      </c>
    </row>
    <row r="1807" spans="1:19" x14ac:dyDescent="0.3">
      <c r="A1807">
        <v>0</v>
      </c>
      <c r="C1807">
        <v>2</v>
      </c>
      <c r="D1807">
        <v>3</v>
      </c>
      <c r="E1807">
        <v>100</v>
      </c>
      <c r="F1807">
        <v>80</v>
      </c>
      <c r="G1807" s="2" t="s">
        <v>556</v>
      </c>
      <c r="H1807" s="2" t="s">
        <v>557</v>
      </c>
      <c r="I1807">
        <v>0.97560909090909098</v>
      </c>
      <c r="J1807">
        <v>1</v>
      </c>
      <c r="K1807">
        <v>0.54418181818181799</v>
      </c>
      <c r="L1807" s="2" t="s">
        <v>559</v>
      </c>
      <c r="M1807" s="2" t="s">
        <v>341</v>
      </c>
      <c r="N1807" s="2" t="s">
        <v>28</v>
      </c>
      <c r="O1807">
        <v>5</v>
      </c>
      <c r="P1807" t="b">
        <f>AND(I1807&gt;=0.95,AND(K1807&gt;=0.95,M1807&gt;=0.95))</f>
        <v>0</v>
      </c>
      <c r="Q1807" t="b">
        <f>AND(I1807&gt;=0.99,AND(K1807&gt;=0.99,M1807&gt;=0.99))</f>
        <v>0</v>
      </c>
      <c r="R1807" s="4" t="b">
        <f>AND(I1807&gt;=0.985,AND(K1807&gt;=0.985,M1807&gt;=0.985))</f>
        <v>0</v>
      </c>
      <c r="S1807" t="b">
        <f>AND(I1807&gt;=0.99985,AND(K1807&gt;=0.99985,M1807&gt;=0.99985))</f>
        <v>0</v>
      </c>
    </row>
    <row r="1808" spans="1:19" x14ac:dyDescent="0.3">
      <c r="A1808">
        <v>0</v>
      </c>
      <c r="B1808">
        <v>0</v>
      </c>
      <c r="C1808">
        <v>2</v>
      </c>
      <c r="D1808">
        <v>3</v>
      </c>
      <c r="E1808">
        <v>100</v>
      </c>
      <c r="F1808">
        <v>80</v>
      </c>
      <c r="G1808" s="2" t="s">
        <v>556</v>
      </c>
      <c r="H1808" s="2" t="s">
        <v>1155</v>
      </c>
      <c r="I1808">
        <v>0.97560909090909098</v>
      </c>
      <c r="J1808">
        <v>0.97563636363636397</v>
      </c>
      <c r="K1808">
        <v>0.54418181818181799</v>
      </c>
      <c r="L1808" s="2" t="s">
        <v>2498</v>
      </c>
      <c r="M1808" s="2" t="s">
        <v>341</v>
      </c>
      <c r="N1808" s="2" t="s">
        <v>449</v>
      </c>
      <c r="O1808">
        <v>6</v>
      </c>
      <c r="P1808" t="b">
        <f>AND(I1808&gt;=0.95,AND(K1808&gt;=0.95,M1808&gt;=0.95))</f>
        <v>0</v>
      </c>
      <c r="Q1808" t="b">
        <f>AND(I1808&gt;=0.99,AND(K1808&gt;=0.99,M1808&gt;=0.99))</f>
        <v>0</v>
      </c>
      <c r="R1808" s="4" t="b">
        <f>AND(I1808&gt;=0.985,AND(K1808&gt;=0.985,M1808&gt;=0.985))</f>
        <v>0</v>
      </c>
      <c r="S1808" t="b">
        <f>AND(I1808&gt;=0.99985,AND(K1808&gt;=0.99985,M1808&gt;=0.99985))</f>
        <v>0</v>
      </c>
    </row>
    <row r="1809" spans="1:19" x14ac:dyDescent="0.3">
      <c r="A1809">
        <v>40</v>
      </c>
      <c r="C1809">
        <v>1</v>
      </c>
      <c r="D1809">
        <v>5</v>
      </c>
      <c r="E1809">
        <v>150</v>
      </c>
      <c r="F1809">
        <v>50</v>
      </c>
      <c r="G1809" s="2" t="s">
        <v>939</v>
      </c>
      <c r="H1809" s="2" t="s">
        <v>2167</v>
      </c>
      <c r="I1809" s="2" t="s">
        <v>1970</v>
      </c>
      <c r="J1809" s="2" t="s">
        <v>2168</v>
      </c>
      <c r="K1809">
        <v>0.9</v>
      </c>
      <c r="L1809">
        <v>0.9</v>
      </c>
      <c r="M1809" s="2" t="s">
        <v>2469</v>
      </c>
      <c r="N1809" s="2" t="s">
        <v>1971</v>
      </c>
      <c r="O1809">
        <v>5</v>
      </c>
      <c r="P1809" t="b">
        <f>AND(I1809&gt;=0.95,AND(K1809&gt;=0.95,M1809&gt;=0.95))</f>
        <v>0</v>
      </c>
      <c r="Q1809" t="b">
        <f>AND(I1809&gt;=0.99,AND(K1809&gt;=0.99,M1809&gt;=0.99))</f>
        <v>0</v>
      </c>
      <c r="R1809" s="4" t="b">
        <f>AND(I1809&gt;=0.985,AND(K1809&gt;=0.985,M1809&gt;=0.985))</f>
        <v>0</v>
      </c>
      <c r="S1809" t="b">
        <f>AND(I1809&gt;=0.99985,AND(K1809&gt;=0.99985,M1809&gt;=0.99985))</f>
        <v>0</v>
      </c>
    </row>
    <row r="1810" spans="1:19" x14ac:dyDescent="0.3">
      <c r="A1810">
        <v>40</v>
      </c>
      <c r="B1810">
        <v>0</v>
      </c>
      <c r="C1810">
        <v>1</v>
      </c>
      <c r="D1810">
        <v>5</v>
      </c>
      <c r="E1810">
        <v>150</v>
      </c>
      <c r="F1810">
        <v>50</v>
      </c>
      <c r="G1810" s="2" t="s">
        <v>939</v>
      </c>
      <c r="H1810" s="2" t="s">
        <v>939</v>
      </c>
      <c r="I1810" s="2" t="s">
        <v>1970</v>
      </c>
      <c r="J1810" s="2" t="s">
        <v>1970</v>
      </c>
      <c r="K1810">
        <v>0.9</v>
      </c>
      <c r="L1810">
        <v>0.9</v>
      </c>
      <c r="M1810" s="2" t="s">
        <v>2469</v>
      </c>
      <c r="N1810" s="2" t="s">
        <v>2469</v>
      </c>
      <c r="O1810">
        <v>6</v>
      </c>
      <c r="P1810" t="b">
        <f>AND(I1810&gt;=0.95,AND(K1810&gt;=0.95,M1810&gt;=0.95))</f>
        <v>0</v>
      </c>
      <c r="Q1810" t="b">
        <f>AND(I1810&gt;=0.99,AND(K1810&gt;=0.99,M1810&gt;=0.99))</f>
        <v>0</v>
      </c>
      <c r="R1810" s="4" t="b">
        <f>AND(I1810&gt;=0.985,AND(K1810&gt;=0.985,M1810&gt;=0.985))</f>
        <v>0</v>
      </c>
      <c r="S1810" t="b">
        <f>AND(I1810&gt;=0.99985,AND(K1810&gt;=0.99985,M1810&gt;=0.99985))</f>
        <v>0</v>
      </c>
    </row>
    <row r="1811" spans="1:19" x14ac:dyDescent="0.3">
      <c r="A1811">
        <v>10</v>
      </c>
      <c r="B1811">
        <v>1</v>
      </c>
      <c r="D1811">
        <v>5</v>
      </c>
      <c r="E1811">
        <v>50</v>
      </c>
      <c r="F1811">
        <v>100</v>
      </c>
      <c r="G1811" s="2" t="s">
        <v>1717</v>
      </c>
      <c r="H1811" s="2" t="s">
        <v>627</v>
      </c>
      <c r="I1811" s="2" t="s">
        <v>2373</v>
      </c>
      <c r="J1811">
        <v>1</v>
      </c>
      <c r="K1811" s="2" t="s">
        <v>374</v>
      </c>
      <c r="L1811" s="2" t="s">
        <v>630</v>
      </c>
      <c r="M1811" s="2" t="s">
        <v>1719</v>
      </c>
      <c r="N1811" s="2" t="s">
        <v>50</v>
      </c>
      <c r="O1811">
        <v>5</v>
      </c>
      <c r="P1811" t="b">
        <f>AND(I1811&gt;=0.95,AND(K1811&gt;=0.95,M1811&gt;=0.95))</f>
        <v>1</v>
      </c>
      <c r="Q1811" t="b">
        <f>AND(I1811&gt;=0.99,AND(K1811&gt;=0.99,M1811&gt;=0.99))</f>
        <v>1</v>
      </c>
      <c r="R1811" s="4" t="b">
        <f>AND(I1811&gt;=0.985,AND(K1811&gt;=0.985,M1811&gt;=0.985))</f>
        <v>1</v>
      </c>
      <c r="S1811" t="b">
        <f>AND(I1811&gt;=0.99985,AND(K1811&gt;=0.99985,M1811&gt;=0.99985))</f>
        <v>1</v>
      </c>
    </row>
    <row r="1812" spans="1:19" x14ac:dyDescent="0.3">
      <c r="A1812">
        <v>10</v>
      </c>
      <c r="B1812">
        <v>1</v>
      </c>
      <c r="C1812">
        <v>0</v>
      </c>
      <c r="D1812">
        <v>5</v>
      </c>
      <c r="E1812">
        <v>50</v>
      </c>
      <c r="F1812">
        <v>100</v>
      </c>
      <c r="G1812" s="2" t="s">
        <v>1717</v>
      </c>
      <c r="H1812" s="2" t="s">
        <v>1717</v>
      </c>
      <c r="I1812" s="2" t="s">
        <v>2370</v>
      </c>
      <c r="J1812" s="2" t="s">
        <v>2370</v>
      </c>
      <c r="K1812" s="2" t="s">
        <v>491</v>
      </c>
      <c r="L1812" s="2" t="s">
        <v>491</v>
      </c>
      <c r="M1812" s="2" t="s">
        <v>1719</v>
      </c>
      <c r="N1812" s="2" t="s">
        <v>1719</v>
      </c>
      <c r="O1812">
        <v>6</v>
      </c>
      <c r="P1812" t="b">
        <f>AND(I1812&gt;=0.95,AND(K1812&gt;=0.95,M1812&gt;=0.95))</f>
        <v>1</v>
      </c>
      <c r="Q1812" t="b">
        <f>AND(I1812&gt;=0.99,AND(K1812&gt;=0.99,M1812&gt;=0.99))</f>
        <v>1</v>
      </c>
      <c r="R1812" s="4" t="b">
        <f>AND(I1812&gt;=0.985,AND(K1812&gt;=0.985,M1812&gt;=0.985))</f>
        <v>1</v>
      </c>
      <c r="S1812" t="b">
        <f>AND(I1812&gt;=0.99985,AND(K1812&gt;=0.99985,M1812&gt;=0.99985))</f>
        <v>1</v>
      </c>
    </row>
    <row r="1813" spans="1:19" x14ac:dyDescent="0.3">
      <c r="A1813">
        <v>30</v>
      </c>
      <c r="B1813">
        <v>1</v>
      </c>
      <c r="C1813">
        <v>1</v>
      </c>
      <c r="D1813">
        <v>5</v>
      </c>
      <c r="G1813" s="2" t="s">
        <v>1343</v>
      </c>
      <c r="H1813" s="2" t="s">
        <v>729</v>
      </c>
      <c r="I1813" s="2" t="s">
        <v>1344</v>
      </c>
      <c r="J1813">
        <v>0.78709090909090895</v>
      </c>
      <c r="K1813" s="2" t="s">
        <v>1345</v>
      </c>
      <c r="L1813">
        <v>0.9</v>
      </c>
      <c r="M1813" s="2" t="s">
        <v>1346</v>
      </c>
      <c r="N1813" s="2" t="s">
        <v>56</v>
      </c>
      <c r="O1813">
        <v>4</v>
      </c>
      <c r="P1813" t="b">
        <f>AND(I1813&gt;=0.95,AND(K1813&gt;=0.95,M1813&gt;=0.95))</f>
        <v>1</v>
      </c>
      <c r="Q1813" t="b">
        <f>AND(I1813&gt;=0.99,AND(K1813&gt;=0.99,M1813&gt;=0.99))</f>
        <v>1</v>
      </c>
      <c r="R1813" s="4" t="b">
        <f>AND(I1813&gt;=0.985,AND(K1813&gt;=0.985,M1813&gt;=0.985))</f>
        <v>1</v>
      </c>
      <c r="S1813" t="b">
        <f>AND(I1813&gt;=0.99985,AND(K1813&gt;=0.99985,M1813&gt;=0.99985))</f>
        <v>1</v>
      </c>
    </row>
    <row r="1814" spans="1:19" x14ac:dyDescent="0.3">
      <c r="A1814">
        <v>30</v>
      </c>
      <c r="B1814">
        <v>1</v>
      </c>
      <c r="C1814">
        <v>1</v>
      </c>
      <c r="D1814">
        <v>5</v>
      </c>
      <c r="E1814">
        <v>50</v>
      </c>
      <c r="G1814" s="2" t="s">
        <v>1343</v>
      </c>
      <c r="H1814" s="2" t="s">
        <v>1885</v>
      </c>
      <c r="I1814" s="2" t="s">
        <v>1344</v>
      </c>
      <c r="J1814" s="2" t="s">
        <v>1887</v>
      </c>
      <c r="K1814" s="2" t="s">
        <v>1345</v>
      </c>
      <c r="L1814" s="2" t="s">
        <v>491</v>
      </c>
      <c r="M1814" s="2" t="s">
        <v>1346</v>
      </c>
      <c r="N1814" s="2" t="s">
        <v>1888</v>
      </c>
      <c r="O1814">
        <v>5</v>
      </c>
      <c r="P1814" t="b">
        <f>AND(I1814&gt;=0.95,AND(K1814&gt;=0.95,M1814&gt;=0.95))</f>
        <v>1</v>
      </c>
      <c r="Q1814" t="b">
        <f>AND(I1814&gt;=0.99,AND(K1814&gt;=0.99,M1814&gt;=0.99))</f>
        <v>1</v>
      </c>
      <c r="R1814" s="4" t="b">
        <f>AND(I1814&gt;=0.985,AND(K1814&gt;=0.985,M1814&gt;=0.985))</f>
        <v>1</v>
      </c>
      <c r="S1814" t="b">
        <f>AND(I1814&gt;=0.99985,AND(K1814&gt;=0.99985,M1814&gt;=0.99985))</f>
        <v>1</v>
      </c>
    </row>
    <row r="1815" spans="1:19" x14ac:dyDescent="0.3">
      <c r="A1815">
        <v>30</v>
      </c>
      <c r="B1815">
        <v>1</v>
      </c>
      <c r="C1815">
        <v>1</v>
      </c>
      <c r="D1815">
        <v>5</v>
      </c>
      <c r="F1815">
        <v>100</v>
      </c>
      <c r="G1815" s="2" t="s">
        <v>1343</v>
      </c>
      <c r="H1815" s="2" t="s">
        <v>1889</v>
      </c>
      <c r="I1815" s="2" t="s">
        <v>1344</v>
      </c>
      <c r="J1815">
        <v>0.78709090909090895</v>
      </c>
      <c r="K1815" s="2" t="s">
        <v>1345</v>
      </c>
      <c r="L1815">
        <v>0.9</v>
      </c>
      <c r="M1815" s="2" t="s">
        <v>1346</v>
      </c>
      <c r="N1815" s="2" t="s">
        <v>2135</v>
      </c>
      <c r="O1815">
        <v>5</v>
      </c>
      <c r="P1815" t="b">
        <f>AND(I1815&gt;=0.95,AND(K1815&gt;=0.95,M1815&gt;=0.95))</f>
        <v>1</v>
      </c>
      <c r="Q1815" t="b">
        <f>AND(I1815&gt;=0.99,AND(K1815&gt;=0.99,M1815&gt;=0.99))</f>
        <v>1</v>
      </c>
      <c r="R1815" s="4" t="b">
        <f>AND(I1815&gt;=0.985,AND(K1815&gt;=0.985,M1815&gt;=0.985))</f>
        <v>1</v>
      </c>
      <c r="S1815" t="b">
        <f>AND(I1815&gt;=0.99985,AND(K1815&gt;=0.99985,M1815&gt;=0.99985))</f>
        <v>1</v>
      </c>
    </row>
    <row r="1816" spans="1:19" x14ac:dyDescent="0.3">
      <c r="A1816">
        <v>30</v>
      </c>
      <c r="B1816">
        <v>1</v>
      </c>
      <c r="C1816">
        <v>1</v>
      </c>
      <c r="D1816">
        <v>5</v>
      </c>
      <c r="E1816">
        <v>50</v>
      </c>
      <c r="F1816">
        <v>100</v>
      </c>
      <c r="G1816" s="2" t="s">
        <v>1343</v>
      </c>
      <c r="H1816" s="2" t="s">
        <v>1343</v>
      </c>
      <c r="I1816" s="2" t="s">
        <v>1344</v>
      </c>
      <c r="J1816" s="2" t="s">
        <v>1344</v>
      </c>
      <c r="K1816" s="2" t="s">
        <v>1345</v>
      </c>
      <c r="L1816" s="2" t="s">
        <v>1345</v>
      </c>
      <c r="M1816" s="2" t="s">
        <v>1346</v>
      </c>
      <c r="N1816" s="2" t="s">
        <v>1346</v>
      </c>
      <c r="O1816">
        <v>6</v>
      </c>
      <c r="P1816" t="b">
        <f>AND(I1816&gt;=0.95,AND(K1816&gt;=0.95,M1816&gt;=0.95))</f>
        <v>1</v>
      </c>
      <c r="Q1816" t="b">
        <f>AND(I1816&gt;=0.99,AND(K1816&gt;=0.99,M1816&gt;=0.99))</f>
        <v>1</v>
      </c>
      <c r="R1816" s="4" t="b">
        <f>AND(I1816&gt;=0.985,AND(K1816&gt;=0.985,M1816&gt;=0.985))</f>
        <v>1</v>
      </c>
      <c r="S1816" t="b">
        <f>AND(I1816&gt;=0.99985,AND(K1816&gt;=0.99985,M1816&gt;=0.99985))</f>
        <v>1</v>
      </c>
    </row>
    <row r="1817" spans="1:19" x14ac:dyDescent="0.3">
      <c r="A1817">
        <v>20</v>
      </c>
      <c r="B1817">
        <v>1</v>
      </c>
      <c r="D1817">
        <v>5</v>
      </c>
      <c r="E1817">
        <v>150</v>
      </c>
      <c r="G1817" s="2" t="s">
        <v>1486</v>
      </c>
      <c r="H1817">
        <v>0.99960000000000004</v>
      </c>
      <c r="I1817" s="2" t="s">
        <v>879</v>
      </c>
      <c r="J1817">
        <v>1</v>
      </c>
      <c r="K1817" s="2" t="s">
        <v>1487</v>
      </c>
      <c r="L1817" s="2" t="s">
        <v>195</v>
      </c>
      <c r="M1817" s="2" t="s">
        <v>1488</v>
      </c>
      <c r="N1817" s="2" t="s">
        <v>35</v>
      </c>
      <c r="O1817">
        <v>4</v>
      </c>
      <c r="P1817" t="b">
        <f>AND(I1817&gt;=0.95,AND(K1817&gt;=0.95,M1817&gt;=0.95))</f>
        <v>1</v>
      </c>
      <c r="Q1817" t="b">
        <f>AND(I1817&gt;=0.99,AND(K1817&gt;=0.99,M1817&gt;=0.99))</f>
        <v>1</v>
      </c>
      <c r="R1817" s="4" t="b">
        <f>AND(I1817&gt;=0.985,AND(K1817&gt;=0.985,M1817&gt;=0.985))</f>
        <v>1</v>
      </c>
      <c r="S1817" t="b">
        <f>AND(I1817&gt;=0.99985,AND(K1817&gt;=0.99985,M1817&gt;=0.99985))</f>
        <v>1</v>
      </c>
    </row>
    <row r="1818" spans="1:19" x14ac:dyDescent="0.3">
      <c r="A1818">
        <v>20</v>
      </c>
      <c r="B1818">
        <v>1</v>
      </c>
      <c r="C1818">
        <v>0</v>
      </c>
      <c r="D1818">
        <v>5</v>
      </c>
      <c r="E1818">
        <v>150</v>
      </c>
      <c r="G1818" s="2" t="s">
        <v>1486</v>
      </c>
      <c r="H1818" s="2" t="s">
        <v>124</v>
      </c>
      <c r="I1818" s="2" t="s">
        <v>879</v>
      </c>
      <c r="J1818" s="2" t="s">
        <v>387</v>
      </c>
      <c r="K1818" s="2" t="s">
        <v>491</v>
      </c>
      <c r="L1818" s="2" t="s">
        <v>126</v>
      </c>
      <c r="M1818" s="2" t="s">
        <v>1488</v>
      </c>
      <c r="N1818" s="2" t="s">
        <v>43</v>
      </c>
      <c r="O1818">
        <v>5</v>
      </c>
      <c r="P1818" t="b">
        <f>AND(I1818&gt;=0.95,AND(K1818&gt;=0.95,M1818&gt;=0.95))</f>
        <v>1</v>
      </c>
      <c r="Q1818" t="b">
        <f>AND(I1818&gt;=0.99,AND(K1818&gt;=0.99,M1818&gt;=0.99))</f>
        <v>1</v>
      </c>
      <c r="R1818" s="4" t="b">
        <f>AND(I1818&gt;=0.985,AND(K1818&gt;=0.985,M1818&gt;=0.985))</f>
        <v>1</v>
      </c>
      <c r="S1818" t="b">
        <f>AND(I1818&gt;=0.99985,AND(K1818&gt;=0.99985,M1818&gt;=0.99985))</f>
        <v>1</v>
      </c>
    </row>
    <row r="1819" spans="1:19" x14ac:dyDescent="0.3">
      <c r="A1819">
        <v>20</v>
      </c>
      <c r="B1819">
        <v>1</v>
      </c>
      <c r="D1819">
        <v>5</v>
      </c>
      <c r="E1819">
        <v>150</v>
      </c>
      <c r="F1819">
        <v>50</v>
      </c>
      <c r="G1819" s="2" t="s">
        <v>1486</v>
      </c>
      <c r="H1819" s="2" t="s">
        <v>697</v>
      </c>
      <c r="I1819" s="2" t="s">
        <v>387</v>
      </c>
      <c r="J1819">
        <v>1</v>
      </c>
      <c r="K1819" s="2" t="s">
        <v>1865</v>
      </c>
      <c r="L1819">
        <v>0.99064545454545405</v>
      </c>
      <c r="M1819" s="2" t="s">
        <v>1488</v>
      </c>
      <c r="N1819" s="2" t="s">
        <v>35</v>
      </c>
      <c r="O1819">
        <v>5</v>
      </c>
      <c r="P1819" t="b">
        <f>AND(I1819&gt;=0.95,AND(K1819&gt;=0.95,M1819&gt;=0.95))</f>
        <v>1</v>
      </c>
      <c r="Q1819" t="b">
        <f>AND(I1819&gt;=0.99,AND(K1819&gt;=0.99,M1819&gt;=0.99))</f>
        <v>1</v>
      </c>
      <c r="R1819" s="4" t="b">
        <f>AND(I1819&gt;=0.985,AND(K1819&gt;=0.985,M1819&gt;=0.985))</f>
        <v>1</v>
      </c>
      <c r="S1819" t="b">
        <f>AND(I1819&gt;=0.99985,AND(K1819&gt;=0.99985,M1819&gt;=0.99985))</f>
        <v>1</v>
      </c>
    </row>
    <row r="1820" spans="1:19" x14ac:dyDescent="0.3">
      <c r="A1820">
        <v>20</v>
      </c>
      <c r="B1820">
        <v>1</v>
      </c>
      <c r="C1820">
        <v>0</v>
      </c>
      <c r="D1820">
        <v>5</v>
      </c>
      <c r="E1820">
        <v>150</v>
      </c>
      <c r="F1820">
        <v>50</v>
      </c>
      <c r="G1820" s="2" t="s">
        <v>1486</v>
      </c>
      <c r="H1820" s="2" t="s">
        <v>1486</v>
      </c>
      <c r="I1820" s="2" t="s">
        <v>387</v>
      </c>
      <c r="J1820" s="2" t="s">
        <v>387</v>
      </c>
      <c r="K1820" s="2" t="s">
        <v>126</v>
      </c>
      <c r="L1820" s="2" t="s">
        <v>126</v>
      </c>
      <c r="M1820" s="2" t="s">
        <v>1488</v>
      </c>
      <c r="N1820" s="2" t="s">
        <v>1488</v>
      </c>
      <c r="O1820">
        <v>6</v>
      </c>
      <c r="P1820" t="b">
        <f>AND(I1820&gt;=0.95,AND(K1820&gt;=0.95,M1820&gt;=0.95))</f>
        <v>1</v>
      </c>
      <c r="Q1820" t="b">
        <f>AND(I1820&gt;=0.99,AND(K1820&gt;=0.99,M1820&gt;=0.99))</f>
        <v>1</v>
      </c>
      <c r="R1820" s="4" t="b">
        <f>AND(I1820&gt;=0.985,AND(K1820&gt;=0.985,M1820&gt;=0.985))</f>
        <v>1</v>
      </c>
      <c r="S1820" t="b">
        <f>AND(I1820&gt;=0.99985,AND(K1820&gt;=0.99985,M1820&gt;=0.99985))</f>
        <v>1</v>
      </c>
    </row>
    <row r="1821" spans="1:19" x14ac:dyDescent="0.3">
      <c r="A1821">
        <v>10</v>
      </c>
      <c r="B1821">
        <v>1</v>
      </c>
      <c r="D1821">
        <v>5</v>
      </c>
      <c r="E1821">
        <v>150</v>
      </c>
      <c r="G1821" s="2" t="s">
        <v>1471</v>
      </c>
      <c r="H1821" s="2" t="s">
        <v>503</v>
      </c>
      <c r="I1821" s="2" t="s">
        <v>1472</v>
      </c>
      <c r="J1821">
        <v>1</v>
      </c>
      <c r="K1821" s="2" t="s">
        <v>1473</v>
      </c>
      <c r="L1821" s="2" t="s">
        <v>80</v>
      </c>
      <c r="M1821" s="2" t="s">
        <v>1474</v>
      </c>
      <c r="N1821" s="2" t="s">
        <v>37</v>
      </c>
      <c r="O1821">
        <v>4</v>
      </c>
      <c r="P1821" t="b">
        <f>AND(I1821&gt;=0.95,AND(K1821&gt;=0.95,M1821&gt;=0.95))</f>
        <v>1</v>
      </c>
      <c r="Q1821" t="b">
        <f>AND(I1821&gt;=0.99,AND(K1821&gt;=0.99,M1821&gt;=0.99))</f>
        <v>1</v>
      </c>
      <c r="R1821" s="4" t="b">
        <f>AND(I1821&gt;=0.985,AND(K1821&gt;=0.985,M1821&gt;=0.985))</f>
        <v>1</v>
      </c>
      <c r="S1821" t="b">
        <f>AND(I1821&gt;=0.99985,AND(K1821&gt;=0.99985,M1821&gt;=0.99985))</f>
        <v>1</v>
      </c>
    </row>
    <row r="1822" spans="1:19" x14ac:dyDescent="0.3">
      <c r="A1822">
        <v>10</v>
      </c>
      <c r="B1822">
        <v>1</v>
      </c>
      <c r="C1822">
        <v>0</v>
      </c>
      <c r="D1822">
        <v>5</v>
      </c>
      <c r="E1822">
        <v>150</v>
      </c>
      <c r="G1822" s="2" t="s">
        <v>1471</v>
      </c>
      <c r="H1822">
        <v>0.91865757575757601</v>
      </c>
      <c r="I1822" s="2" t="s">
        <v>1472</v>
      </c>
      <c r="J1822" s="2" t="s">
        <v>41</v>
      </c>
      <c r="K1822" s="2" t="s">
        <v>413</v>
      </c>
      <c r="L1822" s="2" t="s">
        <v>491</v>
      </c>
      <c r="M1822" s="2" t="s">
        <v>1474</v>
      </c>
      <c r="N1822" s="2" t="s">
        <v>1721</v>
      </c>
      <c r="O1822">
        <v>5</v>
      </c>
      <c r="P1822" t="b">
        <f>AND(I1822&gt;=0.95,AND(K1822&gt;=0.95,M1822&gt;=0.95))</f>
        <v>1</v>
      </c>
      <c r="Q1822" t="b">
        <f>AND(I1822&gt;=0.99,AND(K1822&gt;=0.99,M1822&gt;=0.99))</f>
        <v>1</v>
      </c>
      <c r="R1822" s="4" t="b">
        <f>AND(I1822&gt;=0.985,AND(K1822&gt;=0.985,M1822&gt;=0.985))</f>
        <v>1</v>
      </c>
      <c r="S1822" t="b">
        <f>AND(I1822&gt;=0.99985,AND(K1822&gt;=0.99985,M1822&gt;=0.99985))</f>
        <v>1</v>
      </c>
    </row>
    <row r="1823" spans="1:19" x14ac:dyDescent="0.3">
      <c r="A1823">
        <v>10</v>
      </c>
      <c r="B1823">
        <v>1</v>
      </c>
      <c r="D1823">
        <v>5</v>
      </c>
      <c r="E1823">
        <v>150</v>
      </c>
      <c r="F1823">
        <v>50</v>
      </c>
      <c r="G1823" s="2" t="s">
        <v>1471</v>
      </c>
      <c r="H1823" s="2" t="s">
        <v>503</v>
      </c>
      <c r="I1823" s="2" t="s">
        <v>1472</v>
      </c>
      <c r="J1823">
        <v>1</v>
      </c>
      <c r="K1823" s="2" t="s">
        <v>810</v>
      </c>
      <c r="L1823">
        <v>0.99961818181818196</v>
      </c>
      <c r="M1823" s="2" t="s">
        <v>1721</v>
      </c>
      <c r="N1823" s="2" t="s">
        <v>37</v>
      </c>
      <c r="O1823">
        <v>5</v>
      </c>
      <c r="P1823" t="b">
        <f>AND(I1823&gt;=0.95,AND(K1823&gt;=0.95,M1823&gt;=0.95))</f>
        <v>1</v>
      </c>
      <c r="Q1823" t="b">
        <f>AND(I1823&gt;=0.99,AND(K1823&gt;=0.99,M1823&gt;=0.99))</f>
        <v>1</v>
      </c>
      <c r="R1823" s="4" t="b">
        <f>AND(I1823&gt;=0.985,AND(K1823&gt;=0.985,M1823&gt;=0.985))</f>
        <v>1</v>
      </c>
      <c r="S1823" t="b">
        <f>AND(I1823&gt;=0.99985,AND(K1823&gt;=0.99985,M1823&gt;=0.99985))</f>
        <v>1</v>
      </c>
    </row>
    <row r="1824" spans="1:19" x14ac:dyDescent="0.3">
      <c r="A1824">
        <v>10</v>
      </c>
      <c r="B1824">
        <v>1</v>
      </c>
      <c r="C1824">
        <v>0</v>
      </c>
      <c r="D1824">
        <v>5</v>
      </c>
      <c r="E1824">
        <v>150</v>
      </c>
      <c r="F1824">
        <v>50</v>
      </c>
      <c r="G1824" s="2" t="s">
        <v>1471</v>
      </c>
      <c r="H1824" s="2" t="s">
        <v>1471</v>
      </c>
      <c r="I1824" s="2" t="s">
        <v>1472</v>
      </c>
      <c r="J1824" s="2" t="s">
        <v>1472</v>
      </c>
      <c r="K1824" s="2" t="s">
        <v>491</v>
      </c>
      <c r="L1824" s="2" t="s">
        <v>491</v>
      </c>
      <c r="M1824" s="2" t="s">
        <v>1721</v>
      </c>
      <c r="N1824" s="2" t="s">
        <v>1721</v>
      </c>
      <c r="O1824">
        <v>6</v>
      </c>
      <c r="P1824" t="b">
        <f>AND(I1824&gt;=0.95,AND(K1824&gt;=0.95,M1824&gt;=0.95))</f>
        <v>1</v>
      </c>
      <c r="Q1824" t="b">
        <f>AND(I1824&gt;=0.99,AND(K1824&gt;=0.99,M1824&gt;=0.99))</f>
        <v>1</v>
      </c>
      <c r="R1824" s="4" t="b">
        <f>AND(I1824&gt;=0.985,AND(K1824&gt;=0.985,M1824&gt;=0.985))</f>
        <v>1</v>
      </c>
      <c r="S1824" t="b">
        <f>AND(I1824&gt;=0.99985,AND(K1824&gt;=0.99985,M1824&gt;=0.99985))</f>
        <v>1</v>
      </c>
    </row>
    <row r="1825" spans="1:19" x14ac:dyDescent="0.3">
      <c r="B1825">
        <v>1</v>
      </c>
      <c r="C1825">
        <v>1</v>
      </c>
      <c r="D1825">
        <v>3</v>
      </c>
      <c r="G1825" s="2" t="s">
        <v>952</v>
      </c>
      <c r="H1825" s="2" t="s">
        <v>255</v>
      </c>
      <c r="I1825" s="2" t="s">
        <v>953</v>
      </c>
      <c r="J1825" s="2" t="s">
        <v>174</v>
      </c>
      <c r="K1825" s="2" t="s">
        <v>954</v>
      </c>
      <c r="L1825">
        <v>0.9</v>
      </c>
      <c r="M1825" s="2" t="s">
        <v>955</v>
      </c>
      <c r="N1825" s="2" t="s">
        <v>258</v>
      </c>
      <c r="O1825">
        <v>3</v>
      </c>
      <c r="P1825" t="b">
        <f>AND(I1825&gt;=0.95,AND(K1825&gt;=0.95,M1825&gt;=0.95))</f>
        <v>1</v>
      </c>
      <c r="Q1825" t="b">
        <f>AND(I1825&gt;=0.99,AND(K1825&gt;=0.99,M1825&gt;=0.99))</f>
        <v>1</v>
      </c>
      <c r="R1825" s="4" t="b">
        <f>AND(I1825&gt;=0.985,AND(K1825&gt;=0.985,M1825&gt;=0.985))</f>
        <v>1</v>
      </c>
      <c r="S1825" t="b">
        <f>AND(I1825&gt;=0.99985,AND(K1825&gt;=0.99985,M1825&gt;=0.99985))</f>
        <v>1</v>
      </c>
    </row>
    <row r="1826" spans="1:19" x14ac:dyDescent="0.3">
      <c r="B1826">
        <v>1</v>
      </c>
      <c r="C1826">
        <v>1</v>
      </c>
      <c r="D1826">
        <v>3</v>
      </c>
      <c r="E1826">
        <v>100</v>
      </c>
      <c r="G1826" s="2" t="s">
        <v>952</v>
      </c>
      <c r="H1826" s="2" t="s">
        <v>255</v>
      </c>
      <c r="I1826" s="2" t="s">
        <v>953</v>
      </c>
      <c r="J1826" s="2" t="s">
        <v>174</v>
      </c>
      <c r="K1826" s="2" t="s">
        <v>954</v>
      </c>
      <c r="L1826">
        <v>0.9</v>
      </c>
      <c r="M1826" s="2" t="s">
        <v>955</v>
      </c>
      <c r="N1826" s="2" t="s">
        <v>258</v>
      </c>
      <c r="O1826">
        <v>4</v>
      </c>
      <c r="P1826" t="b">
        <f>AND(I1826&gt;=0.95,AND(K1826&gt;=0.95,M1826&gt;=0.95))</f>
        <v>1</v>
      </c>
      <c r="Q1826" t="b">
        <f>AND(I1826&gt;=0.99,AND(K1826&gt;=0.99,M1826&gt;=0.99))</f>
        <v>1</v>
      </c>
      <c r="R1826" s="4" t="b">
        <f>AND(I1826&gt;=0.985,AND(K1826&gt;=0.985,M1826&gt;=0.985))</f>
        <v>1</v>
      </c>
      <c r="S1826" t="b">
        <f>AND(I1826&gt;=0.99985,AND(K1826&gt;=0.99985,M1826&gt;=0.99985))</f>
        <v>1</v>
      </c>
    </row>
    <row r="1827" spans="1:19" x14ac:dyDescent="0.3">
      <c r="B1827">
        <v>1</v>
      </c>
      <c r="C1827">
        <v>1</v>
      </c>
      <c r="D1827">
        <v>3</v>
      </c>
      <c r="F1827">
        <v>80</v>
      </c>
      <c r="G1827" s="2" t="s">
        <v>952</v>
      </c>
      <c r="H1827" s="2" t="s">
        <v>255</v>
      </c>
      <c r="I1827" s="2" t="s">
        <v>1342</v>
      </c>
      <c r="J1827" s="2" t="s">
        <v>174</v>
      </c>
      <c r="K1827" s="2" t="s">
        <v>954</v>
      </c>
      <c r="L1827">
        <v>0.9</v>
      </c>
      <c r="M1827" s="2" t="s">
        <v>955</v>
      </c>
      <c r="N1827" s="2" t="s">
        <v>1074</v>
      </c>
      <c r="O1827">
        <v>4</v>
      </c>
      <c r="P1827" t="b">
        <f>AND(I1827&gt;=0.95,AND(K1827&gt;=0.95,M1827&gt;=0.95))</f>
        <v>1</v>
      </c>
      <c r="Q1827" t="b">
        <f>AND(I1827&gt;=0.99,AND(K1827&gt;=0.99,M1827&gt;=0.99))</f>
        <v>1</v>
      </c>
      <c r="R1827" s="4" t="b">
        <f>AND(I1827&gt;=0.985,AND(K1827&gt;=0.985,M1827&gt;=0.985))</f>
        <v>1</v>
      </c>
      <c r="S1827" t="b">
        <f>AND(I1827&gt;=0.99985,AND(K1827&gt;=0.99985,M1827&gt;=0.99985))</f>
        <v>1</v>
      </c>
    </row>
    <row r="1828" spans="1:19" x14ac:dyDescent="0.3">
      <c r="B1828">
        <v>1</v>
      </c>
      <c r="C1828">
        <v>1</v>
      </c>
      <c r="D1828">
        <v>3</v>
      </c>
      <c r="E1828">
        <v>100</v>
      </c>
      <c r="F1828">
        <v>80</v>
      </c>
      <c r="G1828" s="2" t="s">
        <v>952</v>
      </c>
      <c r="H1828" s="2" t="s">
        <v>255</v>
      </c>
      <c r="I1828" s="2" t="s">
        <v>1342</v>
      </c>
      <c r="J1828" s="2" t="s">
        <v>174</v>
      </c>
      <c r="K1828" s="2" t="s">
        <v>954</v>
      </c>
      <c r="L1828">
        <v>0.9</v>
      </c>
      <c r="M1828" s="2" t="s">
        <v>955</v>
      </c>
      <c r="N1828" s="2" t="s">
        <v>1074</v>
      </c>
      <c r="O1828">
        <v>5</v>
      </c>
      <c r="P1828" t="b">
        <f>AND(I1828&gt;=0.95,AND(K1828&gt;=0.95,M1828&gt;=0.95))</f>
        <v>1</v>
      </c>
      <c r="Q1828" t="b">
        <f>AND(I1828&gt;=0.99,AND(K1828&gt;=0.99,M1828&gt;=0.99))</f>
        <v>1</v>
      </c>
      <c r="R1828" s="4" t="b">
        <f>AND(I1828&gt;=0.985,AND(K1828&gt;=0.985,M1828&gt;=0.985))</f>
        <v>1</v>
      </c>
      <c r="S1828" t="b">
        <f>AND(I1828&gt;=0.99985,AND(K1828&gt;=0.99985,M1828&gt;=0.99985))</f>
        <v>1</v>
      </c>
    </row>
    <row r="1829" spans="1:19" x14ac:dyDescent="0.3">
      <c r="A1829">
        <v>30</v>
      </c>
      <c r="B1829">
        <v>1</v>
      </c>
      <c r="C1829">
        <v>1</v>
      </c>
      <c r="D1829">
        <v>3</v>
      </c>
      <c r="G1829" s="2" t="s">
        <v>952</v>
      </c>
      <c r="H1829" s="2" t="s">
        <v>724</v>
      </c>
      <c r="I1829" s="2" t="s">
        <v>1342</v>
      </c>
      <c r="J1829" s="2" t="s">
        <v>725</v>
      </c>
      <c r="K1829" s="2" t="s">
        <v>491</v>
      </c>
      <c r="L1829">
        <v>0.9</v>
      </c>
      <c r="M1829">
        <v>0.89709090909090905</v>
      </c>
      <c r="N1829" s="2" t="s">
        <v>258</v>
      </c>
      <c r="O1829">
        <v>4</v>
      </c>
      <c r="P1829" t="b">
        <f>AND(I1829&gt;=0.95,AND(K1829&gt;=0.95,M1829&gt;=0.95))</f>
        <v>0</v>
      </c>
      <c r="Q1829" t="b">
        <f>AND(I1829&gt;=0.99,AND(K1829&gt;=0.99,M1829&gt;=0.99))</f>
        <v>0</v>
      </c>
      <c r="R1829" s="4" t="b">
        <f>AND(I1829&gt;=0.985,AND(K1829&gt;=0.985,M1829&gt;=0.985))</f>
        <v>0</v>
      </c>
      <c r="S1829" t="b">
        <f>AND(I1829&gt;=0.99985,AND(K1829&gt;=0.99985,M1829&gt;=0.99985))</f>
        <v>0</v>
      </c>
    </row>
    <row r="1830" spans="1:19" x14ac:dyDescent="0.3">
      <c r="A1830">
        <v>30</v>
      </c>
      <c r="B1830">
        <v>1</v>
      </c>
      <c r="C1830">
        <v>1</v>
      </c>
      <c r="D1830">
        <v>3</v>
      </c>
      <c r="E1830">
        <v>100</v>
      </c>
      <c r="G1830" s="2" t="s">
        <v>952</v>
      </c>
      <c r="H1830" s="2" t="s">
        <v>724</v>
      </c>
      <c r="I1830" s="2" t="s">
        <v>1342</v>
      </c>
      <c r="J1830" s="2" t="s">
        <v>725</v>
      </c>
      <c r="K1830" s="2" t="s">
        <v>491</v>
      </c>
      <c r="L1830">
        <v>0.9</v>
      </c>
      <c r="M1830">
        <v>0.89709090909090905</v>
      </c>
      <c r="N1830" s="2" t="s">
        <v>258</v>
      </c>
      <c r="O1830">
        <v>5</v>
      </c>
      <c r="P1830" t="b">
        <f>AND(I1830&gt;=0.95,AND(K1830&gt;=0.95,M1830&gt;=0.95))</f>
        <v>0</v>
      </c>
      <c r="Q1830" t="b">
        <f>AND(I1830&gt;=0.99,AND(K1830&gt;=0.99,M1830&gt;=0.99))</f>
        <v>0</v>
      </c>
      <c r="R1830" s="4" t="b">
        <f>AND(I1830&gt;=0.985,AND(K1830&gt;=0.985,M1830&gt;=0.985))</f>
        <v>0</v>
      </c>
      <c r="S1830" t="b">
        <f>AND(I1830&gt;=0.99985,AND(K1830&gt;=0.99985,M1830&gt;=0.99985))</f>
        <v>0</v>
      </c>
    </row>
    <row r="1831" spans="1:19" x14ac:dyDescent="0.3">
      <c r="A1831">
        <v>30</v>
      </c>
      <c r="B1831">
        <v>1</v>
      </c>
      <c r="C1831">
        <v>1</v>
      </c>
      <c r="D1831">
        <v>3</v>
      </c>
      <c r="F1831">
        <v>80</v>
      </c>
      <c r="G1831" s="2" t="s">
        <v>952</v>
      </c>
      <c r="H1831" s="2" t="s">
        <v>724</v>
      </c>
      <c r="I1831" s="2" t="s">
        <v>1342</v>
      </c>
      <c r="J1831" s="2" t="s">
        <v>725</v>
      </c>
      <c r="K1831" s="2" t="s">
        <v>491</v>
      </c>
      <c r="L1831">
        <v>0.9</v>
      </c>
      <c r="M1831">
        <v>0.89709090909090905</v>
      </c>
      <c r="N1831" s="2" t="s">
        <v>1074</v>
      </c>
      <c r="O1831">
        <v>5</v>
      </c>
      <c r="P1831" t="b">
        <f>AND(I1831&gt;=0.95,AND(K1831&gt;=0.95,M1831&gt;=0.95))</f>
        <v>0</v>
      </c>
      <c r="Q1831" t="b">
        <f>AND(I1831&gt;=0.99,AND(K1831&gt;=0.99,M1831&gt;=0.99))</f>
        <v>0</v>
      </c>
      <c r="R1831" s="4" t="b">
        <f>AND(I1831&gt;=0.985,AND(K1831&gt;=0.985,M1831&gt;=0.985))</f>
        <v>0</v>
      </c>
      <c r="S1831" t="b">
        <f>AND(I1831&gt;=0.99985,AND(K1831&gt;=0.99985,M1831&gt;=0.99985))</f>
        <v>0</v>
      </c>
    </row>
    <row r="1832" spans="1:19" x14ac:dyDescent="0.3">
      <c r="A1832">
        <v>30</v>
      </c>
      <c r="B1832">
        <v>1</v>
      </c>
      <c r="C1832">
        <v>1</v>
      </c>
      <c r="D1832">
        <v>3</v>
      </c>
      <c r="E1832">
        <v>100</v>
      </c>
      <c r="F1832">
        <v>80</v>
      </c>
      <c r="G1832" s="2" t="s">
        <v>952</v>
      </c>
      <c r="H1832" s="2" t="s">
        <v>724</v>
      </c>
      <c r="I1832" s="2" t="s">
        <v>1342</v>
      </c>
      <c r="J1832" s="2" t="s">
        <v>725</v>
      </c>
      <c r="K1832" s="2" t="s">
        <v>491</v>
      </c>
      <c r="L1832">
        <v>0.9</v>
      </c>
      <c r="M1832">
        <v>0.89709090909090905</v>
      </c>
      <c r="N1832" s="2" t="s">
        <v>1074</v>
      </c>
      <c r="O1832">
        <v>6</v>
      </c>
      <c r="P1832" t="b">
        <f>AND(I1832&gt;=0.95,AND(K1832&gt;=0.95,M1832&gt;=0.95))</f>
        <v>0</v>
      </c>
      <c r="Q1832" t="b">
        <f>AND(I1832&gt;=0.99,AND(K1832&gt;=0.99,M1832&gt;=0.99))</f>
        <v>0</v>
      </c>
      <c r="R1832" s="4" t="b">
        <f>AND(I1832&gt;=0.985,AND(K1832&gt;=0.985,M1832&gt;=0.985))</f>
        <v>0</v>
      </c>
      <c r="S1832" t="b">
        <f>AND(I1832&gt;=0.99985,AND(K1832&gt;=0.99985,M1832&gt;=0.99985))</f>
        <v>0</v>
      </c>
    </row>
    <row r="1833" spans="1:19" x14ac:dyDescent="0.3">
      <c r="A1833">
        <v>30</v>
      </c>
      <c r="B1833">
        <v>0</v>
      </c>
      <c r="C1833">
        <v>0</v>
      </c>
      <c r="D1833">
        <v>5</v>
      </c>
      <c r="E1833">
        <v>100</v>
      </c>
      <c r="F1833">
        <v>100</v>
      </c>
      <c r="G1833" s="2" t="s">
        <v>137</v>
      </c>
      <c r="H1833" s="2" t="s">
        <v>137</v>
      </c>
      <c r="I1833" s="2" t="s">
        <v>138</v>
      </c>
      <c r="J1833" s="2" t="s">
        <v>138</v>
      </c>
      <c r="K1833" s="2" t="s">
        <v>2431</v>
      </c>
      <c r="L1833" s="2" t="s">
        <v>2431</v>
      </c>
      <c r="M1833" s="2" t="s">
        <v>2221</v>
      </c>
      <c r="N1833" s="2" t="s">
        <v>2221</v>
      </c>
      <c r="O1833">
        <v>6</v>
      </c>
      <c r="P1833" t="b">
        <f>AND(I1833&gt;=0.95,AND(K1833&gt;=0.95,M1833&gt;=0.95))</f>
        <v>1</v>
      </c>
      <c r="Q1833" t="b">
        <f>AND(I1833&gt;=0.99,AND(K1833&gt;=0.99,M1833&gt;=0.99))</f>
        <v>1</v>
      </c>
      <c r="R1833" s="4" t="b">
        <f>AND(I1833&gt;=0.985,AND(K1833&gt;=0.985,M1833&gt;=0.985))</f>
        <v>1</v>
      </c>
      <c r="S1833" t="b">
        <f>AND(I1833&gt;=0.99985,AND(K1833&gt;=0.99985,M1833&gt;=0.99985))</f>
        <v>1</v>
      </c>
    </row>
    <row r="1834" spans="1:19" x14ac:dyDescent="0.3">
      <c r="A1834">
        <v>40</v>
      </c>
      <c r="B1834">
        <v>0</v>
      </c>
      <c r="C1834">
        <v>0</v>
      </c>
      <c r="D1834">
        <v>5</v>
      </c>
      <c r="E1834">
        <v>100</v>
      </c>
      <c r="F1834">
        <v>100</v>
      </c>
      <c r="G1834">
        <v>0.77521212121212102</v>
      </c>
      <c r="H1834">
        <v>0.77521212121212102</v>
      </c>
      <c r="I1834" s="2" t="s">
        <v>1951</v>
      </c>
      <c r="J1834" s="2" t="s">
        <v>1951</v>
      </c>
      <c r="K1834" s="2" t="s">
        <v>491</v>
      </c>
      <c r="L1834" s="2" t="s">
        <v>491</v>
      </c>
      <c r="M1834">
        <v>0.80145454545454498</v>
      </c>
      <c r="N1834">
        <v>0.80145454545454498</v>
      </c>
      <c r="O1834">
        <v>6</v>
      </c>
      <c r="P1834" t="b">
        <f>AND(I1834&gt;=0.95,AND(K1834&gt;=0.95,M1834&gt;=0.95))</f>
        <v>0</v>
      </c>
      <c r="Q1834" t="b">
        <f>AND(I1834&gt;=0.99,AND(K1834&gt;=0.99,M1834&gt;=0.99))</f>
        <v>0</v>
      </c>
      <c r="R1834" s="4" t="b">
        <f>AND(I1834&gt;=0.985,AND(K1834&gt;=0.985,M1834&gt;=0.985))</f>
        <v>0</v>
      </c>
      <c r="S1834" t="b">
        <f>AND(I1834&gt;=0.99985,AND(K1834&gt;=0.99985,M1834&gt;=0.99985))</f>
        <v>0</v>
      </c>
    </row>
    <row r="1835" spans="1:19" x14ac:dyDescent="0.3">
      <c r="B1835">
        <v>1</v>
      </c>
      <c r="C1835">
        <v>3</v>
      </c>
      <c r="D1835">
        <v>4</v>
      </c>
      <c r="F1835">
        <v>50</v>
      </c>
      <c r="G1835" s="2" t="s">
        <v>1915</v>
      </c>
      <c r="H1835" s="2" t="s">
        <v>24</v>
      </c>
      <c r="I1835" s="2" t="s">
        <v>412</v>
      </c>
      <c r="J1835">
        <v>1</v>
      </c>
      <c r="K1835" s="2" t="s">
        <v>1309</v>
      </c>
      <c r="L1835">
        <v>0.99991818181818204</v>
      </c>
      <c r="M1835" s="2" t="s">
        <v>1917</v>
      </c>
      <c r="N1835">
        <v>1</v>
      </c>
      <c r="O1835">
        <v>4</v>
      </c>
      <c r="P1835" t="b">
        <f>AND(I1835&gt;=0.95,AND(K1835&gt;=0.95,M1835&gt;=0.95))</f>
        <v>1</v>
      </c>
      <c r="Q1835" t="b">
        <f>AND(I1835&gt;=0.99,AND(K1835&gt;=0.99,M1835&gt;=0.99))</f>
        <v>1</v>
      </c>
      <c r="R1835" s="4" t="b">
        <f>AND(I1835&gt;=0.985,AND(K1835&gt;=0.985,M1835&gt;=0.985))</f>
        <v>1</v>
      </c>
      <c r="S1835" t="b">
        <f>AND(I1835&gt;=0.99985,AND(K1835&gt;=0.99985,M1835&gt;=0.99985))</f>
        <v>1</v>
      </c>
    </row>
    <row r="1836" spans="1:19" x14ac:dyDescent="0.3">
      <c r="B1836">
        <v>1</v>
      </c>
      <c r="C1836">
        <v>3</v>
      </c>
      <c r="D1836">
        <v>4</v>
      </c>
      <c r="E1836">
        <v>50</v>
      </c>
      <c r="F1836">
        <v>50</v>
      </c>
      <c r="G1836" s="2" t="s">
        <v>1915</v>
      </c>
      <c r="H1836">
        <v>0.91673333333333396</v>
      </c>
      <c r="I1836" s="2" t="s">
        <v>412</v>
      </c>
      <c r="J1836" s="2" t="s">
        <v>1039</v>
      </c>
      <c r="K1836" s="2" t="s">
        <v>1309</v>
      </c>
      <c r="L1836">
        <v>0.9</v>
      </c>
      <c r="M1836" s="2" t="s">
        <v>1917</v>
      </c>
      <c r="N1836" s="2" t="s">
        <v>1040</v>
      </c>
      <c r="O1836">
        <v>5</v>
      </c>
      <c r="P1836" t="b">
        <f>AND(I1836&gt;=0.95,AND(K1836&gt;=0.95,M1836&gt;=0.95))</f>
        <v>1</v>
      </c>
      <c r="Q1836" t="b">
        <f>AND(I1836&gt;=0.99,AND(K1836&gt;=0.99,M1836&gt;=0.99))</f>
        <v>1</v>
      </c>
      <c r="R1836" s="4" t="b">
        <f>AND(I1836&gt;=0.985,AND(K1836&gt;=0.985,M1836&gt;=0.985))</f>
        <v>1</v>
      </c>
      <c r="S1836" t="b">
        <f>AND(I1836&gt;=0.99985,AND(K1836&gt;=0.99985,M1836&gt;=0.99985))</f>
        <v>1</v>
      </c>
    </row>
    <row r="1837" spans="1:19" x14ac:dyDescent="0.3">
      <c r="A1837">
        <v>30</v>
      </c>
      <c r="B1837">
        <v>1</v>
      </c>
      <c r="C1837">
        <v>3</v>
      </c>
      <c r="D1837">
        <v>4</v>
      </c>
      <c r="F1837">
        <v>50</v>
      </c>
      <c r="G1837" s="2" t="s">
        <v>1915</v>
      </c>
      <c r="H1837" s="2" t="s">
        <v>747</v>
      </c>
      <c r="I1837" s="2" t="s">
        <v>412</v>
      </c>
      <c r="J1837">
        <v>1</v>
      </c>
      <c r="K1837" s="2" t="s">
        <v>1356</v>
      </c>
      <c r="L1837">
        <v>0.99551818181818397</v>
      </c>
      <c r="M1837" s="2" t="s">
        <v>1917</v>
      </c>
      <c r="N1837">
        <v>1</v>
      </c>
      <c r="O1837">
        <v>5</v>
      </c>
      <c r="P1837" t="b">
        <f>AND(I1837&gt;=0.95,AND(K1837&gt;=0.95,M1837&gt;=0.95))</f>
        <v>1</v>
      </c>
      <c r="Q1837" t="b">
        <f>AND(I1837&gt;=0.99,AND(K1837&gt;=0.99,M1837&gt;=0.99))</f>
        <v>1</v>
      </c>
      <c r="R1837" s="4" t="b">
        <f>AND(I1837&gt;=0.985,AND(K1837&gt;=0.985,M1837&gt;=0.985))</f>
        <v>1</v>
      </c>
      <c r="S1837" t="b">
        <f>AND(I1837&gt;=0.99985,AND(K1837&gt;=0.99985,M1837&gt;=0.99985))</f>
        <v>1</v>
      </c>
    </row>
    <row r="1838" spans="1:19" x14ac:dyDescent="0.3">
      <c r="A1838">
        <v>30</v>
      </c>
      <c r="B1838">
        <v>1</v>
      </c>
      <c r="C1838">
        <v>3</v>
      </c>
      <c r="D1838">
        <v>4</v>
      </c>
      <c r="E1838">
        <v>50</v>
      </c>
      <c r="F1838">
        <v>50</v>
      </c>
      <c r="G1838" s="2" t="s">
        <v>1915</v>
      </c>
      <c r="H1838" s="2" t="s">
        <v>1915</v>
      </c>
      <c r="I1838" s="2" t="s">
        <v>412</v>
      </c>
      <c r="J1838" s="2" t="s">
        <v>412</v>
      </c>
      <c r="K1838" s="2" t="s">
        <v>1356</v>
      </c>
      <c r="L1838" s="2" t="s">
        <v>1356</v>
      </c>
      <c r="M1838" s="2" t="s">
        <v>1917</v>
      </c>
      <c r="N1838" s="2" t="s">
        <v>1917</v>
      </c>
      <c r="O1838">
        <v>6</v>
      </c>
      <c r="P1838" t="b">
        <f>AND(I1838&gt;=0.95,AND(K1838&gt;=0.95,M1838&gt;=0.95))</f>
        <v>1</v>
      </c>
      <c r="Q1838" t="b">
        <f>AND(I1838&gt;=0.99,AND(K1838&gt;=0.99,M1838&gt;=0.99))</f>
        <v>1</v>
      </c>
      <c r="R1838" s="4" t="b">
        <f>AND(I1838&gt;=0.985,AND(K1838&gt;=0.985,M1838&gt;=0.985))</f>
        <v>1</v>
      </c>
      <c r="S1838" t="b">
        <f>AND(I1838&gt;=0.99985,AND(K1838&gt;=0.99985,M1838&gt;=0.99985))</f>
        <v>1</v>
      </c>
    </row>
    <row r="1839" spans="1:19" x14ac:dyDescent="0.3">
      <c r="A1839">
        <v>10</v>
      </c>
      <c r="C1839">
        <v>1</v>
      </c>
      <c r="D1839">
        <v>0</v>
      </c>
      <c r="E1839">
        <v>500</v>
      </c>
      <c r="G1839" s="2" t="s">
        <v>360</v>
      </c>
      <c r="H1839" s="2" t="s">
        <v>113</v>
      </c>
      <c r="I1839" s="2" t="s">
        <v>35</v>
      </c>
      <c r="J1839" s="2" t="s">
        <v>35</v>
      </c>
      <c r="K1839" s="2" t="s">
        <v>858</v>
      </c>
      <c r="L1839" s="2" t="s">
        <v>407</v>
      </c>
      <c r="M1839" s="2" t="s">
        <v>362</v>
      </c>
      <c r="N1839" s="2" t="s">
        <v>30</v>
      </c>
      <c r="O1839">
        <v>4</v>
      </c>
      <c r="P1839" t="b">
        <f>AND(I1839&gt;=0.95,AND(K1839&gt;=0.95,M1839&gt;=0.95))</f>
        <v>1</v>
      </c>
      <c r="Q1839" t="b">
        <f>AND(I1839&gt;=0.99,AND(K1839&gt;=0.99,M1839&gt;=0.99))</f>
        <v>1</v>
      </c>
      <c r="R1839" s="4" t="b">
        <f>AND(I1839&gt;=0.985,AND(K1839&gt;=0.985,M1839&gt;=0.985))</f>
        <v>1</v>
      </c>
      <c r="S1839" t="b">
        <f>AND(I1839&gt;=0.99985,AND(K1839&gt;=0.99985,M1839&gt;=0.99985))</f>
        <v>1</v>
      </c>
    </row>
    <row r="1840" spans="1:19" x14ac:dyDescent="0.3">
      <c r="A1840">
        <v>10</v>
      </c>
      <c r="B1840">
        <v>0</v>
      </c>
      <c r="C1840">
        <v>1</v>
      </c>
      <c r="D1840">
        <v>0</v>
      </c>
      <c r="E1840">
        <v>500</v>
      </c>
      <c r="G1840" s="2" t="s">
        <v>360</v>
      </c>
      <c r="H1840" s="2" t="s">
        <v>360</v>
      </c>
      <c r="I1840" s="2" t="s">
        <v>35</v>
      </c>
      <c r="J1840" s="2" t="s">
        <v>35</v>
      </c>
      <c r="K1840" s="2" t="s">
        <v>858</v>
      </c>
      <c r="L1840" s="2" t="s">
        <v>858</v>
      </c>
      <c r="M1840" s="2" t="s">
        <v>362</v>
      </c>
      <c r="N1840" s="2" t="s">
        <v>362</v>
      </c>
      <c r="O1840">
        <v>5</v>
      </c>
      <c r="P1840" t="b">
        <f>AND(I1840&gt;=0.95,AND(K1840&gt;=0.95,M1840&gt;=0.95))</f>
        <v>1</v>
      </c>
      <c r="Q1840" t="b">
        <f>AND(I1840&gt;=0.99,AND(K1840&gt;=0.99,M1840&gt;=0.99))</f>
        <v>1</v>
      </c>
      <c r="R1840" s="4" t="b">
        <f>AND(I1840&gt;=0.985,AND(K1840&gt;=0.985,M1840&gt;=0.985))</f>
        <v>1</v>
      </c>
      <c r="S1840" t="b">
        <f>AND(I1840&gt;=0.99985,AND(K1840&gt;=0.99985,M1840&gt;=0.99985))</f>
        <v>1</v>
      </c>
    </row>
    <row r="1841" spans="1:19" x14ac:dyDescent="0.3">
      <c r="A1841">
        <v>10</v>
      </c>
      <c r="C1841">
        <v>1</v>
      </c>
      <c r="D1841">
        <v>0</v>
      </c>
      <c r="E1841">
        <v>500</v>
      </c>
      <c r="F1841">
        <v>0</v>
      </c>
      <c r="G1841" s="2" t="s">
        <v>360</v>
      </c>
      <c r="H1841" s="2" t="s">
        <v>113</v>
      </c>
      <c r="I1841" s="2" t="s">
        <v>35</v>
      </c>
      <c r="J1841" s="2" t="s">
        <v>35</v>
      </c>
      <c r="K1841" s="2" t="s">
        <v>858</v>
      </c>
      <c r="L1841" s="2" t="s">
        <v>407</v>
      </c>
      <c r="M1841" s="2" t="s">
        <v>362</v>
      </c>
      <c r="N1841" s="2" t="s">
        <v>30</v>
      </c>
      <c r="O1841">
        <v>5</v>
      </c>
      <c r="P1841" t="b">
        <f>AND(I1841&gt;=0.95,AND(K1841&gt;=0.95,M1841&gt;=0.95))</f>
        <v>1</v>
      </c>
      <c r="Q1841" t="b">
        <f>AND(I1841&gt;=0.99,AND(K1841&gt;=0.99,M1841&gt;=0.99))</f>
        <v>1</v>
      </c>
      <c r="R1841" s="4" t="b">
        <f>AND(I1841&gt;=0.985,AND(K1841&gt;=0.985,M1841&gt;=0.985))</f>
        <v>1</v>
      </c>
      <c r="S1841" t="b">
        <f>AND(I1841&gt;=0.99985,AND(K1841&gt;=0.99985,M1841&gt;=0.99985))</f>
        <v>1</v>
      </c>
    </row>
    <row r="1842" spans="1:19" x14ac:dyDescent="0.3">
      <c r="A1842">
        <v>10</v>
      </c>
      <c r="B1842">
        <v>0</v>
      </c>
      <c r="C1842">
        <v>1</v>
      </c>
      <c r="D1842">
        <v>0</v>
      </c>
      <c r="E1842">
        <v>500</v>
      </c>
      <c r="F1842">
        <v>0</v>
      </c>
      <c r="G1842" s="2" t="s">
        <v>360</v>
      </c>
      <c r="H1842" s="2" t="s">
        <v>360</v>
      </c>
      <c r="I1842" s="2" t="s">
        <v>35</v>
      </c>
      <c r="J1842" s="2" t="s">
        <v>35</v>
      </c>
      <c r="K1842" s="2" t="s">
        <v>858</v>
      </c>
      <c r="L1842" s="2" t="s">
        <v>858</v>
      </c>
      <c r="M1842" s="2" t="s">
        <v>362</v>
      </c>
      <c r="N1842" s="2" t="s">
        <v>362</v>
      </c>
      <c r="O1842">
        <v>6</v>
      </c>
      <c r="P1842" t="b">
        <f>AND(I1842&gt;=0.95,AND(K1842&gt;=0.95,M1842&gt;=0.95))</f>
        <v>1</v>
      </c>
      <c r="Q1842" t="b">
        <f>AND(I1842&gt;=0.99,AND(K1842&gt;=0.99,M1842&gt;=0.99))</f>
        <v>1</v>
      </c>
      <c r="R1842" s="4" t="b">
        <f>AND(I1842&gt;=0.985,AND(K1842&gt;=0.985,M1842&gt;=0.985))</f>
        <v>1</v>
      </c>
      <c r="S1842" t="b">
        <f>AND(I1842&gt;=0.99985,AND(K1842&gt;=0.99985,M1842&gt;=0.99985))</f>
        <v>1</v>
      </c>
    </row>
    <row r="1843" spans="1:19" x14ac:dyDescent="0.3">
      <c r="C1843">
        <v>4</v>
      </c>
      <c r="D1843">
        <v>0</v>
      </c>
      <c r="E1843">
        <v>100</v>
      </c>
      <c r="G1843">
        <v>0.76296969696969696</v>
      </c>
      <c r="H1843" s="2" t="s">
        <v>291</v>
      </c>
      <c r="I1843">
        <v>0.91018181818181798</v>
      </c>
      <c r="J1843">
        <v>1</v>
      </c>
      <c r="K1843" s="2" t="s">
        <v>60</v>
      </c>
      <c r="L1843" s="2" t="s">
        <v>293</v>
      </c>
      <c r="M1843" s="2" t="s">
        <v>430</v>
      </c>
      <c r="N1843" s="2" t="s">
        <v>28</v>
      </c>
      <c r="O1843">
        <v>3</v>
      </c>
      <c r="P1843" t="b">
        <f>AND(I1843&gt;=0.95,AND(K1843&gt;=0.95,M1843&gt;=0.95))</f>
        <v>0</v>
      </c>
      <c r="Q1843" t="b">
        <f>AND(I1843&gt;=0.99,AND(K1843&gt;=0.99,M1843&gt;=0.99))</f>
        <v>0</v>
      </c>
      <c r="R1843" s="4" t="b">
        <f>AND(I1843&gt;=0.985,AND(K1843&gt;=0.985,M1843&gt;=0.985))</f>
        <v>0</v>
      </c>
      <c r="S1843" t="b">
        <f>AND(I1843&gt;=0.99985,AND(K1843&gt;=0.99985,M1843&gt;=0.99985))</f>
        <v>0</v>
      </c>
    </row>
    <row r="1844" spans="1:19" x14ac:dyDescent="0.3">
      <c r="B1844">
        <v>0</v>
      </c>
      <c r="C1844">
        <v>4</v>
      </c>
      <c r="D1844">
        <v>0</v>
      </c>
      <c r="E1844">
        <v>100</v>
      </c>
      <c r="G1844">
        <v>0.76296969696969696</v>
      </c>
      <c r="H1844" s="2" t="s">
        <v>946</v>
      </c>
      <c r="I1844">
        <v>0.91018181818181798</v>
      </c>
      <c r="J1844">
        <v>1</v>
      </c>
      <c r="K1844" s="2" t="s">
        <v>60</v>
      </c>
      <c r="L1844" s="2" t="s">
        <v>896</v>
      </c>
      <c r="M1844" s="2" t="s">
        <v>430</v>
      </c>
      <c r="N1844" s="2" t="s">
        <v>28</v>
      </c>
      <c r="O1844">
        <v>4</v>
      </c>
      <c r="P1844" t="b">
        <f>AND(I1844&gt;=0.95,AND(K1844&gt;=0.95,M1844&gt;=0.95))</f>
        <v>0</v>
      </c>
      <c r="Q1844" t="b">
        <f>AND(I1844&gt;=0.99,AND(K1844&gt;=0.99,M1844&gt;=0.99))</f>
        <v>0</v>
      </c>
      <c r="R1844" s="4" t="b">
        <f>AND(I1844&gt;=0.985,AND(K1844&gt;=0.985,M1844&gt;=0.985))</f>
        <v>0</v>
      </c>
      <c r="S1844" t="b">
        <f>AND(I1844&gt;=0.99985,AND(K1844&gt;=0.99985,M1844&gt;=0.99985))</f>
        <v>0</v>
      </c>
    </row>
    <row r="1845" spans="1:19" x14ac:dyDescent="0.3">
      <c r="C1845">
        <v>4</v>
      </c>
      <c r="D1845">
        <v>0</v>
      </c>
      <c r="E1845">
        <v>100</v>
      </c>
      <c r="F1845">
        <v>0</v>
      </c>
      <c r="G1845">
        <v>0.76296969696969696</v>
      </c>
      <c r="H1845" s="2" t="s">
        <v>291</v>
      </c>
      <c r="I1845">
        <v>0.91018181818181798</v>
      </c>
      <c r="J1845">
        <v>1</v>
      </c>
      <c r="K1845" s="2" t="s">
        <v>60</v>
      </c>
      <c r="L1845" s="2" t="s">
        <v>293</v>
      </c>
      <c r="M1845" s="2" t="s">
        <v>430</v>
      </c>
      <c r="N1845" s="2" t="s">
        <v>28</v>
      </c>
      <c r="O1845">
        <v>4</v>
      </c>
      <c r="P1845" t="b">
        <f>AND(I1845&gt;=0.95,AND(K1845&gt;=0.95,M1845&gt;=0.95))</f>
        <v>0</v>
      </c>
      <c r="Q1845" t="b">
        <f>AND(I1845&gt;=0.99,AND(K1845&gt;=0.99,M1845&gt;=0.99))</f>
        <v>0</v>
      </c>
      <c r="R1845" s="4" t="b">
        <f>AND(I1845&gt;=0.985,AND(K1845&gt;=0.985,M1845&gt;=0.985))</f>
        <v>0</v>
      </c>
      <c r="S1845" t="b">
        <f>AND(I1845&gt;=0.99985,AND(K1845&gt;=0.99985,M1845&gt;=0.99985))</f>
        <v>0</v>
      </c>
    </row>
    <row r="1846" spans="1:19" x14ac:dyDescent="0.3">
      <c r="A1846">
        <v>-1</v>
      </c>
      <c r="C1846">
        <v>4</v>
      </c>
      <c r="D1846">
        <v>0</v>
      </c>
      <c r="E1846">
        <v>100</v>
      </c>
      <c r="G1846">
        <v>0.76296969696969696</v>
      </c>
      <c r="H1846">
        <v>0.93715151515151496</v>
      </c>
      <c r="I1846">
        <v>0.91018181818181798</v>
      </c>
      <c r="J1846">
        <v>1</v>
      </c>
      <c r="K1846" s="2" t="s">
        <v>60</v>
      </c>
      <c r="L1846" s="2" t="s">
        <v>529</v>
      </c>
      <c r="M1846" s="2" t="s">
        <v>430</v>
      </c>
      <c r="N1846" s="2" t="s">
        <v>1606</v>
      </c>
      <c r="O1846">
        <v>4</v>
      </c>
      <c r="P1846" t="b">
        <f>AND(I1846&gt;=0.95,AND(K1846&gt;=0.95,M1846&gt;=0.95))</f>
        <v>0</v>
      </c>
      <c r="Q1846" t="b">
        <f>AND(I1846&gt;=0.99,AND(K1846&gt;=0.99,M1846&gt;=0.99))</f>
        <v>0</v>
      </c>
      <c r="R1846" s="4" t="b">
        <f>AND(I1846&gt;=0.985,AND(K1846&gt;=0.985,M1846&gt;=0.985))</f>
        <v>0</v>
      </c>
      <c r="S1846" t="b">
        <f>AND(I1846&gt;=0.99985,AND(K1846&gt;=0.99985,M1846&gt;=0.99985))</f>
        <v>0</v>
      </c>
    </row>
    <row r="1847" spans="1:19" x14ac:dyDescent="0.3">
      <c r="B1847">
        <v>0</v>
      </c>
      <c r="C1847">
        <v>4</v>
      </c>
      <c r="D1847">
        <v>0</v>
      </c>
      <c r="E1847">
        <v>100</v>
      </c>
      <c r="F1847">
        <v>0</v>
      </c>
      <c r="G1847">
        <v>0.76296969696969696</v>
      </c>
      <c r="H1847" s="2" t="s">
        <v>946</v>
      </c>
      <c r="I1847">
        <v>0.91018181818181798</v>
      </c>
      <c r="J1847">
        <v>1</v>
      </c>
      <c r="K1847" s="2" t="s">
        <v>60</v>
      </c>
      <c r="L1847" s="2" t="s">
        <v>896</v>
      </c>
      <c r="M1847" s="2" t="s">
        <v>430</v>
      </c>
      <c r="N1847" s="2" t="s">
        <v>28</v>
      </c>
      <c r="O1847">
        <v>5</v>
      </c>
      <c r="P1847" t="b">
        <f>AND(I1847&gt;=0.95,AND(K1847&gt;=0.95,M1847&gt;=0.95))</f>
        <v>0</v>
      </c>
      <c r="Q1847" t="b">
        <f>AND(I1847&gt;=0.99,AND(K1847&gt;=0.99,M1847&gt;=0.99))</f>
        <v>0</v>
      </c>
      <c r="R1847" s="4" t="b">
        <f>AND(I1847&gt;=0.985,AND(K1847&gt;=0.985,M1847&gt;=0.985))</f>
        <v>0</v>
      </c>
      <c r="S1847" t="b">
        <f>AND(I1847&gt;=0.99985,AND(K1847&gt;=0.99985,M1847&gt;=0.99985))</f>
        <v>0</v>
      </c>
    </row>
    <row r="1848" spans="1:19" x14ac:dyDescent="0.3">
      <c r="A1848">
        <v>-1</v>
      </c>
      <c r="B1848">
        <v>0</v>
      </c>
      <c r="C1848">
        <v>4</v>
      </c>
      <c r="D1848">
        <v>0</v>
      </c>
      <c r="E1848">
        <v>100</v>
      </c>
      <c r="G1848">
        <v>0.76296969696969696</v>
      </c>
      <c r="H1848">
        <v>0.76296969696969696</v>
      </c>
      <c r="I1848">
        <v>0.91018181818181798</v>
      </c>
      <c r="J1848">
        <v>0.91018181818181798</v>
      </c>
      <c r="K1848" s="2" t="s">
        <v>60</v>
      </c>
      <c r="L1848" s="2" t="s">
        <v>60</v>
      </c>
      <c r="M1848" s="2" t="s">
        <v>430</v>
      </c>
      <c r="N1848" s="2" t="s">
        <v>430</v>
      </c>
      <c r="O1848">
        <v>5</v>
      </c>
      <c r="P1848" t="b">
        <f>AND(I1848&gt;=0.95,AND(K1848&gt;=0.95,M1848&gt;=0.95))</f>
        <v>0</v>
      </c>
      <c r="Q1848" t="b">
        <f>AND(I1848&gt;=0.99,AND(K1848&gt;=0.99,M1848&gt;=0.99))</f>
        <v>0</v>
      </c>
      <c r="R1848" s="4" t="b">
        <f>AND(I1848&gt;=0.985,AND(K1848&gt;=0.985,M1848&gt;=0.985))</f>
        <v>0</v>
      </c>
      <c r="S1848" t="b">
        <f>AND(I1848&gt;=0.99985,AND(K1848&gt;=0.99985,M1848&gt;=0.99985))</f>
        <v>0</v>
      </c>
    </row>
    <row r="1849" spans="1:19" x14ac:dyDescent="0.3">
      <c r="A1849">
        <v>-1</v>
      </c>
      <c r="C1849">
        <v>4</v>
      </c>
      <c r="D1849">
        <v>0</v>
      </c>
      <c r="E1849">
        <v>100</v>
      </c>
      <c r="F1849">
        <v>0</v>
      </c>
      <c r="G1849">
        <v>0.76296969696969696</v>
      </c>
      <c r="H1849">
        <v>0.93715151515151496</v>
      </c>
      <c r="I1849">
        <v>0.91018181818181798</v>
      </c>
      <c r="J1849">
        <v>1</v>
      </c>
      <c r="K1849" s="2" t="s">
        <v>60</v>
      </c>
      <c r="L1849" s="2" t="s">
        <v>529</v>
      </c>
      <c r="M1849" s="2" t="s">
        <v>430</v>
      </c>
      <c r="N1849" s="2" t="s">
        <v>1606</v>
      </c>
      <c r="O1849">
        <v>5</v>
      </c>
      <c r="P1849" t="b">
        <f>AND(I1849&gt;=0.95,AND(K1849&gt;=0.95,M1849&gt;=0.95))</f>
        <v>0</v>
      </c>
      <c r="Q1849" t="b">
        <f>AND(I1849&gt;=0.99,AND(K1849&gt;=0.99,M1849&gt;=0.99))</f>
        <v>0</v>
      </c>
      <c r="R1849" s="4" t="b">
        <f>AND(I1849&gt;=0.985,AND(K1849&gt;=0.985,M1849&gt;=0.985))</f>
        <v>0</v>
      </c>
      <c r="S1849" t="b">
        <f>AND(I1849&gt;=0.99985,AND(K1849&gt;=0.99985,M1849&gt;=0.99985))</f>
        <v>0</v>
      </c>
    </row>
    <row r="1850" spans="1:19" x14ac:dyDescent="0.3">
      <c r="A1850">
        <v>-1</v>
      </c>
      <c r="B1850">
        <v>0</v>
      </c>
      <c r="C1850">
        <v>4</v>
      </c>
      <c r="D1850">
        <v>0</v>
      </c>
      <c r="E1850">
        <v>100</v>
      </c>
      <c r="F1850">
        <v>0</v>
      </c>
      <c r="G1850">
        <v>0.76296969696969696</v>
      </c>
      <c r="H1850">
        <v>0.76296969696969696</v>
      </c>
      <c r="I1850">
        <v>0.91018181818181798</v>
      </c>
      <c r="J1850">
        <v>0.91018181818181798</v>
      </c>
      <c r="K1850" s="2" t="s">
        <v>60</v>
      </c>
      <c r="L1850" s="2" t="s">
        <v>60</v>
      </c>
      <c r="M1850" s="2" t="s">
        <v>430</v>
      </c>
      <c r="N1850" s="2" t="s">
        <v>430</v>
      </c>
      <c r="O1850">
        <v>6</v>
      </c>
      <c r="P1850" t="b">
        <f>AND(I1850&gt;=0.95,AND(K1850&gt;=0.95,M1850&gt;=0.95))</f>
        <v>0</v>
      </c>
      <c r="Q1850" t="b">
        <f>AND(I1850&gt;=0.99,AND(K1850&gt;=0.99,M1850&gt;=0.99))</f>
        <v>0</v>
      </c>
      <c r="R1850" s="4" t="b">
        <f>AND(I1850&gt;=0.985,AND(K1850&gt;=0.985,M1850&gt;=0.985))</f>
        <v>0</v>
      </c>
      <c r="S1850" t="b">
        <f>AND(I1850&gt;=0.99985,AND(K1850&gt;=0.99985,M1850&gt;=0.99985))</f>
        <v>0</v>
      </c>
    </row>
    <row r="1851" spans="1:19" x14ac:dyDescent="0.3">
      <c r="C1851">
        <v>4</v>
      </c>
      <c r="D1851">
        <v>5</v>
      </c>
      <c r="E1851">
        <v>100</v>
      </c>
      <c r="F1851">
        <v>100</v>
      </c>
      <c r="G1851" s="2" t="s">
        <v>436</v>
      </c>
      <c r="H1851" s="2" t="s">
        <v>298</v>
      </c>
      <c r="I1851">
        <v>0.91109090909090895</v>
      </c>
      <c r="J1851">
        <v>1</v>
      </c>
      <c r="K1851" s="2" t="s">
        <v>437</v>
      </c>
      <c r="L1851">
        <v>0.99980000000000002</v>
      </c>
      <c r="M1851">
        <v>0.73799999999999999</v>
      </c>
      <c r="N1851">
        <v>1</v>
      </c>
      <c r="O1851">
        <v>4</v>
      </c>
      <c r="P1851" t="b">
        <f>AND(I1851&gt;=0.95,AND(K1851&gt;=0.95,M1851&gt;=0.95))</f>
        <v>0</v>
      </c>
      <c r="Q1851" t="b">
        <f>AND(I1851&gt;=0.99,AND(K1851&gt;=0.99,M1851&gt;=0.99))</f>
        <v>0</v>
      </c>
      <c r="R1851" s="4" t="b">
        <f>AND(I1851&gt;=0.985,AND(K1851&gt;=0.985,M1851&gt;=0.985))</f>
        <v>0</v>
      </c>
      <c r="S1851" t="b">
        <f>AND(I1851&gt;=0.99985,AND(K1851&gt;=0.99985,M1851&gt;=0.99985))</f>
        <v>0</v>
      </c>
    </row>
    <row r="1852" spans="1:19" x14ac:dyDescent="0.3">
      <c r="B1852">
        <v>0</v>
      </c>
      <c r="C1852">
        <v>4</v>
      </c>
      <c r="D1852">
        <v>5</v>
      </c>
      <c r="E1852">
        <v>100</v>
      </c>
      <c r="F1852">
        <v>100</v>
      </c>
      <c r="G1852" s="2" t="s">
        <v>436</v>
      </c>
      <c r="H1852" s="2" t="s">
        <v>495</v>
      </c>
      <c r="I1852">
        <v>0.91109090909090895</v>
      </c>
      <c r="J1852">
        <v>1</v>
      </c>
      <c r="K1852" s="2" t="s">
        <v>437</v>
      </c>
      <c r="L1852" s="2" t="s">
        <v>2012</v>
      </c>
      <c r="M1852">
        <v>0.73799999999999999</v>
      </c>
      <c r="N1852">
        <v>1</v>
      </c>
      <c r="O1852">
        <v>5</v>
      </c>
      <c r="P1852" t="b">
        <f>AND(I1852&gt;=0.95,AND(K1852&gt;=0.95,M1852&gt;=0.95))</f>
        <v>0</v>
      </c>
      <c r="Q1852" t="b">
        <f>AND(I1852&gt;=0.99,AND(K1852&gt;=0.99,M1852&gt;=0.99))</f>
        <v>0</v>
      </c>
      <c r="R1852" s="4" t="b">
        <f>AND(I1852&gt;=0.985,AND(K1852&gt;=0.985,M1852&gt;=0.985))</f>
        <v>0</v>
      </c>
      <c r="S1852" t="b">
        <f>AND(I1852&gt;=0.99985,AND(K1852&gt;=0.99985,M1852&gt;=0.99985))</f>
        <v>0</v>
      </c>
    </row>
    <row r="1853" spans="1:19" x14ac:dyDescent="0.3">
      <c r="A1853">
        <v>-1</v>
      </c>
      <c r="C1853">
        <v>4</v>
      </c>
      <c r="D1853">
        <v>5</v>
      </c>
      <c r="E1853">
        <v>100</v>
      </c>
      <c r="F1853">
        <v>100</v>
      </c>
      <c r="G1853" s="2" t="s">
        <v>436</v>
      </c>
      <c r="H1853" s="2" t="s">
        <v>1612</v>
      </c>
      <c r="I1853">
        <v>0.91109090909090895</v>
      </c>
      <c r="J1853">
        <v>1</v>
      </c>
      <c r="K1853" s="2" t="s">
        <v>437</v>
      </c>
      <c r="L1853" s="2" t="s">
        <v>1613</v>
      </c>
      <c r="M1853">
        <v>0.73799999999999999</v>
      </c>
      <c r="N1853" s="2" t="s">
        <v>2258</v>
      </c>
      <c r="O1853">
        <v>5</v>
      </c>
      <c r="P1853" t="b">
        <f>AND(I1853&gt;=0.95,AND(K1853&gt;=0.95,M1853&gt;=0.95))</f>
        <v>0</v>
      </c>
      <c r="Q1853" t="b">
        <f>AND(I1853&gt;=0.99,AND(K1853&gt;=0.99,M1853&gt;=0.99))</f>
        <v>0</v>
      </c>
      <c r="R1853" s="4" t="b">
        <f>AND(I1853&gt;=0.985,AND(K1853&gt;=0.985,M1853&gt;=0.985))</f>
        <v>0</v>
      </c>
      <c r="S1853" t="b">
        <f>AND(I1853&gt;=0.99985,AND(K1853&gt;=0.99985,M1853&gt;=0.99985))</f>
        <v>0</v>
      </c>
    </row>
    <row r="1854" spans="1:19" x14ac:dyDescent="0.3">
      <c r="A1854">
        <v>-1</v>
      </c>
      <c r="B1854">
        <v>0</v>
      </c>
      <c r="C1854">
        <v>4</v>
      </c>
      <c r="D1854">
        <v>5</v>
      </c>
      <c r="E1854">
        <v>100</v>
      </c>
      <c r="F1854">
        <v>100</v>
      </c>
      <c r="G1854" s="2" t="s">
        <v>436</v>
      </c>
      <c r="H1854" s="2" t="s">
        <v>436</v>
      </c>
      <c r="I1854">
        <v>0.91109090909090895</v>
      </c>
      <c r="J1854">
        <v>0.91109090909090895</v>
      </c>
      <c r="K1854" s="2" t="s">
        <v>437</v>
      </c>
      <c r="L1854" s="2" t="s">
        <v>437</v>
      </c>
      <c r="M1854">
        <v>0.73799999999999999</v>
      </c>
      <c r="N1854">
        <v>0.73799999999999999</v>
      </c>
      <c r="O1854">
        <v>6</v>
      </c>
      <c r="P1854" t="b">
        <f>AND(I1854&gt;=0.95,AND(K1854&gt;=0.95,M1854&gt;=0.95))</f>
        <v>0</v>
      </c>
      <c r="Q1854" t="b">
        <f>AND(I1854&gt;=0.99,AND(K1854&gt;=0.99,M1854&gt;=0.99))</f>
        <v>0</v>
      </c>
      <c r="R1854" s="4" t="b">
        <f>AND(I1854&gt;=0.985,AND(K1854&gt;=0.985,M1854&gt;=0.985))</f>
        <v>0</v>
      </c>
      <c r="S1854" t="b">
        <f>AND(I1854&gt;=0.99985,AND(K1854&gt;=0.99985,M1854&gt;=0.99985))</f>
        <v>0</v>
      </c>
    </row>
    <row r="1855" spans="1:19" x14ac:dyDescent="0.3">
      <c r="A1855">
        <v>30</v>
      </c>
      <c r="B1855">
        <v>0</v>
      </c>
      <c r="D1855">
        <v>5</v>
      </c>
      <c r="E1855">
        <v>100</v>
      </c>
      <c r="F1855">
        <v>100</v>
      </c>
      <c r="G1855" s="2" t="s">
        <v>1327</v>
      </c>
      <c r="H1855" s="2" t="s">
        <v>942</v>
      </c>
      <c r="I1855" s="2" t="s">
        <v>730</v>
      </c>
      <c r="J1855">
        <v>1</v>
      </c>
      <c r="K1855" s="2" t="s">
        <v>762</v>
      </c>
      <c r="L1855" s="2" t="s">
        <v>977</v>
      </c>
      <c r="M1855" s="2" t="s">
        <v>2221</v>
      </c>
      <c r="N1855" s="2" t="s">
        <v>684</v>
      </c>
      <c r="O1855">
        <v>5</v>
      </c>
      <c r="P1855" t="b">
        <f>AND(I1855&gt;=0.95,AND(K1855&gt;=0.95,M1855&gt;=0.95))</f>
        <v>1</v>
      </c>
      <c r="Q1855" t="b">
        <f>AND(I1855&gt;=0.99,AND(K1855&gt;=0.99,M1855&gt;=0.99))</f>
        <v>1</v>
      </c>
      <c r="R1855" s="4" t="b">
        <f>AND(I1855&gt;=0.985,AND(K1855&gt;=0.985,M1855&gt;=0.985))</f>
        <v>1</v>
      </c>
      <c r="S1855" t="b">
        <f>AND(I1855&gt;=0.99985,AND(K1855&gt;=0.99985,M1855&gt;=0.99985))</f>
        <v>1</v>
      </c>
    </row>
    <row r="1856" spans="1:19" x14ac:dyDescent="0.3">
      <c r="A1856">
        <v>30</v>
      </c>
      <c r="C1856">
        <v>1</v>
      </c>
      <c r="D1856">
        <v>5</v>
      </c>
      <c r="E1856">
        <v>100</v>
      </c>
      <c r="F1856">
        <v>100</v>
      </c>
      <c r="G1856" s="2" t="s">
        <v>1327</v>
      </c>
      <c r="H1856" s="2" t="s">
        <v>1889</v>
      </c>
      <c r="I1856" s="2" t="s">
        <v>730</v>
      </c>
      <c r="J1856">
        <v>0.78709090909090895</v>
      </c>
      <c r="K1856">
        <v>0.9</v>
      </c>
      <c r="L1856">
        <v>0.9</v>
      </c>
      <c r="M1856" s="2" t="s">
        <v>2435</v>
      </c>
      <c r="N1856" s="2" t="s">
        <v>2449</v>
      </c>
      <c r="O1856">
        <v>5</v>
      </c>
      <c r="P1856" t="b">
        <f>AND(I1856&gt;=0.95,AND(K1856&gt;=0.95,M1856&gt;=0.95))</f>
        <v>0</v>
      </c>
      <c r="Q1856" t="b">
        <f>AND(I1856&gt;=0.99,AND(K1856&gt;=0.99,M1856&gt;=0.99))</f>
        <v>0</v>
      </c>
      <c r="R1856" s="4" t="b">
        <f>AND(I1856&gt;=0.985,AND(K1856&gt;=0.985,M1856&gt;=0.985))</f>
        <v>0</v>
      </c>
      <c r="S1856" t="b">
        <f>AND(I1856&gt;=0.99985,AND(K1856&gt;=0.99985,M1856&gt;=0.99985))</f>
        <v>0</v>
      </c>
    </row>
    <row r="1857" spans="1:19" x14ac:dyDescent="0.3">
      <c r="A1857">
        <v>30</v>
      </c>
      <c r="B1857">
        <v>0</v>
      </c>
      <c r="C1857">
        <v>1</v>
      </c>
      <c r="D1857">
        <v>5</v>
      </c>
      <c r="E1857">
        <v>100</v>
      </c>
      <c r="F1857">
        <v>100</v>
      </c>
      <c r="G1857" s="2" t="s">
        <v>1327</v>
      </c>
      <c r="H1857" s="2" t="s">
        <v>1327</v>
      </c>
      <c r="I1857" s="2" t="s">
        <v>730</v>
      </c>
      <c r="J1857" s="2" t="s">
        <v>730</v>
      </c>
      <c r="K1857">
        <v>0.9</v>
      </c>
      <c r="L1857">
        <v>0.9</v>
      </c>
      <c r="M1857" s="2" t="s">
        <v>2435</v>
      </c>
      <c r="N1857" s="2" t="s">
        <v>2435</v>
      </c>
      <c r="O1857">
        <v>6</v>
      </c>
      <c r="P1857" t="b">
        <f>AND(I1857&gt;=0.95,AND(K1857&gt;=0.95,M1857&gt;=0.95))</f>
        <v>0</v>
      </c>
      <c r="Q1857" t="b">
        <f>AND(I1857&gt;=0.99,AND(K1857&gt;=0.99,M1857&gt;=0.99))</f>
        <v>0</v>
      </c>
      <c r="R1857" s="4" t="b">
        <f>AND(I1857&gt;=0.985,AND(K1857&gt;=0.985,M1857&gt;=0.985))</f>
        <v>0</v>
      </c>
      <c r="S1857" t="b">
        <f>AND(I1857&gt;=0.99985,AND(K1857&gt;=0.99985,M1857&gt;=0.99985))</f>
        <v>0</v>
      </c>
    </row>
    <row r="1858" spans="1:19" x14ac:dyDescent="0.3">
      <c r="A1858">
        <v>-1</v>
      </c>
      <c r="B1858">
        <v>1</v>
      </c>
      <c r="C1858">
        <v>1</v>
      </c>
      <c r="D1858">
        <v>5</v>
      </c>
      <c r="F1858">
        <v>50</v>
      </c>
      <c r="G1858" s="2" t="s">
        <v>1580</v>
      </c>
      <c r="H1858" s="2" t="s">
        <v>263</v>
      </c>
      <c r="I1858" s="2" t="s">
        <v>327</v>
      </c>
      <c r="J1858">
        <v>0.97257272727272803</v>
      </c>
      <c r="K1858" s="2" t="s">
        <v>1133</v>
      </c>
      <c r="L1858">
        <v>0.9</v>
      </c>
      <c r="M1858" s="2" t="s">
        <v>1583</v>
      </c>
      <c r="N1858">
        <v>0.99972727272727302</v>
      </c>
      <c r="O1858">
        <v>5</v>
      </c>
      <c r="P1858" t="b">
        <f>AND(I1858&gt;=0.95,AND(K1858&gt;=0.95,M1858&gt;=0.95))</f>
        <v>1</v>
      </c>
      <c r="Q1858" t="b">
        <f>AND(I1858&gt;=0.99,AND(K1858&gt;=0.99,M1858&gt;=0.99))</f>
        <v>1</v>
      </c>
      <c r="R1858" s="4" t="b">
        <f>AND(I1858&gt;=0.985,AND(K1858&gt;=0.985,M1858&gt;=0.985))</f>
        <v>1</v>
      </c>
      <c r="S1858" t="b">
        <f>AND(I1858&gt;=0.99985,AND(K1858&gt;=0.99985,M1858&gt;=0.99985))</f>
        <v>1</v>
      </c>
    </row>
    <row r="1859" spans="1:19" x14ac:dyDescent="0.3">
      <c r="A1859">
        <v>-1</v>
      </c>
      <c r="B1859">
        <v>1</v>
      </c>
      <c r="C1859">
        <v>1</v>
      </c>
      <c r="D1859">
        <v>5</v>
      </c>
      <c r="E1859">
        <v>50</v>
      </c>
      <c r="F1859">
        <v>50</v>
      </c>
      <c r="G1859" s="2" t="s">
        <v>1580</v>
      </c>
      <c r="H1859" s="2" t="s">
        <v>1580</v>
      </c>
      <c r="I1859" s="2" t="s">
        <v>327</v>
      </c>
      <c r="J1859" s="2" t="s">
        <v>327</v>
      </c>
      <c r="K1859" s="2" t="s">
        <v>1133</v>
      </c>
      <c r="L1859" s="2" t="s">
        <v>1133</v>
      </c>
      <c r="M1859" s="2" t="s">
        <v>1583</v>
      </c>
      <c r="N1859" s="2" t="s">
        <v>1583</v>
      </c>
      <c r="O1859">
        <v>6</v>
      </c>
      <c r="P1859" t="b">
        <f>AND(I1859&gt;=0.95,AND(K1859&gt;=0.95,M1859&gt;=0.95))</f>
        <v>1</v>
      </c>
      <c r="Q1859" t="b">
        <f>AND(I1859&gt;=0.99,AND(K1859&gt;=0.99,M1859&gt;=0.99))</f>
        <v>1</v>
      </c>
      <c r="R1859" s="4" t="b">
        <f>AND(I1859&gt;=0.985,AND(K1859&gt;=0.985,M1859&gt;=0.985))</f>
        <v>1</v>
      </c>
      <c r="S1859" t="b">
        <f>AND(I1859&gt;=0.99985,AND(K1859&gt;=0.99985,M1859&gt;=0.99985))</f>
        <v>1</v>
      </c>
    </row>
    <row r="1860" spans="1:19" x14ac:dyDescent="0.3">
      <c r="A1860">
        <v>20</v>
      </c>
      <c r="C1860">
        <v>3</v>
      </c>
      <c r="D1860">
        <v>5</v>
      </c>
      <c r="E1860">
        <v>100</v>
      </c>
      <c r="F1860">
        <v>50</v>
      </c>
      <c r="G1860" s="2" t="s">
        <v>2406</v>
      </c>
      <c r="H1860" s="2" t="s">
        <v>2206</v>
      </c>
      <c r="I1860" s="2" t="s">
        <v>1845</v>
      </c>
      <c r="J1860">
        <v>0.99500909090909095</v>
      </c>
      <c r="K1860" s="2" t="s">
        <v>2120</v>
      </c>
      <c r="L1860" s="2" t="s">
        <v>2086</v>
      </c>
      <c r="M1860" s="2" t="s">
        <v>1188</v>
      </c>
      <c r="N1860" s="2" t="s">
        <v>330</v>
      </c>
      <c r="O1860">
        <v>5</v>
      </c>
      <c r="P1860" t="b">
        <f>AND(I1860&gt;=0.95,AND(K1860&gt;=0.95,M1860&gt;=0.95))</f>
        <v>1</v>
      </c>
      <c r="Q1860" t="b">
        <f>AND(I1860&gt;=0.99,AND(K1860&gt;=0.99,M1860&gt;=0.99))</f>
        <v>1</v>
      </c>
      <c r="R1860" s="4" t="b">
        <f>AND(I1860&gt;=0.985,AND(K1860&gt;=0.985,M1860&gt;=0.985))</f>
        <v>1</v>
      </c>
      <c r="S1860" t="b">
        <f>AND(I1860&gt;=0.99985,AND(K1860&gt;=0.99985,M1860&gt;=0.99985))</f>
        <v>1</v>
      </c>
    </row>
    <row r="1861" spans="1:19" x14ac:dyDescent="0.3">
      <c r="A1861">
        <v>20</v>
      </c>
      <c r="B1861">
        <v>0</v>
      </c>
      <c r="C1861">
        <v>3</v>
      </c>
      <c r="D1861">
        <v>5</v>
      </c>
      <c r="E1861">
        <v>100</v>
      </c>
      <c r="F1861">
        <v>50</v>
      </c>
      <c r="G1861" s="2" t="s">
        <v>2406</v>
      </c>
      <c r="H1861" s="2" t="s">
        <v>2406</v>
      </c>
      <c r="I1861" s="2" t="s">
        <v>1845</v>
      </c>
      <c r="J1861" s="2" t="s">
        <v>1845</v>
      </c>
      <c r="K1861" s="2" t="s">
        <v>2120</v>
      </c>
      <c r="L1861" s="2" t="s">
        <v>2120</v>
      </c>
      <c r="M1861" s="2" t="s">
        <v>1188</v>
      </c>
      <c r="N1861" s="2" t="s">
        <v>1188</v>
      </c>
      <c r="O1861">
        <v>6</v>
      </c>
      <c r="P1861" t="b">
        <f>AND(I1861&gt;=0.95,AND(K1861&gt;=0.95,M1861&gt;=0.95))</f>
        <v>1</v>
      </c>
      <c r="Q1861" t="b">
        <f>AND(I1861&gt;=0.99,AND(K1861&gt;=0.99,M1861&gt;=0.99))</f>
        <v>1</v>
      </c>
      <c r="R1861" s="4" t="b">
        <f>AND(I1861&gt;=0.985,AND(K1861&gt;=0.985,M1861&gt;=0.985))</f>
        <v>1</v>
      </c>
      <c r="S1861" t="b">
        <f>AND(I1861&gt;=0.99985,AND(K1861&gt;=0.99985,M1861&gt;=0.99985))</f>
        <v>1</v>
      </c>
    </row>
    <row r="1862" spans="1:19" x14ac:dyDescent="0.3">
      <c r="A1862">
        <v>20</v>
      </c>
      <c r="C1862">
        <v>3</v>
      </c>
      <c r="D1862">
        <v>5</v>
      </c>
      <c r="E1862">
        <v>100</v>
      </c>
      <c r="G1862" s="2" t="s">
        <v>1844</v>
      </c>
      <c r="H1862" s="2" t="s">
        <v>876</v>
      </c>
      <c r="I1862" s="2" t="s">
        <v>1845</v>
      </c>
      <c r="J1862">
        <v>1</v>
      </c>
      <c r="K1862" s="2" t="s">
        <v>699</v>
      </c>
      <c r="L1862" s="2" t="s">
        <v>403</v>
      </c>
      <c r="M1862" s="2" t="s">
        <v>1846</v>
      </c>
      <c r="N1862" s="2" t="s">
        <v>330</v>
      </c>
      <c r="O1862">
        <v>4</v>
      </c>
      <c r="P1862" t="b">
        <f>AND(I1862&gt;=0.95,AND(K1862&gt;=0.95,M1862&gt;=0.95))</f>
        <v>1</v>
      </c>
      <c r="Q1862" t="b">
        <f>AND(I1862&gt;=0.99,AND(K1862&gt;=0.99,M1862&gt;=0.99))</f>
        <v>1</v>
      </c>
      <c r="R1862" s="4" t="b">
        <f>AND(I1862&gt;=0.985,AND(K1862&gt;=0.985,M1862&gt;=0.985))</f>
        <v>1</v>
      </c>
      <c r="S1862" t="b">
        <f>AND(I1862&gt;=0.99985,AND(K1862&gt;=0.99985,M1862&gt;=0.99985))</f>
        <v>1</v>
      </c>
    </row>
    <row r="1863" spans="1:19" x14ac:dyDescent="0.3">
      <c r="A1863">
        <v>20</v>
      </c>
      <c r="B1863">
        <v>0</v>
      </c>
      <c r="C1863">
        <v>3</v>
      </c>
      <c r="D1863">
        <v>5</v>
      </c>
      <c r="E1863">
        <v>100</v>
      </c>
      <c r="G1863" s="2" t="s">
        <v>1844</v>
      </c>
      <c r="H1863" s="2" t="s">
        <v>2406</v>
      </c>
      <c r="I1863" s="2" t="s">
        <v>1845</v>
      </c>
      <c r="J1863">
        <v>1</v>
      </c>
      <c r="K1863" s="2" t="s">
        <v>699</v>
      </c>
      <c r="L1863" s="2" t="s">
        <v>2120</v>
      </c>
      <c r="M1863" s="2" t="s">
        <v>1846</v>
      </c>
      <c r="N1863" s="2" t="s">
        <v>1188</v>
      </c>
      <c r="O1863">
        <v>5</v>
      </c>
      <c r="P1863" t="b">
        <f>AND(I1863&gt;=0.95,AND(K1863&gt;=0.95,M1863&gt;=0.95))</f>
        <v>1</v>
      </c>
      <c r="Q1863" t="b">
        <f>AND(I1863&gt;=0.99,AND(K1863&gt;=0.99,M1863&gt;=0.99))</f>
        <v>1</v>
      </c>
      <c r="R1863" s="4" t="b">
        <f>AND(I1863&gt;=0.985,AND(K1863&gt;=0.985,M1863&gt;=0.985))</f>
        <v>1</v>
      </c>
      <c r="S1863" t="b">
        <f>AND(I1863&gt;=0.99985,AND(K1863&gt;=0.99985,M1863&gt;=0.99985))</f>
        <v>1</v>
      </c>
    </row>
    <row r="1864" spans="1:19" x14ac:dyDescent="0.3">
      <c r="A1864">
        <v>20</v>
      </c>
      <c r="C1864">
        <v>3</v>
      </c>
      <c r="D1864">
        <v>5</v>
      </c>
      <c r="E1864">
        <v>100</v>
      </c>
      <c r="F1864">
        <v>100</v>
      </c>
      <c r="G1864" s="2" t="s">
        <v>1844</v>
      </c>
      <c r="H1864" s="2" t="s">
        <v>876</v>
      </c>
      <c r="I1864" s="2" t="s">
        <v>2423</v>
      </c>
      <c r="J1864">
        <v>1</v>
      </c>
      <c r="K1864" s="2" t="s">
        <v>699</v>
      </c>
      <c r="L1864" s="2" t="s">
        <v>403</v>
      </c>
      <c r="M1864" s="2" t="s">
        <v>1846</v>
      </c>
      <c r="N1864" s="2" t="s">
        <v>1302</v>
      </c>
      <c r="O1864">
        <v>5</v>
      </c>
      <c r="P1864" t="b">
        <f>AND(I1864&gt;=0.95,AND(K1864&gt;=0.95,M1864&gt;=0.95))</f>
        <v>1</v>
      </c>
      <c r="Q1864" t="b">
        <f>AND(I1864&gt;=0.99,AND(K1864&gt;=0.99,M1864&gt;=0.99))</f>
        <v>1</v>
      </c>
      <c r="R1864" s="4" t="b">
        <f>AND(I1864&gt;=0.985,AND(K1864&gt;=0.985,M1864&gt;=0.985))</f>
        <v>1</v>
      </c>
      <c r="S1864" t="b">
        <f>AND(I1864&gt;=0.99985,AND(K1864&gt;=0.99985,M1864&gt;=0.99985))</f>
        <v>1</v>
      </c>
    </row>
    <row r="1865" spans="1:19" x14ac:dyDescent="0.3">
      <c r="A1865">
        <v>20</v>
      </c>
      <c r="B1865">
        <v>0</v>
      </c>
      <c r="C1865">
        <v>3</v>
      </c>
      <c r="D1865">
        <v>5</v>
      </c>
      <c r="E1865">
        <v>100</v>
      </c>
      <c r="F1865">
        <v>100</v>
      </c>
      <c r="G1865" s="2" t="s">
        <v>1844</v>
      </c>
      <c r="H1865" s="2" t="s">
        <v>1844</v>
      </c>
      <c r="I1865">
        <v>1</v>
      </c>
      <c r="J1865">
        <v>1</v>
      </c>
      <c r="K1865" s="2" t="s">
        <v>699</v>
      </c>
      <c r="L1865" s="2" t="s">
        <v>699</v>
      </c>
      <c r="M1865" s="2" t="s">
        <v>1846</v>
      </c>
      <c r="N1865" s="2" t="s">
        <v>1846</v>
      </c>
      <c r="O1865">
        <v>6</v>
      </c>
      <c r="P1865" t="b">
        <f>AND(I1865&gt;=0.95,AND(K1865&gt;=0.95,M1865&gt;=0.95))</f>
        <v>1</v>
      </c>
      <c r="Q1865" t="b">
        <f>AND(I1865&gt;=0.99,AND(K1865&gt;=0.99,M1865&gt;=0.99))</f>
        <v>1</v>
      </c>
      <c r="R1865" s="4" t="b">
        <f>AND(I1865&gt;=0.985,AND(K1865&gt;=0.985,M1865&gt;=0.985))</f>
        <v>1</v>
      </c>
      <c r="S1865" t="b">
        <f>AND(I1865&gt;=0.99985,AND(K1865&gt;=0.99985,M1865&gt;=0.99985))</f>
        <v>1</v>
      </c>
    </row>
    <row r="1866" spans="1:19" x14ac:dyDescent="0.3">
      <c r="A1866">
        <v>20</v>
      </c>
      <c r="C1866">
        <v>3</v>
      </c>
      <c r="D1866">
        <v>5</v>
      </c>
      <c r="E1866">
        <v>150</v>
      </c>
      <c r="G1866" s="2" t="s">
        <v>1847</v>
      </c>
      <c r="H1866" s="2" t="s">
        <v>697</v>
      </c>
      <c r="I1866" s="2" t="s">
        <v>1848</v>
      </c>
      <c r="J1866">
        <v>1</v>
      </c>
      <c r="K1866" s="2" t="s">
        <v>1849</v>
      </c>
      <c r="L1866" s="2" t="s">
        <v>913</v>
      </c>
      <c r="M1866" s="2" t="s">
        <v>1850</v>
      </c>
      <c r="N1866" s="2" t="s">
        <v>30</v>
      </c>
      <c r="O1866">
        <v>4</v>
      </c>
      <c r="P1866" t="b">
        <f>AND(I1866&gt;=0.95,AND(K1866&gt;=0.95,M1866&gt;=0.95))</f>
        <v>1</v>
      </c>
      <c r="Q1866" t="b">
        <f>AND(I1866&gt;=0.99,AND(K1866&gt;=0.99,M1866&gt;=0.99))</f>
        <v>1</v>
      </c>
      <c r="R1866" s="4" t="b">
        <f>AND(I1866&gt;=0.985,AND(K1866&gt;=0.985,M1866&gt;=0.985))</f>
        <v>1</v>
      </c>
      <c r="S1866" t="b">
        <f>AND(I1866&gt;=0.99985,AND(K1866&gt;=0.99985,M1866&gt;=0.99985))</f>
        <v>1</v>
      </c>
    </row>
    <row r="1867" spans="1:19" x14ac:dyDescent="0.3">
      <c r="A1867">
        <v>20</v>
      </c>
      <c r="B1867">
        <v>0</v>
      </c>
      <c r="C1867">
        <v>3</v>
      </c>
      <c r="D1867">
        <v>5</v>
      </c>
      <c r="E1867">
        <v>150</v>
      </c>
      <c r="G1867" s="2" t="s">
        <v>1847</v>
      </c>
      <c r="H1867" s="2" t="s">
        <v>1286</v>
      </c>
      <c r="I1867" s="2" t="s">
        <v>1848</v>
      </c>
      <c r="J1867">
        <v>0.981118181818182</v>
      </c>
      <c r="K1867" s="2" t="s">
        <v>1849</v>
      </c>
      <c r="L1867" s="2" t="s">
        <v>2407</v>
      </c>
      <c r="M1867" s="2" t="s">
        <v>1850</v>
      </c>
      <c r="N1867" s="2" t="s">
        <v>1288</v>
      </c>
      <c r="O1867">
        <v>5</v>
      </c>
      <c r="P1867" t="b">
        <f>AND(I1867&gt;=0.95,AND(K1867&gt;=0.95,M1867&gt;=0.95))</f>
        <v>1</v>
      </c>
      <c r="Q1867" t="b">
        <f>AND(I1867&gt;=0.99,AND(K1867&gt;=0.99,M1867&gt;=0.99))</f>
        <v>1</v>
      </c>
      <c r="R1867" s="4" t="b">
        <f>AND(I1867&gt;=0.985,AND(K1867&gt;=0.985,M1867&gt;=0.985))</f>
        <v>1</v>
      </c>
      <c r="S1867" t="b">
        <f>AND(I1867&gt;=0.99985,AND(K1867&gt;=0.99985,M1867&gt;=0.99985))</f>
        <v>1</v>
      </c>
    </row>
    <row r="1868" spans="1:19" x14ac:dyDescent="0.3">
      <c r="A1868">
        <v>20</v>
      </c>
      <c r="C1868">
        <v>3</v>
      </c>
      <c r="D1868">
        <v>5</v>
      </c>
      <c r="E1868">
        <v>150</v>
      </c>
      <c r="F1868">
        <v>100</v>
      </c>
      <c r="G1868" s="2" t="s">
        <v>1847</v>
      </c>
      <c r="H1868" s="2" t="s">
        <v>2424</v>
      </c>
      <c r="I1868" s="2" t="s">
        <v>1848</v>
      </c>
      <c r="J1868" s="2" t="s">
        <v>2425</v>
      </c>
      <c r="K1868" s="2" t="s">
        <v>1849</v>
      </c>
      <c r="L1868" s="2" t="s">
        <v>913</v>
      </c>
      <c r="M1868" s="2" t="s">
        <v>1288</v>
      </c>
      <c r="N1868" s="2" t="s">
        <v>30</v>
      </c>
      <c r="O1868">
        <v>5</v>
      </c>
      <c r="P1868" t="b">
        <f>AND(I1868&gt;=0.95,AND(K1868&gt;=0.95,M1868&gt;=0.95))</f>
        <v>1</v>
      </c>
      <c r="Q1868" t="b">
        <f>AND(I1868&gt;=0.99,AND(K1868&gt;=0.99,M1868&gt;=0.99))</f>
        <v>1</v>
      </c>
      <c r="R1868" s="4" t="b">
        <f>AND(I1868&gt;=0.985,AND(K1868&gt;=0.985,M1868&gt;=0.985))</f>
        <v>1</v>
      </c>
      <c r="S1868" t="b">
        <f>AND(I1868&gt;=0.99985,AND(K1868&gt;=0.99985,M1868&gt;=0.99985))</f>
        <v>1</v>
      </c>
    </row>
    <row r="1869" spans="1:19" x14ac:dyDescent="0.3">
      <c r="A1869">
        <v>20</v>
      </c>
      <c r="B1869">
        <v>0</v>
      </c>
      <c r="C1869">
        <v>3</v>
      </c>
      <c r="D1869">
        <v>5</v>
      </c>
      <c r="E1869">
        <v>150</v>
      </c>
      <c r="F1869">
        <v>100</v>
      </c>
      <c r="G1869" s="2" t="s">
        <v>1847</v>
      </c>
      <c r="H1869" s="2" t="s">
        <v>1847</v>
      </c>
      <c r="I1869" s="2" t="s">
        <v>1848</v>
      </c>
      <c r="J1869" s="2" t="s">
        <v>1848</v>
      </c>
      <c r="K1869" s="2" t="s">
        <v>1849</v>
      </c>
      <c r="L1869" s="2" t="s">
        <v>1849</v>
      </c>
      <c r="M1869" s="2" t="s">
        <v>1288</v>
      </c>
      <c r="N1869" s="2" t="s">
        <v>1288</v>
      </c>
      <c r="O1869">
        <v>6</v>
      </c>
      <c r="P1869" t="b">
        <f>AND(I1869&gt;=0.95,AND(K1869&gt;=0.95,M1869&gt;=0.95))</f>
        <v>1</v>
      </c>
      <c r="Q1869" t="b">
        <f>AND(I1869&gt;=0.99,AND(K1869&gt;=0.99,M1869&gt;=0.99))</f>
        <v>1</v>
      </c>
      <c r="R1869" s="4" t="b">
        <f>AND(I1869&gt;=0.985,AND(K1869&gt;=0.985,M1869&gt;=0.985))</f>
        <v>1</v>
      </c>
      <c r="S1869" t="b">
        <f>AND(I1869&gt;=0.99985,AND(K1869&gt;=0.99985,M1869&gt;=0.99985))</f>
        <v>1</v>
      </c>
    </row>
    <row r="1870" spans="1:19" x14ac:dyDescent="0.3">
      <c r="C1870">
        <v>2</v>
      </c>
      <c r="D1870">
        <v>0</v>
      </c>
      <c r="E1870">
        <v>300</v>
      </c>
      <c r="G1870" s="2" t="s">
        <v>317</v>
      </c>
      <c r="H1870" s="2" t="s">
        <v>1015</v>
      </c>
      <c r="I1870" s="2" t="s">
        <v>1016</v>
      </c>
      <c r="J1870">
        <v>1</v>
      </c>
      <c r="K1870" s="2" t="s">
        <v>319</v>
      </c>
      <c r="L1870">
        <v>0.85799999999999998</v>
      </c>
      <c r="M1870" s="2" t="s">
        <v>1017</v>
      </c>
      <c r="N1870" s="2" t="s">
        <v>503</v>
      </c>
      <c r="O1870">
        <v>3</v>
      </c>
      <c r="P1870" t="b">
        <f>AND(I1870&gt;=0.95,AND(K1870&gt;=0.95,M1870&gt;=0.95))</f>
        <v>1</v>
      </c>
      <c r="Q1870" t="b">
        <f>AND(I1870&gt;=0.99,AND(K1870&gt;=0.99,M1870&gt;=0.99))</f>
        <v>1</v>
      </c>
      <c r="R1870" s="4" t="b">
        <f>AND(I1870&gt;=0.985,AND(K1870&gt;=0.985,M1870&gt;=0.985))</f>
        <v>1</v>
      </c>
      <c r="S1870" t="b">
        <f>AND(I1870&gt;=0.99985,AND(K1870&gt;=0.99985,M1870&gt;=0.99985))</f>
        <v>1</v>
      </c>
    </row>
    <row r="1871" spans="1:19" x14ac:dyDescent="0.3">
      <c r="B1871">
        <v>0</v>
      </c>
      <c r="C1871">
        <v>2</v>
      </c>
      <c r="D1871">
        <v>0</v>
      </c>
      <c r="E1871">
        <v>300</v>
      </c>
      <c r="G1871" s="2" t="s">
        <v>317</v>
      </c>
      <c r="H1871" s="2" t="s">
        <v>1972</v>
      </c>
      <c r="I1871" s="2" t="s">
        <v>1016</v>
      </c>
      <c r="J1871">
        <v>1</v>
      </c>
      <c r="K1871" s="2" t="s">
        <v>319</v>
      </c>
      <c r="L1871" s="2" t="s">
        <v>1974</v>
      </c>
      <c r="M1871" s="2" t="s">
        <v>1017</v>
      </c>
      <c r="N1871" s="2" t="s">
        <v>503</v>
      </c>
      <c r="O1871">
        <v>4</v>
      </c>
      <c r="P1871" t="b">
        <f>AND(I1871&gt;=0.95,AND(K1871&gt;=0.95,M1871&gt;=0.95))</f>
        <v>1</v>
      </c>
      <c r="Q1871" t="b">
        <f>AND(I1871&gt;=0.99,AND(K1871&gt;=0.99,M1871&gt;=0.99))</f>
        <v>1</v>
      </c>
      <c r="R1871" s="4" t="b">
        <f>AND(I1871&gt;=0.985,AND(K1871&gt;=0.985,M1871&gt;=0.985))</f>
        <v>1</v>
      </c>
      <c r="S1871" t="b">
        <f>AND(I1871&gt;=0.99985,AND(K1871&gt;=0.99985,M1871&gt;=0.99985))</f>
        <v>1</v>
      </c>
    </row>
    <row r="1872" spans="1:19" x14ac:dyDescent="0.3">
      <c r="C1872">
        <v>2</v>
      </c>
      <c r="D1872">
        <v>0</v>
      </c>
      <c r="E1872">
        <v>300</v>
      </c>
      <c r="F1872">
        <v>0</v>
      </c>
      <c r="G1872" s="2" t="s">
        <v>317</v>
      </c>
      <c r="H1872" s="2" t="s">
        <v>1015</v>
      </c>
      <c r="I1872" s="2" t="s">
        <v>1016</v>
      </c>
      <c r="J1872">
        <v>1</v>
      </c>
      <c r="K1872" s="2" t="s">
        <v>319</v>
      </c>
      <c r="L1872">
        <v>0.85799999999999998</v>
      </c>
      <c r="M1872" s="2" t="s">
        <v>1017</v>
      </c>
      <c r="N1872" s="2" t="s">
        <v>503</v>
      </c>
      <c r="O1872">
        <v>4</v>
      </c>
      <c r="P1872" t="b">
        <f>AND(I1872&gt;=0.95,AND(K1872&gt;=0.95,M1872&gt;=0.95))</f>
        <v>1</v>
      </c>
      <c r="Q1872" t="b">
        <f>AND(I1872&gt;=0.99,AND(K1872&gt;=0.99,M1872&gt;=0.99))</f>
        <v>1</v>
      </c>
      <c r="R1872" s="4" t="b">
        <f>AND(I1872&gt;=0.985,AND(K1872&gt;=0.985,M1872&gt;=0.985))</f>
        <v>1</v>
      </c>
      <c r="S1872" t="b">
        <f>AND(I1872&gt;=0.99985,AND(K1872&gt;=0.99985,M1872&gt;=0.99985))</f>
        <v>1</v>
      </c>
    </row>
    <row r="1873" spans="1:19" x14ac:dyDescent="0.3">
      <c r="A1873">
        <v>-1</v>
      </c>
      <c r="C1873">
        <v>2</v>
      </c>
      <c r="D1873">
        <v>0</v>
      </c>
      <c r="E1873">
        <v>300</v>
      </c>
      <c r="G1873" s="2" t="s">
        <v>317</v>
      </c>
      <c r="H1873" s="2" t="s">
        <v>521</v>
      </c>
      <c r="I1873" s="2" t="s">
        <v>1016</v>
      </c>
      <c r="J1873">
        <v>1</v>
      </c>
      <c r="K1873" s="2" t="s">
        <v>319</v>
      </c>
      <c r="L1873" s="2" t="s">
        <v>522</v>
      </c>
      <c r="M1873" s="2" t="s">
        <v>1017</v>
      </c>
      <c r="N1873" s="2" t="s">
        <v>523</v>
      </c>
      <c r="O1873">
        <v>4</v>
      </c>
      <c r="P1873" t="b">
        <f>AND(I1873&gt;=0.95,AND(K1873&gt;=0.95,M1873&gt;=0.95))</f>
        <v>1</v>
      </c>
      <c r="Q1873" t="b">
        <f>AND(I1873&gt;=0.99,AND(K1873&gt;=0.99,M1873&gt;=0.99))</f>
        <v>1</v>
      </c>
      <c r="R1873" s="4" t="b">
        <f>AND(I1873&gt;=0.985,AND(K1873&gt;=0.985,M1873&gt;=0.985))</f>
        <v>1</v>
      </c>
      <c r="S1873" t="b">
        <f>AND(I1873&gt;=0.99985,AND(K1873&gt;=0.99985,M1873&gt;=0.99985))</f>
        <v>1</v>
      </c>
    </row>
    <row r="1874" spans="1:19" x14ac:dyDescent="0.3">
      <c r="B1874">
        <v>0</v>
      </c>
      <c r="C1874">
        <v>2</v>
      </c>
      <c r="D1874">
        <v>0</v>
      </c>
      <c r="E1874">
        <v>300</v>
      </c>
      <c r="F1874">
        <v>0</v>
      </c>
      <c r="G1874" s="2" t="s">
        <v>317</v>
      </c>
      <c r="H1874" s="2" t="s">
        <v>1972</v>
      </c>
      <c r="I1874" s="2" t="s">
        <v>1016</v>
      </c>
      <c r="J1874">
        <v>1</v>
      </c>
      <c r="K1874" s="2" t="s">
        <v>319</v>
      </c>
      <c r="L1874" s="2" t="s">
        <v>1974</v>
      </c>
      <c r="M1874" s="2" t="s">
        <v>1017</v>
      </c>
      <c r="N1874" s="2" t="s">
        <v>503</v>
      </c>
      <c r="O1874">
        <v>5</v>
      </c>
      <c r="P1874" t="b">
        <f>AND(I1874&gt;=0.95,AND(K1874&gt;=0.95,M1874&gt;=0.95))</f>
        <v>1</v>
      </c>
      <c r="Q1874" t="b">
        <f>AND(I1874&gt;=0.99,AND(K1874&gt;=0.99,M1874&gt;=0.99))</f>
        <v>1</v>
      </c>
      <c r="R1874" s="4" t="b">
        <f>AND(I1874&gt;=0.985,AND(K1874&gt;=0.985,M1874&gt;=0.985))</f>
        <v>1</v>
      </c>
      <c r="S1874" t="b">
        <f>AND(I1874&gt;=0.99985,AND(K1874&gt;=0.99985,M1874&gt;=0.99985))</f>
        <v>1</v>
      </c>
    </row>
    <row r="1875" spans="1:19" x14ac:dyDescent="0.3">
      <c r="A1875">
        <v>-1</v>
      </c>
      <c r="B1875">
        <v>0</v>
      </c>
      <c r="C1875">
        <v>2</v>
      </c>
      <c r="D1875">
        <v>0</v>
      </c>
      <c r="E1875">
        <v>300</v>
      </c>
      <c r="G1875" s="2" t="s">
        <v>317</v>
      </c>
      <c r="H1875" s="2" t="s">
        <v>317</v>
      </c>
      <c r="I1875" s="2" t="s">
        <v>1016</v>
      </c>
      <c r="J1875" s="2" t="s">
        <v>1016</v>
      </c>
      <c r="K1875" s="2" t="s">
        <v>319</v>
      </c>
      <c r="L1875" s="2" t="s">
        <v>319</v>
      </c>
      <c r="M1875" s="2" t="s">
        <v>1017</v>
      </c>
      <c r="N1875" s="2" t="s">
        <v>1017</v>
      </c>
      <c r="O1875">
        <v>5</v>
      </c>
      <c r="P1875" t="b">
        <f>AND(I1875&gt;=0.95,AND(K1875&gt;=0.95,M1875&gt;=0.95))</f>
        <v>1</v>
      </c>
      <c r="Q1875" t="b">
        <f>AND(I1875&gt;=0.99,AND(K1875&gt;=0.99,M1875&gt;=0.99))</f>
        <v>1</v>
      </c>
      <c r="R1875" s="4" t="b">
        <f>AND(I1875&gt;=0.985,AND(K1875&gt;=0.985,M1875&gt;=0.985))</f>
        <v>1</v>
      </c>
      <c r="S1875" t="b">
        <f>AND(I1875&gt;=0.99985,AND(K1875&gt;=0.99985,M1875&gt;=0.99985))</f>
        <v>1</v>
      </c>
    </row>
    <row r="1876" spans="1:19" x14ac:dyDescent="0.3">
      <c r="A1876">
        <v>-1</v>
      </c>
      <c r="C1876">
        <v>2</v>
      </c>
      <c r="D1876">
        <v>0</v>
      </c>
      <c r="E1876">
        <v>300</v>
      </c>
      <c r="F1876">
        <v>0</v>
      </c>
      <c r="G1876" s="2" t="s">
        <v>317</v>
      </c>
      <c r="H1876" s="2" t="s">
        <v>521</v>
      </c>
      <c r="I1876" s="2" t="s">
        <v>1016</v>
      </c>
      <c r="J1876">
        <v>1</v>
      </c>
      <c r="K1876" s="2" t="s">
        <v>319</v>
      </c>
      <c r="L1876" s="2" t="s">
        <v>522</v>
      </c>
      <c r="M1876" s="2" t="s">
        <v>1017</v>
      </c>
      <c r="N1876" s="2" t="s">
        <v>523</v>
      </c>
      <c r="O1876">
        <v>5</v>
      </c>
      <c r="P1876" t="b">
        <f>AND(I1876&gt;=0.95,AND(K1876&gt;=0.95,M1876&gt;=0.95))</f>
        <v>1</v>
      </c>
      <c r="Q1876" t="b">
        <f>AND(I1876&gt;=0.99,AND(K1876&gt;=0.99,M1876&gt;=0.99))</f>
        <v>1</v>
      </c>
      <c r="R1876" s="4" t="b">
        <f>AND(I1876&gt;=0.985,AND(K1876&gt;=0.985,M1876&gt;=0.985))</f>
        <v>1</v>
      </c>
      <c r="S1876" t="b">
        <f>AND(I1876&gt;=0.99985,AND(K1876&gt;=0.99985,M1876&gt;=0.99985))</f>
        <v>1</v>
      </c>
    </row>
    <row r="1877" spans="1:19" x14ac:dyDescent="0.3">
      <c r="A1877">
        <v>-1</v>
      </c>
      <c r="B1877">
        <v>0</v>
      </c>
      <c r="C1877">
        <v>2</v>
      </c>
      <c r="D1877">
        <v>0</v>
      </c>
      <c r="E1877">
        <v>300</v>
      </c>
      <c r="F1877">
        <v>0</v>
      </c>
      <c r="G1877" s="2" t="s">
        <v>317</v>
      </c>
      <c r="H1877" s="2" t="s">
        <v>317</v>
      </c>
      <c r="I1877" s="2" t="s">
        <v>1016</v>
      </c>
      <c r="J1877" s="2" t="s">
        <v>1016</v>
      </c>
      <c r="K1877" s="2" t="s">
        <v>319</v>
      </c>
      <c r="L1877" s="2" t="s">
        <v>319</v>
      </c>
      <c r="M1877" s="2" t="s">
        <v>1017</v>
      </c>
      <c r="N1877" s="2" t="s">
        <v>1017</v>
      </c>
      <c r="O1877">
        <v>6</v>
      </c>
      <c r="P1877" t="b">
        <f>AND(I1877&gt;=0.95,AND(K1877&gt;=0.95,M1877&gt;=0.95))</f>
        <v>1</v>
      </c>
      <c r="Q1877" t="b">
        <f>AND(I1877&gt;=0.99,AND(K1877&gt;=0.99,M1877&gt;=0.99))</f>
        <v>1</v>
      </c>
      <c r="R1877" s="4" t="b">
        <f>AND(I1877&gt;=0.985,AND(K1877&gt;=0.985,M1877&gt;=0.985))</f>
        <v>1</v>
      </c>
      <c r="S1877" t="b">
        <f>AND(I1877&gt;=0.99985,AND(K1877&gt;=0.99985,M1877&gt;=0.99985))</f>
        <v>1</v>
      </c>
    </row>
    <row r="1878" spans="1:19" x14ac:dyDescent="0.3">
      <c r="C1878">
        <v>2</v>
      </c>
      <c r="D1878">
        <v>5</v>
      </c>
      <c r="E1878">
        <v>150</v>
      </c>
      <c r="F1878">
        <v>50</v>
      </c>
      <c r="G1878" s="2" t="s">
        <v>1118</v>
      </c>
      <c r="H1878">
        <v>0.99991818181818204</v>
      </c>
      <c r="I1878" s="2" t="s">
        <v>1016</v>
      </c>
      <c r="J1878">
        <v>1</v>
      </c>
      <c r="K1878" s="2" t="s">
        <v>437</v>
      </c>
      <c r="L1878" s="2" t="s">
        <v>184</v>
      </c>
      <c r="M1878" s="2" t="s">
        <v>2275</v>
      </c>
      <c r="N1878" s="2" t="s">
        <v>56</v>
      </c>
      <c r="O1878">
        <v>4</v>
      </c>
      <c r="P1878" t="b">
        <f>AND(I1878&gt;=0.95,AND(K1878&gt;=0.95,M1878&gt;=0.95))</f>
        <v>1</v>
      </c>
      <c r="Q1878" t="b">
        <f>AND(I1878&gt;=0.99,AND(K1878&gt;=0.99,M1878&gt;=0.99))</f>
        <v>1</v>
      </c>
      <c r="R1878" s="4" t="b">
        <f>AND(I1878&gt;=0.985,AND(K1878&gt;=0.985,M1878&gt;=0.985))</f>
        <v>1</v>
      </c>
      <c r="S1878" t="b">
        <f>AND(I1878&gt;=0.99985,AND(K1878&gt;=0.99985,M1878&gt;=0.99985))</f>
        <v>1</v>
      </c>
    </row>
    <row r="1879" spans="1:19" x14ac:dyDescent="0.3">
      <c r="B1879">
        <v>0</v>
      </c>
      <c r="C1879">
        <v>2</v>
      </c>
      <c r="D1879">
        <v>5</v>
      </c>
      <c r="E1879">
        <v>150</v>
      </c>
      <c r="F1879">
        <v>50</v>
      </c>
      <c r="G1879" s="2" t="s">
        <v>1118</v>
      </c>
      <c r="H1879" s="2" t="s">
        <v>1494</v>
      </c>
      <c r="I1879" s="2" t="s">
        <v>1016</v>
      </c>
      <c r="J1879">
        <v>1</v>
      </c>
      <c r="K1879" s="2" t="s">
        <v>437</v>
      </c>
      <c r="L1879">
        <v>0.76527272727272799</v>
      </c>
      <c r="M1879" s="2" t="s">
        <v>2275</v>
      </c>
      <c r="N1879" s="2" t="s">
        <v>56</v>
      </c>
      <c r="O1879">
        <v>5</v>
      </c>
      <c r="P1879" t="b">
        <f>AND(I1879&gt;=0.95,AND(K1879&gt;=0.95,M1879&gt;=0.95))</f>
        <v>1</v>
      </c>
      <c r="Q1879" t="b">
        <f>AND(I1879&gt;=0.99,AND(K1879&gt;=0.99,M1879&gt;=0.99))</f>
        <v>1</v>
      </c>
      <c r="R1879" s="4" t="b">
        <f>AND(I1879&gt;=0.985,AND(K1879&gt;=0.985,M1879&gt;=0.985))</f>
        <v>1</v>
      </c>
      <c r="S1879" t="b">
        <f>AND(I1879&gt;=0.99985,AND(K1879&gt;=0.99985,M1879&gt;=0.99985))</f>
        <v>1</v>
      </c>
    </row>
    <row r="1880" spans="1:19" x14ac:dyDescent="0.3">
      <c r="A1880">
        <v>-1</v>
      </c>
      <c r="C1880">
        <v>2</v>
      </c>
      <c r="D1880">
        <v>5</v>
      </c>
      <c r="E1880">
        <v>150</v>
      </c>
      <c r="F1880">
        <v>50</v>
      </c>
      <c r="G1880" s="2" t="s">
        <v>1118</v>
      </c>
      <c r="H1880" s="2" t="s">
        <v>2303</v>
      </c>
      <c r="I1880" s="2" t="s">
        <v>1016</v>
      </c>
      <c r="J1880">
        <v>1</v>
      </c>
      <c r="K1880" s="2" t="s">
        <v>437</v>
      </c>
      <c r="L1880" s="2" t="s">
        <v>2262</v>
      </c>
      <c r="M1880" s="2" t="s">
        <v>2275</v>
      </c>
      <c r="N1880">
        <v>0.99971818181818195</v>
      </c>
      <c r="O1880">
        <v>5</v>
      </c>
      <c r="P1880" t="b">
        <f>AND(I1880&gt;=0.95,AND(K1880&gt;=0.95,M1880&gt;=0.95))</f>
        <v>1</v>
      </c>
      <c r="Q1880" t="b">
        <f>AND(I1880&gt;=0.99,AND(K1880&gt;=0.99,M1880&gt;=0.99))</f>
        <v>1</v>
      </c>
      <c r="R1880" s="4" t="b">
        <f>AND(I1880&gt;=0.985,AND(K1880&gt;=0.985,M1880&gt;=0.985))</f>
        <v>1</v>
      </c>
      <c r="S1880" t="b">
        <f>AND(I1880&gt;=0.99985,AND(K1880&gt;=0.99985,M1880&gt;=0.99985))</f>
        <v>1</v>
      </c>
    </row>
    <row r="1881" spans="1:19" x14ac:dyDescent="0.3">
      <c r="A1881">
        <v>-1</v>
      </c>
      <c r="B1881">
        <v>0</v>
      </c>
      <c r="C1881">
        <v>2</v>
      </c>
      <c r="D1881">
        <v>5</v>
      </c>
      <c r="E1881">
        <v>150</v>
      </c>
      <c r="F1881">
        <v>50</v>
      </c>
      <c r="G1881" s="2" t="s">
        <v>1118</v>
      </c>
      <c r="H1881" s="2" t="s">
        <v>1118</v>
      </c>
      <c r="I1881" s="2" t="s">
        <v>1016</v>
      </c>
      <c r="J1881" s="2" t="s">
        <v>1016</v>
      </c>
      <c r="K1881" s="2" t="s">
        <v>437</v>
      </c>
      <c r="L1881" s="2" t="s">
        <v>437</v>
      </c>
      <c r="M1881" s="2" t="s">
        <v>2275</v>
      </c>
      <c r="N1881" s="2" t="s">
        <v>2275</v>
      </c>
      <c r="O1881">
        <v>6</v>
      </c>
      <c r="P1881" t="b">
        <f>AND(I1881&gt;=0.95,AND(K1881&gt;=0.95,M1881&gt;=0.95))</f>
        <v>1</v>
      </c>
      <c r="Q1881" t="b">
        <f>AND(I1881&gt;=0.99,AND(K1881&gt;=0.99,M1881&gt;=0.99))</f>
        <v>1</v>
      </c>
      <c r="R1881" s="4" t="b">
        <f>AND(I1881&gt;=0.985,AND(K1881&gt;=0.985,M1881&gt;=0.985))</f>
        <v>1</v>
      </c>
      <c r="S1881" t="b">
        <f>AND(I1881&gt;=0.99985,AND(K1881&gt;=0.99985,M1881&gt;=0.99985))</f>
        <v>1</v>
      </c>
    </row>
    <row r="1882" spans="1:19" x14ac:dyDescent="0.3">
      <c r="C1882">
        <v>4</v>
      </c>
      <c r="D1882">
        <v>0</v>
      </c>
      <c r="E1882">
        <v>500</v>
      </c>
      <c r="G1882" s="2" t="s">
        <v>1051</v>
      </c>
      <c r="H1882" s="2" t="s">
        <v>1052</v>
      </c>
      <c r="I1882" s="2" t="s">
        <v>318</v>
      </c>
      <c r="J1882">
        <v>1</v>
      </c>
      <c r="K1882" s="2" t="s">
        <v>292</v>
      </c>
      <c r="L1882" s="2" t="s">
        <v>500</v>
      </c>
      <c r="M1882" s="2" t="s">
        <v>1053</v>
      </c>
      <c r="N1882" s="2" t="s">
        <v>1054</v>
      </c>
      <c r="O1882">
        <v>3</v>
      </c>
      <c r="P1882" t="b">
        <f>AND(I1882&gt;=0.95,AND(K1882&gt;=0.95,M1882&gt;=0.95))</f>
        <v>1</v>
      </c>
      <c r="Q1882" t="b">
        <f>AND(I1882&gt;=0.99,AND(K1882&gt;=0.99,M1882&gt;=0.99))</f>
        <v>1</v>
      </c>
      <c r="R1882" s="4" t="b">
        <f>AND(I1882&gt;=0.985,AND(K1882&gt;=0.985,M1882&gt;=0.985))</f>
        <v>1</v>
      </c>
      <c r="S1882" t="b">
        <f>AND(I1882&gt;=0.99985,AND(K1882&gt;=0.99985,M1882&gt;=0.99985))</f>
        <v>1</v>
      </c>
    </row>
    <row r="1883" spans="1:19" x14ac:dyDescent="0.3">
      <c r="B1883">
        <v>0</v>
      </c>
      <c r="C1883">
        <v>4</v>
      </c>
      <c r="D1883">
        <v>0</v>
      </c>
      <c r="E1883">
        <v>500</v>
      </c>
      <c r="G1883" s="2" t="s">
        <v>1051</v>
      </c>
      <c r="H1883" s="2" t="s">
        <v>806</v>
      </c>
      <c r="I1883" s="2" t="s">
        <v>318</v>
      </c>
      <c r="J1883">
        <v>1</v>
      </c>
      <c r="K1883" s="2" t="s">
        <v>292</v>
      </c>
      <c r="L1883" s="2" t="s">
        <v>1455</v>
      </c>
      <c r="M1883" s="2" t="s">
        <v>1053</v>
      </c>
      <c r="N1883" s="2" t="s">
        <v>1054</v>
      </c>
      <c r="O1883">
        <v>4</v>
      </c>
      <c r="P1883" t="b">
        <f>AND(I1883&gt;=0.95,AND(K1883&gt;=0.95,M1883&gt;=0.95))</f>
        <v>1</v>
      </c>
      <c r="Q1883" t="b">
        <f>AND(I1883&gt;=0.99,AND(K1883&gt;=0.99,M1883&gt;=0.99))</f>
        <v>1</v>
      </c>
      <c r="R1883" s="4" t="b">
        <f>AND(I1883&gt;=0.985,AND(K1883&gt;=0.985,M1883&gt;=0.985))</f>
        <v>1</v>
      </c>
      <c r="S1883" t="b">
        <f>AND(I1883&gt;=0.99985,AND(K1883&gt;=0.99985,M1883&gt;=0.99985))</f>
        <v>1</v>
      </c>
    </row>
    <row r="1884" spans="1:19" x14ac:dyDescent="0.3">
      <c r="C1884">
        <v>4</v>
      </c>
      <c r="D1884">
        <v>0</v>
      </c>
      <c r="E1884">
        <v>500</v>
      </c>
      <c r="F1884">
        <v>0</v>
      </c>
      <c r="G1884" s="2" t="s">
        <v>1051</v>
      </c>
      <c r="H1884" s="2" t="s">
        <v>1052</v>
      </c>
      <c r="I1884" s="2" t="s">
        <v>318</v>
      </c>
      <c r="J1884">
        <v>1</v>
      </c>
      <c r="K1884" s="2" t="s">
        <v>292</v>
      </c>
      <c r="L1884" s="2" t="s">
        <v>500</v>
      </c>
      <c r="M1884" s="2" t="s">
        <v>1053</v>
      </c>
      <c r="N1884" s="2" t="s">
        <v>1054</v>
      </c>
      <c r="O1884">
        <v>4</v>
      </c>
      <c r="P1884" t="b">
        <f>AND(I1884&gt;=0.95,AND(K1884&gt;=0.95,M1884&gt;=0.95))</f>
        <v>1</v>
      </c>
      <c r="Q1884" t="b">
        <f>AND(I1884&gt;=0.99,AND(K1884&gt;=0.99,M1884&gt;=0.99))</f>
        <v>1</v>
      </c>
      <c r="R1884" s="4" t="b">
        <f>AND(I1884&gt;=0.985,AND(K1884&gt;=0.985,M1884&gt;=0.985))</f>
        <v>1</v>
      </c>
      <c r="S1884" t="b">
        <f>AND(I1884&gt;=0.99985,AND(K1884&gt;=0.99985,M1884&gt;=0.99985))</f>
        <v>1</v>
      </c>
    </row>
    <row r="1885" spans="1:19" x14ac:dyDescent="0.3">
      <c r="A1885">
        <v>-1</v>
      </c>
      <c r="C1885">
        <v>4</v>
      </c>
      <c r="D1885">
        <v>0</v>
      </c>
      <c r="E1885">
        <v>500</v>
      </c>
      <c r="G1885" s="2" t="s">
        <v>1051</v>
      </c>
      <c r="H1885" s="2" t="s">
        <v>969</v>
      </c>
      <c r="I1885" s="2" t="s">
        <v>318</v>
      </c>
      <c r="J1885">
        <v>1</v>
      </c>
      <c r="K1885" s="2" t="s">
        <v>292</v>
      </c>
      <c r="L1885" s="2" t="s">
        <v>980</v>
      </c>
      <c r="M1885" s="2" t="s">
        <v>1053</v>
      </c>
      <c r="N1885" s="2" t="s">
        <v>1141</v>
      </c>
      <c r="O1885">
        <v>4</v>
      </c>
      <c r="P1885" t="b">
        <f>AND(I1885&gt;=0.95,AND(K1885&gt;=0.95,M1885&gt;=0.95))</f>
        <v>1</v>
      </c>
      <c r="Q1885" t="b">
        <f>AND(I1885&gt;=0.99,AND(K1885&gt;=0.99,M1885&gt;=0.99))</f>
        <v>1</v>
      </c>
      <c r="R1885" s="4" t="b">
        <f>AND(I1885&gt;=0.985,AND(K1885&gt;=0.985,M1885&gt;=0.985))</f>
        <v>1</v>
      </c>
      <c r="S1885" t="b">
        <f>AND(I1885&gt;=0.99985,AND(K1885&gt;=0.99985,M1885&gt;=0.99985))</f>
        <v>1</v>
      </c>
    </row>
    <row r="1886" spans="1:19" x14ac:dyDescent="0.3">
      <c r="B1886">
        <v>0</v>
      </c>
      <c r="C1886">
        <v>4</v>
      </c>
      <c r="D1886">
        <v>0</v>
      </c>
      <c r="E1886">
        <v>500</v>
      </c>
      <c r="F1886">
        <v>0</v>
      </c>
      <c r="G1886" s="2" t="s">
        <v>1051</v>
      </c>
      <c r="H1886" s="2" t="s">
        <v>806</v>
      </c>
      <c r="I1886" s="2" t="s">
        <v>318</v>
      </c>
      <c r="J1886">
        <v>1</v>
      </c>
      <c r="K1886" s="2" t="s">
        <v>292</v>
      </c>
      <c r="L1886" s="2" t="s">
        <v>1455</v>
      </c>
      <c r="M1886" s="2" t="s">
        <v>1053</v>
      </c>
      <c r="N1886" s="2" t="s">
        <v>1054</v>
      </c>
      <c r="O1886">
        <v>5</v>
      </c>
      <c r="P1886" t="b">
        <f>AND(I1886&gt;=0.95,AND(K1886&gt;=0.95,M1886&gt;=0.95))</f>
        <v>1</v>
      </c>
      <c r="Q1886" t="b">
        <f>AND(I1886&gt;=0.99,AND(K1886&gt;=0.99,M1886&gt;=0.99))</f>
        <v>1</v>
      </c>
      <c r="R1886" s="4" t="b">
        <f>AND(I1886&gt;=0.985,AND(K1886&gt;=0.985,M1886&gt;=0.985))</f>
        <v>1</v>
      </c>
      <c r="S1886" t="b">
        <f>AND(I1886&gt;=0.99985,AND(K1886&gt;=0.99985,M1886&gt;=0.99985))</f>
        <v>1</v>
      </c>
    </row>
    <row r="1887" spans="1:19" x14ac:dyDescent="0.3">
      <c r="A1887">
        <v>-1</v>
      </c>
      <c r="B1887">
        <v>0</v>
      </c>
      <c r="C1887">
        <v>4</v>
      </c>
      <c r="D1887">
        <v>0</v>
      </c>
      <c r="E1887">
        <v>500</v>
      </c>
      <c r="G1887" s="2" t="s">
        <v>1051</v>
      </c>
      <c r="H1887" s="2" t="s">
        <v>1051</v>
      </c>
      <c r="I1887" s="2" t="s">
        <v>318</v>
      </c>
      <c r="J1887" s="2" t="s">
        <v>318</v>
      </c>
      <c r="K1887" s="2" t="s">
        <v>292</v>
      </c>
      <c r="L1887" s="2" t="s">
        <v>292</v>
      </c>
      <c r="M1887" s="2" t="s">
        <v>1053</v>
      </c>
      <c r="N1887" s="2" t="s">
        <v>1053</v>
      </c>
      <c r="O1887">
        <v>5</v>
      </c>
      <c r="P1887" t="b">
        <f>AND(I1887&gt;=0.95,AND(K1887&gt;=0.95,M1887&gt;=0.95))</f>
        <v>1</v>
      </c>
      <c r="Q1887" t="b">
        <f>AND(I1887&gt;=0.99,AND(K1887&gt;=0.99,M1887&gt;=0.99))</f>
        <v>1</v>
      </c>
      <c r="R1887" s="4" t="b">
        <f>AND(I1887&gt;=0.985,AND(K1887&gt;=0.985,M1887&gt;=0.985))</f>
        <v>1</v>
      </c>
      <c r="S1887" t="b">
        <f>AND(I1887&gt;=0.99985,AND(K1887&gt;=0.99985,M1887&gt;=0.99985))</f>
        <v>1</v>
      </c>
    </row>
    <row r="1888" spans="1:19" x14ac:dyDescent="0.3">
      <c r="A1888">
        <v>-1</v>
      </c>
      <c r="C1888">
        <v>4</v>
      </c>
      <c r="D1888">
        <v>0</v>
      </c>
      <c r="E1888">
        <v>500</v>
      </c>
      <c r="F1888">
        <v>0</v>
      </c>
      <c r="G1888" s="2" t="s">
        <v>1051</v>
      </c>
      <c r="H1888" s="2" t="s">
        <v>969</v>
      </c>
      <c r="I1888" s="2" t="s">
        <v>318</v>
      </c>
      <c r="J1888">
        <v>1</v>
      </c>
      <c r="K1888" s="2" t="s">
        <v>292</v>
      </c>
      <c r="L1888" s="2" t="s">
        <v>980</v>
      </c>
      <c r="M1888" s="2" t="s">
        <v>1053</v>
      </c>
      <c r="N1888" s="2" t="s">
        <v>1141</v>
      </c>
      <c r="O1888">
        <v>5</v>
      </c>
      <c r="P1888" t="b">
        <f>AND(I1888&gt;=0.95,AND(K1888&gt;=0.95,M1888&gt;=0.95))</f>
        <v>1</v>
      </c>
      <c r="Q1888" t="b">
        <f>AND(I1888&gt;=0.99,AND(K1888&gt;=0.99,M1888&gt;=0.99))</f>
        <v>1</v>
      </c>
      <c r="R1888" s="4" t="b">
        <f>AND(I1888&gt;=0.985,AND(K1888&gt;=0.985,M1888&gt;=0.985))</f>
        <v>1</v>
      </c>
      <c r="S1888" t="b">
        <f>AND(I1888&gt;=0.99985,AND(K1888&gt;=0.99985,M1888&gt;=0.99985))</f>
        <v>1</v>
      </c>
    </row>
    <row r="1889" spans="1:19" x14ac:dyDescent="0.3">
      <c r="A1889">
        <v>-1</v>
      </c>
      <c r="B1889">
        <v>0</v>
      </c>
      <c r="C1889">
        <v>4</v>
      </c>
      <c r="D1889">
        <v>0</v>
      </c>
      <c r="E1889">
        <v>500</v>
      </c>
      <c r="F1889">
        <v>0</v>
      </c>
      <c r="G1889" s="2" t="s">
        <v>1051</v>
      </c>
      <c r="H1889" s="2" t="s">
        <v>1051</v>
      </c>
      <c r="I1889" s="2" t="s">
        <v>318</v>
      </c>
      <c r="J1889" s="2" t="s">
        <v>318</v>
      </c>
      <c r="K1889" s="2" t="s">
        <v>292</v>
      </c>
      <c r="L1889" s="2" t="s">
        <v>292</v>
      </c>
      <c r="M1889" s="2" t="s">
        <v>1053</v>
      </c>
      <c r="N1889" s="2" t="s">
        <v>1053</v>
      </c>
      <c r="O1889">
        <v>6</v>
      </c>
      <c r="P1889" t="b">
        <f>AND(I1889&gt;=0.95,AND(K1889&gt;=0.95,M1889&gt;=0.95))</f>
        <v>1</v>
      </c>
      <c r="Q1889" t="b">
        <f>AND(I1889&gt;=0.99,AND(K1889&gt;=0.99,M1889&gt;=0.99))</f>
        <v>1</v>
      </c>
      <c r="R1889" s="4" t="b">
        <f>AND(I1889&gt;=0.985,AND(K1889&gt;=0.985,M1889&gt;=0.985))</f>
        <v>1</v>
      </c>
      <c r="S1889" t="b">
        <f>AND(I1889&gt;=0.99985,AND(K1889&gt;=0.99985,M1889&gt;=0.99985))</f>
        <v>1</v>
      </c>
    </row>
    <row r="1890" spans="1:19" x14ac:dyDescent="0.3">
      <c r="A1890">
        <v>20</v>
      </c>
      <c r="C1890">
        <v>3</v>
      </c>
      <c r="D1890">
        <v>4</v>
      </c>
      <c r="E1890">
        <v>100</v>
      </c>
      <c r="F1890">
        <v>50</v>
      </c>
      <c r="G1890" s="2" t="s">
        <v>2226</v>
      </c>
      <c r="H1890" s="2" t="s">
        <v>1836</v>
      </c>
      <c r="I1890" s="2" t="s">
        <v>2227</v>
      </c>
      <c r="J1890">
        <v>0.99991818181818204</v>
      </c>
      <c r="K1890" s="2" t="s">
        <v>2403</v>
      </c>
      <c r="L1890" s="2" t="s">
        <v>2422</v>
      </c>
      <c r="M1890" s="2" t="s">
        <v>2404</v>
      </c>
      <c r="N1890" s="2" t="s">
        <v>35</v>
      </c>
      <c r="O1890">
        <v>5</v>
      </c>
      <c r="P1890" t="b">
        <f>AND(I1890&gt;=0.95,AND(K1890&gt;=0.95,M1890&gt;=0.95))</f>
        <v>1</v>
      </c>
      <c r="Q1890" t="b">
        <f>AND(I1890&gt;=0.99,AND(K1890&gt;=0.99,M1890&gt;=0.99))</f>
        <v>1</v>
      </c>
      <c r="R1890" s="4" t="b">
        <f>AND(I1890&gt;=0.985,AND(K1890&gt;=0.985,M1890&gt;=0.985))</f>
        <v>1</v>
      </c>
      <c r="S1890" t="b">
        <f>AND(I1890&gt;=0.99985,AND(K1890&gt;=0.99985,M1890&gt;=0.99985))</f>
        <v>1</v>
      </c>
    </row>
    <row r="1891" spans="1:19" x14ac:dyDescent="0.3">
      <c r="A1891">
        <v>20</v>
      </c>
      <c r="B1891">
        <v>0</v>
      </c>
      <c r="C1891">
        <v>3</v>
      </c>
      <c r="D1891">
        <v>4</v>
      </c>
      <c r="E1891">
        <v>100</v>
      </c>
      <c r="F1891">
        <v>50</v>
      </c>
      <c r="G1891" s="2" t="s">
        <v>2226</v>
      </c>
      <c r="H1891" s="2" t="s">
        <v>2226</v>
      </c>
      <c r="I1891" s="2" t="s">
        <v>2227</v>
      </c>
      <c r="J1891" s="2" t="s">
        <v>2227</v>
      </c>
      <c r="K1891" s="2" t="s">
        <v>2403</v>
      </c>
      <c r="L1891" s="2" t="s">
        <v>2403</v>
      </c>
      <c r="M1891" s="2" t="s">
        <v>2404</v>
      </c>
      <c r="N1891" s="2" t="s">
        <v>2404</v>
      </c>
      <c r="O1891">
        <v>6</v>
      </c>
      <c r="P1891" t="b">
        <f>AND(I1891&gt;=0.95,AND(K1891&gt;=0.95,M1891&gt;=0.95))</f>
        <v>1</v>
      </c>
      <c r="Q1891" t="b">
        <f>AND(I1891&gt;=0.99,AND(K1891&gt;=0.99,M1891&gt;=0.99))</f>
        <v>1</v>
      </c>
      <c r="R1891" s="4" t="b">
        <f>AND(I1891&gt;=0.985,AND(K1891&gt;=0.985,M1891&gt;=0.985))</f>
        <v>1</v>
      </c>
      <c r="S1891" t="b">
        <f>AND(I1891&gt;=0.99985,AND(K1891&gt;=0.99985,M1891&gt;=0.99985))</f>
        <v>1</v>
      </c>
    </row>
    <row r="1892" spans="1:19" x14ac:dyDescent="0.3">
      <c r="C1892">
        <v>2</v>
      </c>
      <c r="D1892">
        <v>0</v>
      </c>
      <c r="E1892">
        <v>100</v>
      </c>
      <c r="G1892" s="2" t="s">
        <v>1013</v>
      </c>
      <c r="H1892" s="2" t="s">
        <v>50</v>
      </c>
      <c r="I1892">
        <v>0.910909090909091</v>
      </c>
      <c r="J1892">
        <v>1</v>
      </c>
      <c r="K1892" s="2" t="s">
        <v>267</v>
      </c>
      <c r="L1892" s="2" t="s">
        <v>210</v>
      </c>
      <c r="M1892" s="2" t="s">
        <v>1014</v>
      </c>
      <c r="N1892">
        <v>1</v>
      </c>
      <c r="O1892">
        <v>3</v>
      </c>
      <c r="P1892" t="b">
        <f>AND(I1892&gt;=0.95,AND(K1892&gt;=0.95,M1892&gt;=0.95))</f>
        <v>0</v>
      </c>
      <c r="Q1892" t="b">
        <f>AND(I1892&gt;=0.99,AND(K1892&gt;=0.99,M1892&gt;=0.99))</f>
        <v>0</v>
      </c>
      <c r="R1892" s="4" t="b">
        <f>AND(I1892&gt;=0.985,AND(K1892&gt;=0.985,M1892&gt;=0.985))</f>
        <v>0</v>
      </c>
      <c r="S1892" t="b">
        <f>AND(I1892&gt;=0.99985,AND(K1892&gt;=0.99985,M1892&gt;=0.99985))</f>
        <v>0</v>
      </c>
    </row>
    <row r="1893" spans="1:19" x14ac:dyDescent="0.3">
      <c r="B1893">
        <v>0</v>
      </c>
      <c r="C1893">
        <v>2</v>
      </c>
      <c r="D1893">
        <v>0</v>
      </c>
      <c r="E1893">
        <v>100</v>
      </c>
      <c r="G1893" s="2" t="s">
        <v>1013</v>
      </c>
      <c r="H1893" s="2" t="s">
        <v>233</v>
      </c>
      <c r="I1893">
        <v>0.910909090909091</v>
      </c>
      <c r="J1893">
        <v>1</v>
      </c>
      <c r="K1893" s="2" t="s">
        <v>267</v>
      </c>
      <c r="L1893" s="2" t="s">
        <v>234</v>
      </c>
      <c r="M1893" s="2" t="s">
        <v>1014</v>
      </c>
      <c r="N1893">
        <v>1</v>
      </c>
      <c r="O1893">
        <v>4</v>
      </c>
      <c r="P1893" t="b">
        <f>AND(I1893&gt;=0.95,AND(K1893&gt;=0.95,M1893&gt;=0.95))</f>
        <v>0</v>
      </c>
      <c r="Q1893" t="b">
        <f>AND(I1893&gt;=0.99,AND(K1893&gt;=0.99,M1893&gt;=0.99))</f>
        <v>0</v>
      </c>
      <c r="R1893" s="4" t="b">
        <f>AND(I1893&gt;=0.985,AND(K1893&gt;=0.985,M1893&gt;=0.985))</f>
        <v>0</v>
      </c>
      <c r="S1893" t="b">
        <f>AND(I1893&gt;=0.99985,AND(K1893&gt;=0.99985,M1893&gt;=0.99985))</f>
        <v>0</v>
      </c>
    </row>
    <row r="1894" spans="1:19" x14ac:dyDescent="0.3">
      <c r="C1894">
        <v>2</v>
      </c>
      <c r="D1894">
        <v>0</v>
      </c>
      <c r="E1894">
        <v>100</v>
      </c>
      <c r="F1894">
        <v>0</v>
      </c>
      <c r="G1894" s="2" t="s">
        <v>1013</v>
      </c>
      <c r="H1894" s="2" t="s">
        <v>50</v>
      </c>
      <c r="I1894">
        <v>0.910909090909091</v>
      </c>
      <c r="J1894">
        <v>1</v>
      </c>
      <c r="K1894" s="2" t="s">
        <v>267</v>
      </c>
      <c r="L1894" s="2" t="s">
        <v>210</v>
      </c>
      <c r="M1894" s="2" t="s">
        <v>1014</v>
      </c>
      <c r="N1894">
        <v>1</v>
      </c>
      <c r="O1894">
        <v>4</v>
      </c>
      <c r="P1894" t="b">
        <f>AND(I1894&gt;=0.95,AND(K1894&gt;=0.95,M1894&gt;=0.95))</f>
        <v>0</v>
      </c>
      <c r="Q1894" t="b">
        <f>AND(I1894&gt;=0.99,AND(K1894&gt;=0.99,M1894&gt;=0.99))</f>
        <v>0</v>
      </c>
      <c r="R1894" s="4" t="b">
        <f>AND(I1894&gt;=0.985,AND(K1894&gt;=0.985,M1894&gt;=0.985))</f>
        <v>0</v>
      </c>
      <c r="S1894" t="b">
        <f>AND(I1894&gt;=0.99985,AND(K1894&gt;=0.99985,M1894&gt;=0.99985))</f>
        <v>0</v>
      </c>
    </row>
    <row r="1895" spans="1:19" x14ac:dyDescent="0.3">
      <c r="A1895">
        <v>-1</v>
      </c>
      <c r="C1895">
        <v>2</v>
      </c>
      <c r="D1895">
        <v>0</v>
      </c>
      <c r="E1895">
        <v>100</v>
      </c>
      <c r="G1895" s="2" t="s">
        <v>1013</v>
      </c>
      <c r="H1895" s="2" t="s">
        <v>1587</v>
      </c>
      <c r="I1895">
        <v>0.910909090909091</v>
      </c>
      <c r="J1895">
        <v>1</v>
      </c>
      <c r="K1895" s="2" t="s">
        <v>267</v>
      </c>
      <c r="L1895" s="2" t="s">
        <v>1135</v>
      </c>
      <c r="M1895" s="2" t="s">
        <v>1014</v>
      </c>
      <c r="N1895" s="2" t="s">
        <v>1588</v>
      </c>
      <c r="O1895">
        <v>4</v>
      </c>
      <c r="P1895" t="b">
        <f>AND(I1895&gt;=0.95,AND(K1895&gt;=0.95,M1895&gt;=0.95))</f>
        <v>0</v>
      </c>
      <c r="Q1895" t="b">
        <f>AND(I1895&gt;=0.99,AND(K1895&gt;=0.99,M1895&gt;=0.99))</f>
        <v>0</v>
      </c>
      <c r="R1895" s="4" t="b">
        <f>AND(I1895&gt;=0.985,AND(K1895&gt;=0.985,M1895&gt;=0.985))</f>
        <v>0</v>
      </c>
      <c r="S1895" t="b">
        <f>AND(I1895&gt;=0.99985,AND(K1895&gt;=0.99985,M1895&gt;=0.99985))</f>
        <v>0</v>
      </c>
    </row>
    <row r="1896" spans="1:19" x14ac:dyDescent="0.3">
      <c r="B1896">
        <v>0</v>
      </c>
      <c r="C1896">
        <v>2</v>
      </c>
      <c r="D1896">
        <v>0</v>
      </c>
      <c r="E1896">
        <v>100</v>
      </c>
      <c r="F1896">
        <v>0</v>
      </c>
      <c r="G1896" s="2" t="s">
        <v>1013</v>
      </c>
      <c r="H1896" s="2" t="s">
        <v>233</v>
      </c>
      <c r="I1896">
        <v>0.910909090909091</v>
      </c>
      <c r="J1896">
        <v>1</v>
      </c>
      <c r="K1896" s="2" t="s">
        <v>267</v>
      </c>
      <c r="L1896" s="2" t="s">
        <v>234</v>
      </c>
      <c r="M1896" s="2" t="s">
        <v>1014</v>
      </c>
      <c r="N1896">
        <v>1</v>
      </c>
      <c r="O1896">
        <v>5</v>
      </c>
      <c r="P1896" t="b">
        <f>AND(I1896&gt;=0.95,AND(K1896&gt;=0.95,M1896&gt;=0.95))</f>
        <v>0</v>
      </c>
      <c r="Q1896" t="b">
        <f>AND(I1896&gt;=0.99,AND(K1896&gt;=0.99,M1896&gt;=0.99))</f>
        <v>0</v>
      </c>
      <c r="R1896" s="4" t="b">
        <f>AND(I1896&gt;=0.985,AND(K1896&gt;=0.985,M1896&gt;=0.985))</f>
        <v>0</v>
      </c>
      <c r="S1896" t="b">
        <f>AND(I1896&gt;=0.99985,AND(K1896&gt;=0.99985,M1896&gt;=0.99985))</f>
        <v>0</v>
      </c>
    </row>
    <row r="1897" spans="1:19" x14ac:dyDescent="0.3">
      <c r="A1897">
        <v>-1</v>
      </c>
      <c r="B1897">
        <v>0</v>
      </c>
      <c r="C1897">
        <v>2</v>
      </c>
      <c r="D1897">
        <v>0</v>
      </c>
      <c r="E1897">
        <v>100</v>
      </c>
      <c r="G1897" s="2" t="s">
        <v>1013</v>
      </c>
      <c r="H1897" s="2" t="s">
        <v>1013</v>
      </c>
      <c r="I1897">
        <v>0.910909090909091</v>
      </c>
      <c r="J1897">
        <v>0.910909090909091</v>
      </c>
      <c r="K1897" s="2" t="s">
        <v>267</v>
      </c>
      <c r="L1897" s="2" t="s">
        <v>267</v>
      </c>
      <c r="M1897" s="2" t="s">
        <v>1014</v>
      </c>
      <c r="N1897" s="2" t="s">
        <v>1014</v>
      </c>
      <c r="O1897">
        <v>5</v>
      </c>
      <c r="P1897" t="b">
        <f>AND(I1897&gt;=0.95,AND(K1897&gt;=0.95,M1897&gt;=0.95))</f>
        <v>0</v>
      </c>
      <c r="Q1897" t="b">
        <f>AND(I1897&gt;=0.99,AND(K1897&gt;=0.99,M1897&gt;=0.99))</f>
        <v>0</v>
      </c>
      <c r="R1897" s="4" t="b">
        <f>AND(I1897&gt;=0.985,AND(K1897&gt;=0.985,M1897&gt;=0.985))</f>
        <v>0</v>
      </c>
      <c r="S1897" t="b">
        <f>AND(I1897&gt;=0.99985,AND(K1897&gt;=0.99985,M1897&gt;=0.99985))</f>
        <v>0</v>
      </c>
    </row>
    <row r="1898" spans="1:19" x14ac:dyDescent="0.3">
      <c r="A1898">
        <v>-1</v>
      </c>
      <c r="C1898">
        <v>2</v>
      </c>
      <c r="D1898">
        <v>0</v>
      </c>
      <c r="E1898">
        <v>100</v>
      </c>
      <c r="F1898">
        <v>0</v>
      </c>
      <c r="G1898" s="2" t="s">
        <v>1013</v>
      </c>
      <c r="H1898" s="2" t="s">
        <v>1587</v>
      </c>
      <c r="I1898">
        <v>0.910909090909091</v>
      </c>
      <c r="J1898">
        <v>1</v>
      </c>
      <c r="K1898" s="2" t="s">
        <v>267</v>
      </c>
      <c r="L1898" s="2" t="s">
        <v>1135</v>
      </c>
      <c r="M1898" s="2" t="s">
        <v>1014</v>
      </c>
      <c r="N1898" s="2" t="s">
        <v>1588</v>
      </c>
      <c r="O1898">
        <v>5</v>
      </c>
      <c r="P1898" t="b">
        <f>AND(I1898&gt;=0.95,AND(K1898&gt;=0.95,M1898&gt;=0.95))</f>
        <v>0</v>
      </c>
      <c r="Q1898" t="b">
        <f>AND(I1898&gt;=0.99,AND(K1898&gt;=0.99,M1898&gt;=0.99))</f>
        <v>0</v>
      </c>
      <c r="R1898" s="4" t="b">
        <f>AND(I1898&gt;=0.985,AND(K1898&gt;=0.985,M1898&gt;=0.985))</f>
        <v>0</v>
      </c>
      <c r="S1898" t="b">
        <f>AND(I1898&gt;=0.99985,AND(K1898&gt;=0.99985,M1898&gt;=0.99985))</f>
        <v>0</v>
      </c>
    </row>
    <row r="1899" spans="1:19" x14ac:dyDescent="0.3">
      <c r="A1899">
        <v>-1</v>
      </c>
      <c r="B1899">
        <v>0</v>
      </c>
      <c r="C1899">
        <v>2</v>
      </c>
      <c r="D1899">
        <v>0</v>
      </c>
      <c r="E1899">
        <v>100</v>
      </c>
      <c r="F1899">
        <v>0</v>
      </c>
      <c r="G1899" s="2" t="s">
        <v>1013</v>
      </c>
      <c r="H1899" s="2" t="s">
        <v>1013</v>
      </c>
      <c r="I1899">
        <v>0.910909090909091</v>
      </c>
      <c r="J1899">
        <v>0.910909090909091</v>
      </c>
      <c r="K1899" s="2" t="s">
        <v>267</v>
      </c>
      <c r="L1899" s="2" t="s">
        <v>267</v>
      </c>
      <c r="M1899" s="2" t="s">
        <v>1014</v>
      </c>
      <c r="N1899" s="2" t="s">
        <v>1014</v>
      </c>
      <c r="O1899">
        <v>6</v>
      </c>
      <c r="P1899" t="b">
        <f>AND(I1899&gt;=0.95,AND(K1899&gt;=0.95,M1899&gt;=0.95))</f>
        <v>0</v>
      </c>
      <c r="Q1899" t="b">
        <f>AND(I1899&gt;=0.99,AND(K1899&gt;=0.99,M1899&gt;=0.99))</f>
        <v>0</v>
      </c>
      <c r="R1899" s="4" t="b">
        <f>AND(I1899&gt;=0.985,AND(K1899&gt;=0.985,M1899&gt;=0.985))</f>
        <v>0</v>
      </c>
      <c r="S1899" t="b">
        <f>AND(I1899&gt;=0.99985,AND(K1899&gt;=0.99985,M1899&gt;=0.99985))</f>
        <v>0</v>
      </c>
    </row>
    <row r="1900" spans="1:19" x14ac:dyDescent="0.3">
      <c r="C1900">
        <v>4</v>
      </c>
      <c r="D1900">
        <v>0</v>
      </c>
      <c r="G1900" s="2" t="s">
        <v>290</v>
      </c>
      <c r="H1900" s="2" t="s">
        <v>291</v>
      </c>
      <c r="I1900">
        <v>0.90909090909090895</v>
      </c>
      <c r="J1900">
        <v>1</v>
      </c>
      <c r="K1900" s="2" t="s">
        <v>292</v>
      </c>
      <c r="L1900" s="2" t="s">
        <v>293</v>
      </c>
      <c r="M1900" s="2" t="s">
        <v>294</v>
      </c>
      <c r="N1900" s="2" t="s">
        <v>28</v>
      </c>
      <c r="O1900">
        <v>2</v>
      </c>
      <c r="P1900" t="b">
        <f>AND(I1900&gt;=0.95,AND(K1900&gt;=0.95,M1900&gt;=0.95))</f>
        <v>0</v>
      </c>
      <c r="Q1900" t="b">
        <f>AND(I1900&gt;=0.99,AND(K1900&gt;=0.99,M1900&gt;=0.99))</f>
        <v>0</v>
      </c>
      <c r="R1900" s="4" t="b">
        <f>AND(I1900&gt;=0.985,AND(K1900&gt;=0.985,M1900&gt;=0.985))</f>
        <v>0</v>
      </c>
      <c r="S1900" t="b">
        <f>AND(I1900&gt;=0.99985,AND(K1900&gt;=0.99985,M1900&gt;=0.99985))</f>
        <v>0</v>
      </c>
    </row>
    <row r="1901" spans="1:19" x14ac:dyDescent="0.3">
      <c r="B1901">
        <v>0</v>
      </c>
      <c r="C1901">
        <v>4</v>
      </c>
      <c r="D1901">
        <v>0</v>
      </c>
      <c r="G1901" s="2" t="s">
        <v>290</v>
      </c>
      <c r="H1901" s="2" t="s">
        <v>946</v>
      </c>
      <c r="I1901">
        <v>0.90909090909090895</v>
      </c>
      <c r="J1901">
        <v>1</v>
      </c>
      <c r="K1901" s="2" t="s">
        <v>292</v>
      </c>
      <c r="L1901" s="2" t="s">
        <v>896</v>
      </c>
      <c r="M1901" s="2" t="s">
        <v>294</v>
      </c>
      <c r="N1901" s="2" t="s">
        <v>28</v>
      </c>
      <c r="O1901">
        <v>3</v>
      </c>
      <c r="P1901" t="b">
        <f>AND(I1901&gt;=0.95,AND(K1901&gt;=0.95,M1901&gt;=0.95))</f>
        <v>0</v>
      </c>
      <c r="Q1901" t="b">
        <f>AND(I1901&gt;=0.99,AND(K1901&gt;=0.99,M1901&gt;=0.99))</f>
        <v>0</v>
      </c>
      <c r="R1901" s="4" t="b">
        <f>AND(I1901&gt;=0.985,AND(K1901&gt;=0.985,M1901&gt;=0.985))</f>
        <v>0</v>
      </c>
      <c r="S1901" t="b">
        <f>AND(I1901&gt;=0.99985,AND(K1901&gt;=0.99985,M1901&gt;=0.99985))</f>
        <v>0</v>
      </c>
    </row>
    <row r="1902" spans="1:19" x14ac:dyDescent="0.3">
      <c r="C1902">
        <v>4</v>
      </c>
      <c r="D1902">
        <v>0</v>
      </c>
      <c r="E1902">
        <v>300</v>
      </c>
      <c r="G1902" s="2" t="s">
        <v>290</v>
      </c>
      <c r="H1902">
        <v>0.94516060606060603</v>
      </c>
      <c r="I1902">
        <v>0.90909090909090895</v>
      </c>
      <c r="J1902">
        <v>1</v>
      </c>
      <c r="K1902" s="2" t="s">
        <v>1050</v>
      </c>
      <c r="L1902" s="2" t="s">
        <v>534</v>
      </c>
      <c r="M1902" s="2" t="s">
        <v>294</v>
      </c>
      <c r="N1902" s="2" t="s">
        <v>56</v>
      </c>
      <c r="O1902">
        <v>3</v>
      </c>
      <c r="P1902" t="b">
        <f>AND(I1902&gt;=0.95,AND(K1902&gt;=0.95,M1902&gt;=0.95))</f>
        <v>0</v>
      </c>
      <c r="Q1902" t="b">
        <f>AND(I1902&gt;=0.99,AND(K1902&gt;=0.99,M1902&gt;=0.99))</f>
        <v>0</v>
      </c>
      <c r="R1902" s="4" t="b">
        <f>AND(I1902&gt;=0.985,AND(K1902&gt;=0.985,M1902&gt;=0.985))</f>
        <v>0</v>
      </c>
      <c r="S1902" t="b">
        <f>AND(I1902&gt;=0.99985,AND(K1902&gt;=0.99985,M1902&gt;=0.99985))</f>
        <v>0</v>
      </c>
    </row>
    <row r="1903" spans="1:19" x14ac:dyDescent="0.3">
      <c r="C1903">
        <v>4</v>
      </c>
      <c r="D1903">
        <v>0</v>
      </c>
      <c r="F1903">
        <v>0</v>
      </c>
      <c r="G1903" s="2" t="s">
        <v>290</v>
      </c>
      <c r="H1903" s="2" t="s">
        <v>291</v>
      </c>
      <c r="I1903">
        <v>0.90909090909090895</v>
      </c>
      <c r="J1903">
        <v>1</v>
      </c>
      <c r="K1903" s="2" t="s">
        <v>292</v>
      </c>
      <c r="L1903" s="2" t="s">
        <v>293</v>
      </c>
      <c r="M1903" s="2" t="s">
        <v>294</v>
      </c>
      <c r="N1903" s="2" t="s">
        <v>28</v>
      </c>
      <c r="O1903">
        <v>3</v>
      </c>
      <c r="P1903" t="b">
        <f>AND(I1903&gt;=0.95,AND(K1903&gt;=0.95,M1903&gt;=0.95))</f>
        <v>0</v>
      </c>
      <c r="Q1903" t="b">
        <f>AND(I1903&gt;=0.99,AND(K1903&gt;=0.99,M1903&gt;=0.99))</f>
        <v>0</v>
      </c>
      <c r="R1903" s="4" t="b">
        <f>AND(I1903&gt;=0.985,AND(K1903&gt;=0.985,M1903&gt;=0.985))</f>
        <v>0</v>
      </c>
      <c r="S1903" t="b">
        <f>AND(I1903&gt;=0.99985,AND(K1903&gt;=0.99985,M1903&gt;=0.99985))</f>
        <v>0</v>
      </c>
    </row>
    <row r="1904" spans="1:19" x14ac:dyDescent="0.3">
      <c r="A1904">
        <v>-1</v>
      </c>
      <c r="C1904">
        <v>4</v>
      </c>
      <c r="D1904">
        <v>0</v>
      </c>
      <c r="G1904" s="2" t="s">
        <v>290</v>
      </c>
      <c r="H1904">
        <v>0.93715151515151496</v>
      </c>
      <c r="I1904">
        <v>0.90909090909090895</v>
      </c>
      <c r="J1904">
        <v>1</v>
      </c>
      <c r="K1904" s="2" t="s">
        <v>292</v>
      </c>
      <c r="L1904" s="2" t="s">
        <v>529</v>
      </c>
      <c r="M1904" s="2" t="s">
        <v>294</v>
      </c>
      <c r="N1904" s="2" t="s">
        <v>530</v>
      </c>
      <c r="O1904">
        <v>3</v>
      </c>
      <c r="P1904" t="b">
        <f>AND(I1904&gt;=0.95,AND(K1904&gt;=0.95,M1904&gt;=0.95))</f>
        <v>0</v>
      </c>
      <c r="Q1904" t="b">
        <f>AND(I1904&gt;=0.99,AND(K1904&gt;=0.99,M1904&gt;=0.99))</f>
        <v>0</v>
      </c>
      <c r="R1904" s="4" t="b">
        <f>AND(I1904&gt;=0.985,AND(K1904&gt;=0.985,M1904&gt;=0.985))</f>
        <v>0</v>
      </c>
      <c r="S1904" t="b">
        <f>AND(I1904&gt;=0.99985,AND(K1904&gt;=0.99985,M1904&gt;=0.99985))</f>
        <v>0</v>
      </c>
    </row>
    <row r="1905" spans="1:19" x14ac:dyDescent="0.3">
      <c r="B1905">
        <v>0</v>
      </c>
      <c r="C1905">
        <v>4</v>
      </c>
      <c r="D1905">
        <v>0</v>
      </c>
      <c r="E1905">
        <v>300</v>
      </c>
      <c r="G1905" s="2" t="s">
        <v>290</v>
      </c>
      <c r="H1905" s="2" t="s">
        <v>1929</v>
      </c>
      <c r="I1905">
        <v>0.90909090909090895</v>
      </c>
      <c r="J1905">
        <v>1</v>
      </c>
      <c r="K1905" s="2" t="s">
        <v>1050</v>
      </c>
      <c r="L1905" s="2" t="s">
        <v>1931</v>
      </c>
      <c r="M1905" s="2" t="s">
        <v>294</v>
      </c>
      <c r="N1905" s="2" t="s">
        <v>56</v>
      </c>
      <c r="O1905">
        <v>4</v>
      </c>
      <c r="P1905" t="b">
        <f>AND(I1905&gt;=0.95,AND(K1905&gt;=0.95,M1905&gt;=0.95))</f>
        <v>0</v>
      </c>
      <c r="Q1905" t="b">
        <f>AND(I1905&gt;=0.99,AND(K1905&gt;=0.99,M1905&gt;=0.99))</f>
        <v>0</v>
      </c>
      <c r="R1905" s="4" t="b">
        <f>AND(I1905&gt;=0.985,AND(K1905&gt;=0.985,M1905&gt;=0.985))</f>
        <v>0</v>
      </c>
      <c r="S1905" t="b">
        <f>AND(I1905&gt;=0.99985,AND(K1905&gt;=0.99985,M1905&gt;=0.99985))</f>
        <v>0</v>
      </c>
    </row>
    <row r="1906" spans="1:19" x14ac:dyDescent="0.3">
      <c r="B1906">
        <v>0</v>
      </c>
      <c r="C1906">
        <v>4</v>
      </c>
      <c r="D1906">
        <v>0</v>
      </c>
      <c r="F1906">
        <v>0</v>
      </c>
      <c r="G1906" s="2" t="s">
        <v>290</v>
      </c>
      <c r="H1906" s="2" t="s">
        <v>946</v>
      </c>
      <c r="I1906">
        <v>0.90909090909090895</v>
      </c>
      <c r="J1906">
        <v>1</v>
      </c>
      <c r="K1906" s="2" t="s">
        <v>292</v>
      </c>
      <c r="L1906" s="2" t="s">
        <v>896</v>
      </c>
      <c r="M1906" s="2" t="s">
        <v>294</v>
      </c>
      <c r="N1906" s="2" t="s">
        <v>28</v>
      </c>
      <c r="O1906">
        <v>4</v>
      </c>
      <c r="P1906" t="b">
        <f>AND(I1906&gt;=0.95,AND(K1906&gt;=0.95,M1906&gt;=0.95))</f>
        <v>0</v>
      </c>
      <c r="Q1906" t="b">
        <f>AND(I1906&gt;=0.99,AND(K1906&gt;=0.99,M1906&gt;=0.99))</f>
        <v>0</v>
      </c>
      <c r="R1906" s="4" t="b">
        <f>AND(I1906&gt;=0.985,AND(K1906&gt;=0.985,M1906&gt;=0.985))</f>
        <v>0</v>
      </c>
      <c r="S1906" t="b">
        <f>AND(I1906&gt;=0.99985,AND(K1906&gt;=0.99985,M1906&gt;=0.99985))</f>
        <v>0</v>
      </c>
    </row>
    <row r="1907" spans="1:19" x14ac:dyDescent="0.3">
      <c r="A1907">
        <v>-1</v>
      </c>
      <c r="B1907">
        <v>0</v>
      </c>
      <c r="C1907">
        <v>4</v>
      </c>
      <c r="D1907">
        <v>0</v>
      </c>
      <c r="G1907" s="2" t="s">
        <v>290</v>
      </c>
      <c r="H1907">
        <v>0.76296969696969696</v>
      </c>
      <c r="I1907">
        <v>0.90909090909090895</v>
      </c>
      <c r="J1907" s="2" t="s">
        <v>318</v>
      </c>
      <c r="K1907" s="2" t="s">
        <v>292</v>
      </c>
      <c r="L1907" s="2" t="s">
        <v>60</v>
      </c>
      <c r="M1907" s="2" t="s">
        <v>294</v>
      </c>
      <c r="N1907" s="2" t="s">
        <v>430</v>
      </c>
      <c r="O1907">
        <v>4</v>
      </c>
      <c r="P1907" t="b">
        <f>AND(I1907&gt;=0.95,AND(K1907&gt;=0.95,M1907&gt;=0.95))</f>
        <v>0</v>
      </c>
      <c r="Q1907" t="b">
        <f>AND(I1907&gt;=0.99,AND(K1907&gt;=0.99,M1907&gt;=0.99))</f>
        <v>0</v>
      </c>
      <c r="R1907" s="4" t="b">
        <f>AND(I1907&gt;=0.985,AND(K1907&gt;=0.985,M1907&gt;=0.985))</f>
        <v>0</v>
      </c>
      <c r="S1907" t="b">
        <f>AND(I1907&gt;=0.99985,AND(K1907&gt;=0.99985,M1907&gt;=0.99985))</f>
        <v>0</v>
      </c>
    </row>
    <row r="1908" spans="1:19" x14ac:dyDescent="0.3">
      <c r="C1908">
        <v>4</v>
      </c>
      <c r="D1908">
        <v>0</v>
      </c>
      <c r="E1908">
        <v>300</v>
      </c>
      <c r="F1908">
        <v>0</v>
      </c>
      <c r="G1908" s="2" t="s">
        <v>290</v>
      </c>
      <c r="H1908">
        <v>0.94516060606060603</v>
      </c>
      <c r="I1908">
        <v>0.90909090909090895</v>
      </c>
      <c r="J1908">
        <v>1</v>
      </c>
      <c r="K1908" s="2" t="s">
        <v>1050</v>
      </c>
      <c r="L1908" s="2" t="s">
        <v>534</v>
      </c>
      <c r="M1908" s="2" t="s">
        <v>294</v>
      </c>
      <c r="N1908" s="2" t="s">
        <v>56</v>
      </c>
      <c r="O1908">
        <v>4</v>
      </c>
      <c r="P1908" t="b">
        <f>AND(I1908&gt;=0.95,AND(K1908&gt;=0.95,M1908&gt;=0.95))</f>
        <v>0</v>
      </c>
      <c r="Q1908" t="b">
        <f>AND(I1908&gt;=0.99,AND(K1908&gt;=0.99,M1908&gt;=0.99))</f>
        <v>0</v>
      </c>
      <c r="R1908" s="4" t="b">
        <f>AND(I1908&gt;=0.985,AND(K1908&gt;=0.985,M1908&gt;=0.985))</f>
        <v>0</v>
      </c>
      <c r="S1908" t="b">
        <f>AND(I1908&gt;=0.99985,AND(K1908&gt;=0.99985,M1908&gt;=0.99985))</f>
        <v>0</v>
      </c>
    </row>
    <row r="1909" spans="1:19" x14ac:dyDescent="0.3">
      <c r="A1909">
        <v>-1</v>
      </c>
      <c r="C1909">
        <v>4</v>
      </c>
      <c r="D1909">
        <v>0</v>
      </c>
      <c r="E1909">
        <v>300</v>
      </c>
      <c r="G1909" s="2" t="s">
        <v>290</v>
      </c>
      <c r="H1909" s="2" t="s">
        <v>1607</v>
      </c>
      <c r="I1909">
        <v>0.90909090909090895</v>
      </c>
      <c r="J1909">
        <v>1</v>
      </c>
      <c r="K1909" s="2" t="s">
        <v>1050</v>
      </c>
      <c r="L1909" s="2" t="s">
        <v>440</v>
      </c>
      <c r="M1909" s="2" t="s">
        <v>294</v>
      </c>
      <c r="N1909" s="2" t="s">
        <v>530</v>
      </c>
      <c r="O1909">
        <v>4</v>
      </c>
      <c r="P1909" t="b">
        <f>AND(I1909&gt;=0.95,AND(K1909&gt;=0.95,M1909&gt;=0.95))</f>
        <v>0</v>
      </c>
      <c r="Q1909" t="b">
        <f>AND(I1909&gt;=0.99,AND(K1909&gt;=0.99,M1909&gt;=0.99))</f>
        <v>0</v>
      </c>
      <c r="R1909" s="4" t="b">
        <f>AND(I1909&gt;=0.985,AND(K1909&gt;=0.985,M1909&gt;=0.985))</f>
        <v>0</v>
      </c>
      <c r="S1909" t="b">
        <f>AND(I1909&gt;=0.99985,AND(K1909&gt;=0.99985,M1909&gt;=0.99985))</f>
        <v>0</v>
      </c>
    </row>
    <row r="1910" spans="1:19" x14ac:dyDescent="0.3">
      <c r="A1910">
        <v>-1</v>
      </c>
      <c r="C1910">
        <v>4</v>
      </c>
      <c r="D1910">
        <v>0</v>
      </c>
      <c r="F1910">
        <v>0</v>
      </c>
      <c r="G1910" s="2" t="s">
        <v>290</v>
      </c>
      <c r="H1910">
        <v>0.93715151515151496</v>
      </c>
      <c r="I1910">
        <v>0.90909090909090895</v>
      </c>
      <c r="J1910">
        <v>1</v>
      </c>
      <c r="K1910" s="2" t="s">
        <v>292</v>
      </c>
      <c r="L1910" s="2" t="s">
        <v>529</v>
      </c>
      <c r="M1910" s="2" t="s">
        <v>294</v>
      </c>
      <c r="N1910" s="2" t="s">
        <v>530</v>
      </c>
      <c r="O1910">
        <v>4</v>
      </c>
      <c r="P1910" t="b">
        <f>AND(I1910&gt;=0.95,AND(K1910&gt;=0.95,M1910&gt;=0.95))</f>
        <v>0</v>
      </c>
      <c r="Q1910" t="b">
        <f>AND(I1910&gt;=0.99,AND(K1910&gt;=0.99,M1910&gt;=0.99))</f>
        <v>0</v>
      </c>
      <c r="R1910" s="4" t="b">
        <f>AND(I1910&gt;=0.985,AND(K1910&gt;=0.985,M1910&gt;=0.985))</f>
        <v>0</v>
      </c>
      <c r="S1910" t="b">
        <f>AND(I1910&gt;=0.99985,AND(K1910&gt;=0.99985,M1910&gt;=0.99985))</f>
        <v>0</v>
      </c>
    </row>
    <row r="1911" spans="1:19" x14ac:dyDescent="0.3">
      <c r="B1911">
        <v>0</v>
      </c>
      <c r="C1911">
        <v>4</v>
      </c>
      <c r="D1911">
        <v>0</v>
      </c>
      <c r="E1911">
        <v>300</v>
      </c>
      <c r="F1911">
        <v>0</v>
      </c>
      <c r="G1911" s="2" t="s">
        <v>290</v>
      </c>
      <c r="H1911" s="2" t="s">
        <v>1929</v>
      </c>
      <c r="I1911">
        <v>0.90909090909090895</v>
      </c>
      <c r="J1911">
        <v>1</v>
      </c>
      <c r="K1911" s="2" t="s">
        <v>1050</v>
      </c>
      <c r="L1911" s="2" t="s">
        <v>1931</v>
      </c>
      <c r="M1911" s="2" t="s">
        <v>294</v>
      </c>
      <c r="N1911" s="2" t="s">
        <v>56</v>
      </c>
      <c r="O1911">
        <v>5</v>
      </c>
      <c r="P1911" t="b">
        <f>AND(I1911&gt;=0.95,AND(K1911&gt;=0.95,M1911&gt;=0.95))</f>
        <v>0</v>
      </c>
      <c r="Q1911" t="b">
        <f>AND(I1911&gt;=0.99,AND(K1911&gt;=0.99,M1911&gt;=0.99))</f>
        <v>0</v>
      </c>
      <c r="R1911" s="4" t="b">
        <f>AND(I1911&gt;=0.985,AND(K1911&gt;=0.985,M1911&gt;=0.985))</f>
        <v>0</v>
      </c>
      <c r="S1911" t="b">
        <f>AND(I1911&gt;=0.99985,AND(K1911&gt;=0.99985,M1911&gt;=0.99985))</f>
        <v>0</v>
      </c>
    </row>
    <row r="1912" spans="1:19" x14ac:dyDescent="0.3">
      <c r="A1912">
        <v>-1</v>
      </c>
      <c r="B1912">
        <v>0</v>
      </c>
      <c r="C1912">
        <v>4</v>
      </c>
      <c r="D1912">
        <v>0</v>
      </c>
      <c r="E1912">
        <v>300</v>
      </c>
      <c r="G1912" s="2" t="s">
        <v>290</v>
      </c>
      <c r="H1912" s="2" t="s">
        <v>290</v>
      </c>
      <c r="I1912">
        <v>0.90909090909090895</v>
      </c>
      <c r="J1912">
        <v>0.90909090909090895</v>
      </c>
      <c r="K1912" s="2" t="s">
        <v>1050</v>
      </c>
      <c r="L1912" s="2" t="s">
        <v>1050</v>
      </c>
      <c r="M1912" s="2" t="s">
        <v>294</v>
      </c>
      <c r="N1912" s="2" t="s">
        <v>294</v>
      </c>
      <c r="O1912">
        <v>5</v>
      </c>
      <c r="P1912" t="b">
        <f>AND(I1912&gt;=0.95,AND(K1912&gt;=0.95,M1912&gt;=0.95))</f>
        <v>0</v>
      </c>
      <c r="Q1912" t="b">
        <f>AND(I1912&gt;=0.99,AND(K1912&gt;=0.99,M1912&gt;=0.99))</f>
        <v>0</v>
      </c>
      <c r="R1912" s="4" t="b">
        <f>AND(I1912&gt;=0.985,AND(K1912&gt;=0.985,M1912&gt;=0.985))</f>
        <v>0</v>
      </c>
      <c r="S1912" t="b">
        <f>AND(I1912&gt;=0.99985,AND(K1912&gt;=0.99985,M1912&gt;=0.99985))</f>
        <v>0</v>
      </c>
    </row>
    <row r="1913" spans="1:19" x14ac:dyDescent="0.3">
      <c r="A1913">
        <v>-1</v>
      </c>
      <c r="B1913">
        <v>0</v>
      </c>
      <c r="C1913">
        <v>4</v>
      </c>
      <c r="D1913">
        <v>0</v>
      </c>
      <c r="F1913">
        <v>0</v>
      </c>
      <c r="G1913" s="2" t="s">
        <v>290</v>
      </c>
      <c r="H1913">
        <v>0.76296969696969696</v>
      </c>
      <c r="I1913">
        <v>0.90909090909090895</v>
      </c>
      <c r="J1913" s="2" t="s">
        <v>318</v>
      </c>
      <c r="K1913" s="2" t="s">
        <v>292</v>
      </c>
      <c r="L1913" s="2" t="s">
        <v>60</v>
      </c>
      <c r="M1913" s="2" t="s">
        <v>294</v>
      </c>
      <c r="N1913" s="2" t="s">
        <v>430</v>
      </c>
      <c r="O1913">
        <v>5</v>
      </c>
      <c r="P1913" t="b">
        <f>AND(I1913&gt;=0.95,AND(K1913&gt;=0.95,M1913&gt;=0.95))</f>
        <v>0</v>
      </c>
      <c r="Q1913" t="b">
        <f>AND(I1913&gt;=0.99,AND(K1913&gt;=0.99,M1913&gt;=0.99))</f>
        <v>0</v>
      </c>
      <c r="R1913" s="4" t="b">
        <f>AND(I1913&gt;=0.985,AND(K1913&gt;=0.985,M1913&gt;=0.985))</f>
        <v>0</v>
      </c>
      <c r="S1913" t="b">
        <f>AND(I1913&gt;=0.99985,AND(K1913&gt;=0.99985,M1913&gt;=0.99985))</f>
        <v>0</v>
      </c>
    </row>
    <row r="1914" spans="1:19" x14ac:dyDescent="0.3">
      <c r="A1914">
        <v>-1</v>
      </c>
      <c r="C1914">
        <v>4</v>
      </c>
      <c r="D1914">
        <v>0</v>
      </c>
      <c r="E1914">
        <v>300</v>
      </c>
      <c r="F1914">
        <v>0</v>
      </c>
      <c r="G1914" s="2" t="s">
        <v>290</v>
      </c>
      <c r="H1914" s="2" t="s">
        <v>1607</v>
      </c>
      <c r="I1914">
        <v>0.90909090909090895</v>
      </c>
      <c r="J1914">
        <v>1</v>
      </c>
      <c r="K1914" s="2" t="s">
        <v>1050</v>
      </c>
      <c r="L1914" s="2" t="s">
        <v>440</v>
      </c>
      <c r="M1914" s="2" t="s">
        <v>294</v>
      </c>
      <c r="N1914" s="2" t="s">
        <v>530</v>
      </c>
      <c r="O1914">
        <v>5</v>
      </c>
      <c r="P1914" t="b">
        <f>AND(I1914&gt;=0.95,AND(K1914&gt;=0.95,M1914&gt;=0.95))</f>
        <v>0</v>
      </c>
      <c r="Q1914" t="b">
        <f>AND(I1914&gt;=0.99,AND(K1914&gt;=0.99,M1914&gt;=0.99))</f>
        <v>0</v>
      </c>
      <c r="R1914" s="4" t="b">
        <f>AND(I1914&gt;=0.985,AND(K1914&gt;=0.985,M1914&gt;=0.985))</f>
        <v>0</v>
      </c>
      <c r="S1914" t="b">
        <f>AND(I1914&gt;=0.99985,AND(K1914&gt;=0.99985,M1914&gt;=0.99985))</f>
        <v>0</v>
      </c>
    </row>
    <row r="1915" spans="1:19" x14ac:dyDescent="0.3">
      <c r="A1915">
        <v>-1</v>
      </c>
      <c r="B1915">
        <v>0</v>
      </c>
      <c r="C1915">
        <v>4</v>
      </c>
      <c r="D1915">
        <v>0</v>
      </c>
      <c r="E1915">
        <v>300</v>
      </c>
      <c r="F1915">
        <v>0</v>
      </c>
      <c r="G1915" s="2" t="s">
        <v>290</v>
      </c>
      <c r="H1915" s="2" t="s">
        <v>290</v>
      </c>
      <c r="I1915">
        <v>0.90909090909090895</v>
      </c>
      <c r="J1915">
        <v>0.90909090909090895</v>
      </c>
      <c r="K1915" s="2" t="s">
        <v>1050</v>
      </c>
      <c r="L1915" s="2" t="s">
        <v>1050</v>
      </c>
      <c r="M1915" s="2" t="s">
        <v>294</v>
      </c>
      <c r="N1915" s="2" t="s">
        <v>294</v>
      </c>
      <c r="O1915">
        <v>6</v>
      </c>
      <c r="P1915" t="b">
        <f>AND(I1915&gt;=0.95,AND(K1915&gt;=0.95,M1915&gt;=0.95))</f>
        <v>0</v>
      </c>
      <c r="Q1915" t="b">
        <f>AND(I1915&gt;=0.99,AND(K1915&gt;=0.99,M1915&gt;=0.99))</f>
        <v>0</v>
      </c>
      <c r="R1915" s="4" t="b">
        <f>AND(I1915&gt;=0.985,AND(K1915&gt;=0.985,M1915&gt;=0.985))</f>
        <v>0</v>
      </c>
      <c r="S1915" t="b">
        <f>AND(I1915&gt;=0.99985,AND(K1915&gt;=0.99985,M1915&gt;=0.99985))</f>
        <v>0</v>
      </c>
    </row>
    <row r="1916" spans="1:19" x14ac:dyDescent="0.3">
      <c r="C1916">
        <v>4</v>
      </c>
      <c r="D1916">
        <v>5</v>
      </c>
      <c r="E1916">
        <v>150</v>
      </c>
      <c r="F1916">
        <v>100</v>
      </c>
      <c r="G1916" s="2" t="s">
        <v>2284</v>
      </c>
      <c r="H1916" s="2" t="s">
        <v>1066</v>
      </c>
      <c r="I1916" s="2" t="s">
        <v>59</v>
      </c>
      <c r="J1916">
        <v>1</v>
      </c>
      <c r="K1916" s="2" t="s">
        <v>1068</v>
      </c>
      <c r="L1916" s="2" t="s">
        <v>1069</v>
      </c>
      <c r="M1916" s="2" t="s">
        <v>61</v>
      </c>
      <c r="N1916" s="2" t="s">
        <v>136</v>
      </c>
      <c r="O1916">
        <v>4</v>
      </c>
      <c r="P1916" t="b">
        <f>AND(I1916&gt;=0.95,AND(K1916&gt;=0.95,M1916&gt;=0.95))</f>
        <v>1</v>
      </c>
      <c r="Q1916" t="b">
        <f>AND(I1916&gt;=0.99,AND(K1916&gt;=0.99,M1916&gt;=0.99))</f>
        <v>1</v>
      </c>
      <c r="R1916" s="4" t="b">
        <f>AND(I1916&gt;=0.985,AND(K1916&gt;=0.985,M1916&gt;=0.985))</f>
        <v>1</v>
      </c>
      <c r="S1916" t="b">
        <f>AND(I1916&gt;=0.99985,AND(K1916&gt;=0.99985,M1916&gt;=0.99985))</f>
        <v>1</v>
      </c>
    </row>
    <row r="1917" spans="1:19" x14ac:dyDescent="0.3">
      <c r="B1917">
        <v>0</v>
      </c>
      <c r="C1917">
        <v>4</v>
      </c>
      <c r="D1917">
        <v>5</v>
      </c>
      <c r="E1917">
        <v>150</v>
      </c>
      <c r="F1917">
        <v>100</v>
      </c>
      <c r="G1917" s="2" t="s">
        <v>2284</v>
      </c>
      <c r="H1917" s="2" t="s">
        <v>1941</v>
      </c>
      <c r="I1917" s="2" t="s">
        <v>59</v>
      </c>
      <c r="J1917">
        <v>1</v>
      </c>
      <c r="K1917" s="2" t="s">
        <v>1068</v>
      </c>
      <c r="L1917" s="2" t="s">
        <v>983</v>
      </c>
      <c r="M1917" s="2" t="s">
        <v>61</v>
      </c>
      <c r="N1917" s="2" t="s">
        <v>80</v>
      </c>
      <c r="O1917">
        <v>5</v>
      </c>
      <c r="P1917" t="b">
        <f>AND(I1917&gt;=0.95,AND(K1917&gt;=0.95,M1917&gt;=0.95))</f>
        <v>1</v>
      </c>
      <c r="Q1917" t="b">
        <f>AND(I1917&gt;=0.99,AND(K1917&gt;=0.99,M1917&gt;=0.99))</f>
        <v>1</v>
      </c>
      <c r="R1917" s="4" t="b">
        <f>AND(I1917&gt;=0.985,AND(K1917&gt;=0.985,M1917&gt;=0.985))</f>
        <v>1</v>
      </c>
      <c r="S1917" t="b">
        <f>AND(I1917&gt;=0.99985,AND(K1917&gt;=0.99985,M1917&gt;=0.99985))</f>
        <v>1</v>
      </c>
    </row>
    <row r="1918" spans="1:19" x14ac:dyDescent="0.3">
      <c r="A1918">
        <v>-1</v>
      </c>
      <c r="C1918">
        <v>4</v>
      </c>
      <c r="D1918">
        <v>5</v>
      </c>
      <c r="E1918">
        <v>150</v>
      </c>
      <c r="F1918">
        <v>100</v>
      </c>
      <c r="G1918" s="2" t="s">
        <v>2284</v>
      </c>
      <c r="H1918">
        <v>0.92373636363636402</v>
      </c>
      <c r="I1918" s="2" t="s">
        <v>59</v>
      </c>
      <c r="J1918">
        <v>1</v>
      </c>
      <c r="K1918" s="2" t="s">
        <v>1068</v>
      </c>
      <c r="L1918" s="2" t="s">
        <v>1427</v>
      </c>
      <c r="M1918" s="2" t="s">
        <v>61</v>
      </c>
      <c r="N1918" s="2" t="s">
        <v>2309</v>
      </c>
      <c r="O1918">
        <v>5</v>
      </c>
      <c r="P1918" t="b">
        <f>AND(I1918&gt;=0.95,AND(K1918&gt;=0.95,M1918&gt;=0.95))</f>
        <v>1</v>
      </c>
      <c r="Q1918" t="b">
        <f>AND(I1918&gt;=0.99,AND(K1918&gt;=0.99,M1918&gt;=0.99))</f>
        <v>1</v>
      </c>
      <c r="R1918" s="4" t="b">
        <f>AND(I1918&gt;=0.985,AND(K1918&gt;=0.985,M1918&gt;=0.985))</f>
        <v>1</v>
      </c>
      <c r="S1918" t="b">
        <f>AND(I1918&gt;=0.99985,AND(K1918&gt;=0.99985,M1918&gt;=0.99985))</f>
        <v>1</v>
      </c>
    </row>
    <row r="1919" spans="1:19" x14ac:dyDescent="0.3">
      <c r="A1919">
        <v>-1</v>
      </c>
      <c r="B1919">
        <v>0</v>
      </c>
      <c r="C1919">
        <v>4</v>
      </c>
      <c r="D1919">
        <v>5</v>
      </c>
      <c r="E1919">
        <v>150</v>
      </c>
      <c r="F1919">
        <v>100</v>
      </c>
      <c r="G1919" s="2" t="s">
        <v>2284</v>
      </c>
      <c r="H1919" s="2" t="s">
        <v>2284</v>
      </c>
      <c r="I1919" s="2" t="s">
        <v>59</v>
      </c>
      <c r="J1919" s="2" t="s">
        <v>59</v>
      </c>
      <c r="K1919" s="2" t="s">
        <v>1068</v>
      </c>
      <c r="L1919" s="2" t="s">
        <v>1068</v>
      </c>
      <c r="M1919" s="2" t="s">
        <v>61</v>
      </c>
      <c r="N1919" s="2" t="s">
        <v>61</v>
      </c>
      <c r="O1919">
        <v>6</v>
      </c>
      <c r="P1919" t="b">
        <f>AND(I1919&gt;=0.95,AND(K1919&gt;=0.95,M1919&gt;=0.95))</f>
        <v>1</v>
      </c>
      <c r="Q1919" t="b">
        <f>AND(I1919&gt;=0.99,AND(K1919&gt;=0.99,M1919&gt;=0.99))</f>
        <v>1</v>
      </c>
      <c r="R1919" s="4" t="b">
        <f>AND(I1919&gt;=0.985,AND(K1919&gt;=0.985,M1919&gt;=0.985))</f>
        <v>1</v>
      </c>
      <c r="S1919" t="b">
        <f>AND(I1919&gt;=0.99985,AND(K1919&gt;=0.99985,M1919&gt;=0.99985))</f>
        <v>1</v>
      </c>
    </row>
    <row r="1920" spans="1:19" x14ac:dyDescent="0.3">
      <c r="C1920">
        <v>4</v>
      </c>
      <c r="D1920">
        <v>5</v>
      </c>
      <c r="E1920">
        <v>150</v>
      </c>
      <c r="G1920" s="2" t="s">
        <v>1065</v>
      </c>
      <c r="H1920" s="2" t="s">
        <v>1066</v>
      </c>
      <c r="I1920" s="2" t="s">
        <v>1067</v>
      </c>
      <c r="J1920">
        <v>1</v>
      </c>
      <c r="K1920" s="2" t="s">
        <v>1068</v>
      </c>
      <c r="L1920" s="2" t="s">
        <v>1069</v>
      </c>
      <c r="M1920" s="2" t="s">
        <v>300</v>
      </c>
      <c r="N1920" s="2" t="s">
        <v>35</v>
      </c>
      <c r="O1920">
        <v>3</v>
      </c>
      <c r="P1920" t="b">
        <f>AND(I1920&gt;=0.95,AND(K1920&gt;=0.95,M1920&gt;=0.95))</f>
        <v>1</v>
      </c>
      <c r="Q1920" t="b">
        <f>AND(I1920&gt;=0.99,AND(K1920&gt;=0.99,M1920&gt;=0.99))</f>
        <v>1</v>
      </c>
      <c r="R1920" s="4" t="b">
        <f>AND(I1920&gt;=0.985,AND(K1920&gt;=0.985,M1920&gt;=0.985))</f>
        <v>1</v>
      </c>
      <c r="S1920" t="b">
        <f>AND(I1920&gt;=0.99985,AND(K1920&gt;=0.99985,M1920&gt;=0.99985))</f>
        <v>1</v>
      </c>
    </row>
    <row r="1921" spans="1:19" x14ac:dyDescent="0.3">
      <c r="B1921">
        <v>0</v>
      </c>
      <c r="C1921">
        <v>4</v>
      </c>
      <c r="D1921">
        <v>5</v>
      </c>
      <c r="E1921">
        <v>150</v>
      </c>
      <c r="G1921" s="2" t="s">
        <v>1065</v>
      </c>
      <c r="H1921" s="2" t="s">
        <v>978</v>
      </c>
      <c r="I1921" s="2" t="s">
        <v>1067</v>
      </c>
      <c r="J1921">
        <v>1</v>
      </c>
      <c r="K1921" s="2" t="s">
        <v>1068</v>
      </c>
      <c r="L1921" s="2" t="s">
        <v>2181</v>
      </c>
      <c r="M1921" s="2" t="s">
        <v>300</v>
      </c>
      <c r="N1921" s="2" t="s">
        <v>35</v>
      </c>
      <c r="O1921">
        <v>4</v>
      </c>
      <c r="P1921" t="b">
        <f>AND(I1921&gt;=0.95,AND(K1921&gt;=0.95,M1921&gt;=0.95))</f>
        <v>1</v>
      </c>
      <c r="Q1921" t="b">
        <f>AND(I1921&gt;=0.99,AND(K1921&gt;=0.99,M1921&gt;=0.99))</f>
        <v>1</v>
      </c>
      <c r="R1921" s="4" t="b">
        <f>AND(I1921&gt;=0.985,AND(K1921&gt;=0.985,M1921&gt;=0.985))</f>
        <v>1</v>
      </c>
      <c r="S1921" t="b">
        <f>AND(I1921&gt;=0.99985,AND(K1921&gt;=0.99985,M1921&gt;=0.99985))</f>
        <v>1</v>
      </c>
    </row>
    <row r="1922" spans="1:19" x14ac:dyDescent="0.3">
      <c r="A1922">
        <v>-1</v>
      </c>
      <c r="C1922">
        <v>4</v>
      </c>
      <c r="D1922">
        <v>5</v>
      </c>
      <c r="E1922">
        <v>150</v>
      </c>
      <c r="G1922" s="2" t="s">
        <v>1065</v>
      </c>
      <c r="H1922">
        <v>0.94510909090909101</v>
      </c>
      <c r="I1922" s="2" t="s">
        <v>1067</v>
      </c>
      <c r="J1922">
        <v>1</v>
      </c>
      <c r="K1922" s="2" t="s">
        <v>1068</v>
      </c>
      <c r="L1922" s="2" t="s">
        <v>534</v>
      </c>
      <c r="M1922" s="2" t="s">
        <v>300</v>
      </c>
      <c r="N1922" s="2" t="s">
        <v>913</v>
      </c>
      <c r="O1922">
        <v>4</v>
      </c>
      <c r="P1922" t="b">
        <f>AND(I1922&gt;=0.95,AND(K1922&gt;=0.95,M1922&gt;=0.95))</f>
        <v>1</v>
      </c>
      <c r="Q1922" t="b">
        <f>AND(I1922&gt;=0.99,AND(K1922&gt;=0.99,M1922&gt;=0.99))</f>
        <v>1</v>
      </c>
      <c r="R1922" s="4" t="b">
        <f>AND(I1922&gt;=0.985,AND(K1922&gt;=0.985,M1922&gt;=0.985))</f>
        <v>1</v>
      </c>
      <c r="S1922" t="b">
        <f>AND(I1922&gt;=0.99985,AND(K1922&gt;=0.99985,M1922&gt;=0.99985))</f>
        <v>1</v>
      </c>
    </row>
    <row r="1923" spans="1:19" x14ac:dyDescent="0.3">
      <c r="A1923">
        <v>-1</v>
      </c>
      <c r="B1923">
        <v>0</v>
      </c>
      <c r="C1923">
        <v>4</v>
      </c>
      <c r="D1923">
        <v>5</v>
      </c>
      <c r="E1923">
        <v>150</v>
      </c>
      <c r="G1923" s="2" t="s">
        <v>1065</v>
      </c>
      <c r="H1923" s="2" t="s">
        <v>2284</v>
      </c>
      <c r="I1923" s="2" t="s">
        <v>1067</v>
      </c>
      <c r="J1923" s="2" t="s">
        <v>59</v>
      </c>
      <c r="K1923" s="2" t="s">
        <v>1068</v>
      </c>
      <c r="L1923">
        <v>0.63909090909090904</v>
      </c>
      <c r="M1923" s="2" t="s">
        <v>300</v>
      </c>
      <c r="N1923" s="2" t="s">
        <v>61</v>
      </c>
      <c r="O1923">
        <v>5</v>
      </c>
      <c r="P1923" t="b">
        <f>AND(I1923&gt;=0.95,AND(K1923&gt;=0.95,M1923&gt;=0.95))</f>
        <v>1</v>
      </c>
      <c r="Q1923" t="b">
        <f>AND(I1923&gt;=0.99,AND(K1923&gt;=0.99,M1923&gt;=0.99))</f>
        <v>1</v>
      </c>
      <c r="R1923" s="4" t="b">
        <f>AND(I1923&gt;=0.985,AND(K1923&gt;=0.985,M1923&gt;=0.985))</f>
        <v>1</v>
      </c>
      <c r="S1923" t="b">
        <f>AND(I1923&gt;=0.99985,AND(K1923&gt;=0.99985,M1923&gt;=0.99985))</f>
        <v>1</v>
      </c>
    </row>
    <row r="1924" spans="1:19" x14ac:dyDescent="0.3">
      <c r="C1924">
        <v>4</v>
      </c>
      <c r="D1924">
        <v>5</v>
      </c>
      <c r="E1924">
        <v>150</v>
      </c>
      <c r="F1924">
        <v>50</v>
      </c>
      <c r="G1924" s="2" t="s">
        <v>1065</v>
      </c>
      <c r="H1924">
        <v>0.94525757575757596</v>
      </c>
      <c r="I1924" s="2" t="s">
        <v>1067</v>
      </c>
      <c r="J1924">
        <v>1</v>
      </c>
      <c r="K1924">
        <v>0.63909090909090904</v>
      </c>
      <c r="L1924" s="2" t="s">
        <v>810</v>
      </c>
      <c r="M1924" s="2" t="s">
        <v>300</v>
      </c>
      <c r="N1924" s="2" t="s">
        <v>35</v>
      </c>
      <c r="O1924">
        <v>4</v>
      </c>
      <c r="P1924" t="b">
        <f>AND(I1924&gt;=0.95,AND(K1924&gt;=0.95,M1924&gt;=0.95))</f>
        <v>0</v>
      </c>
      <c r="Q1924" t="b">
        <f>AND(I1924&gt;=0.99,AND(K1924&gt;=0.99,M1924&gt;=0.99))</f>
        <v>0</v>
      </c>
      <c r="R1924" s="4" t="b">
        <f>AND(I1924&gt;=0.985,AND(K1924&gt;=0.985,M1924&gt;=0.985))</f>
        <v>0</v>
      </c>
      <c r="S1924" t="b">
        <f>AND(I1924&gt;=0.99985,AND(K1924&gt;=0.99985,M1924&gt;=0.99985))</f>
        <v>0</v>
      </c>
    </row>
    <row r="1925" spans="1:19" x14ac:dyDescent="0.3">
      <c r="B1925">
        <v>0</v>
      </c>
      <c r="C1925">
        <v>4</v>
      </c>
      <c r="D1925">
        <v>5</v>
      </c>
      <c r="E1925">
        <v>150</v>
      </c>
      <c r="F1925">
        <v>50</v>
      </c>
      <c r="G1925" s="2" t="s">
        <v>1065</v>
      </c>
      <c r="H1925" s="2" t="s">
        <v>978</v>
      </c>
      <c r="I1925" s="2" t="s">
        <v>1067</v>
      </c>
      <c r="J1925">
        <v>1</v>
      </c>
      <c r="K1925">
        <v>0.63909090909090904</v>
      </c>
      <c r="L1925" s="2" t="s">
        <v>2181</v>
      </c>
      <c r="M1925" s="2" t="s">
        <v>300</v>
      </c>
      <c r="N1925" s="2" t="s">
        <v>35</v>
      </c>
      <c r="O1925">
        <v>5</v>
      </c>
      <c r="P1925" t="b">
        <f>AND(I1925&gt;=0.95,AND(K1925&gt;=0.95,M1925&gt;=0.95))</f>
        <v>0</v>
      </c>
      <c r="Q1925" t="b">
        <f>AND(I1925&gt;=0.99,AND(K1925&gt;=0.99,M1925&gt;=0.99))</f>
        <v>0</v>
      </c>
      <c r="R1925" s="4" t="b">
        <f>AND(I1925&gt;=0.985,AND(K1925&gt;=0.985,M1925&gt;=0.985))</f>
        <v>0</v>
      </c>
      <c r="S1925" t="b">
        <f>AND(I1925&gt;=0.99985,AND(K1925&gt;=0.99985,M1925&gt;=0.99985))</f>
        <v>0</v>
      </c>
    </row>
    <row r="1926" spans="1:19" x14ac:dyDescent="0.3">
      <c r="A1926">
        <v>-1</v>
      </c>
      <c r="C1926">
        <v>4</v>
      </c>
      <c r="D1926">
        <v>5</v>
      </c>
      <c r="E1926">
        <v>150</v>
      </c>
      <c r="F1926">
        <v>50</v>
      </c>
      <c r="G1926" s="2" t="s">
        <v>1065</v>
      </c>
      <c r="H1926">
        <v>0.94510909090909101</v>
      </c>
      <c r="I1926" s="2" t="s">
        <v>1067</v>
      </c>
      <c r="J1926">
        <v>1</v>
      </c>
      <c r="K1926">
        <v>0.63909090909090904</v>
      </c>
      <c r="L1926" s="2" t="s">
        <v>534</v>
      </c>
      <c r="M1926" s="2" t="s">
        <v>300</v>
      </c>
      <c r="N1926" s="2" t="s">
        <v>913</v>
      </c>
      <c r="O1926">
        <v>5</v>
      </c>
      <c r="P1926" t="b">
        <f>AND(I1926&gt;=0.95,AND(K1926&gt;=0.95,M1926&gt;=0.95))</f>
        <v>0</v>
      </c>
      <c r="Q1926" t="b">
        <f>AND(I1926&gt;=0.99,AND(K1926&gt;=0.99,M1926&gt;=0.99))</f>
        <v>0</v>
      </c>
      <c r="R1926" s="4" t="b">
        <f>AND(I1926&gt;=0.985,AND(K1926&gt;=0.985,M1926&gt;=0.985))</f>
        <v>0</v>
      </c>
      <c r="S1926" t="b">
        <f>AND(I1926&gt;=0.99985,AND(K1926&gt;=0.99985,M1926&gt;=0.99985))</f>
        <v>0</v>
      </c>
    </row>
    <row r="1927" spans="1:19" x14ac:dyDescent="0.3">
      <c r="A1927">
        <v>-1</v>
      </c>
      <c r="B1927">
        <v>0</v>
      </c>
      <c r="C1927">
        <v>4</v>
      </c>
      <c r="D1927">
        <v>5</v>
      </c>
      <c r="E1927">
        <v>150</v>
      </c>
      <c r="F1927">
        <v>50</v>
      </c>
      <c r="G1927" s="2" t="s">
        <v>1065</v>
      </c>
      <c r="H1927" s="2" t="s">
        <v>1065</v>
      </c>
      <c r="I1927" s="2" t="s">
        <v>1067</v>
      </c>
      <c r="J1927" s="2" t="s">
        <v>1067</v>
      </c>
      <c r="K1927">
        <v>0.63909090909090904</v>
      </c>
      <c r="L1927">
        <v>0.63909090909090904</v>
      </c>
      <c r="M1927" s="2" t="s">
        <v>300</v>
      </c>
      <c r="N1927" s="2" t="s">
        <v>300</v>
      </c>
      <c r="O1927">
        <v>6</v>
      </c>
      <c r="P1927" t="b">
        <f>AND(I1927&gt;=0.95,AND(K1927&gt;=0.95,M1927&gt;=0.95))</f>
        <v>0</v>
      </c>
      <c r="Q1927" t="b">
        <f>AND(I1927&gt;=0.99,AND(K1927&gt;=0.99,M1927&gt;=0.99))</f>
        <v>0</v>
      </c>
      <c r="R1927" s="4" t="b">
        <f>AND(I1927&gt;=0.985,AND(K1927&gt;=0.985,M1927&gt;=0.985))</f>
        <v>0</v>
      </c>
      <c r="S1927" t="b">
        <f>AND(I1927&gt;=0.99985,AND(K1927&gt;=0.99985,M1927&gt;=0.99985))</f>
        <v>0</v>
      </c>
    </row>
    <row r="1928" spans="1:19" x14ac:dyDescent="0.3">
      <c r="C1928">
        <v>4</v>
      </c>
      <c r="D1928">
        <v>4</v>
      </c>
      <c r="E1928">
        <v>150</v>
      </c>
      <c r="F1928">
        <v>50</v>
      </c>
      <c r="G1928" s="2" t="s">
        <v>434</v>
      </c>
      <c r="H1928" s="2" t="s">
        <v>1059</v>
      </c>
      <c r="I1928" s="2" t="s">
        <v>1060</v>
      </c>
      <c r="J1928">
        <v>1</v>
      </c>
      <c r="K1928" s="2" t="s">
        <v>1408</v>
      </c>
      <c r="L1928">
        <v>0.99933636363636402</v>
      </c>
      <c r="M1928" s="2" t="s">
        <v>433</v>
      </c>
      <c r="N1928" s="2" t="s">
        <v>123</v>
      </c>
      <c r="O1928">
        <v>4</v>
      </c>
      <c r="P1928" t="b">
        <f>AND(I1928&gt;=0.95,AND(K1928&gt;=0.95,M1928&gt;=0.95))</f>
        <v>1</v>
      </c>
      <c r="Q1928" t="b">
        <f>AND(I1928&gt;=0.99,AND(K1928&gt;=0.99,M1928&gt;=0.99))</f>
        <v>1</v>
      </c>
      <c r="R1928" s="4" t="b">
        <f>AND(I1928&gt;=0.985,AND(K1928&gt;=0.985,M1928&gt;=0.985))</f>
        <v>1</v>
      </c>
      <c r="S1928" t="b">
        <f>AND(I1928&gt;=0.99985,AND(K1928&gt;=0.99985,M1928&gt;=0.99985))</f>
        <v>1</v>
      </c>
    </row>
    <row r="1929" spans="1:19" x14ac:dyDescent="0.3">
      <c r="B1929">
        <v>0</v>
      </c>
      <c r="C1929">
        <v>4</v>
      </c>
      <c r="D1929">
        <v>4</v>
      </c>
      <c r="E1929">
        <v>150</v>
      </c>
      <c r="F1929">
        <v>50</v>
      </c>
      <c r="G1929" s="2" t="s">
        <v>434</v>
      </c>
      <c r="H1929" s="2" t="s">
        <v>2009</v>
      </c>
      <c r="I1929" s="2" t="s">
        <v>1060</v>
      </c>
      <c r="J1929">
        <v>1</v>
      </c>
      <c r="K1929" s="2" t="s">
        <v>1408</v>
      </c>
      <c r="L1929" s="2" t="s">
        <v>522</v>
      </c>
      <c r="M1929" s="2" t="s">
        <v>433</v>
      </c>
      <c r="N1929" s="2" t="s">
        <v>123</v>
      </c>
      <c r="O1929">
        <v>5</v>
      </c>
      <c r="P1929" t="b">
        <f>AND(I1929&gt;=0.95,AND(K1929&gt;=0.95,M1929&gt;=0.95))</f>
        <v>1</v>
      </c>
      <c r="Q1929" t="b">
        <f>AND(I1929&gt;=0.99,AND(K1929&gt;=0.99,M1929&gt;=0.99))</f>
        <v>1</v>
      </c>
      <c r="R1929" s="4" t="b">
        <f>AND(I1929&gt;=0.985,AND(K1929&gt;=0.985,M1929&gt;=0.985))</f>
        <v>1</v>
      </c>
      <c r="S1929" t="b">
        <f>AND(I1929&gt;=0.99985,AND(K1929&gt;=0.99985,M1929&gt;=0.99985))</f>
        <v>1</v>
      </c>
    </row>
    <row r="1930" spans="1:19" x14ac:dyDescent="0.3">
      <c r="A1930">
        <v>-1</v>
      </c>
      <c r="C1930">
        <v>4</v>
      </c>
      <c r="D1930">
        <v>4</v>
      </c>
      <c r="E1930">
        <v>150</v>
      </c>
      <c r="F1930">
        <v>50</v>
      </c>
      <c r="G1930" s="2" t="s">
        <v>434</v>
      </c>
      <c r="H1930" s="2" t="s">
        <v>1610</v>
      </c>
      <c r="I1930" s="2" t="s">
        <v>1060</v>
      </c>
      <c r="J1930">
        <v>1</v>
      </c>
      <c r="K1930" s="2" t="s">
        <v>1408</v>
      </c>
      <c r="L1930" s="2" t="s">
        <v>1611</v>
      </c>
      <c r="M1930" s="2" t="s">
        <v>433</v>
      </c>
      <c r="N1930" s="2" t="s">
        <v>1142</v>
      </c>
      <c r="O1930">
        <v>5</v>
      </c>
      <c r="P1930" t="b">
        <f>AND(I1930&gt;=0.95,AND(K1930&gt;=0.95,M1930&gt;=0.95))</f>
        <v>1</v>
      </c>
      <c r="Q1930" t="b">
        <f>AND(I1930&gt;=0.99,AND(K1930&gt;=0.99,M1930&gt;=0.99))</f>
        <v>1</v>
      </c>
      <c r="R1930" s="4" t="b">
        <f>AND(I1930&gt;=0.985,AND(K1930&gt;=0.985,M1930&gt;=0.985))</f>
        <v>1</v>
      </c>
      <c r="S1930" t="b">
        <f>AND(I1930&gt;=0.99985,AND(K1930&gt;=0.99985,M1930&gt;=0.99985))</f>
        <v>1</v>
      </c>
    </row>
    <row r="1931" spans="1:19" x14ac:dyDescent="0.3">
      <c r="A1931">
        <v>-1</v>
      </c>
      <c r="B1931">
        <v>0</v>
      </c>
      <c r="C1931">
        <v>4</v>
      </c>
      <c r="D1931">
        <v>4</v>
      </c>
      <c r="E1931">
        <v>150</v>
      </c>
      <c r="F1931">
        <v>50</v>
      </c>
      <c r="G1931" s="2" t="s">
        <v>434</v>
      </c>
      <c r="H1931" s="2" t="s">
        <v>434</v>
      </c>
      <c r="I1931" s="2" t="s">
        <v>1060</v>
      </c>
      <c r="J1931" s="2" t="s">
        <v>1060</v>
      </c>
      <c r="K1931" s="2" t="s">
        <v>1408</v>
      </c>
      <c r="L1931" s="2" t="s">
        <v>1408</v>
      </c>
      <c r="M1931" s="2" t="s">
        <v>433</v>
      </c>
      <c r="N1931" s="2" t="s">
        <v>433</v>
      </c>
      <c r="O1931">
        <v>6</v>
      </c>
      <c r="P1931" t="b">
        <f>AND(I1931&gt;=0.95,AND(K1931&gt;=0.95,M1931&gt;=0.95))</f>
        <v>1</v>
      </c>
      <c r="Q1931" t="b">
        <f>AND(I1931&gt;=0.99,AND(K1931&gt;=0.99,M1931&gt;=0.99))</f>
        <v>1</v>
      </c>
      <c r="R1931" s="4" t="b">
        <f>AND(I1931&gt;=0.985,AND(K1931&gt;=0.985,M1931&gt;=0.985))</f>
        <v>1</v>
      </c>
      <c r="S1931" t="b">
        <f>AND(I1931&gt;=0.99985,AND(K1931&gt;=0.99985,M1931&gt;=0.99985))</f>
        <v>1</v>
      </c>
    </row>
    <row r="1932" spans="1:19" x14ac:dyDescent="0.3">
      <c r="C1932">
        <v>2</v>
      </c>
      <c r="D1932">
        <v>3</v>
      </c>
      <c r="F1932">
        <v>40</v>
      </c>
      <c r="G1932" s="2" t="s">
        <v>431</v>
      </c>
      <c r="H1932" s="2" t="s">
        <v>270</v>
      </c>
      <c r="I1932" s="2" t="s">
        <v>318</v>
      </c>
      <c r="J1932">
        <v>1</v>
      </c>
      <c r="K1932" s="2" t="s">
        <v>432</v>
      </c>
      <c r="L1932">
        <v>0.99980000000000002</v>
      </c>
      <c r="M1932" s="2" t="s">
        <v>1077</v>
      </c>
      <c r="N1932" s="2" t="s">
        <v>28</v>
      </c>
      <c r="O1932">
        <v>3</v>
      </c>
      <c r="P1932" t="b">
        <f>AND(I1932&gt;=0.95,AND(K1932&gt;=0.95,M1932&gt;=0.95))</f>
        <v>1</v>
      </c>
      <c r="Q1932" t="b">
        <f>AND(I1932&gt;=0.99,AND(K1932&gt;=0.99,M1932&gt;=0.99))</f>
        <v>1</v>
      </c>
      <c r="R1932" s="4" t="b">
        <f>AND(I1932&gt;=0.985,AND(K1932&gt;=0.985,M1932&gt;=0.985))</f>
        <v>1</v>
      </c>
      <c r="S1932" t="b">
        <f>AND(I1932&gt;=0.99985,AND(K1932&gt;=0.99985,M1932&gt;=0.99985))</f>
        <v>1</v>
      </c>
    </row>
    <row r="1933" spans="1:19" x14ac:dyDescent="0.3">
      <c r="B1933">
        <v>0</v>
      </c>
      <c r="C1933">
        <v>2</v>
      </c>
      <c r="D1933">
        <v>3</v>
      </c>
      <c r="F1933">
        <v>40</v>
      </c>
      <c r="G1933" s="2" t="s">
        <v>431</v>
      </c>
      <c r="H1933" s="2" t="s">
        <v>1377</v>
      </c>
      <c r="I1933" s="2" t="s">
        <v>318</v>
      </c>
      <c r="J1933">
        <v>1</v>
      </c>
      <c r="K1933" s="2" t="s">
        <v>432</v>
      </c>
      <c r="L1933" s="2" t="s">
        <v>522</v>
      </c>
      <c r="M1933" s="2" t="s">
        <v>1077</v>
      </c>
      <c r="N1933">
        <v>0.99991818181818204</v>
      </c>
      <c r="O1933">
        <v>4</v>
      </c>
      <c r="P1933" t="b">
        <f>AND(I1933&gt;=0.95,AND(K1933&gt;=0.95,M1933&gt;=0.95))</f>
        <v>1</v>
      </c>
      <c r="Q1933" t="b">
        <f>AND(I1933&gt;=0.99,AND(K1933&gt;=0.99,M1933&gt;=0.99))</f>
        <v>1</v>
      </c>
      <c r="R1933" s="4" t="b">
        <f>AND(I1933&gt;=0.985,AND(K1933&gt;=0.985,M1933&gt;=0.985))</f>
        <v>1</v>
      </c>
      <c r="S1933" t="b">
        <f>AND(I1933&gt;=0.99985,AND(K1933&gt;=0.99985,M1933&gt;=0.99985))</f>
        <v>1</v>
      </c>
    </row>
    <row r="1934" spans="1:19" x14ac:dyDescent="0.3">
      <c r="C1934">
        <v>2</v>
      </c>
      <c r="D1934">
        <v>3</v>
      </c>
      <c r="E1934">
        <v>100</v>
      </c>
      <c r="F1934">
        <v>40</v>
      </c>
      <c r="G1934" s="2" t="s">
        <v>431</v>
      </c>
      <c r="H1934" s="2" t="s">
        <v>270</v>
      </c>
      <c r="I1934" s="2" t="s">
        <v>318</v>
      </c>
      <c r="J1934">
        <v>1</v>
      </c>
      <c r="K1934" s="2" t="s">
        <v>432</v>
      </c>
      <c r="L1934">
        <v>0.99980000000000002</v>
      </c>
      <c r="M1934" s="2" t="s">
        <v>1077</v>
      </c>
      <c r="N1934" s="2" t="s">
        <v>28</v>
      </c>
      <c r="O1934">
        <v>4</v>
      </c>
      <c r="P1934" t="b">
        <f>AND(I1934&gt;=0.95,AND(K1934&gt;=0.95,M1934&gt;=0.95))</f>
        <v>1</v>
      </c>
      <c r="Q1934" t="b">
        <f>AND(I1934&gt;=0.99,AND(K1934&gt;=0.99,M1934&gt;=0.99))</f>
        <v>1</v>
      </c>
      <c r="R1934" s="4" t="b">
        <f>AND(I1934&gt;=0.985,AND(K1934&gt;=0.985,M1934&gt;=0.985))</f>
        <v>1</v>
      </c>
      <c r="S1934" t="b">
        <f>AND(I1934&gt;=0.99985,AND(K1934&gt;=0.99985,M1934&gt;=0.99985))</f>
        <v>1</v>
      </c>
    </row>
    <row r="1935" spans="1:19" x14ac:dyDescent="0.3">
      <c r="A1935">
        <v>-1</v>
      </c>
      <c r="C1935">
        <v>2</v>
      </c>
      <c r="D1935">
        <v>3</v>
      </c>
      <c r="F1935">
        <v>40</v>
      </c>
      <c r="G1935" s="2" t="s">
        <v>431</v>
      </c>
      <c r="H1935" s="2" t="s">
        <v>2023</v>
      </c>
      <c r="I1935" s="2" t="s">
        <v>318</v>
      </c>
      <c r="J1935">
        <v>1</v>
      </c>
      <c r="K1935" s="2" t="s">
        <v>432</v>
      </c>
      <c r="L1935" s="2" t="s">
        <v>2024</v>
      </c>
      <c r="M1935" s="2" t="s">
        <v>1077</v>
      </c>
      <c r="N1935" s="2" t="s">
        <v>33</v>
      </c>
      <c r="O1935">
        <v>4</v>
      </c>
      <c r="P1935" t="b">
        <f>AND(I1935&gt;=0.95,AND(K1935&gt;=0.95,M1935&gt;=0.95))</f>
        <v>1</v>
      </c>
      <c r="Q1935" t="b">
        <f>AND(I1935&gt;=0.99,AND(K1935&gt;=0.99,M1935&gt;=0.99))</f>
        <v>1</v>
      </c>
      <c r="R1935" s="4" t="b">
        <f>AND(I1935&gt;=0.985,AND(K1935&gt;=0.985,M1935&gt;=0.985))</f>
        <v>1</v>
      </c>
      <c r="S1935" t="b">
        <f>AND(I1935&gt;=0.99985,AND(K1935&gt;=0.99985,M1935&gt;=0.99985))</f>
        <v>1</v>
      </c>
    </row>
    <row r="1936" spans="1:19" x14ac:dyDescent="0.3">
      <c r="B1936">
        <v>0</v>
      </c>
      <c r="C1936">
        <v>2</v>
      </c>
      <c r="D1936">
        <v>3</v>
      </c>
      <c r="E1936">
        <v>100</v>
      </c>
      <c r="F1936">
        <v>40</v>
      </c>
      <c r="G1936" s="2" t="s">
        <v>431</v>
      </c>
      <c r="H1936" s="2" t="s">
        <v>1377</v>
      </c>
      <c r="I1936" s="2" t="s">
        <v>318</v>
      </c>
      <c r="J1936">
        <v>1</v>
      </c>
      <c r="K1936" s="2" t="s">
        <v>432</v>
      </c>
      <c r="L1936" s="2" t="s">
        <v>522</v>
      </c>
      <c r="M1936" s="2" t="s">
        <v>1077</v>
      </c>
      <c r="N1936">
        <v>0.99991818181818204</v>
      </c>
      <c r="O1936">
        <v>5</v>
      </c>
      <c r="P1936" t="b">
        <f>AND(I1936&gt;=0.95,AND(K1936&gt;=0.95,M1936&gt;=0.95))</f>
        <v>1</v>
      </c>
      <c r="Q1936" t="b">
        <f>AND(I1936&gt;=0.99,AND(K1936&gt;=0.99,M1936&gt;=0.99))</f>
        <v>1</v>
      </c>
      <c r="R1936" s="4" t="b">
        <f>AND(I1936&gt;=0.985,AND(K1936&gt;=0.985,M1936&gt;=0.985))</f>
        <v>1</v>
      </c>
      <c r="S1936" t="b">
        <f>AND(I1936&gt;=0.99985,AND(K1936&gt;=0.99985,M1936&gt;=0.99985))</f>
        <v>1</v>
      </c>
    </row>
    <row r="1937" spans="1:19" x14ac:dyDescent="0.3">
      <c r="A1937">
        <v>-1</v>
      </c>
      <c r="B1937">
        <v>0</v>
      </c>
      <c r="C1937">
        <v>2</v>
      </c>
      <c r="D1937">
        <v>3</v>
      </c>
      <c r="F1937">
        <v>40</v>
      </c>
      <c r="G1937" s="2" t="s">
        <v>431</v>
      </c>
      <c r="H1937" s="2" t="s">
        <v>431</v>
      </c>
      <c r="I1937" s="2" t="s">
        <v>318</v>
      </c>
      <c r="J1937" s="2" t="s">
        <v>318</v>
      </c>
      <c r="K1937" s="2" t="s">
        <v>432</v>
      </c>
      <c r="L1937" s="2" t="s">
        <v>432</v>
      </c>
      <c r="M1937" s="2" t="s">
        <v>1077</v>
      </c>
      <c r="N1937" s="2" t="s">
        <v>1077</v>
      </c>
      <c r="O1937">
        <v>5</v>
      </c>
      <c r="P1937" t="b">
        <f>AND(I1937&gt;=0.95,AND(K1937&gt;=0.95,M1937&gt;=0.95))</f>
        <v>1</v>
      </c>
      <c r="Q1937" t="b">
        <f>AND(I1937&gt;=0.99,AND(K1937&gt;=0.99,M1937&gt;=0.99))</f>
        <v>1</v>
      </c>
      <c r="R1937" s="4" t="b">
        <f>AND(I1937&gt;=0.985,AND(K1937&gt;=0.985,M1937&gt;=0.985))</f>
        <v>1</v>
      </c>
      <c r="S1937" t="b">
        <f>AND(I1937&gt;=0.99985,AND(K1937&gt;=0.99985,M1937&gt;=0.99985))</f>
        <v>1</v>
      </c>
    </row>
    <row r="1938" spans="1:19" x14ac:dyDescent="0.3">
      <c r="A1938">
        <v>-1</v>
      </c>
      <c r="C1938">
        <v>2</v>
      </c>
      <c r="D1938">
        <v>3</v>
      </c>
      <c r="E1938">
        <v>100</v>
      </c>
      <c r="F1938">
        <v>40</v>
      </c>
      <c r="G1938" s="2" t="s">
        <v>431</v>
      </c>
      <c r="H1938" s="2" t="s">
        <v>2023</v>
      </c>
      <c r="I1938" s="2" t="s">
        <v>318</v>
      </c>
      <c r="J1938">
        <v>1</v>
      </c>
      <c r="K1938" s="2" t="s">
        <v>432</v>
      </c>
      <c r="L1938" s="2" t="s">
        <v>2024</v>
      </c>
      <c r="M1938" s="2" t="s">
        <v>1077</v>
      </c>
      <c r="N1938" s="2" t="s">
        <v>33</v>
      </c>
      <c r="O1938">
        <v>5</v>
      </c>
      <c r="P1938" t="b">
        <f>AND(I1938&gt;=0.95,AND(K1938&gt;=0.95,M1938&gt;=0.95))</f>
        <v>1</v>
      </c>
      <c r="Q1938" t="b">
        <f>AND(I1938&gt;=0.99,AND(K1938&gt;=0.99,M1938&gt;=0.99))</f>
        <v>1</v>
      </c>
      <c r="R1938" s="4" t="b">
        <f>AND(I1938&gt;=0.985,AND(K1938&gt;=0.985,M1938&gt;=0.985))</f>
        <v>1</v>
      </c>
      <c r="S1938" t="b">
        <f>AND(I1938&gt;=0.99985,AND(K1938&gt;=0.99985,M1938&gt;=0.99985))</f>
        <v>1</v>
      </c>
    </row>
    <row r="1939" spans="1:19" x14ac:dyDescent="0.3">
      <c r="A1939">
        <v>-1</v>
      </c>
      <c r="B1939">
        <v>0</v>
      </c>
      <c r="C1939">
        <v>2</v>
      </c>
      <c r="D1939">
        <v>3</v>
      </c>
      <c r="E1939">
        <v>100</v>
      </c>
      <c r="F1939">
        <v>40</v>
      </c>
      <c r="G1939" s="2" t="s">
        <v>431</v>
      </c>
      <c r="H1939" s="2" t="s">
        <v>431</v>
      </c>
      <c r="I1939" s="2" t="s">
        <v>318</v>
      </c>
      <c r="J1939" s="2" t="s">
        <v>318</v>
      </c>
      <c r="K1939" s="2" t="s">
        <v>432</v>
      </c>
      <c r="L1939" s="2" t="s">
        <v>432</v>
      </c>
      <c r="M1939" s="2" t="s">
        <v>1077</v>
      </c>
      <c r="N1939" s="2" t="s">
        <v>1077</v>
      </c>
      <c r="O1939">
        <v>6</v>
      </c>
      <c r="P1939" t="b">
        <f>AND(I1939&gt;=0.95,AND(K1939&gt;=0.95,M1939&gt;=0.95))</f>
        <v>1</v>
      </c>
      <c r="Q1939" t="b">
        <f>AND(I1939&gt;=0.99,AND(K1939&gt;=0.99,M1939&gt;=0.99))</f>
        <v>1</v>
      </c>
      <c r="R1939" s="4" t="b">
        <f>AND(I1939&gt;=0.985,AND(K1939&gt;=0.985,M1939&gt;=0.985))</f>
        <v>1</v>
      </c>
      <c r="S1939" t="b">
        <f>AND(I1939&gt;=0.99985,AND(K1939&gt;=0.99985,M1939&gt;=0.99985))</f>
        <v>1</v>
      </c>
    </row>
    <row r="1940" spans="1:19" x14ac:dyDescent="0.3">
      <c r="C1940">
        <v>2</v>
      </c>
      <c r="D1940">
        <v>5</v>
      </c>
      <c r="E1940">
        <v>50</v>
      </c>
      <c r="F1940">
        <v>100</v>
      </c>
      <c r="G1940" s="2" t="s">
        <v>1409</v>
      </c>
      <c r="H1940" s="2" t="s">
        <v>627</v>
      </c>
      <c r="I1940" s="2" t="s">
        <v>275</v>
      </c>
      <c r="J1940">
        <v>1</v>
      </c>
      <c r="K1940" s="2" t="s">
        <v>629</v>
      </c>
      <c r="L1940" s="2" t="s">
        <v>630</v>
      </c>
      <c r="M1940" s="2" t="s">
        <v>320</v>
      </c>
      <c r="N1940" s="2" t="s">
        <v>80</v>
      </c>
      <c r="O1940">
        <v>4</v>
      </c>
      <c r="P1940" t="b">
        <f>AND(I1940&gt;=0.95,AND(K1940&gt;=0.95,M1940&gt;=0.95))</f>
        <v>1</v>
      </c>
      <c r="Q1940" t="b">
        <f>AND(I1940&gt;=0.99,AND(K1940&gt;=0.99,M1940&gt;=0.99))</f>
        <v>1</v>
      </c>
      <c r="R1940" s="4" t="b">
        <f>AND(I1940&gt;=0.985,AND(K1940&gt;=0.985,M1940&gt;=0.985))</f>
        <v>1</v>
      </c>
      <c r="S1940" t="b">
        <f>AND(I1940&gt;=0.99985,AND(K1940&gt;=0.99985,M1940&gt;=0.99985))</f>
        <v>1</v>
      </c>
    </row>
    <row r="1941" spans="1:19" x14ac:dyDescent="0.3">
      <c r="B1941">
        <v>0</v>
      </c>
      <c r="C1941">
        <v>2</v>
      </c>
      <c r="D1941">
        <v>5</v>
      </c>
      <c r="E1941">
        <v>50</v>
      </c>
      <c r="F1941">
        <v>100</v>
      </c>
      <c r="G1941" s="2" t="s">
        <v>1409</v>
      </c>
      <c r="H1941" s="2" t="s">
        <v>2439</v>
      </c>
      <c r="I1941" s="2" t="s">
        <v>275</v>
      </c>
      <c r="J1941">
        <v>1</v>
      </c>
      <c r="K1941" s="2" t="s">
        <v>629</v>
      </c>
      <c r="L1941" s="2" t="s">
        <v>1905</v>
      </c>
      <c r="M1941" s="2" t="s">
        <v>320</v>
      </c>
      <c r="N1941" s="2" t="s">
        <v>80</v>
      </c>
      <c r="O1941">
        <v>5</v>
      </c>
      <c r="P1941" t="b">
        <f>AND(I1941&gt;=0.95,AND(K1941&gt;=0.95,M1941&gt;=0.95))</f>
        <v>1</v>
      </c>
      <c r="Q1941" t="b">
        <f>AND(I1941&gt;=0.99,AND(K1941&gt;=0.99,M1941&gt;=0.99))</f>
        <v>1</v>
      </c>
      <c r="R1941" s="4" t="b">
        <f>AND(I1941&gt;=0.985,AND(K1941&gt;=0.985,M1941&gt;=0.985))</f>
        <v>1</v>
      </c>
      <c r="S1941" t="b">
        <f>AND(I1941&gt;=0.99985,AND(K1941&gt;=0.99985,M1941&gt;=0.99985))</f>
        <v>1</v>
      </c>
    </row>
    <row r="1942" spans="1:19" x14ac:dyDescent="0.3">
      <c r="A1942">
        <v>-1</v>
      </c>
      <c r="C1942">
        <v>2</v>
      </c>
      <c r="D1942">
        <v>5</v>
      </c>
      <c r="E1942">
        <v>50</v>
      </c>
      <c r="F1942">
        <v>100</v>
      </c>
      <c r="G1942" s="2" t="s">
        <v>1409</v>
      </c>
      <c r="H1942" s="2" t="s">
        <v>1593</v>
      </c>
      <c r="I1942" s="2" t="s">
        <v>644</v>
      </c>
      <c r="J1942">
        <v>1</v>
      </c>
      <c r="K1942" s="2" t="s">
        <v>2030</v>
      </c>
      <c r="L1942" s="2" t="s">
        <v>331</v>
      </c>
      <c r="M1942" s="2" t="s">
        <v>320</v>
      </c>
      <c r="N1942" s="2" t="s">
        <v>706</v>
      </c>
      <c r="O1942">
        <v>5</v>
      </c>
      <c r="P1942" t="b">
        <f>AND(I1942&gt;=0.95,AND(K1942&gt;=0.95,M1942&gt;=0.95))</f>
        <v>1</v>
      </c>
      <c r="Q1942" t="b">
        <f>AND(I1942&gt;=0.99,AND(K1942&gt;=0.99,M1942&gt;=0.99))</f>
        <v>1</v>
      </c>
      <c r="R1942" s="4" t="b">
        <f>AND(I1942&gt;=0.985,AND(K1942&gt;=0.985,M1942&gt;=0.985))</f>
        <v>1</v>
      </c>
      <c r="S1942" t="b">
        <f>AND(I1942&gt;=0.99985,AND(K1942&gt;=0.99985,M1942&gt;=0.99985))</f>
        <v>1</v>
      </c>
    </row>
    <row r="1943" spans="1:19" x14ac:dyDescent="0.3">
      <c r="A1943">
        <v>-1</v>
      </c>
      <c r="B1943">
        <v>0</v>
      </c>
      <c r="C1943">
        <v>2</v>
      </c>
      <c r="D1943">
        <v>5</v>
      </c>
      <c r="E1943">
        <v>50</v>
      </c>
      <c r="F1943">
        <v>100</v>
      </c>
      <c r="G1943" s="2" t="s">
        <v>1409</v>
      </c>
      <c r="H1943" s="2" t="s">
        <v>1409</v>
      </c>
      <c r="I1943" s="2" t="s">
        <v>644</v>
      </c>
      <c r="J1943" s="2" t="s">
        <v>644</v>
      </c>
      <c r="K1943" s="2" t="s">
        <v>2030</v>
      </c>
      <c r="L1943" s="2" t="s">
        <v>2030</v>
      </c>
      <c r="M1943" s="2" t="s">
        <v>320</v>
      </c>
      <c r="N1943" s="2" t="s">
        <v>320</v>
      </c>
      <c r="O1943">
        <v>6</v>
      </c>
      <c r="P1943" t="b">
        <f>AND(I1943&gt;=0.95,AND(K1943&gt;=0.95,M1943&gt;=0.95))</f>
        <v>1</v>
      </c>
      <c r="Q1943" t="b">
        <f>AND(I1943&gt;=0.99,AND(K1943&gt;=0.99,M1943&gt;=0.99))</f>
        <v>1</v>
      </c>
      <c r="R1943" s="4" t="b">
        <f>AND(I1943&gt;=0.985,AND(K1943&gt;=0.985,M1943&gt;=0.985))</f>
        <v>1</v>
      </c>
      <c r="S1943" t="b">
        <f>AND(I1943&gt;=0.99985,AND(K1943&gt;=0.99985,M1943&gt;=0.99985))</f>
        <v>1</v>
      </c>
    </row>
    <row r="1944" spans="1:19" x14ac:dyDescent="0.3">
      <c r="A1944">
        <v>0</v>
      </c>
      <c r="C1944">
        <v>3</v>
      </c>
      <c r="D1944">
        <v>5</v>
      </c>
      <c r="E1944">
        <v>100</v>
      </c>
      <c r="G1944">
        <v>0.75503030303030305</v>
      </c>
      <c r="H1944" s="2" t="s">
        <v>1687</v>
      </c>
      <c r="I1944" s="2" t="s">
        <v>1688</v>
      </c>
      <c r="J1944" s="2" t="s">
        <v>1689</v>
      </c>
      <c r="K1944" s="2" t="s">
        <v>1690</v>
      </c>
      <c r="L1944" s="2" t="s">
        <v>848</v>
      </c>
      <c r="M1944" s="2" t="s">
        <v>1691</v>
      </c>
      <c r="N1944">
        <v>0.99937272727272797</v>
      </c>
      <c r="O1944">
        <v>4</v>
      </c>
      <c r="P1944" t="b">
        <f>AND(I1944&gt;=0.95,AND(K1944&gt;=0.95,M1944&gt;=0.95))</f>
        <v>1</v>
      </c>
      <c r="Q1944" t="b">
        <f>AND(I1944&gt;=0.99,AND(K1944&gt;=0.99,M1944&gt;=0.99))</f>
        <v>1</v>
      </c>
      <c r="R1944" s="4" t="b">
        <f>AND(I1944&gt;=0.985,AND(K1944&gt;=0.985,M1944&gt;=0.985))</f>
        <v>1</v>
      </c>
      <c r="S1944" t="b">
        <f>AND(I1944&gt;=0.99985,AND(K1944&gt;=0.99985,M1944&gt;=0.99985))</f>
        <v>1</v>
      </c>
    </row>
    <row r="1945" spans="1:19" x14ac:dyDescent="0.3">
      <c r="A1945">
        <v>0</v>
      </c>
      <c r="B1945">
        <v>0</v>
      </c>
      <c r="C1945">
        <v>3</v>
      </c>
      <c r="D1945">
        <v>5</v>
      </c>
      <c r="E1945">
        <v>100</v>
      </c>
      <c r="G1945">
        <v>0.75503030303030305</v>
      </c>
      <c r="H1945">
        <v>0.79299090909090897</v>
      </c>
      <c r="I1945" s="2" t="s">
        <v>1688</v>
      </c>
      <c r="J1945" s="2" t="s">
        <v>1168</v>
      </c>
      <c r="K1945" s="2" t="s">
        <v>1690</v>
      </c>
      <c r="L1945" s="2" t="s">
        <v>2320</v>
      </c>
      <c r="M1945" s="2" t="s">
        <v>1691</v>
      </c>
      <c r="N1945">
        <v>0.82799999999999996</v>
      </c>
      <c r="O1945">
        <v>5</v>
      </c>
      <c r="P1945" t="b">
        <f>AND(I1945&gt;=0.95,AND(K1945&gt;=0.95,M1945&gt;=0.95))</f>
        <v>1</v>
      </c>
      <c r="Q1945" t="b">
        <f>AND(I1945&gt;=0.99,AND(K1945&gt;=0.99,M1945&gt;=0.99))</f>
        <v>1</v>
      </c>
      <c r="R1945" s="4" t="b">
        <f>AND(I1945&gt;=0.985,AND(K1945&gt;=0.985,M1945&gt;=0.985))</f>
        <v>1</v>
      </c>
      <c r="S1945" t="b">
        <f>AND(I1945&gt;=0.99985,AND(K1945&gt;=0.99985,M1945&gt;=0.99985))</f>
        <v>1</v>
      </c>
    </row>
    <row r="1946" spans="1:19" x14ac:dyDescent="0.3">
      <c r="A1946">
        <v>0</v>
      </c>
      <c r="C1946">
        <v>3</v>
      </c>
      <c r="D1946">
        <v>5</v>
      </c>
      <c r="E1946">
        <v>100</v>
      </c>
      <c r="F1946">
        <v>100</v>
      </c>
      <c r="G1946">
        <v>0.75503030303030305</v>
      </c>
      <c r="H1946" s="2" t="s">
        <v>2338</v>
      </c>
      <c r="I1946" s="2" t="s">
        <v>1688</v>
      </c>
      <c r="J1946" s="2" t="s">
        <v>1689</v>
      </c>
      <c r="K1946" s="2" t="s">
        <v>2320</v>
      </c>
      <c r="L1946" s="2" t="s">
        <v>491</v>
      </c>
      <c r="M1946" s="2" t="s">
        <v>1691</v>
      </c>
      <c r="N1946" s="2" t="s">
        <v>2340</v>
      </c>
      <c r="O1946">
        <v>5</v>
      </c>
      <c r="P1946" t="b">
        <f>AND(I1946&gt;=0.95,AND(K1946&gt;=0.95,M1946&gt;=0.95))</f>
        <v>1</v>
      </c>
      <c r="Q1946" t="b">
        <f>AND(I1946&gt;=0.99,AND(K1946&gt;=0.99,M1946&gt;=0.99))</f>
        <v>1</v>
      </c>
      <c r="R1946" s="4" t="b">
        <f>AND(I1946&gt;=0.985,AND(K1946&gt;=0.985,M1946&gt;=0.985))</f>
        <v>1</v>
      </c>
      <c r="S1946" t="b">
        <f>AND(I1946&gt;=0.99985,AND(K1946&gt;=0.99985,M1946&gt;=0.99985))</f>
        <v>1</v>
      </c>
    </row>
    <row r="1947" spans="1:19" x14ac:dyDescent="0.3">
      <c r="A1947">
        <v>0</v>
      </c>
      <c r="B1947">
        <v>0</v>
      </c>
      <c r="C1947">
        <v>3</v>
      </c>
      <c r="D1947">
        <v>5</v>
      </c>
      <c r="E1947">
        <v>100</v>
      </c>
      <c r="F1947">
        <v>100</v>
      </c>
      <c r="G1947">
        <v>0.75503030303030305</v>
      </c>
      <c r="H1947">
        <v>0.75503030303030305</v>
      </c>
      <c r="I1947" s="2" t="s">
        <v>1688</v>
      </c>
      <c r="J1947" s="2" t="s">
        <v>1688</v>
      </c>
      <c r="K1947" s="2" t="s">
        <v>2320</v>
      </c>
      <c r="L1947" s="2" t="s">
        <v>2320</v>
      </c>
      <c r="M1947" s="2" t="s">
        <v>1691</v>
      </c>
      <c r="N1947" s="2" t="s">
        <v>1691</v>
      </c>
      <c r="O1947">
        <v>6</v>
      </c>
      <c r="P1947" t="b">
        <f>AND(I1947&gt;=0.95,AND(K1947&gt;=0.95,M1947&gt;=0.95))</f>
        <v>1</v>
      </c>
      <c r="Q1947" t="b">
        <f>AND(I1947&gt;=0.99,AND(K1947&gt;=0.99,M1947&gt;=0.99))</f>
        <v>1</v>
      </c>
      <c r="R1947" s="4" t="b">
        <f>AND(I1947&gt;=0.985,AND(K1947&gt;=0.985,M1947&gt;=0.985))</f>
        <v>1</v>
      </c>
      <c r="S1947" t="b">
        <f>AND(I1947&gt;=0.99985,AND(K1947&gt;=0.99985,M1947&gt;=0.99985))</f>
        <v>1</v>
      </c>
    </row>
    <row r="1948" spans="1:19" x14ac:dyDescent="0.3">
      <c r="A1948">
        <v>10</v>
      </c>
      <c r="C1948">
        <v>3</v>
      </c>
      <c r="D1948">
        <v>3</v>
      </c>
      <c r="G1948" s="2" t="s">
        <v>635</v>
      </c>
      <c r="H1948" s="2" t="s">
        <v>182</v>
      </c>
      <c r="I1948" s="2" t="s">
        <v>636</v>
      </c>
      <c r="J1948">
        <v>1</v>
      </c>
      <c r="K1948" s="2" t="s">
        <v>637</v>
      </c>
      <c r="L1948">
        <v>0.99981818181818205</v>
      </c>
      <c r="M1948" s="2" t="s">
        <v>638</v>
      </c>
      <c r="N1948" s="2" t="s">
        <v>28</v>
      </c>
      <c r="O1948">
        <v>3</v>
      </c>
      <c r="P1948" t="b">
        <f>AND(I1948&gt;=0.95,AND(K1948&gt;=0.95,M1948&gt;=0.95))</f>
        <v>1</v>
      </c>
      <c r="Q1948" t="b">
        <f>AND(I1948&gt;=0.99,AND(K1948&gt;=0.99,M1948&gt;=0.99))</f>
        <v>1</v>
      </c>
      <c r="R1948" s="4" t="b">
        <f>AND(I1948&gt;=0.985,AND(K1948&gt;=0.985,M1948&gt;=0.985))</f>
        <v>1</v>
      </c>
      <c r="S1948" t="b">
        <f>AND(I1948&gt;=0.99985,AND(K1948&gt;=0.99985,M1948&gt;=0.99985))</f>
        <v>1</v>
      </c>
    </row>
    <row r="1949" spans="1:19" x14ac:dyDescent="0.3">
      <c r="A1949">
        <v>10</v>
      </c>
      <c r="B1949">
        <v>0</v>
      </c>
      <c r="C1949">
        <v>3</v>
      </c>
      <c r="D1949">
        <v>3</v>
      </c>
      <c r="G1949" s="2" t="s">
        <v>635</v>
      </c>
      <c r="H1949" s="2" t="s">
        <v>363</v>
      </c>
      <c r="I1949" s="2" t="s">
        <v>636</v>
      </c>
      <c r="J1949" s="2" t="s">
        <v>35</v>
      </c>
      <c r="K1949" s="2" t="s">
        <v>637</v>
      </c>
      <c r="L1949">
        <v>0.72709090909090901</v>
      </c>
      <c r="M1949" s="2" t="s">
        <v>638</v>
      </c>
      <c r="N1949" s="2" t="s">
        <v>462</v>
      </c>
      <c r="O1949">
        <v>4</v>
      </c>
      <c r="P1949" t="b">
        <f>AND(I1949&gt;=0.95,AND(K1949&gt;=0.95,M1949&gt;=0.95))</f>
        <v>1</v>
      </c>
      <c r="Q1949" t="b">
        <f>AND(I1949&gt;=0.99,AND(K1949&gt;=0.99,M1949&gt;=0.99))</f>
        <v>1</v>
      </c>
      <c r="R1949" s="4" t="b">
        <f>AND(I1949&gt;=0.985,AND(K1949&gt;=0.985,M1949&gt;=0.985))</f>
        <v>1</v>
      </c>
      <c r="S1949" t="b">
        <f>AND(I1949&gt;=0.99985,AND(K1949&gt;=0.99985,M1949&gt;=0.99985))</f>
        <v>1</v>
      </c>
    </row>
    <row r="1950" spans="1:19" x14ac:dyDescent="0.3">
      <c r="A1950">
        <v>10</v>
      </c>
      <c r="C1950">
        <v>3</v>
      </c>
      <c r="D1950">
        <v>3</v>
      </c>
      <c r="E1950">
        <v>100</v>
      </c>
      <c r="G1950" s="2" t="s">
        <v>635</v>
      </c>
      <c r="H1950" s="2" t="s">
        <v>182</v>
      </c>
      <c r="I1950" s="2" t="s">
        <v>636</v>
      </c>
      <c r="J1950">
        <v>1</v>
      </c>
      <c r="K1950" s="2" t="s">
        <v>637</v>
      </c>
      <c r="L1950">
        <v>0.99981818181818205</v>
      </c>
      <c r="M1950" s="2" t="s">
        <v>638</v>
      </c>
      <c r="N1950" s="2" t="s">
        <v>28</v>
      </c>
      <c r="O1950">
        <v>4</v>
      </c>
      <c r="P1950" t="b">
        <f>AND(I1950&gt;=0.95,AND(K1950&gt;=0.95,M1950&gt;=0.95))</f>
        <v>1</v>
      </c>
      <c r="Q1950" t="b">
        <f>AND(I1950&gt;=0.99,AND(K1950&gt;=0.99,M1950&gt;=0.99))</f>
        <v>1</v>
      </c>
      <c r="R1950" s="4" t="b">
        <f>AND(I1950&gt;=0.985,AND(K1950&gt;=0.985,M1950&gt;=0.985))</f>
        <v>1</v>
      </c>
      <c r="S1950" t="b">
        <f>AND(I1950&gt;=0.99985,AND(K1950&gt;=0.99985,M1950&gt;=0.99985))</f>
        <v>1</v>
      </c>
    </row>
    <row r="1951" spans="1:19" x14ac:dyDescent="0.3">
      <c r="A1951">
        <v>10</v>
      </c>
      <c r="C1951">
        <v>3</v>
      </c>
      <c r="D1951">
        <v>3</v>
      </c>
      <c r="F1951">
        <v>80</v>
      </c>
      <c r="G1951" s="2" t="s">
        <v>635</v>
      </c>
      <c r="H1951">
        <v>0.96659090909090895</v>
      </c>
      <c r="I1951" s="2" t="s">
        <v>636</v>
      </c>
      <c r="J1951">
        <v>1</v>
      </c>
      <c r="K1951" s="2" t="s">
        <v>637</v>
      </c>
      <c r="L1951" s="2" t="s">
        <v>245</v>
      </c>
      <c r="M1951" s="2" t="s">
        <v>638</v>
      </c>
      <c r="N1951" s="2" t="s">
        <v>28</v>
      </c>
      <c r="O1951">
        <v>4</v>
      </c>
      <c r="P1951" t="b">
        <f>AND(I1951&gt;=0.95,AND(K1951&gt;=0.95,M1951&gt;=0.95))</f>
        <v>1</v>
      </c>
      <c r="Q1951" t="b">
        <f>AND(I1951&gt;=0.99,AND(K1951&gt;=0.99,M1951&gt;=0.99))</f>
        <v>1</v>
      </c>
      <c r="R1951" s="4" t="b">
        <f>AND(I1951&gt;=0.985,AND(K1951&gt;=0.985,M1951&gt;=0.985))</f>
        <v>1</v>
      </c>
      <c r="S1951" t="b">
        <f>AND(I1951&gt;=0.99985,AND(K1951&gt;=0.99985,M1951&gt;=0.99985))</f>
        <v>1</v>
      </c>
    </row>
    <row r="1952" spans="1:19" x14ac:dyDescent="0.3">
      <c r="A1952">
        <v>10</v>
      </c>
      <c r="B1952">
        <v>0</v>
      </c>
      <c r="C1952">
        <v>3</v>
      </c>
      <c r="D1952">
        <v>3</v>
      </c>
      <c r="E1952">
        <v>100</v>
      </c>
      <c r="G1952" s="2" t="s">
        <v>635</v>
      </c>
      <c r="H1952" s="2" t="s">
        <v>363</v>
      </c>
      <c r="I1952" s="2" t="s">
        <v>636</v>
      </c>
      <c r="J1952" s="2" t="s">
        <v>35</v>
      </c>
      <c r="K1952" s="2" t="s">
        <v>637</v>
      </c>
      <c r="L1952">
        <v>0.72709090909090901</v>
      </c>
      <c r="M1952" s="2" t="s">
        <v>638</v>
      </c>
      <c r="N1952" s="2" t="s">
        <v>462</v>
      </c>
      <c r="O1952">
        <v>5</v>
      </c>
      <c r="P1952" t="b">
        <f>AND(I1952&gt;=0.95,AND(K1952&gt;=0.95,M1952&gt;=0.95))</f>
        <v>1</v>
      </c>
      <c r="Q1952" t="b">
        <f>AND(I1952&gt;=0.99,AND(K1952&gt;=0.99,M1952&gt;=0.99))</f>
        <v>1</v>
      </c>
      <c r="R1952" s="4" t="b">
        <f>AND(I1952&gt;=0.985,AND(K1952&gt;=0.985,M1952&gt;=0.985))</f>
        <v>1</v>
      </c>
      <c r="S1952" t="b">
        <f>AND(I1952&gt;=0.99985,AND(K1952&gt;=0.99985,M1952&gt;=0.99985))</f>
        <v>1</v>
      </c>
    </row>
    <row r="1953" spans="1:19" x14ac:dyDescent="0.3">
      <c r="A1953">
        <v>10</v>
      </c>
      <c r="B1953">
        <v>0</v>
      </c>
      <c r="C1953">
        <v>3</v>
      </c>
      <c r="D1953">
        <v>3</v>
      </c>
      <c r="F1953">
        <v>80</v>
      </c>
      <c r="G1953" s="2" t="s">
        <v>635</v>
      </c>
      <c r="H1953" s="2" t="s">
        <v>2505</v>
      </c>
      <c r="I1953" s="2" t="s">
        <v>636</v>
      </c>
      <c r="J1953" s="2" t="s">
        <v>35</v>
      </c>
      <c r="K1953" s="2" t="s">
        <v>637</v>
      </c>
      <c r="L1953" s="2" t="s">
        <v>2506</v>
      </c>
      <c r="M1953" s="2" t="s">
        <v>638</v>
      </c>
      <c r="N1953" s="2" t="s">
        <v>622</v>
      </c>
      <c r="O1953">
        <v>5</v>
      </c>
      <c r="P1953" t="b">
        <f>AND(I1953&gt;=0.95,AND(K1953&gt;=0.95,M1953&gt;=0.95))</f>
        <v>1</v>
      </c>
      <c r="Q1953" t="b">
        <f>AND(I1953&gt;=0.99,AND(K1953&gt;=0.99,M1953&gt;=0.99))</f>
        <v>1</v>
      </c>
      <c r="R1953" s="4" t="b">
        <f>AND(I1953&gt;=0.985,AND(K1953&gt;=0.985,M1953&gt;=0.985))</f>
        <v>1</v>
      </c>
      <c r="S1953" t="b">
        <f>AND(I1953&gt;=0.99985,AND(K1953&gt;=0.99985,M1953&gt;=0.99985))</f>
        <v>1</v>
      </c>
    </row>
    <row r="1954" spans="1:19" x14ac:dyDescent="0.3">
      <c r="A1954">
        <v>10</v>
      </c>
      <c r="C1954">
        <v>3</v>
      </c>
      <c r="D1954">
        <v>3</v>
      </c>
      <c r="E1954">
        <v>100</v>
      </c>
      <c r="F1954">
        <v>80</v>
      </c>
      <c r="G1954" s="2" t="s">
        <v>635</v>
      </c>
      <c r="H1954">
        <v>0.96659090909090895</v>
      </c>
      <c r="I1954" s="2" t="s">
        <v>636</v>
      </c>
      <c r="J1954">
        <v>1</v>
      </c>
      <c r="K1954" s="2" t="s">
        <v>637</v>
      </c>
      <c r="L1954" s="2" t="s">
        <v>245</v>
      </c>
      <c r="M1954" s="2" t="s">
        <v>638</v>
      </c>
      <c r="N1954" s="2" t="s">
        <v>28</v>
      </c>
      <c r="O1954">
        <v>5</v>
      </c>
      <c r="P1954" t="b">
        <f>AND(I1954&gt;=0.95,AND(K1954&gt;=0.95,M1954&gt;=0.95))</f>
        <v>1</v>
      </c>
      <c r="Q1954" t="b">
        <f>AND(I1954&gt;=0.99,AND(K1954&gt;=0.99,M1954&gt;=0.99))</f>
        <v>1</v>
      </c>
      <c r="R1954" s="4" t="b">
        <f>AND(I1954&gt;=0.985,AND(K1954&gt;=0.985,M1954&gt;=0.985))</f>
        <v>1</v>
      </c>
      <c r="S1954" t="b">
        <f>AND(I1954&gt;=0.99985,AND(K1954&gt;=0.99985,M1954&gt;=0.99985))</f>
        <v>1</v>
      </c>
    </row>
    <row r="1955" spans="1:19" x14ac:dyDescent="0.3">
      <c r="A1955">
        <v>10</v>
      </c>
      <c r="B1955">
        <v>0</v>
      </c>
      <c r="C1955">
        <v>3</v>
      </c>
      <c r="D1955">
        <v>3</v>
      </c>
      <c r="E1955">
        <v>100</v>
      </c>
      <c r="F1955">
        <v>80</v>
      </c>
      <c r="G1955" s="2" t="s">
        <v>635</v>
      </c>
      <c r="H1955" s="2" t="s">
        <v>2505</v>
      </c>
      <c r="I1955" s="2" t="s">
        <v>636</v>
      </c>
      <c r="J1955" s="2" t="s">
        <v>35</v>
      </c>
      <c r="K1955" s="2" t="s">
        <v>637</v>
      </c>
      <c r="L1955" s="2" t="s">
        <v>2506</v>
      </c>
      <c r="M1955" s="2" t="s">
        <v>638</v>
      </c>
      <c r="N1955" s="2" t="s">
        <v>622</v>
      </c>
      <c r="O1955">
        <v>6</v>
      </c>
      <c r="P1955" t="b">
        <f>AND(I1955&gt;=0.95,AND(K1955&gt;=0.95,M1955&gt;=0.95))</f>
        <v>1</v>
      </c>
      <c r="Q1955" t="b">
        <f>AND(I1955&gt;=0.99,AND(K1955&gt;=0.99,M1955&gt;=0.99))</f>
        <v>1</v>
      </c>
      <c r="R1955" s="4" t="b">
        <f>AND(I1955&gt;=0.985,AND(K1955&gt;=0.985,M1955&gt;=0.985))</f>
        <v>1</v>
      </c>
      <c r="S1955" t="b">
        <f>AND(I1955&gt;=0.99985,AND(K1955&gt;=0.99985,M1955&gt;=0.99985))</f>
        <v>1</v>
      </c>
    </row>
    <row r="1956" spans="1:19" x14ac:dyDescent="0.3">
      <c r="C1956">
        <v>2</v>
      </c>
      <c r="D1956">
        <v>0</v>
      </c>
      <c r="G1956" s="2" t="s">
        <v>265</v>
      </c>
      <c r="H1956" s="2" t="s">
        <v>50</v>
      </c>
      <c r="I1956" s="2" t="s">
        <v>266</v>
      </c>
      <c r="J1956">
        <v>1</v>
      </c>
      <c r="K1956" s="2" t="s">
        <v>267</v>
      </c>
      <c r="L1956" s="2" t="s">
        <v>210</v>
      </c>
      <c r="M1956" s="2" t="s">
        <v>268</v>
      </c>
      <c r="N1956">
        <v>1</v>
      </c>
      <c r="O1956">
        <v>2</v>
      </c>
      <c r="P1956" t="b">
        <f>AND(I1956&gt;=0.95,AND(K1956&gt;=0.95,M1956&gt;=0.95))</f>
        <v>1</v>
      </c>
      <c r="Q1956" t="b">
        <f>AND(I1956&gt;=0.99,AND(K1956&gt;=0.99,M1956&gt;=0.99))</f>
        <v>1</v>
      </c>
      <c r="R1956" s="4" t="b">
        <f>AND(I1956&gt;=0.985,AND(K1956&gt;=0.985,M1956&gt;=0.985))</f>
        <v>1</v>
      </c>
      <c r="S1956" t="b">
        <f>AND(I1956&gt;=0.99985,AND(K1956&gt;=0.99985,M1956&gt;=0.99985))</f>
        <v>1</v>
      </c>
    </row>
    <row r="1957" spans="1:19" x14ac:dyDescent="0.3">
      <c r="B1957">
        <v>0</v>
      </c>
      <c r="C1957">
        <v>2</v>
      </c>
      <c r="D1957">
        <v>0</v>
      </c>
      <c r="G1957" s="2" t="s">
        <v>265</v>
      </c>
      <c r="H1957" s="2" t="s">
        <v>233</v>
      </c>
      <c r="I1957" s="2" t="s">
        <v>266</v>
      </c>
      <c r="J1957">
        <v>1</v>
      </c>
      <c r="K1957" s="2" t="s">
        <v>267</v>
      </c>
      <c r="L1957" s="2" t="s">
        <v>234</v>
      </c>
      <c r="M1957" s="2" t="s">
        <v>268</v>
      </c>
      <c r="N1957">
        <v>1</v>
      </c>
      <c r="O1957">
        <v>3</v>
      </c>
      <c r="P1957" t="b">
        <f>AND(I1957&gt;=0.95,AND(K1957&gt;=0.95,M1957&gt;=0.95))</f>
        <v>1</v>
      </c>
      <c r="Q1957" t="b">
        <f>AND(I1957&gt;=0.99,AND(K1957&gt;=0.99,M1957&gt;=0.99))</f>
        <v>1</v>
      </c>
      <c r="R1957" s="4" t="b">
        <f>AND(I1957&gt;=0.985,AND(K1957&gt;=0.985,M1957&gt;=0.985))</f>
        <v>1</v>
      </c>
      <c r="S1957" t="b">
        <f>AND(I1957&gt;=0.99985,AND(K1957&gt;=0.99985,M1957&gt;=0.99985))</f>
        <v>1</v>
      </c>
    </row>
    <row r="1958" spans="1:19" x14ac:dyDescent="0.3">
      <c r="C1958">
        <v>2</v>
      </c>
      <c r="D1958">
        <v>0</v>
      </c>
      <c r="E1958">
        <v>500</v>
      </c>
      <c r="G1958" s="2" t="s">
        <v>265</v>
      </c>
      <c r="H1958" s="2" t="s">
        <v>1018</v>
      </c>
      <c r="I1958" s="2" t="s">
        <v>266</v>
      </c>
      <c r="J1958">
        <v>1</v>
      </c>
      <c r="K1958" s="2" t="s">
        <v>1019</v>
      </c>
      <c r="L1958" s="2" t="s">
        <v>986</v>
      </c>
      <c r="M1958" s="2" t="s">
        <v>268</v>
      </c>
      <c r="N1958" s="2" t="s">
        <v>1020</v>
      </c>
      <c r="O1958">
        <v>3</v>
      </c>
      <c r="P1958" t="b">
        <f>AND(I1958&gt;=0.95,AND(K1958&gt;=0.95,M1958&gt;=0.95))</f>
        <v>1</v>
      </c>
      <c r="Q1958" t="b">
        <f>AND(I1958&gt;=0.99,AND(K1958&gt;=0.99,M1958&gt;=0.99))</f>
        <v>1</v>
      </c>
      <c r="R1958" s="4" t="b">
        <f>AND(I1958&gt;=0.985,AND(K1958&gt;=0.985,M1958&gt;=0.985))</f>
        <v>1</v>
      </c>
      <c r="S1958" t="b">
        <f>AND(I1958&gt;=0.99985,AND(K1958&gt;=0.99985,M1958&gt;=0.99985))</f>
        <v>1</v>
      </c>
    </row>
    <row r="1959" spans="1:19" x14ac:dyDescent="0.3">
      <c r="C1959">
        <v>2</v>
      </c>
      <c r="D1959">
        <v>0</v>
      </c>
      <c r="F1959">
        <v>0</v>
      </c>
      <c r="G1959" s="2" t="s">
        <v>265</v>
      </c>
      <c r="H1959" s="2" t="s">
        <v>50</v>
      </c>
      <c r="I1959" s="2" t="s">
        <v>266</v>
      </c>
      <c r="J1959">
        <v>1</v>
      </c>
      <c r="K1959" s="2" t="s">
        <v>267</v>
      </c>
      <c r="L1959" s="2" t="s">
        <v>210</v>
      </c>
      <c r="M1959" s="2" t="s">
        <v>268</v>
      </c>
      <c r="N1959">
        <v>1</v>
      </c>
      <c r="O1959">
        <v>3</v>
      </c>
      <c r="P1959" t="b">
        <f>AND(I1959&gt;=0.95,AND(K1959&gt;=0.95,M1959&gt;=0.95))</f>
        <v>1</v>
      </c>
      <c r="Q1959" t="b">
        <f>AND(I1959&gt;=0.99,AND(K1959&gt;=0.99,M1959&gt;=0.99))</f>
        <v>1</v>
      </c>
      <c r="R1959" s="4" t="b">
        <f>AND(I1959&gt;=0.985,AND(K1959&gt;=0.985,M1959&gt;=0.985))</f>
        <v>1</v>
      </c>
      <c r="S1959" t="b">
        <f>AND(I1959&gt;=0.99985,AND(K1959&gt;=0.99985,M1959&gt;=0.99985))</f>
        <v>1</v>
      </c>
    </row>
    <row r="1960" spans="1:19" x14ac:dyDescent="0.3">
      <c r="A1960">
        <v>-1</v>
      </c>
      <c r="C1960">
        <v>2</v>
      </c>
      <c r="D1960">
        <v>0</v>
      </c>
      <c r="G1960" s="2" t="s">
        <v>265</v>
      </c>
      <c r="H1960" s="2" t="s">
        <v>521</v>
      </c>
      <c r="I1960" s="2" t="s">
        <v>266</v>
      </c>
      <c r="J1960">
        <v>1</v>
      </c>
      <c r="K1960" s="2" t="s">
        <v>267</v>
      </c>
      <c r="L1960" s="2" t="s">
        <v>522</v>
      </c>
      <c r="M1960" s="2" t="s">
        <v>268</v>
      </c>
      <c r="N1960" s="2" t="s">
        <v>523</v>
      </c>
      <c r="O1960">
        <v>3</v>
      </c>
      <c r="P1960" t="b">
        <f>AND(I1960&gt;=0.95,AND(K1960&gt;=0.95,M1960&gt;=0.95))</f>
        <v>1</v>
      </c>
      <c r="Q1960" t="b">
        <f>AND(I1960&gt;=0.99,AND(K1960&gt;=0.99,M1960&gt;=0.99))</f>
        <v>1</v>
      </c>
      <c r="R1960" s="4" t="b">
        <f>AND(I1960&gt;=0.985,AND(K1960&gt;=0.985,M1960&gt;=0.985))</f>
        <v>1</v>
      </c>
      <c r="S1960" t="b">
        <f>AND(I1960&gt;=0.99985,AND(K1960&gt;=0.99985,M1960&gt;=0.99985))</f>
        <v>1</v>
      </c>
    </row>
    <row r="1961" spans="1:19" x14ac:dyDescent="0.3">
      <c r="B1961">
        <v>0</v>
      </c>
      <c r="C1961">
        <v>2</v>
      </c>
      <c r="D1961">
        <v>0</v>
      </c>
      <c r="E1961">
        <v>500</v>
      </c>
      <c r="G1961" s="2" t="s">
        <v>265</v>
      </c>
      <c r="H1961" s="2" t="s">
        <v>789</v>
      </c>
      <c r="I1961" s="2" t="s">
        <v>266</v>
      </c>
      <c r="J1961">
        <v>1</v>
      </c>
      <c r="K1961" s="2" t="s">
        <v>1019</v>
      </c>
      <c r="L1961" s="2" t="s">
        <v>161</v>
      </c>
      <c r="M1961" s="2" t="s">
        <v>268</v>
      </c>
      <c r="N1961" s="2" t="s">
        <v>1020</v>
      </c>
      <c r="O1961">
        <v>4</v>
      </c>
      <c r="P1961" t="b">
        <f>AND(I1961&gt;=0.95,AND(K1961&gt;=0.95,M1961&gt;=0.95))</f>
        <v>1</v>
      </c>
      <c r="Q1961" t="b">
        <f>AND(I1961&gt;=0.99,AND(K1961&gt;=0.99,M1961&gt;=0.99))</f>
        <v>1</v>
      </c>
      <c r="R1961" s="4" t="b">
        <f>AND(I1961&gt;=0.985,AND(K1961&gt;=0.985,M1961&gt;=0.985))</f>
        <v>1</v>
      </c>
      <c r="S1961" t="b">
        <f>AND(I1961&gt;=0.99985,AND(K1961&gt;=0.99985,M1961&gt;=0.99985))</f>
        <v>1</v>
      </c>
    </row>
    <row r="1962" spans="1:19" x14ac:dyDescent="0.3">
      <c r="B1962">
        <v>0</v>
      </c>
      <c r="C1962">
        <v>2</v>
      </c>
      <c r="D1962">
        <v>0</v>
      </c>
      <c r="F1962">
        <v>0</v>
      </c>
      <c r="G1962" s="2" t="s">
        <v>265</v>
      </c>
      <c r="H1962" s="2" t="s">
        <v>233</v>
      </c>
      <c r="I1962" s="2" t="s">
        <v>266</v>
      </c>
      <c r="J1962">
        <v>1</v>
      </c>
      <c r="K1962" s="2" t="s">
        <v>267</v>
      </c>
      <c r="L1962" s="2" t="s">
        <v>234</v>
      </c>
      <c r="M1962" s="2" t="s">
        <v>268</v>
      </c>
      <c r="N1962">
        <v>1</v>
      </c>
      <c r="O1962">
        <v>4</v>
      </c>
      <c r="P1962" t="b">
        <f>AND(I1962&gt;=0.95,AND(K1962&gt;=0.95,M1962&gt;=0.95))</f>
        <v>1</v>
      </c>
      <c r="Q1962" t="b">
        <f>AND(I1962&gt;=0.99,AND(K1962&gt;=0.99,M1962&gt;=0.99))</f>
        <v>1</v>
      </c>
      <c r="R1962" s="4" t="b">
        <f>AND(I1962&gt;=0.985,AND(K1962&gt;=0.985,M1962&gt;=0.985))</f>
        <v>1</v>
      </c>
      <c r="S1962" t="b">
        <f>AND(I1962&gt;=0.99985,AND(K1962&gt;=0.99985,M1962&gt;=0.99985))</f>
        <v>1</v>
      </c>
    </row>
    <row r="1963" spans="1:19" x14ac:dyDescent="0.3">
      <c r="A1963">
        <v>-1</v>
      </c>
      <c r="B1963">
        <v>0</v>
      </c>
      <c r="C1963">
        <v>2</v>
      </c>
      <c r="D1963">
        <v>0</v>
      </c>
      <c r="G1963" s="2" t="s">
        <v>265</v>
      </c>
      <c r="H1963" s="2" t="s">
        <v>317</v>
      </c>
      <c r="I1963" s="2" t="s">
        <v>266</v>
      </c>
      <c r="J1963">
        <v>0.910909090909091</v>
      </c>
      <c r="K1963" s="2" t="s">
        <v>267</v>
      </c>
      <c r="L1963" s="2" t="s">
        <v>319</v>
      </c>
      <c r="M1963" s="2" t="s">
        <v>268</v>
      </c>
      <c r="N1963" s="2" t="s">
        <v>1014</v>
      </c>
      <c r="O1963">
        <v>4</v>
      </c>
      <c r="P1963" t="b">
        <f>AND(I1963&gt;=0.95,AND(K1963&gt;=0.95,M1963&gt;=0.95))</f>
        <v>1</v>
      </c>
      <c r="Q1963" t="b">
        <f>AND(I1963&gt;=0.99,AND(K1963&gt;=0.99,M1963&gt;=0.99))</f>
        <v>1</v>
      </c>
      <c r="R1963" s="4" t="b">
        <f>AND(I1963&gt;=0.985,AND(K1963&gt;=0.985,M1963&gt;=0.985))</f>
        <v>1</v>
      </c>
      <c r="S1963" t="b">
        <f>AND(I1963&gt;=0.99985,AND(K1963&gt;=0.99985,M1963&gt;=0.99985))</f>
        <v>1</v>
      </c>
    </row>
    <row r="1964" spans="1:19" x14ac:dyDescent="0.3">
      <c r="C1964">
        <v>2</v>
      </c>
      <c r="D1964">
        <v>0</v>
      </c>
      <c r="E1964">
        <v>500</v>
      </c>
      <c r="F1964">
        <v>0</v>
      </c>
      <c r="G1964" s="2" t="s">
        <v>265</v>
      </c>
      <c r="H1964" s="2" t="s">
        <v>1018</v>
      </c>
      <c r="I1964" s="2" t="s">
        <v>266</v>
      </c>
      <c r="J1964">
        <v>1</v>
      </c>
      <c r="K1964" s="2" t="s">
        <v>1019</v>
      </c>
      <c r="L1964" s="2" t="s">
        <v>986</v>
      </c>
      <c r="M1964" s="2" t="s">
        <v>268</v>
      </c>
      <c r="N1964" s="2" t="s">
        <v>1020</v>
      </c>
      <c r="O1964">
        <v>4</v>
      </c>
      <c r="P1964" t="b">
        <f>AND(I1964&gt;=0.95,AND(K1964&gt;=0.95,M1964&gt;=0.95))</f>
        <v>1</v>
      </c>
      <c r="Q1964" t="b">
        <f>AND(I1964&gt;=0.99,AND(K1964&gt;=0.99,M1964&gt;=0.99))</f>
        <v>1</v>
      </c>
      <c r="R1964" s="4" t="b">
        <f>AND(I1964&gt;=0.985,AND(K1964&gt;=0.985,M1964&gt;=0.985))</f>
        <v>1</v>
      </c>
      <c r="S1964" t="b">
        <f>AND(I1964&gt;=0.99985,AND(K1964&gt;=0.99985,M1964&gt;=0.99985))</f>
        <v>1</v>
      </c>
    </row>
    <row r="1965" spans="1:19" x14ac:dyDescent="0.3">
      <c r="A1965">
        <v>-1</v>
      </c>
      <c r="C1965">
        <v>2</v>
      </c>
      <c r="D1965">
        <v>0</v>
      </c>
      <c r="E1965">
        <v>500</v>
      </c>
      <c r="G1965" s="2" t="s">
        <v>265</v>
      </c>
      <c r="H1965" s="2" t="s">
        <v>1134</v>
      </c>
      <c r="I1965" s="2" t="s">
        <v>266</v>
      </c>
      <c r="J1965">
        <v>1</v>
      </c>
      <c r="K1965" s="2" t="s">
        <v>1019</v>
      </c>
      <c r="L1965" s="2" t="s">
        <v>1589</v>
      </c>
      <c r="M1965" s="2" t="s">
        <v>268</v>
      </c>
      <c r="N1965" s="2" t="s">
        <v>1136</v>
      </c>
      <c r="O1965">
        <v>4</v>
      </c>
      <c r="P1965" t="b">
        <f>AND(I1965&gt;=0.95,AND(K1965&gt;=0.95,M1965&gt;=0.95))</f>
        <v>1</v>
      </c>
      <c r="Q1965" t="b">
        <f>AND(I1965&gt;=0.99,AND(K1965&gt;=0.99,M1965&gt;=0.99))</f>
        <v>1</v>
      </c>
      <c r="R1965" s="4" t="b">
        <f>AND(I1965&gt;=0.985,AND(K1965&gt;=0.985,M1965&gt;=0.985))</f>
        <v>1</v>
      </c>
      <c r="S1965" t="b">
        <f>AND(I1965&gt;=0.99985,AND(K1965&gt;=0.99985,M1965&gt;=0.99985))</f>
        <v>1</v>
      </c>
    </row>
    <row r="1966" spans="1:19" x14ac:dyDescent="0.3">
      <c r="A1966">
        <v>-1</v>
      </c>
      <c r="C1966">
        <v>2</v>
      </c>
      <c r="D1966">
        <v>0</v>
      </c>
      <c r="F1966">
        <v>0</v>
      </c>
      <c r="G1966" s="2" t="s">
        <v>265</v>
      </c>
      <c r="H1966" s="2" t="s">
        <v>521</v>
      </c>
      <c r="I1966" s="2" t="s">
        <v>266</v>
      </c>
      <c r="J1966">
        <v>1</v>
      </c>
      <c r="K1966" s="2" t="s">
        <v>267</v>
      </c>
      <c r="L1966" s="2" t="s">
        <v>522</v>
      </c>
      <c r="M1966" s="2" t="s">
        <v>268</v>
      </c>
      <c r="N1966" s="2" t="s">
        <v>523</v>
      </c>
      <c r="O1966">
        <v>4</v>
      </c>
      <c r="P1966" t="b">
        <f>AND(I1966&gt;=0.95,AND(K1966&gt;=0.95,M1966&gt;=0.95))</f>
        <v>1</v>
      </c>
      <c r="Q1966" t="b">
        <f>AND(I1966&gt;=0.99,AND(K1966&gt;=0.99,M1966&gt;=0.99))</f>
        <v>1</v>
      </c>
      <c r="R1966" s="4" t="b">
        <f>AND(I1966&gt;=0.985,AND(K1966&gt;=0.985,M1966&gt;=0.985))</f>
        <v>1</v>
      </c>
      <c r="S1966" t="b">
        <f>AND(I1966&gt;=0.99985,AND(K1966&gt;=0.99985,M1966&gt;=0.99985))</f>
        <v>1</v>
      </c>
    </row>
    <row r="1967" spans="1:19" x14ac:dyDescent="0.3">
      <c r="B1967">
        <v>0</v>
      </c>
      <c r="C1967">
        <v>2</v>
      </c>
      <c r="D1967">
        <v>0</v>
      </c>
      <c r="E1967">
        <v>500</v>
      </c>
      <c r="F1967">
        <v>0</v>
      </c>
      <c r="G1967" s="2" t="s">
        <v>265</v>
      </c>
      <c r="H1967" s="2" t="s">
        <v>789</v>
      </c>
      <c r="I1967" s="2" t="s">
        <v>266</v>
      </c>
      <c r="J1967">
        <v>1</v>
      </c>
      <c r="K1967" s="2" t="s">
        <v>1019</v>
      </c>
      <c r="L1967" s="2" t="s">
        <v>161</v>
      </c>
      <c r="M1967" s="2" t="s">
        <v>268</v>
      </c>
      <c r="N1967" s="2" t="s">
        <v>1020</v>
      </c>
      <c r="O1967">
        <v>5</v>
      </c>
      <c r="P1967" t="b">
        <f>AND(I1967&gt;=0.95,AND(K1967&gt;=0.95,M1967&gt;=0.95))</f>
        <v>1</v>
      </c>
      <c r="Q1967" t="b">
        <f>AND(I1967&gt;=0.99,AND(K1967&gt;=0.99,M1967&gt;=0.99))</f>
        <v>1</v>
      </c>
      <c r="R1967" s="4" t="b">
        <f>AND(I1967&gt;=0.985,AND(K1967&gt;=0.985,M1967&gt;=0.985))</f>
        <v>1</v>
      </c>
      <c r="S1967" t="b">
        <f>AND(I1967&gt;=0.99985,AND(K1967&gt;=0.99985,M1967&gt;=0.99985))</f>
        <v>1</v>
      </c>
    </row>
    <row r="1968" spans="1:19" x14ac:dyDescent="0.3">
      <c r="A1968">
        <v>-1</v>
      </c>
      <c r="B1968">
        <v>0</v>
      </c>
      <c r="C1968">
        <v>2</v>
      </c>
      <c r="D1968">
        <v>0</v>
      </c>
      <c r="E1968">
        <v>500</v>
      </c>
      <c r="G1968" s="2" t="s">
        <v>265</v>
      </c>
      <c r="H1968" s="2" t="s">
        <v>265</v>
      </c>
      <c r="I1968" s="2" t="s">
        <v>266</v>
      </c>
      <c r="J1968" s="2" t="s">
        <v>266</v>
      </c>
      <c r="K1968" s="2" t="s">
        <v>1019</v>
      </c>
      <c r="L1968" s="2" t="s">
        <v>1019</v>
      </c>
      <c r="M1968" s="2" t="s">
        <v>268</v>
      </c>
      <c r="N1968" s="2" t="s">
        <v>268</v>
      </c>
      <c r="O1968">
        <v>5</v>
      </c>
      <c r="P1968" t="b">
        <f>AND(I1968&gt;=0.95,AND(K1968&gt;=0.95,M1968&gt;=0.95))</f>
        <v>1</v>
      </c>
      <c r="Q1968" t="b">
        <f>AND(I1968&gt;=0.99,AND(K1968&gt;=0.99,M1968&gt;=0.99))</f>
        <v>1</v>
      </c>
      <c r="R1968" s="4" t="b">
        <f>AND(I1968&gt;=0.985,AND(K1968&gt;=0.985,M1968&gt;=0.985))</f>
        <v>1</v>
      </c>
      <c r="S1968" t="b">
        <f>AND(I1968&gt;=0.99985,AND(K1968&gt;=0.99985,M1968&gt;=0.99985))</f>
        <v>1</v>
      </c>
    </row>
    <row r="1969" spans="1:19" x14ac:dyDescent="0.3">
      <c r="A1969">
        <v>-1</v>
      </c>
      <c r="B1969">
        <v>0</v>
      </c>
      <c r="C1969">
        <v>2</v>
      </c>
      <c r="D1969">
        <v>0</v>
      </c>
      <c r="F1969">
        <v>0</v>
      </c>
      <c r="G1969" s="2" t="s">
        <v>265</v>
      </c>
      <c r="H1969" s="2" t="s">
        <v>317</v>
      </c>
      <c r="I1969" s="2" t="s">
        <v>266</v>
      </c>
      <c r="J1969">
        <v>0.910909090909091</v>
      </c>
      <c r="K1969" s="2" t="s">
        <v>267</v>
      </c>
      <c r="L1969" s="2" t="s">
        <v>319</v>
      </c>
      <c r="M1969" s="2" t="s">
        <v>268</v>
      </c>
      <c r="N1969" s="2" t="s">
        <v>1014</v>
      </c>
      <c r="O1969">
        <v>5</v>
      </c>
      <c r="P1969" t="b">
        <f>AND(I1969&gt;=0.95,AND(K1969&gt;=0.95,M1969&gt;=0.95))</f>
        <v>1</v>
      </c>
      <c r="Q1969" t="b">
        <f>AND(I1969&gt;=0.99,AND(K1969&gt;=0.99,M1969&gt;=0.99))</f>
        <v>1</v>
      </c>
      <c r="R1969" s="4" t="b">
        <f>AND(I1969&gt;=0.985,AND(K1969&gt;=0.985,M1969&gt;=0.985))</f>
        <v>1</v>
      </c>
      <c r="S1969" t="b">
        <f>AND(I1969&gt;=0.99985,AND(K1969&gt;=0.99985,M1969&gt;=0.99985))</f>
        <v>1</v>
      </c>
    </row>
    <row r="1970" spans="1:19" x14ac:dyDescent="0.3">
      <c r="A1970">
        <v>-1</v>
      </c>
      <c r="C1970">
        <v>2</v>
      </c>
      <c r="D1970">
        <v>0</v>
      </c>
      <c r="E1970">
        <v>500</v>
      </c>
      <c r="F1970">
        <v>0</v>
      </c>
      <c r="G1970" s="2" t="s">
        <v>265</v>
      </c>
      <c r="H1970" s="2" t="s">
        <v>1134</v>
      </c>
      <c r="I1970" s="2" t="s">
        <v>266</v>
      </c>
      <c r="J1970">
        <v>1</v>
      </c>
      <c r="K1970" s="2" t="s">
        <v>1019</v>
      </c>
      <c r="L1970" s="2" t="s">
        <v>1589</v>
      </c>
      <c r="M1970" s="2" t="s">
        <v>268</v>
      </c>
      <c r="N1970" s="2" t="s">
        <v>1136</v>
      </c>
      <c r="O1970">
        <v>5</v>
      </c>
      <c r="P1970" t="b">
        <f>AND(I1970&gt;=0.95,AND(K1970&gt;=0.95,M1970&gt;=0.95))</f>
        <v>1</v>
      </c>
      <c r="Q1970" t="b">
        <f>AND(I1970&gt;=0.99,AND(K1970&gt;=0.99,M1970&gt;=0.99))</f>
        <v>1</v>
      </c>
      <c r="R1970" s="4" t="b">
        <f>AND(I1970&gt;=0.985,AND(K1970&gt;=0.985,M1970&gt;=0.985))</f>
        <v>1</v>
      </c>
      <c r="S1970" t="b">
        <f>AND(I1970&gt;=0.99985,AND(K1970&gt;=0.99985,M1970&gt;=0.99985))</f>
        <v>1</v>
      </c>
    </row>
    <row r="1971" spans="1:19" x14ac:dyDescent="0.3">
      <c r="A1971">
        <v>-1</v>
      </c>
      <c r="B1971">
        <v>0</v>
      </c>
      <c r="C1971">
        <v>2</v>
      </c>
      <c r="D1971">
        <v>0</v>
      </c>
      <c r="E1971">
        <v>500</v>
      </c>
      <c r="F1971">
        <v>0</v>
      </c>
      <c r="G1971" s="2" t="s">
        <v>265</v>
      </c>
      <c r="H1971" s="2" t="s">
        <v>265</v>
      </c>
      <c r="I1971" s="2" t="s">
        <v>266</v>
      </c>
      <c r="J1971" s="2" t="s">
        <v>266</v>
      </c>
      <c r="K1971" s="2" t="s">
        <v>1019</v>
      </c>
      <c r="L1971" s="2" t="s">
        <v>1019</v>
      </c>
      <c r="M1971" s="2" t="s">
        <v>268</v>
      </c>
      <c r="N1971" s="2" t="s">
        <v>268</v>
      </c>
      <c r="O1971">
        <v>6</v>
      </c>
      <c r="P1971" t="b">
        <f>AND(I1971&gt;=0.95,AND(K1971&gt;=0.95,M1971&gt;=0.95))</f>
        <v>1</v>
      </c>
      <c r="Q1971" t="b">
        <f>AND(I1971&gt;=0.99,AND(K1971&gt;=0.99,M1971&gt;=0.99))</f>
        <v>1</v>
      </c>
      <c r="R1971" s="4" t="b">
        <f>AND(I1971&gt;=0.985,AND(K1971&gt;=0.985,M1971&gt;=0.985))</f>
        <v>1</v>
      </c>
      <c r="S1971" t="b">
        <f>AND(I1971&gt;=0.99985,AND(K1971&gt;=0.99985,M1971&gt;=0.99985))</f>
        <v>1</v>
      </c>
    </row>
    <row r="1972" spans="1:19" x14ac:dyDescent="0.3">
      <c r="C1972">
        <v>4</v>
      </c>
      <c r="D1972">
        <v>3</v>
      </c>
      <c r="F1972">
        <v>40</v>
      </c>
      <c r="G1972" s="2" t="s">
        <v>1091</v>
      </c>
      <c r="H1972" s="2" t="s">
        <v>212</v>
      </c>
      <c r="I1972" s="2" t="s">
        <v>1092</v>
      </c>
      <c r="J1972">
        <v>1</v>
      </c>
      <c r="K1972" s="2" t="s">
        <v>1093</v>
      </c>
      <c r="L1972" s="2" t="s">
        <v>30</v>
      </c>
      <c r="M1972" s="2" t="s">
        <v>1094</v>
      </c>
      <c r="N1972" s="2" t="s">
        <v>80</v>
      </c>
      <c r="O1972">
        <v>3</v>
      </c>
      <c r="P1972" t="b">
        <f>AND(I1972&gt;=0.95,AND(K1972&gt;=0.95,M1972&gt;=0.95))</f>
        <v>1</v>
      </c>
      <c r="Q1972" t="b">
        <f>AND(I1972&gt;=0.99,AND(K1972&gt;=0.99,M1972&gt;=0.99))</f>
        <v>1</v>
      </c>
      <c r="R1972" s="4" t="b">
        <f>AND(I1972&gt;=0.985,AND(K1972&gt;=0.985,M1972&gt;=0.985))</f>
        <v>1</v>
      </c>
      <c r="S1972" t="b">
        <f>AND(I1972&gt;=0.99985,AND(K1972&gt;=0.99985,M1972&gt;=0.99985))</f>
        <v>1</v>
      </c>
    </row>
    <row r="1973" spans="1:19" x14ac:dyDescent="0.3">
      <c r="B1973">
        <v>0</v>
      </c>
      <c r="C1973">
        <v>4</v>
      </c>
      <c r="D1973">
        <v>3</v>
      </c>
      <c r="F1973">
        <v>40</v>
      </c>
      <c r="G1973" s="2" t="s">
        <v>1091</v>
      </c>
      <c r="H1973">
        <v>0.94536969696969697</v>
      </c>
      <c r="I1973" s="2" t="s">
        <v>1092</v>
      </c>
      <c r="J1973">
        <v>1</v>
      </c>
      <c r="K1973" s="2" t="s">
        <v>1093</v>
      </c>
      <c r="L1973" s="2" t="s">
        <v>810</v>
      </c>
      <c r="M1973" s="2" t="s">
        <v>1094</v>
      </c>
      <c r="N1973" s="2" t="s">
        <v>80</v>
      </c>
      <c r="O1973">
        <v>4</v>
      </c>
      <c r="P1973" t="b">
        <f>AND(I1973&gt;=0.95,AND(K1973&gt;=0.95,M1973&gt;=0.95))</f>
        <v>1</v>
      </c>
      <c r="Q1973" t="b">
        <f>AND(I1973&gt;=0.99,AND(K1973&gt;=0.99,M1973&gt;=0.99))</f>
        <v>1</v>
      </c>
      <c r="R1973" s="4" t="b">
        <f>AND(I1973&gt;=0.985,AND(K1973&gt;=0.985,M1973&gt;=0.985))</f>
        <v>1</v>
      </c>
      <c r="S1973" t="b">
        <f>AND(I1973&gt;=0.99985,AND(K1973&gt;=0.99985,M1973&gt;=0.99985))</f>
        <v>1</v>
      </c>
    </row>
    <row r="1974" spans="1:19" x14ac:dyDescent="0.3">
      <c r="C1974">
        <v>4</v>
      </c>
      <c r="D1974">
        <v>3</v>
      </c>
      <c r="E1974">
        <v>100</v>
      </c>
      <c r="F1974">
        <v>40</v>
      </c>
      <c r="G1974" s="2" t="s">
        <v>1091</v>
      </c>
      <c r="H1974" s="2" t="s">
        <v>212</v>
      </c>
      <c r="I1974" s="2" t="s">
        <v>1092</v>
      </c>
      <c r="J1974">
        <v>1</v>
      </c>
      <c r="K1974" s="2" t="s">
        <v>1093</v>
      </c>
      <c r="L1974" s="2" t="s">
        <v>30</v>
      </c>
      <c r="M1974" s="2" t="s">
        <v>1094</v>
      </c>
      <c r="N1974" s="2" t="s">
        <v>80</v>
      </c>
      <c r="O1974">
        <v>4</v>
      </c>
      <c r="P1974" t="b">
        <f>AND(I1974&gt;=0.95,AND(K1974&gt;=0.95,M1974&gt;=0.95))</f>
        <v>1</v>
      </c>
      <c r="Q1974" t="b">
        <f>AND(I1974&gt;=0.99,AND(K1974&gt;=0.99,M1974&gt;=0.99))</f>
        <v>1</v>
      </c>
      <c r="R1974" s="4" t="b">
        <f>AND(I1974&gt;=0.985,AND(K1974&gt;=0.985,M1974&gt;=0.985))</f>
        <v>1</v>
      </c>
      <c r="S1974" t="b">
        <f>AND(I1974&gt;=0.99985,AND(K1974&gt;=0.99985,M1974&gt;=0.99985))</f>
        <v>1</v>
      </c>
    </row>
    <row r="1975" spans="1:19" x14ac:dyDescent="0.3">
      <c r="A1975">
        <v>-1</v>
      </c>
      <c r="C1975">
        <v>4</v>
      </c>
      <c r="D1975">
        <v>3</v>
      </c>
      <c r="F1975">
        <v>40</v>
      </c>
      <c r="G1975" s="2" t="s">
        <v>1091</v>
      </c>
      <c r="H1975">
        <v>0.944639393939394</v>
      </c>
      <c r="I1975" s="2" t="s">
        <v>1092</v>
      </c>
      <c r="J1975">
        <v>1</v>
      </c>
      <c r="K1975" s="2" t="s">
        <v>1093</v>
      </c>
      <c r="L1975" s="2" t="s">
        <v>1523</v>
      </c>
      <c r="M1975" s="2" t="s">
        <v>1094</v>
      </c>
      <c r="N1975" s="2" t="s">
        <v>258</v>
      </c>
      <c r="O1975">
        <v>4</v>
      </c>
      <c r="P1975" t="b">
        <f>AND(I1975&gt;=0.95,AND(K1975&gt;=0.95,M1975&gt;=0.95))</f>
        <v>1</v>
      </c>
      <c r="Q1975" t="b">
        <f>AND(I1975&gt;=0.99,AND(K1975&gt;=0.99,M1975&gt;=0.99))</f>
        <v>1</v>
      </c>
      <c r="R1975" s="4" t="b">
        <f>AND(I1975&gt;=0.985,AND(K1975&gt;=0.985,M1975&gt;=0.985))</f>
        <v>1</v>
      </c>
      <c r="S1975" t="b">
        <f>AND(I1975&gt;=0.99985,AND(K1975&gt;=0.99985,M1975&gt;=0.99985))</f>
        <v>1</v>
      </c>
    </row>
    <row r="1976" spans="1:19" x14ac:dyDescent="0.3">
      <c r="B1976">
        <v>0</v>
      </c>
      <c r="C1976">
        <v>4</v>
      </c>
      <c r="D1976">
        <v>3</v>
      </c>
      <c r="E1976">
        <v>100</v>
      </c>
      <c r="F1976">
        <v>40</v>
      </c>
      <c r="G1976" s="2" t="s">
        <v>1091</v>
      </c>
      <c r="H1976">
        <v>0.94536969696969697</v>
      </c>
      <c r="I1976" s="2" t="s">
        <v>1092</v>
      </c>
      <c r="J1976">
        <v>1</v>
      </c>
      <c r="K1976" s="2" t="s">
        <v>1093</v>
      </c>
      <c r="L1976" s="2" t="s">
        <v>810</v>
      </c>
      <c r="M1976" s="2" t="s">
        <v>1094</v>
      </c>
      <c r="N1976" s="2" t="s">
        <v>80</v>
      </c>
      <c r="O1976">
        <v>5</v>
      </c>
      <c r="P1976" t="b">
        <f>AND(I1976&gt;=0.95,AND(K1976&gt;=0.95,M1976&gt;=0.95))</f>
        <v>1</v>
      </c>
      <c r="Q1976" t="b">
        <f>AND(I1976&gt;=0.99,AND(K1976&gt;=0.99,M1976&gt;=0.99))</f>
        <v>1</v>
      </c>
      <c r="R1976" s="4" t="b">
        <f>AND(I1976&gt;=0.985,AND(K1976&gt;=0.985,M1976&gt;=0.985))</f>
        <v>1</v>
      </c>
      <c r="S1976" t="b">
        <f>AND(I1976&gt;=0.99985,AND(K1976&gt;=0.99985,M1976&gt;=0.99985))</f>
        <v>1</v>
      </c>
    </row>
    <row r="1977" spans="1:19" x14ac:dyDescent="0.3">
      <c r="A1977">
        <v>-1</v>
      </c>
      <c r="B1977">
        <v>0</v>
      </c>
      <c r="C1977">
        <v>4</v>
      </c>
      <c r="D1977">
        <v>3</v>
      </c>
      <c r="F1977">
        <v>40</v>
      </c>
      <c r="G1977" s="2" t="s">
        <v>1091</v>
      </c>
      <c r="H1977" s="2" t="s">
        <v>1091</v>
      </c>
      <c r="I1977" s="2" t="s">
        <v>1092</v>
      </c>
      <c r="J1977" s="2" t="s">
        <v>1092</v>
      </c>
      <c r="K1977" s="2" t="s">
        <v>1093</v>
      </c>
      <c r="L1977" s="2" t="s">
        <v>1093</v>
      </c>
      <c r="M1977" s="2" t="s">
        <v>1094</v>
      </c>
      <c r="N1977" s="2" t="s">
        <v>1094</v>
      </c>
      <c r="O1977">
        <v>5</v>
      </c>
      <c r="P1977" t="b">
        <f>AND(I1977&gt;=0.95,AND(K1977&gt;=0.95,M1977&gt;=0.95))</f>
        <v>1</v>
      </c>
      <c r="Q1977" t="b">
        <f>AND(I1977&gt;=0.99,AND(K1977&gt;=0.99,M1977&gt;=0.99))</f>
        <v>1</v>
      </c>
      <c r="R1977" s="4" t="b">
        <f>AND(I1977&gt;=0.985,AND(K1977&gt;=0.985,M1977&gt;=0.985))</f>
        <v>1</v>
      </c>
      <c r="S1977" t="b">
        <f>AND(I1977&gt;=0.99985,AND(K1977&gt;=0.99985,M1977&gt;=0.99985))</f>
        <v>1</v>
      </c>
    </row>
    <row r="1978" spans="1:19" x14ac:dyDescent="0.3">
      <c r="A1978">
        <v>-1</v>
      </c>
      <c r="C1978">
        <v>4</v>
      </c>
      <c r="D1978">
        <v>3</v>
      </c>
      <c r="E1978">
        <v>100</v>
      </c>
      <c r="F1978">
        <v>40</v>
      </c>
      <c r="G1978" s="2" t="s">
        <v>1091</v>
      </c>
      <c r="H1978">
        <v>0.944639393939394</v>
      </c>
      <c r="I1978" s="2" t="s">
        <v>1092</v>
      </c>
      <c r="J1978">
        <v>1</v>
      </c>
      <c r="K1978" s="2" t="s">
        <v>1093</v>
      </c>
      <c r="L1978" s="2" t="s">
        <v>1523</v>
      </c>
      <c r="M1978" s="2" t="s">
        <v>1094</v>
      </c>
      <c r="N1978" s="2" t="s">
        <v>258</v>
      </c>
      <c r="O1978">
        <v>5</v>
      </c>
      <c r="P1978" t="b">
        <f>AND(I1978&gt;=0.95,AND(K1978&gt;=0.95,M1978&gt;=0.95))</f>
        <v>1</v>
      </c>
      <c r="Q1978" t="b">
        <f>AND(I1978&gt;=0.99,AND(K1978&gt;=0.99,M1978&gt;=0.99))</f>
        <v>1</v>
      </c>
      <c r="R1978" s="4" t="b">
        <f>AND(I1978&gt;=0.985,AND(K1978&gt;=0.985,M1978&gt;=0.985))</f>
        <v>1</v>
      </c>
      <c r="S1978" t="b">
        <f>AND(I1978&gt;=0.99985,AND(K1978&gt;=0.99985,M1978&gt;=0.99985))</f>
        <v>1</v>
      </c>
    </row>
    <row r="1979" spans="1:19" x14ac:dyDescent="0.3">
      <c r="A1979">
        <v>-1</v>
      </c>
      <c r="B1979">
        <v>0</v>
      </c>
      <c r="C1979">
        <v>4</v>
      </c>
      <c r="D1979">
        <v>3</v>
      </c>
      <c r="E1979">
        <v>100</v>
      </c>
      <c r="F1979">
        <v>40</v>
      </c>
      <c r="G1979" s="2" t="s">
        <v>1091</v>
      </c>
      <c r="H1979" s="2" t="s">
        <v>1091</v>
      </c>
      <c r="I1979" s="2" t="s">
        <v>1092</v>
      </c>
      <c r="J1979" s="2" t="s">
        <v>1092</v>
      </c>
      <c r="K1979" s="2" t="s">
        <v>1093</v>
      </c>
      <c r="L1979" s="2" t="s">
        <v>1093</v>
      </c>
      <c r="M1979" s="2" t="s">
        <v>1094</v>
      </c>
      <c r="N1979" s="2" t="s">
        <v>1094</v>
      </c>
      <c r="O1979">
        <v>6</v>
      </c>
      <c r="P1979" t="b">
        <f>AND(I1979&gt;=0.95,AND(K1979&gt;=0.95,M1979&gt;=0.95))</f>
        <v>1</v>
      </c>
      <c r="Q1979" t="b">
        <f>AND(I1979&gt;=0.99,AND(K1979&gt;=0.99,M1979&gt;=0.99))</f>
        <v>1</v>
      </c>
      <c r="R1979" s="4" t="b">
        <f>AND(I1979&gt;=0.985,AND(K1979&gt;=0.985,M1979&gt;=0.985))</f>
        <v>1</v>
      </c>
      <c r="S1979" t="b">
        <f>AND(I1979&gt;=0.99985,AND(K1979&gt;=0.99985,M1979&gt;=0.99985))</f>
        <v>1</v>
      </c>
    </row>
    <row r="1980" spans="1:19" x14ac:dyDescent="0.3">
      <c r="A1980">
        <v>-1</v>
      </c>
      <c r="C1980">
        <v>4</v>
      </c>
      <c r="D1980">
        <v>4</v>
      </c>
      <c r="E1980">
        <v>50</v>
      </c>
      <c r="F1980">
        <v>50</v>
      </c>
      <c r="G1980" s="2" t="s">
        <v>1407</v>
      </c>
      <c r="H1980" s="2" t="s">
        <v>970</v>
      </c>
      <c r="I1980" s="2" t="s">
        <v>948</v>
      </c>
      <c r="J1980">
        <v>1</v>
      </c>
      <c r="K1980" s="2" t="s">
        <v>1096</v>
      </c>
      <c r="L1980" s="2" t="s">
        <v>443</v>
      </c>
      <c r="M1980" s="2" t="s">
        <v>61</v>
      </c>
      <c r="N1980" s="2" t="s">
        <v>523</v>
      </c>
      <c r="O1980">
        <v>5</v>
      </c>
      <c r="P1980" t="b">
        <f>AND(I1980&gt;=0.95,AND(K1980&gt;=0.95,M1980&gt;=0.95))</f>
        <v>1</v>
      </c>
      <c r="Q1980" t="b">
        <f>AND(I1980&gt;=0.99,AND(K1980&gt;=0.99,M1980&gt;=0.99))</f>
        <v>1</v>
      </c>
      <c r="R1980" s="4" t="b">
        <f>AND(I1980&gt;=0.985,AND(K1980&gt;=0.985,M1980&gt;=0.985))</f>
        <v>1</v>
      </c>
      <c r="S1980" t="b">
        <f>AND(I1980&gt;=0.99985,AND(K1980&gt;=0.99985,M1980&gt;=0.99985))</f>
        <v>1</v>
      </c>
    </row>
    <row r="1981" spans="1:19" x14ac:dyDescent="0.3">
      <c r="A1981">
        <v>-1</v>
      </c>
      <c r="B1981">
        <v>0</v>
      </c>
      <c r="C1981">
        <v>4</v>
      </c>
      <c r="D1981">
        <v>4</v>
      </c>
      <c r="E1981">
        <v>50</v>
      </c>
      <c r="F1981">
        <v>50</v>
      </c>
      <c r="G1981" s="2" t="s">
        <v>1407</v>
      </c>
      <c r="H1981" s="2" t="s">
        <v>1407</v>
      </c>
      <c r="I1981" s="2" t="s">
        <v>948</v>
      </c>
      <c r="J1981" s="2" t="s">
        <v>948</v>
      </c>
      <c r="K1981" s="2" t="s">
        <v>1096</v>
      </c>
      <c r="L1981" s="2" t="s">
        <v>1096</v>
      </c>
      <c r="M1981" s="2" t="s">
        <v>61</v>
      </c>
      <c r="N1981" s="2" t="s">
        <v>61</v>
      </c>
      <c r="O1981">
        <v>6</v>
      </c>
      <c r="P1981" t="b">
        <f>AND(I1981&gt;=0.95,AND(K1981&gt;=0.95,M1981&gt;=0.95))</f>
        <v>1</v>
      </c>
      <c r="Q1981" t="b">
        <f>AND(I1981&gt;=0.99,AND(K1981&gt;=0.99,M1981&gt;=0.99))</f>
        <v>1</v>
      </c>
      <c r="R1981" s="4" t="b">
        <f>AND(I1981&gt;=0.985,AND(K1981&gt;=0.985,M1981&gt;=0.985))</f>
        <v>1</v>
      </c>
      <c r="S1981" t="b">
        <f>AND(I1981&gt;=0.99985,AND(K1981&gt;=0.99985,M1981&gt;=0.99985))</f>
        <v>1</v>
      </c>
    </row>
    <row r="1982" spans="1:19" x14ac:dyDescent="0.3">
      <c r="C1982">
        <v>4</v>
      </c>
      <c r="D1982">
        <v>4</v>
      </c>
      <c r="E1982">
        <v>50</v>
      </c>
      <c r="F1982">
        <v>50</v>
      </c>
      <c r="G1982" s="2" t="s">
        <v>1407</v>
      </c>
      <c r="H1982" s="2" t="s">
        <v>303</v>
      </c>
      <c r="I1982">
        <v>0.8</v>
      </c>
      <c r="J1982">
        <v>1</v>
      </c>
      <c r="K1982" s="2" t="s">
        <v>1096</v>
      </c>
      <c r="L1982">
        <v>0.99885454545454599</v>
      </c>
      <c r="M1982" s="2" t="s">
        <v>61</v>
      </c>
      <c r="N1982" s="2" t="s">
        <v>123</v>
      </c>
      <c r="O1982">
        <v>4</v>
      </c>
      <c r="P1982" t="b">
        <f>AND(I1982&gt;=0.95,AND(K1982&gt;=0.95,M1982&gt;=0.95))</f>
        <v>0</v>
      </c>
      <c r="Q1982" t="b">
        <f>AND(I1982&gt;=0.99,AND(K1982&gt;=0.99,M1982&gt;=0.99))</f>
        <v>0</v>
      </c>
      <c r="R1982" s="4" t="b">
        <f>AND(I1982&gt;=0.985,AND(K1982&gt;=0.985,M1982&gt;=0.985))</f>
        <v>0</v>
      </c>
      <c r="S1982" t="b">
        <f>AND(I1982&gt;=0.99985,AND(K1982&gt;=0.99985,M1982&gt;=0.99985))</f>
        <v>0</v>
      </c>
    </row>
    <row r="1983" spans="1:19" x14ac:dyDescent="0.3">
      <c r="B1983">
        <v>0</v>
      </c>
      <c r="C1983">
        <v>4</v>
      </c>
      <c r="D1983">
        <v>4</v>
      </c>
      <c r="E1983">
        <v>50</v>
      </c>
      <c r="F1983">
        <v>50</v>
      </c>
      <c r="G1983" s="2" t="s">
        <v>1407</v>
      </c>
      <c r="H1983" s="2" t="s">
        <v>975</v>
      </c>
      <c r="I1983">
        <v>0.8</v>
      </c>
      <c r="J1983" s="2" t="s">
        <v>123</v>
      </c>
      <c r="K1983" s="2" t="s">
        <v>1096</v>
      </c>
      <c r="L1983" s="2" t="s">
        <v>976</v>
      </c>
      <c r="M1983" s="2" t="s">
        <v>61</v>
      </c>
      <c r="N1983" s="2" t="s">
        <v>123</v>
      </c>
      <c r="O1983">
        <v>5</v>
      </c>
      <c r="P1983" t="b">
        <f>AND(I1983&gt;=0.95,AND(K1983&gt;=0.95,M1983&gt;=0.95))</f>
        <v>0</v>
      </c>
      <c r="Q1983" t="b">
        <f>AND(I1983&gt;=0.99,AND(K1983&gt;=0.99,M1983&gt;=0.99))</f>
        <v>0</v>
      </c>
      <c r="R1983" s="4" t="b">
        <f>AND(I1983&gt;=0.985,AND(K1983&gt;=0.985,M1983&gt;=0.985))</f>
        <v>0</v>
      </c>
      <c r="S1983" t="b">
        <f>AND(I1983&gt;=0.99985,AND(K1983&gt;=0.99985,M1983&gt;=0.99985))</f>
        <v>0</v>
      </c>
    </row>
    <row r="1984" spans="1:19" x14ac:dyDescent="0.3">
      <c r="A1984">
        <v>-1</v>
      </c>
      <c r="C1984">
        <v>4</v>
      </c>
      <c r="D1984">
        <v>4</v>
      </c>
      <c r="F1984">
        <v>50</v>
      </c>
      <c r="G1984" s="2" t="s">
        <v>1095</v>
      </c>
      <c r="H1984" s="2" t="s">
        <v>1610</v>
      </c>
      <c r="I1984" s="2" t="s">
        <v>948</v>
      </c>
      <c r="J1984">
        <v>1</v>
      </c>
      <c r="K1984" s="2" t="s">
        <v>1096</v>
      </c>
      <c r="L1984" s="2" t="s">
        <v>1611</v>
      </c>
      <c r="M1984" s="2" t="s">
        <v>1097</v>
      </c>
      <c r="N1984" s="2" t="s">
        <v>37</v>
      </c>
      <c r="O1984">
        <v>4</v>
      </c>
      <c r="P1984" t="b">
        <f>AND(I1984&gt;=0.95,AND(K1984&gt;=0.95,M1984&gt;=0.95))</f>
        <v>1</v>
      </c>
      <c r="Q1984" t="b">
        <f>AND(I1984&gt;=0.99,AND(K1984&gt;=0.99,M1984&gt;=0.99))</f>
        <v>1</v>
      </c>
      <c r="R1984" s="4" t="b">
        <f>AND(I1984&gt;=0.985,AND(K1984&gt;=0.985,M1984&gt;=0.985))</f>
        <v>1</v>
      </c>
      <c r="S1984" t="b">
        <f>AND(I1984&gt;=0.99985,AND(K1984&gt;=0.99985,M1984&gt;=0.99985))</f>
        <v>1</v>
      </c>
    </row>
    <row r="1985" spans="1:19" x14ac:dyDescent="0.3">
      <c r="A1985">
        <v>-1</v>
      </c>
      <c r="B1985">
        <v>0</v>
      </c>
      <c r="C1985">
        <v>4</v>
      </c>
      <c r="D1985">
        <v>4</v>
      </c>
      <c r="F1985">
        <v>50</v>
      </c>
      <c r="G1985" s="2" t="s">
        <v>1095</v>
      </c>
      <c r="H1985" s="2" t="s">
        <v>434</v>
      </c>
      <c r="I1985" s="2" t="s">
        <v>948</v>
      </c>
      <c r="J1985" s="2" t="s">
        <v>1060</v>
      </c>
      <c r="K1985" s="2" t="s">
        <v>1096</v>
      </c>
      <c r="L1985" s="2" t="s">
        <v>1408</v>
      </c>
      <c r="M1985" s="2" t="s">
        <v>1097</v>
      </c>
      <c r="N1985" s="2" t="s">
        <v>61</v>
      </c>
      <c r="O1985">
        <v>5</v>
      </c>
      <c r="P1985" t="b">
        <f>AND(I1985&gt;=0.95,AND(K1985&gt;=0.95,M1985&gt;=0.95))</f>
        <v>1</v>
      </c>
      <c r="Q1985" t="b">
        <f>AND(I1985&gt;=0.99,AND(K1985&gt;=0.99,M1985&gt;=0.99))</f>
        <v>1</v>
      </c>
      <c r="R1985" s="4" t="b">
        <f>AND(I1985&gt;=0.985,AND(K1985&gt;=0.985,M1985&gt;=0.985))</f>
        <v>1</v>
      </c>
      <c r="S1985" t="b">
        <f>AND(I1985&gt;=0.99985,AND(K1985&gt;=0.99985,M1985&gt;=0.99985))</f>
        <v>1</v>
      </c>
    </row>
    <row r="1986" spans="1:19" x14ac:dyDescent="0.3">
      <c r="C1986">
        <v>4</v>
      </c>
      <c r="D1986">
        <v>4</v>
      </c>
      <c r="F1986">
        <v>50</v>
      </c>
      <c r="G1986" s="2" t="s">
        <v>1095</v>
      </c>
      <c r="H1986" s="2" t="s">
        <v>36</v>
      </c>
      <c r="I1986">
        <v>0.8</v>
      </c>
      <c r="J1986">
        <v>1</v>
      </c>
      <c r="K1986" s="2" t="s">
        <v>1096</v>
      </c>
      <c r="L1986" s="2" t="s">
        <v>50</v>
      </c>
      <c r="M1986" s="2" t="s">
        <v>1097</v>
      </c>
      <c r="N1986" s="2" t="s">
        <v>35</v>
      </c>
      <c r="O1986">
        <v>3</v>
      </c>
      <c r="P1986" t="b">
        <f>AND(I1986&gt;=0.95,AND(K1986&gt;=0.95,M1986&gt;=0.95))</f>
        <v>0</v>
      </c>
      <c r="Q1986" t="b">
        <f>AND(I1986&gt;=0.99,AND(K1986&gt;=0.99,M1986&gt;=0.99))</f>
        <v>0</v>
      </c>
      <c r="R1986" s="4" t="b">
        <f>AND(I1986&gt;=0.985,AND(K1986&gt;=0.985,M1986&gt;=0.985))</f>
        <v>0</v>
      </c>
      <c r="S1986" t="b">
        <f>AND(I1986&gt;=0.99985,AND(K1986&gt;=0.99985,M1986&gt;=0.99985))</f>
        <v>0</v>
      </c>
    </row>
    <row r="1987" spans="1:19" x14ac:dyDescent="0.3">
      <c r="B1987">
        <v>0</v>
      </c>
      <c r="C1987">
        <v>4</v>
      </c>
      <c r="D1987">
        <v>4</v>
      </c>
      <c r="F1987">
        <v>50</v>
      </c>
      <c r="G1987" s="2" t="s">
        <v>1095</v>
      </c>
      <c r="H1987" s="2" t="s">
        <v>36</v>
      </c>
      <c r="I1987">
        <v>0.8</v>
      </c>
      <c r="J1987">
        <v>1</v>
      </c>
      <c r="K1987" s="2" t="s">
        <v>1096</v>
      </c>
      <c r="L1987" s="2" t="s">
        <v>50</v>
      </c>
      <c r="M1987" s="2" t="s">
        <v>1097</v>
      </c>
      <c r="N1987" s="2" t="s">
        <v>35</v>
      </c>
      <c r="O1987">
        <v>4</v>
      </c>
      <c r="P1987" t="b">
        <f>AND(I1987&gt;=0.95,AND(K1987&gt;=0.95,M1987&gt;=0.95))</f>
        <v>0</v>
      </c>
      <c r="Q1987" t="b">
        <f>AND(I1987&gt;=0.99,AND(K1987&gt;=0.99,M1987&gt;=0.99))</f>
        <v>0</v>
      </c>
      <c r="R1987" s="4" t="b">
        <f>AND(I1987&gt;=0.985,AND(K1987&gt;=0.985,M1987&gt;=0.985))</f>
        <v>0</v>
      </c>
      <c r="S1987" t="b">
        <f>AND(I1987&gt;=0.99985,AND(K1987&gt;=0.99985,M1987&gt;=0.99985))</f>
        <v>0</v>
      </c>
    </row>
    <row r="1988" spans="1:19" x14ac:dyDescent="0.3">
      <c r="C1988">
        <v>4</v>
      </c>
      <c r="D1988">
        <v>4</v>
      </c>
      <c r="E1988">
        <v>100</v>
      </c>
      <c r="F1988">
        <v>50</v>
      </c>
      <c r="G1988" s="2" t="s">
        <v>1095</v>
      </c>
      <c r="H1988" s="2" t="s">
        <v>36</v>
      </c>
      <c r="I1988" s="2" t="s">
        <v>2280</v>
      </c>
      <c r="J1988">
        <v>1</v>
      </c>
      <c r="K1988">
        <v>0.62309090909090903</v>
      </c>
      <c r="L1988" s="2" t="s">
        <v>50</v>
      </c>
      <c r="M1988" s="2" t="s">
        <v>1097</v>
      </c>
      <c r="N1988" s="2" t="s">
        <v>35</v>
      </c>
      <c r="O1988">
        <v>4</v>
      </c>
      <c r="P1988" t="b">
        <f>AND(I1988&gt;=0.95,AND(K1988&gt;=0.95,M1988&gt;=0.95))</f>
        <v>0</v>
      </c>
      <c r="Q1988" t="b">
        <f>AND(I1988&gt;=0.99,AND(K1988&gt;=0.99,M1988&gt;=0.99))</f>
        <v>0</v>
      </c>
      <c r="R1988" s="4" t="b">
        <f>AND(I1988&gt;=0.985,AND(K1988&gt;=0.985,M1988&gt;=0.985))</f>
        <v>0</v>
      </c>
      <c r="S1988" t="b">
        <f>AND(I1988&gt;=0.99985,AND(K1988&gt;=0.99985,M1988&gt;=0.99985))</f>
        <v>0</v>
      </c>
    </row>
    <row r="1989" spans="1:19" x14ac:dyDescent="0.3">
      <c r="B1989">
        <v>0</v>
      </c>
      <c r="C1989">
        <v>4</v>
      </c>
      <c r="D1989">
        <v>4</v>
      </c>
      <c r="E1989">
        <v>100</v>
      </c>
      <c r="F1989">
        <v>50</v>
      </c>
      <c r="G1989" s="2" t="s">
        <v>1095</v>
      </c>
      <c r="H1989" s="2" t="s">
        <v>36</v>
      </c>
      <c r="I1989" s="2" t="s">
        <v>2280</v>
      </c>
      <c r="J1989">
        <v>1</v>
      </c>
      <c r="K1989">
        <v>0.62309090909090903</v>
      </c>
      <c r="L1989" s="2" t="s">
        <v>50</v>
      </c>
      <c r="M1989" s="2" t="s">
        <v>1097</v>
      </c>
      <c r="N1989" s="2" t="s">
        <v>35</v>
      </c>
      <c r="O1989">
        <v>5</v>
      </c>
      <c r="P1989" t="b">
        <f>AND(I1989&gt;=0.95,AND(K1989&gt;=0.95,M1989&gt;=0.95))</f>
        <v>0</v>
      </c>
      <c r="Q1989" t="b">
        <f>AND(I1989&gt;=0.99,AND(K1989&gt;=0.99,M1989&gt;=0.99))</f>
        <v>0</v>
      </c>
      <c r="R1989" s="4" t="b">
        <f>AND(I1989&gt;=0.985,AND(K1989&gt;=0.985,M1989&gt;=0.985))</f>
        <v>0</v>
      </c>
      <c r="S1989" t="b">
        <f>AND(I1989&gt;=0.99985,AND(K1989&gt;=0.99985,M1989&gt;=0.99985))</f>
        <v>0</v>
      </c>
    </row>
    <row r="1990" spans="1:19" x14ac:dyDescent="0.3">
      <c r="A1990">
        <v>-1</v>
      </c>
      <c r="C1990">
        <v>4</v>
      </c>
      <c r="D1990">
        <v>4</v>
      </c>
      <c r="E1990">
        <v>100</v>
      </c>
      <c r="F1990">
        <v>50</v>
      </c>
      <c r="G1990" s="2" t="s">
        <v>1095</v>
      </c>
      <c r="H1990">
        <v>0.92117575757575798</v>
      </c>
      <c r="I1990" s="2" t="s">
        <v>2280</v>
      </c>
      <c r="J1990">
        <v>1</v>
      </c>
      <c r="K1990">
        <v>0.62309090909090903</v>
      </c>
      <c r="L1990" s="2" t="s">
        <v>983</v>
      </c>
      <c r="M1990" s="2" t="s">
        <v>1097</v>
      </c>
      <c r="N1990" s="2" t="s">
        <v>37</v>
      </c>
      <c r="O1990">
        <v>5</v>
      </c>
      <c r="P1990" t="b">
        <f>AND(I1990&gt;=0.95,AND(K1990&gt;=0.95,M1990&gt;=0.95))</f>
        <v>0</v>
      </c>
      <c r="Q1990" t="b">
        <f>AND(I1990&gt;=0.99,AND(K1990&gt;=0.99,M1990&gt;=0.99))</f>
        <v>0</v>
      </c>
      <c r="R1990" s="4" t="b">
        <f>AND(I1990&gt;=0.985,AND(K1990&gt;=0.985,M1990&gt;=0.985))</f>
        <v>0</v>
      </c>
      <c r="S1990" t="b">
        <f>AND(I1990&gt;=0.99985,AND(K1990&gt;=0.99985,M1990&gt;=0.99985))</f>
        <v>0</v>
      </c>
    </row>
    <row r="1991" spans="1:19" x14ac:dyDescent="0.3">
      <c r="A1991">
        <v>-1</v>
      </c>
      <c r="B1991">
        <v>0</v>
      </c>
      <c r="C1991">
        <v>4</v>
      </c>
      <c r="D1991">
        <v>4</v>
      </c>
      <c r="E1991">
        <v>100</v>
      </c>
      <c r="F1991">
        <v>50</v>
      </c>
      <c r="G1991" s="2" t="s">
        <v>1095</v>
      </c>
      <c r="H1991" s="2" t="s">
        <v>1095</v>
      </c>
      <c r="I1991" s="2" t="s">
        <v>2280</v>
      </c>
      <c r="J1991" s="2" t="s">
        <v>2280</v>
      </c>
      <c r="K1991">
        <v>0.62309090909090903</v>
      </c>
      <c r="L1991">
        <v>0.62309090909090903</v>
      </c>
      <c r="M1991" s="2" t="s">
        <v>1097</v>
      </c>
      <c r="N1991" s="2" t="s">
        <v>1097</v>
      </c>
      <c r="O1991">
        <v>6</v>
      </c>
      <c r="P1991" t="b">
        <f>AND(I1991&gt;=0.95,AND(K1991&gt;=0.95,M1991&gt;=0.95))</f>
        <v>0</v>
      </c>
      <c r="Q1991" t="b">
        <f>AND(I1991&gt;=0.99,AND(K1991&gt;=0.99,M1991&gt;=0.99))</f>
        <v>0</v>
      </c>
      <c r="R1991" s="4" t="b">
        <f>AND(I1991&gt;=0.985,AND(K1991&gt;=0.985,M1991&gt;=0.985))</f>
        <v>0</v>
      </c>
      <c r="S1991" t="b">
        <f>AND(I1991&gt;=0.99985,AND(K1991&gt;=0.99985,M1991&gt;=0.99985))</f>
        <v>0</v>
      </c>
    </row>
    <row r="1992" spans="1:19" x14ac:dyDescent="0.3">
      <c r="A1992">
        <v>0</v>
      </c>
      <c r="B1992">
        <v>1</v>
      </c>
      <c r="C1992">
        <v>0</v>
      </c>
      <c r="D1992">
        <v>5</v>
      </c>
      <c r="E1992">
        <v>50</v>
      </c>
      <c r="F1992">
        <v>50</v>
      </c>
      <c r="G1992" s="2" t="s">
        <v>2037</v>
      </c>
      <c r="H1992" s="2" t="s">
        <v>2037</v>
      </c>
      <c r="I1992" s="2" t="s">
        <v>2263</v>
      </c>
      <c r="J1992" s="2" t="s">
        <v>2263</v>
      </c>
      <c r="K1992" s="2" t="s">
        <v>491</v>
      </c>
      <c r="L1992" s="2" t="s">
        <v>491</v>
      </c>
      <c r="M1992" s="2" t="s">
        <v>1451</v>
      </c>
      <c r="N1992" s="2" t="s">
        <v>1451</v>
      </c>
      <c r="O1992">
        <v>6</v>
      </c>
      <c r="P1992" t="b">
        <f>AND(I1992&gt;=0.95,AND(K1992&gt;=0.95,M1992&gt;=0.95))</f>
        <v>1</v>
      </c>
      <c r="Q1992" t="b">
        <f>AND(I1992&gt;=0.99,AND(K1992&gt;=0.99,M1992&gt;=0.99))</f>
        <v>1</v>
      </c>
      <c r="R1992" s="4" t="b">
        <f>AND(I1992&gt;=0.985,AND(K1992&gt;=0.985,M1992&gt;=0.985))</f>
        <v>1</v>
      </c>
      <c r="S1992" t="b">
        <f>AND(I1992&gt;=0.99985,AND(K1992&gt;=0.99985,M1992&gt;=0.99985))</f>
        <v>1</v>
      </c>
    </row>
    <row r="1993" spans="1:19" x14ac:dyDescent="0.3">
      <c r="A1993">
        <v>0</v>
      </c>
      <c r="B1993">
        <v>1</v>
      </c>
      <c r="C1993">
        <v>0</v>
      </c>
      <c r="D1993">
        <v>5</v>
      </c>
      <c r="E1993">
        <v>50</v>
      </c>
      <c r="G1993" s="2" t="s">
        <v>2037</v>
      </c>
      <c r="H1993" s="2" t="s">
        <v>40</v>
      </c>
      <c r="I1993" s="2" t="s">
        <v>2263</v>
      </c>
      <c r="J1993" s="2" t="s">
        <v>102</v>
      </c>
      <c r="K1993">
        <v>0.89909090909090905</v>
      </c>
      <c r="L1993" s="2" t="s">
        <v>491</v>
      </c>
      <c r="M1993" s="2" t="s">
        <v>1451</v>
      </c>
      <c r="N1993" s="2" t="s">
        <v>104</v>
      </c>
      <c r="O1993">
        <v>5</v>
      </c>
      <c r="P1993" t="b">
        <f>AND(I1993&gt;=0.95,AND(K1993&gt;=0.95,M1993&gt;=0.95))</f>
        <v>0</v>
      </c>
      <c r="Q1993" t="b">
        <f>AND(I1993&gt;=0.99,AND(K1993&gt;=0.99,M1993&gt;=0.99))</f>
        <v>0</v>
      </c>
      <c r="R1993" s="4" t="b">
        <f>AND(I1993&gt;=0.985,AND(K1993&gt;=0.985,M1993&gt;=0.985))</f>
        <v>0</v>
      </c>
      <c r="S1993" t="b">
        <f>AND(I1993&gt;=0.99985,AND(K1993&gt;=0.99985,M1993&gt;=0.99985))</f>
        <v>0</v>
      </c>
    </row>
    <row r="1994" spans="1:19" x14ac:dyDescent="0.3">
      <c r="A1994">
        <v>30</v>
      </c>
      <c r="C1994">
        <v>3</v>
      </c>
      <c r="D1994">
        <v>4</v>
      </c>
      <c r="E1994">
        <v>100</v>
      </c>
      <c r="F1994">
        <v>50</v>
      </c>
      <c r="G1994" s="2" t="s">
        <v>2441</v>
      </c>
      <c r="H1994" s="2" t="s">
        <v>1918</v>
      </c>
      <c r="I1994">
        <v>0.47309090909090901</v>
      </c>
      <c r="J1994">
        <v>1</v>
      </c>
      <c r="K1994" s="2" t="s">
        <v>2329</v>
      </c>
      <c r="L1994" s="2" t="s">
        <v>1919</v>
      </c>
      <c r="M1994" s="2" t="s">
        <v>2228</v>
      </c>
      <c r="N1994">
        <v>1</v>
      </c>
      <c r="O1994">
        <v>5</v>
      </c>
      <c r="P1994" t="b">
        <f>AND(I1994&gt;=0.95,AND(K1994&gt;=0.95,M1994&gt;=0.95))</f>
        <v>0</v>
      </c>
      <c r="Q1994" t="b">
        <f>AND(I1994&gt;=0.99,AND(K1994&gt;=0.99,M1994&gt;=0.99))</f>
        <v>0</v>
      </c>
      <c r="R1994" s="4" t="b">
        <f>AND(I1994&gt;=0.985,AND(K1994&gt;=0.985,M1994&gt;=0.985))</f>
        <v>0</v>
      </c>
      <c r="S1994" t="b">
        <f>AND(I1994&gt;=0.99985,AND(K1994&gt;=0.99985,M1994&gt;=0.99985))</f>
        <v>0</v>
      </c>
    </row>
    <row r="1995" spans="1:19" x14ac:dyDescent="0.3">
      <c r="A1995">
        <v>30</v>
      </c>
      <c r="B1995">
        <v>0</v>
      </c>
      <c r="C1995">
        <v>3</v>
      </c>
      <c r="D1995">
        <v>4</v>
      </c>
      <c r="E1995">
        <v>100</v>
      </c>
      <c r="F1995">
        <v>50</v>
      </c>
      <c r="G1995" s="2" t="s">
        <v>2441</v>
      </c>
      <c r="H1995" s="2" t="s">
        <v>2441</v>
      </c>
      <c r="I1995">
        <v>0.47309090909090901</v>
      </c>
      <c r="J1995">
        <v>0.47309090909090901</v>
      </c>
      <c r="K1995" s="2" t="s">
        <v>2329</v>
      </c>
      <c r="L1995" s="2" t="s">
        <v>2329</v>
      </c>
      <c r="M1995" s="2" t="s">
        <v>2228</v>
      </c>
      <c r="N1995" s="2" t="s">
        <v>2228</v>
      </c>
      <c r="O1995">
        <v>6</v>
      </c>
      <c r="P1995" t="b">
        <f>AND(I1995&gt;=0.95,AND(K1995&gt;=0.95,M1995&gt;=0.95))</f>
        <v>0</v>
      </c>
      <c r="Q1995" t="b">
        <f>AND(I1995&gt;=0.99,AND(K1995&gt;=0.99,M1995&gt;=0.99))</f>
        <v>0</v>
      </c>
      <c r="R1995" s="4" t="b">
        <f>AND(I1995&gt;=0.985,AND(K1995&gt;=0.985,M1995&gt;=0.985))</f>
        <v>0</v>
      </c>
      <c r="S1995" t="b">
        <f>AND(I1995&gt;=0.99985,AND(K1995&gt;=0.99985,M1995&gt;=0.99985))</f>
        <v>0</v>
      </c>
    </row>
    <row r="1996" spans="1:19" x14ac:dyDescent="0.3">
      <c r="C1996">
        <v>4</v>
      </c>
      <c r="D1996">
        <v>5</v>
      </c>
      <c r="E1996">
        <v>100</v>
      </c>
      <c r="F1996">
        <v>50</v>
      </c>
      <c r="G1996" s="2" t="s">
        <v>1062</v>
      </c>
      <c r="H1996" s="2" t="s">
        <v>2153</v>
      </c>
      <c r="I1996" s="2" t="s">
        <v>1063</v>
      </c>
      <c r="J1996">
        <v>1</v>
      </c>
      <c r="K1996" s="2" t="s">
        <v>1064</v>
      </c>
      <c r="L1996">
        <v>0.99404545454545601</v>
      </c>
      <c r="M1996" s="2" t="s">
        <v>1412</v>
      </c>
      <c r="N1996">
        <v>1</v>
      </c>
      <c r="O1996">
        <v>4</v>
      </c>
      <c r="P1996" t="b">
        <f>AND(I1996&gt;=0.95,AND(K1996&gt;=0.95,M1996&gt;=0.95))</f>
        <v>1</v>
      </c>
      <c r="Q1996" t="b">
        <f>AND(I1996&gt;=0.99,AND(K1996&gt;=0.99,M1996&gt;=0.99))</f>
        <v>1</v>
      </c>
      <c r="R1996" s="4" t="b">
        <f>AND(I1996&gt;=0.985,AND(K1996&gt;=0.985,M1996&gt;=0.985))</f>
        <v>1</v>
      </c>
      <c r="S1996" t="b">
        <f>AND(I1996&gt;=0.99985,AND(K1996&gt;=0.99985,M1996&gt;=0.99985))</f>
        <v>1</v>
      </c>
    </row>
    <row r="1997" spans="1:19" x14ac:dyDescent="0.3">
      <c r="B1997">
        <v>0</v>
      </c>
      <c r="C1997">
        <v>4</v>
      </c>
      <c r="D1997">
        <v>5</v>
      </c>
      <c r="E1997">
        <v>100</v>
      </c>
      <c r="F1997">
        <v>50</v>
      </c>
      <c r="G1997" s="2" t="s">
        <v>1062</v>
      </c>
      <c r="H1997" s="2" t="s">
        <v>1556</v>
      </c>
      <c r="I1997" s="2" t="s">
        <v>1063</v>
      </c>
      <c r="J1997">
        <v>1</v>
      </c>
      <c r="K1997" s="2" t="s">
        <v>1064</v>
      </c>
      <c r="L1997">
        <v>0.83399999999999996</v>
      </c>
      <c r="M1997" s="2" t="s">
        <v>1412</v>
      </c>
      <c r="N1997">
        <v>1</v>
      </c>
      <c r="O1997">
        <v>5</v>
      </c>
      <c r="P1997" t="b">
        <f>AND(I1997&gt;=0.95,AND(K1997&gt;=0.95,M1997&gt;=0.95))</f>
        <v>1</v>
      </c>
      <c r="Q1997" t="b">
        <f>AND(I1997&gt;=0.99,AND(K1997&gt;=0.99,M1997&gt;=0.99))</f>
        <v>1</v>
      </c>
      <c r="R1997" s="4" t="b">
        <f>AND(I1997&gt;=0.985,AND(K1997&gt;=0.985,M1997&gt;=0.985))</f>
        <v>1</v>
      </c>
      <c r="S1997" t="b">
        <f>AND(I1997&gt;=0.99985,AND(K1997&gt;=0.99985,M1997&gt;=0.99985))</f>
        <v>1</v>
      </c>
    </row>
    <row r="1998" spans="1:19" x14ac:dyDescent="0.3">
      <c r="A1998">
        <v>-1</v>
      </c>
      <c r="C1998">
        <v>4</v>
      </c>
      <c r="D1998">
        <v>5</v>
      </c>
      <c r="E1998">
        <v>100</v>
      </c>
      <c r="F1998">
        <v>50</v>
      </c>
      <c r="G1998" s="2" t="s">
        <v>1062</v>
      </c>
      <c r="H1998" s="2" t="s">
        <v>2257</v>
      </c>
      <c r="I1998" s="2" t="s">
        <v>1063</v>
      </c>
      <c r="J1998">
        <v>1</v>
      </c>
      <c r="K1998" s="2" t="s">
        <v>1064</v>
      </c>
      <c r="L1998" s="2" t="s">
        <v>64</v>
      </c>
      <c r="M1998" s="2" t="s">
        <v>1412</v>
      </c>
      <c r="N1998" s="2" t="s">
        <v>1614</v>
      </c>
      <c r="O1998">
        <v>5</v>
      </c>
      <c r="P1998" t="b">
        <f>AND(I1998&gt;=0.95,AND(K1998&gt;=0.95,M1998&gt;=0.95))</f>
        <v>1</v>
      </c>
      <c r="Q1998" t="b">
        <f>AND(I1998&gt;=0.99,AND(K1998&gt;=0.99,M1998&gt;=0.99))</f>
        <v>1</v>
      </c>
      <c r="R1998" s="4" t="b">
        <f>AND(I1998&gt;=0.985,AND(K1998&gt;=0.985,M1998&gt;=0.985))</f>
        <v>1</v>
      </c>
      <c r="S1998" t="b">
        <f>AND(I1998&gt;=0.99985,AND(K1998&gt;=0.99985,M1998&gt;=0.99985))</f>
        <v>1</v>
      </c>
    </row>
    <row r="1999" spans="1:19" x14ac:dyDescent="0.3">
      <c r="A1999">
        <v>-1</v>
      </c>
      <c r="B1999">
        <v>0</v>
      </c>
      <c r="C1999">
        <v>4</v>
      </c>
      <c r="D1999">
        <v>5</v>
      </c>
      <c r="E1999">
        <v>100</v>
      </c>
      <c r="F1999">
        <v>50</v>
      </c>
      <c r="G1999" s="2" t="s">
        <v>1062</v>
      </c>
      <c r="H1999" s="2" t="s">
        <v>1062</v>
      </c>
      <c r="I1999" s="2" t="s">
        <v>1063</v>
      </c>
      <c r="J1999" s="2" t="s">
        <v>1063</v>
      </c>
      <c r="K1999" s="2" t="s">
        <v>1064</v>
      </c>
      <c r="L1999" s="2" t="s">
        <v>1064</v>
      </c>
      <c r="M1999" s="2" t="s">
        <v>1412</v>
      </c>
      <c r="N1999" s="2" t="s">
        <v>1412</v>
      </c>
      <c r="O1999">
        <v>6</v>
      </c>
      <c r="P1999" t="b">
        <f>AND(I1999&gt;=0.95,AND(K1999&gt;=0.95,M1999&gt;=0.95))</f>
        <v>1</v>
      </c>
      <c r="Q1999" t="b">
        <f>AND(I1999&gt;=0.99,AND(K1999&gt;=0.99,M1999&gt;=0.99))</f>
        <v>1</v>
      </c>
      <c r="R1999" s="4" t="b">
        <f>AND(I1999&gt;=0.985,AND(K1999&gt;=0.985,M1999&gt;=0.985))</f>
        <v>1</v>
      </c>
      <c r="S1999" t="b">
        <f>AND(I1999&gt;=0.99985,AND(K1999&gt;=0.99985,M1999&gt;=0.99985))</f>
        <v>1</v>
      </c>
    </row>
    <row r="2000" spans="1:19" x14ac:dyDescent="0.3">
      <c r="C2000">
        <v>4</v>
      </c>
      <c r="D2000">
        <v>5</v>
      </c>
      <c r="E2000">
        <v>100</v>
      </c>
      <c r="G2000" s="2" t="s">
        <v>1062</v>
      </c>
      <c r="H2000" s="2" t="s">
        <v>298</v>
      </c>
      <c r="I2000" s="2" t="s">
        <v>1063</v>
      </c>
      <c r="J2000">
        <v>1</v>
      </c>
      <c r="K2000" s="2" t="s">
        <v>1064</v>
      </c>
      <c r="L2000">
        <v>0.99980000000000002</v>
      </c>
      <c r="M2000">
        <v>0.73799999999999999</v>
      </c>
      <c r="N2000">
        <v>1</v>
      </c>
      <c r="O2000">
        <v>3</v>
      </c>
      <c r="P2000" t="b">
        <f>AND(I2000&gt;=0.95,AND(K2000&gt;=0.95,M2000&gt;=0.95))</f>
        <v>0</v>
      </c>
      <c r="Q2000" t="b">
        <f>AND(I2000&gt;=0.99,AND(K2000&gt;=0.99,M2000&gt;=0.99))</f>
        <v>0</v>
      </c>
      <c r="R2000" s="4" t="b">
        <f>AND(I2000&gt;=0.985,AND(K2000&gt;=0.985,M2000&gt;=0.985))</f>
        <v>0</v>
      </c>
      <c r="S2000" t="b">
        <f>AND(I2000&gt;=0.99985,AND(K2000&gt;=0.99985,M2000&gt;=0.99985))</f>
        <v>0</v>
      </c>
    </row>
    <row r="2001" spans="1:19" x14ac:dyDescent="0.3">
      <c r="B2001">
        <v>0</v>
      </c>
      <c r="C2001">
        <v>4</v>
      </c>
      <c r="D2001">
        <v>5</v>
      </c>
      <c r="E2001">
        <v>100</v>
      </c>
      <c r="G2001" s="2" t="s">
        <v>1062</v>
      </c>
      <c r="H2001" s="2" t="s">
        <v>495</v>
      </c>
      <c r="I2001" s="2" t="s">
        <v>1063</v>
      </c>
      <c r="J2001">
        <v>1</v>
      </c>
      <c r="K2001" s="2" t="s">
        <v>1064</v>
      </c>
      <c r="L2001" s="2" t="s">
        <v>2012</v>
      </c>
      <c r="M2001">
        <v>0.73799999999999999</v>
      </c>
      <c r="N2001">
        <v>1</v>
      </c>
      <c r="O2001">
        <v>4</v>
      </c>
      <c r="P2001" t="b">
        <f>AND(I2001&gt;=0.95,AND(K2001&gt;=0.95,M2001&gt;=0.95))</f>
        <v>0</v>
      </c>
      <c r="Q2001" t="b">
        <f>AND(I2001&gt;=0.99,AND(K2001&gt;=0.99,M2001&gt;=0.99))</f>
        <v>0</v>
      </c>
      <c r="R2001" s="4" t="b">
        <f>AND(I2001&gt;=0.985,AND(K2001&gt;=0.985,M2001&gt;=0.985))</f>
        <v>0</v>
      </c>
      <c r="S2001" t="b">
        <f>AND(I2001&gt;=0.99985,AND(K2001&gt;=0.99985,M2001&gt;=0.99985))</f>
        <v>0</v>
      </c>
    </row>
    <row r="2002" spans="1:19" x14ac:dyDescent="0.3">
      <c r="A2002">
        <v>-1</v>
      </c>
      <c r="C2002">
        <v>4</v>
      </c>
      <c r="D2002">
        <v>5</v>
      </c>
      <c r="E2002">
        <v>100</v>
      </c>
      <c r="G2002" s="2" t="s">
        <v>1062</v>
      </c>
      <c r="H2002" s="2" t="s">
        <v>1612</v>
      </c>
      <c r="I2002" s="2" t="s">
        <v>1063</v>
      </c>
      <c r="J2002">
        <v>1</v>
      </c>
      <c r="K2002" s="2" t="s">
        <v>1064</v>
      </c>
      <c r="L2002" s="2" t="s">
        <v>1613</v>
      </c>
      <c r="M2002">
        <v>0.73799999999999999</v>
      </c>
      <c r="N2002" s="2" t="s">
        <v>1614</v>
      </c>
      <c r="O2002">
        <v>4</v>
      </c>
      <c r="P2002" t="b">
        <f>AND(I2002&gt;=0.95,AND(K2002&gt;=0.95,M2002&gt;=0.95))</f>
        <v>0</v>
      </c>
      <c r="Q2002" t="b">
        <f>AND(I2002&gt;=0.99,AND(K2002&gt;=0.99,M2002&gt;=0.99))</f>
        <v>0</v>
      </c>
      <c r="R2002" s="4" t="b">
        <f>AND(I2002&gt;=0.985,AND(K2002&gt;=0.985,M2002&gt;=0.985))</f>
        <v>0</v>
      </c>
      <c r="S2002" t="b">
        <f>AND(I2002&gt;=0.99985,AND(K2002&gt;=0.99985,M2002&gt;=0.99985))</f>
        <v>0</v>
      </c>
    </row>
    <row r="2003" spans="1:19" x14ac:dyDescent="0.3">
      <c r="A2003">
        <v>-1</v>
      </c>
      <c r="B2003">
        <v>0</v>
      </c>
      <c r="C2003">
        <v>4</v>
      </c>
      <c r="D2003">
        <v>5</v>
      </c>
      <c r="E2003">
        <v>100</v>
      </c>
      <c r="G2003" s="2" t="s">
        <v>1062</v>
      </c>
      <c r="H2003" s="2" t="s">
        <v>436</v>
      </c>
      <c r="I2003" s="2" t="s">
        <v>1063</v>
      </c>
      <c r="J2003">
        <v>0.91109090909090895</v>
      </c>
      <c r="K2003" s="2" t="s">
        <v>1064</v>
      </c>
      <c r="L2003" s="2" t="s">
        <v>437</v>
      </c>
      <c r="M2003">
        <v>0.73799999999999999</v>
      </c>
      <c r="N2003" s="2" t="s">
        <v>1412</v>
      </c>
      <c r="O2003">
        <v>5</v>
      </c>
      <c r="P2003" t="b">
        <f>AND(I2003&gt;=0.95,AND(K2003&gt;=0.95,M2003&gt;=0.95))</f>
        <v>0</v>
      </c>
      <c r="Q2003" t="b">
        <f>AND(I2003&gt;=0.99,AND(K2003&gt;=0.99,M2003&gt;=0.99))</f>
        <v>0</v>
      </c>
      <c r="R2003" s="4" t="b">
        <f>AND(I2003&gt;=0.985,AND(K2003&gt;=0.985,M2003&gt;=0.985))</f>
        <v>0</v>
      </c>
      <c r="S2003" t="b">
        <f>AND(I2003&gt;=0.99985,AND(K2003&gt;=0.99985,M2003&gt;=0.99985))</f>
        <v>0</v>
      </c>
    </row>
    <row r="2004" spans="1:19" x14ac:dyDescent="0.3">
      <c r="C2004">
        <v>4</v>
      </c>
      <c r="D2004">
        <v>4</v>
      </c>
      <c r="E2004">
        <v>150</v>
      </c>
      <c r="G2004" s="2" t="s">
        <v>1058</v>
      </c>
      <c r="H2004" s="2" t="s">
        <v>1059</v>
      </c>
      <c r="I2004" s="2" t="s">
        <v>1060</v>
      </c>
      <c r="J2004">
        <v>1</v>
      </c>
      <c r="K2004">
        <v>0.61799999999999999</v>
      </c>
      <c r="L2004">
        <v>0.99933636363636402</v>
      </c>
      <c r="M2004">
        <v>0.72</v>
      </c>
      <c r="N2004" s="2" t="s">
        <v>123</v>
      </c>
      <c r="O2004">
        <v>3</v>
      </c>
      <c r="P2004" t="b">
        <f>AND(I2004&gt;=0.95,AND(K2004&gt;=0.95,M2004&gt;=0.95))</f>
        <v>0</v>
      </c>
      <c r="Q2004" t="b">
        <f>AND(I2004&gt;=0.99,AND(K2004&gt;=0.99,M2004&gt;=0.99))</f>
        <v>0</v>
      </c>
      <c r="R2004" s="4" t="b">
        <f>AND(I2004&gt;=0.985,AND(K2004&gt;=0.985,M2004&gt;=0.985))</f>
        <v>0</v>
      </c>
      <c r="S2004" t="b">
        <f>AND(I2004&gt;=0.99985,AND(K2004&gt;=0.99985,M2004&gt;=0.99985))</f>
        <v>0</v>
      </c>
    </row>
    <row r="2005" spans="1:19" x14ac:dyDescent="0.3">
      <c r="B2005">
        <v>0</v>
      </c>
      <c r="C2005">
        <v>4</v>
      </c>
      <c r="D2005">
        <v>4</v>
      </c>
      <c r="E2005">
        <v>150</v>
      </c>
      <c r="G2005" s="2" t="s">
        <v>1058</v>
      </c>
      <c r="H2005" s="2" t="s">
        <v>2232</v>
      </c>
      <c r="I2005" s="2" t="s">
        <v>1060</v>
      </c>
      <c r="J2005">
        <v>1</v>
      </c>
      <c r="K2005">
        <v>0.61799999999999999</v>
      </c>
      <c r="L2005" s="2" t="s">
        <v>2233</v>
      </c>
      <c r="M2005">
        <v>0.72</v>
      </c>
      <c r="N2005" s="2" t="s">
        <v>123</v>
      </c>
      <c r="O2005">
        <v>4</v>
      </c>
      <c r="P2005" t="b">
        <f>AND(I2005&gt;=0.95,AND(K2005&gt;=0.95,M2005&gt;=0.95))</f>
        <v>0</v>
      </c>
      <c r="Q2005" t="b">
        <f>AND(I2005&gt;=0.99,AND(K2005&gt;=0.99,M2005&gt;=0.99))</f>
        <v>0</v>
      </c>
      <c r="R2005" s="4" t="b">
        <f>AND(I2005&gt;=0.985,AND(K2005&gt;=0.985,M2005&gt;=0.985))</f>
        <v>0</v>
      </c>
      <c r="S2005" t="b">
        <f>AND(I2005&gt;=0.99985,AND(K2005&gt;=0.99985,M2005&gt;=0.99985))</f>
        <v>0</v>
      </c>
    </row>
    <row r="2006" spans="1:19" x14ac:dyDescent="0.3">
      <c r="C2006">
        <v>4</v>
      </c>
      <c r="D2006">
        <v>4</v>
      </c>
      <c r="E2006">
        <v>150</v>
      </c>
      <c r="F2006">
        <v>100</v>
      </c>
      <c r="G2006" s="2" t="s">
        <v>1058</v>
      </c>
      <c r="H2006">
        <v>0.99945454545454604</v>
      </c>
      <c r="I2006" s="2" t="s">
        <v>318</v>
      </c>
      <c r="J2006">
        <v>1</v>
      </c>
      <c r="K2006">
        <v>0.61799999999999999</v>
      </c>
      <c r="L2006" s="2" t="s">
        <v>2281</v>
      </c>
      <c r="M2006">
        <v>0.72</v>
      </c>
      <c r="N2006" s="2" t="s">
        <v>123</v>
      </c>
      <c r="O2006">
        <v>4</v>
      </c>
      <c r="P2006" t="b">
        <f>AND(I2006&gt;=0.95,AND(K2006&gt;=0.95,M2006&gt;=0.95))</f>
        <v>0</v>
      </c>
      <c r="Q2006" t="b">
        <f>AND(I2006&gt;=0.99,AND(K2006&gt;=0.99,M2006&gt;=0.99))</f>
        <v>0</v>
      </c>
      <c r="R2006" s="4" t="b">
        <f>AND(I2006&gt;=0.985,AND(K2006&gt;=0.985,M2006&gt;=0.985))</f>
        <v>0</v>
      </c>
      <c r="S2006" t="b">
        <f>AND(I2006&gt;=0.99985,AND(K2006&gt;=0.99985,M2006&gt;=0.99985))</f>
        <v>0</v>
      </c>
    </row>
    <row r="2007" spans="1:19" x14ac:dyDescent="0.3">
      <c r="A2007">
        <v>-1</v>
      </c>
      <c r="C2007">
        <v>4</v>
      </c>
      <c r="D2007">
        <v>4</v>
      </c>
      <c r="E2007">
        <v>150</v>
      </c>
      <c r="G2007" s="2" t="s">
        <v>1058</v>
      </c>
      <c r="H2007" s="2" t="s">
        <v>1610</v>
      </c>
      <c r="I2007" s="2" t="s">
        <v>1060</v>
      </c>
      <c r="J2007">
        <v>1</v>
      </c>
      <c r="K2007">
        <v>0.61799999999999999</v>
      </c>
      <c r="L2007" s="2" t="s">
        <v>1611</v>
      </c>
      <c r="M2007">
        <v>0.72</v>
      </c>
      <c r="N2007">
        <v>0.99972727272727302</v>
      </c>
      <c r="O2007">
        <v>4</v>
      </c>
      <c r="P2007" t="b">
        <f>AND(I2007&gt;=0.95,AND(K2007&gt;=0.95,M2007&gt;=0.95))</f>
        <v>0</v>
      </c>
      <c r="Q2007" t="b">
        <f>AND(I2007&gt;=0.99,AND(K2007&gt;=0.99,M2007&gt;=0.99))</f>
        <v>0</v>
      </c>
      <c r="R2007" s="4" t="b">
        <f>AND(I2007&gt;=0.985,AND(K2007&gt;=0.985,M2007&gt;=0.985))</f>
        <v>0</v>
      </c>
      <c r="S2007" t="b">
        <f>AND(I2007&gt;=0.99985,AND(K2007&gt;=0.99985,M2007&gt;=0.99985))</f>
        <v>0</v>
      </c>
    </row>
    <row r="2008" spans="1:19" x14ac:dyDescent="0.3">
      <c r="B2008">
        <v>0</v>
      </c>
      <c r="C2008">
        <v>4</v>
      </c>
      <c r="D2008">
        <v>4</v>
      </c>
      <c r="E2008">
        <v>150</v>
      </c>
      <c r="F2008">
        <v>100</v>
      </c>
      <c r="G2008" s="2" t="s">
        <v>1058</v>
      </c>
      <c r="H2008" s="2" t="s">
        <v>2232</v>
      </c>
      <c r="I2008" s="2" t="s">
        <v>318</v>
      </c>
      <c r="J2008">
        <v>1</v>
      </c>
      <c r="K2008">
        <v>0.61799999999999999</v>
      </c>
      <c r="L2008" s="2" t="s">
        <v>2233</v>
      </c>
      <c r="M2008">
        <v>0.72</v>
      </c>
      <c r="N2008" s="2" t="s">
        <v>25</v>
      </c>
      <c r="O2008">
        <v>5</v>
      </c>
      <c r="P2008" t="b">
        <f>AND(I2008&gt;=0.95,AND(K2008&gt;=0.95,M2008&gt;=0.95))</f>
        <v>0</v>
      </c>
      <c r="Q2008" t="b">
        <f>AND(I2008&gt;=0.99,AND(K2008&gt;=0.99,M2008&gt;=0.99))</f>
        <v>0</v>
      </c>
      <c r="R2008" s="4" t="b">
        <f>AND(I2008&gt;=0.985,AND(K2008&gt;=0.985,M2008&gt;=0.985))</f>
        <v>0</v>
      </c>
      <c r="S2008" t="b">
        <f>AND(I2008&gt;=0.99985,AND(K2008&gt;=0.99985,M2008&gt;=0.99985))</f>
        <v>0</v>
      </c>
    </row>
    <row r="2009" spans="1:19" x14ac:dyDescent="0.3">
      <c r="A2009">
        <v>-1</v>
      </c>
      <c r="B2009">
        <v>0</v>
      </c>
      <c r="C2009">
        <v>4</v>
      </c>
      <c r="D2009">
        <v>4</v>
      </c>
      <c r="E2009">
        <v>150</v>
      </c>
      <c r="G2009" s="2" t="s">
        <v>1058</v>
      </c>
      <c r="H2009" s="2" t="s">
        <v>434</v>
      </c>
      <c r="I2009" s="2" t="s">
        <v>1060</v>
      </c>
      <c r="J2009" s="2" t="s">
        <v>318</v>
      </c>
      <c r="K2009">
        <v>0.61799999999999999</v>
      </c>
      <c r="L2009" s="2" t="s">
        <v>1408</v>
      </c>
      <c r="M2009">
        <v>0.72</v>
      </c>
      <c r="N2009" s="2" t="s">
        <v>433</v>
      </c>
      <c r="O2009">
        <v>5</v>
      </c>
      <c r="P2009" t="b">
        <f>AND(I2009&gt;=0.95,AND(K2009&gt;=0.95,M2009&gt;=0.95))</f>
        <v>0</v>
      </c>
      <c r="Q2009" t="b">
        <f>AND(I2009&gt;=0.99,AND(K2009&gt;=0.99,M2009&gt;=0.99))</f>
        <v>0</v>
      </c>
      <c r="R2009" s="4" t="b">
        <f>AND(I2009&gt;=0.985,AND(K2009&gt;=0.985,M2009&gt;=0.985))</f>
        <v>0</v>
      </c>
      <c r="S2009" t="b">
        <f>AND(I2009&gt;=0.99985,AND(K2009&gt;=0.99985,M2009&gt;=0.99985))</f>
        <v>0</v>
      </c>
    </row>
    <row r="2010" spans="1:19" x14ac:dyDescent="0.3">
      <c r="A2010">
        <v>-1</v>
      </c>
      <c r="C2010">
        <v>4</v>
      </c>
      <c r="D2010">
        <v>4</v>
      </c>
      <c r="E2010">
        <v>150</v>
      </c>
      <c r="F2010">
        <v>100</v>
      </c>
      <c r="G2010" s="2" t="s">
        <v>1058</v>
      </c>
      <c r="H2010" s="2" t="s">
        <v>2256</v>
      </c>
      <c r="I2010" s="2" t="s">
        <v>318</v>
      </c>
      <c r="J2010">
        <v>1</v>
      </c>
      <c r="K2010">
        <v>0.61799999999999999</v>
      </c>
      <c r="L2010" s="2" t="s">
        <v>1420</v>
      </c>
      <c r="M2010">
        <v>0.72</v>
      </c>
      <c r="N2010">
        <v>0.99972727272727302</v>
      </c>
      <c r="O2010">
        <v>5</v>
      </c>
      <c r="P2010" t="b">
        <f>AND(I2010&gt;=0.95,AND(K2010&gt;=0.95,M2010&gt;=0.95))</f>
        <v>0</v>
      </c>
      <c r="Q2010" t="b">
        <f>AND(I2010&gt;=0.99,AND(K2010&gt;=0.99,M2010&gt;=0.99))</f>
        <v>0</v>
      </c>
      <c r="R2010" s="4" t="b">
        <f>AND(I2010&gt;=0.985,AND(K2010&gt;=0.985,M2010&gt;=0.985))</f>
        <v>0</v>
      </c>
      <c r="S2010" t="b">
        <f>AND(I2010&gt;=0.99985,AND(K2010&gt;=0.99985,M2010&gt;=0.99985))</f>
        <v>0</v>
      </c>
    </row>
    <row r="2011" spans="1:19" x14ac:dyDescent="0.3">
      <c r="A2011">
        <v>-1</v>
      </c>
      <c r="B2011">
        <v>0</v>
      </c>
      <c r="C2011">
        <v>4</v>
      </c>
      <c r="D2011">
        <v>4</v>
      </c>
      <c r="E2011">
        <v>150</v>
      </c>
      <c r="F2011">
        <v>100</v>
      </c>
      <c r="G2011" s="2" t="s">
        <v>1058</v>
      </c>
      <c r="H2011" s="2" t="s">
        <v>1058</v>
      </c>
      <c r="I2011" s="2" t="s">
        <v>318</v>
      </c>
      <c r="J2011" s="2" t="s">
        <v>318</v>
      </c>
      <c r="K2011">
        <v>0.61799999999999999</v>
      </c>
      <c r="L2011">
        <v>0.61799999999999999</v>
      </c>
      <c r="M2011">
        <v>0.72</v>
      </c>
      <c r="N2011">
        <v>0.72</v>
      </c>
      <c r="O2011">
        <v>6</v>
      </c>
      <c r="P2011" t="b">
        <f>AND(I2011&gt;=0.95,AND(K2011&gt;=0.95,M2011&gt;=0.95))</f>
        <v>0</v>
      </c>
      <c r="Q2011" t="b">
        <f>AND(I2011&gt;=0.99,AND(K2011&gt;=0.99,M2011&gt;=0.99))</f>
        <v>0</v>
      </c>
      <c r="R2011" s="4" t="b">
        <f>AND(I2011&gt;=0.985,AND(K2011&gt;=0.985,M2011&gt;=0.985))</f>
        <v>0</v>
      </c>
      <c r="S2011" t="b">
        <f>AND(I2011&gt;=0.99985,AND(K2011&gt;=0.99985,M2011&gt;=0.99985))</f>
        <v>0</v>
      </c>
    </row>
    <row r="2012" spans="1:19" x14ac:dyDescent="0.3">
      <c r="C2012">
        <v>2</v>
      </c>
      <c r="D2012">
        <v>4</v>
      </c>
      <c r="E2012">
        <v>150</v>
      </c>
      <c r="F2012">
        <v>50</v>
      </c>
      <c r="G2012">
        <v>0.74875909090909099</v>
      </c>
      <c r="H2012" s="2" t="s">
        <v>34</v>
      </c>
      <c r="I2012" s="2" t="s">
        <v>2272</v>
      </c>
      <c r="J2012">
        <v>1</v>
      </c>
      <c r="K2012" s="2" t="s">
        <v>1116</v>
      </c>
      <c r="L2012" s="2" t="s">
        <v>56</v>
      </c>
      <c r="M2012" s="2" t="s">
        <v>1117</v>
      </c>
      <c r="N2012" s="2" t="s">
        <v>35</v>
      </c>
      <c r="O2012">
        <v>4</v>
      </c>
      <c r="P2012" t="b">
        <f>AND(I2012&gt;=0.95,AND(K2012&gt;=0.95,M2012&gt;=0.95))</f>
        <v>1</v>
      </c>
      <c r="Q2012" t="b">
        <f>AND(I2012&gt;=0.99,AND(K2012&gt;=0.99,M2012&gt;=0.99))</f>
        <v>1</v>
      </c>
      <c r="R2012" s="4" t="b">
        <f>AND(I2012&gt;=0.985,AND(K2012&gt;=0.985,M2012&gt;=0.985))</f>
        <v>1</v>
      </c>
      <c r="S2012" t="b">
        <f>AND(I2012&gt;=0.99985,AND(K2012&gt;=0.99985,M2012&gt;=0.99985))</f>
        <v>1</v>
      </c>
    </row>
    <row r="2013" spans="1:19" x14ac:dyDescent="0.3">
      <c r="B2013">
        <v>0</v>
      </c>
      <c r="C2013">
        <v>2</v>
      </c>
      <c r="D2013">
        <v>4</v>
      </c>
      <c r="E2013">
        <v>150</v>
      </c>
      <c r="F2013">
        <v>50</v>
      </c>
      <c r="G2013">
        <v>0.74875909090909099</v>
      </c>
      <c r="H2013" s="2" t="s">
        <v>2438</v>
      </c>
      <c r="I2013" s="2" t="s">
        <v>2272</v>
      </c>
      <c r="J2013">
        <v>1</v>
      </c>
      <c r="K2013" s="2" t="s">
        <v>1116</v>
      </c>
      <c r="L2013" s="2" t="s">
        <v>1981</v>
      </c>
      <c r="M2013" s="2" t="s">
        <v>1117</v>
      </c>
      <c r="N2013" s="2" t="s">
        <v>35</v>
      </c>
      <c r="O2013">
        <v>5</v>
      </c>
      <c r="P2013" t="b">
        <f>AND(I2013&gt;=0.95,AND(K2013&gt;=0.95,M2013&gt;=0.95))</f>
        <v>1</v>
      </c>
      <c r="Q2013" t="b">
        <f>AND(I2013&gt;=0.99,AND(K2013&gt;=0.99,M2013&gt;=0.99))</f>
        <v>1</v>
      </c>
      <c r="R2013" s="4" t="b">
        <f>AND(I2013&gt;=0.985,AND(K2013&gt;=0.985,M2013&gt;=0.985))</f>
        <v>1</v>
      </c>
      <c r="S2013" t="b">
        <f>AND(I2013&gt;=0.99985,AND(K2013&gt;=0.99985,M2013&gt;=0.99985))</f>
        <v>1</v>
      </c>
    </row>
    <row r="2014" spans="1:19" x14ac:dyDescent="0.3">
      <c r="A2014">
        <v>-1</v>
      </c>
      <c r="C2014">
        <v>2</v>
      </c>
      <c r="D2014">
        <v>4</v>
      </c>
      <c r="E2014">
        <v>150</v>
      </c>
      <c r="F2014">
        <v>50</v>
      </c>
      <c r="G2014">
        <v>0.74875909090909099</v>
      </c>
      <c r="H2014" s="2" t="s">
        <v>2245</v>
      </c>
      <c r="I2014" s="2" t="s">
        <v>2272</v>
      </c>
      <c r="J2014">
        <v>1</v>
      </c>
      <c r="K2014" s="2" t="s">
        <v>1116</v>
      </c>
      <c r="L2014" s="2" t="s">
        <v>2246</v>
      </c>
      <c r="M2014" s="2" t="s">
        <v>1117</v>
      </c>
      <c r="N2014" s="2" t="s">
        <v>1592</v>
      </c>
      <c r="O2014">
        <v>5</v>
      </c>
      <c r="P2014" t="b">
        <f>AND(I2014&gt;=0.95,AND(K2014&gt;=0.95,M2014&gt;=0.95))</f>
        <v>1</v>
      </c>
      <c r="Q2014" t="b">
        <f>AND(I2014&gt;=0.99,AND(K2014&gt;=0.99,M2014&gt;=0.99))</f>
        <v>1</v>
      </c>
      <c r="R2014" s="4" t="b">
        <f>AND(I2014&gt;=0.985,AND(K2014&gt;=0.985,M2014&gt;=0.985))</f>
        <v>1</v>
      </c>
      <c r="S2014" t="b">
        <f>AND(I2014&gt;=0.99985,AND(K2014&gt;=0.99985,M2014&gt;=0.99985))</f>
        <v>1</v>
      </c>
    </row>
    <row r="2015" spans="1:19" x14ac:dyDescent="0.3">
      <c r="A2015">
        <v>-1</v>
      </c>
      <c r="B2015">
        <v>0</v>
      </c>
      <c r="C2015">
        <v>2</v>
      </c>
      <c r="D2015">
        <v>4</v>
      </c>
      <c r="E2015">
        <v>150</v>
      </c>
      <c r="F2015">
        <v>50</v>
      </c>
      <c r="G2015">
        <v>0.74875909090909099</v>
      </c>
      <c r="H2015">
        <v>0.74875909090909099</v>
      </c>
      <c r="I2015" s="2" t="s">
        <v>2272</v>
      </c>
      <c r="J2015" s="2" t="s">
        <v>2272</v>
      </c>
      <c r="K2015" s="2" t="s">
        <v>1116</v>
      </c>
      <c r="L2015" s="2" t="s">
        <v>1116</v>
      </c>
      <c r="M2015" s="2" t="s">
        <v>1117</v>
      </c>
      <c r="N2015" s="2" t="s">
        <v>1117</v>
      </c>
      <c r="O2015">
        <v>6</v>
      </c>
      <c r="P2015" t="b">
        <f>AND(I2015&gt;=0.95,AND(K2015&gt;=0.95,M2015&gt;=0.95))</f>
        <v>1</v>
      </c>
      <c r="Q2015" t="b">
        <f>AND(I2015&gt;=0.99,AND(K2015&gt;=0.99,M2015&gt;=0.99))</f>
        <v>1</v>
      </c>
      <c r="R2015" s="4" t="b">
        <f>AND(I2015&gt;=0.985,AND(K2015&gt;=0.985,M2015&gt;=0.985))</f>
        <v>1</v>
      </c>
      <c r="S2015" t="b">
        <f>AND(I2015&gt;=0.99985,AND(K2015&gt;=0.99985,M2015&gt;=0.99985))</f>
        <v>1</v>
      </c>
    </row>
    <row r="2016" spans="1:19" x14ac:dyDescent="0.3">
      <c r="C2016">
        <v>2</v>
      </c>
      <c r="D2016">
        <v>5</v>
      </c>
      <c r="E2016">
        <v>100</v>
      </c>
      <c r="F2016">
        <v>50</v>
      </c>
      <c r="G2016" s="2" t="s">
        <v>2273</v>
      </c>
      <c r="H2016">
        <v>0.99987878787878803</v>
      </c>
      <c r="I2016" s="2" t="s">
        <v>2028</v>
      </c>
      <c r="J2016">
        <v>1</v>
      </c>
      <c r="K2016" s="2" t="s">
        <v>1595</v>
      </c>
      <c r="L2016">
        <v>0.99980000000000002</v>
      </c>
      <c r="M2016" s="2" t="s">
        <v>2274</v>
      </c>
      <c r="N2016" s="2" t="s">
        <v>136</v>
      </c>
      <c r="O2016">
        <v>4</v>
      </c>
      <c r="P2016" t="b">
        <f>AND(I2016&gt;=0.95,AND(K2016&gt;=0.95,M2016&gt;=0.95))</f>
        <v>1</v>
      </c>
      <c r="Q2016" t="b">
        <f>AND(I2016&gt;=0.99,AND(K2016&gt;=0.99,M2016&gt;=0.99))</f>
        <v>1</v>
      </c>
      <c r="R2016" s="4" t="b">
        <f>AND(I2016&gt;=0.985,AND(K2016&gt;=0.985,M2016&gt;=0.985))</f>
        <v>1</v>
      </c>
      <c r="S2016" t="b">
        <f>AND(I2016&gt;=0.99985,AND(K2016&gt;=0.99985,M2016&gt;=0.99985))</f>
        <v>1</v>
      </c>
    </row>
    <row r="2017" spans="1:19" x14ac:dyDescent="0.3">
      <c r="B2017">
        <v>0</v>
      </c>
      <c r="C2017">
        <v>2</v>
      </c>
      <c r="D2017">
        <v>5</v>
      </c>
      <c r="E2017">
        <v>100</v>
      </c>
      <c r="F2017">
        <v>50</v>
      </c>
      <c r="G2017" s="2" t="s">
        <v>2273</v>
      </c>
      <c r="H2017" s="2" t="s">
        <v>1906</v>
      </c>
      <c r="I2017" s="2" t="s">
        <v>2028</v>
      </c>
      <c r="J2017">
        <v>1</v>
      </c>
      <c r="K2017" s="2" t="s">
        <v>1595</v>
      </c>
      <c r="L2017" s="2" t="s">
        <v>1279</v>
      </c>
      <c r="M2017" s="2" t="s">
        <v>2274</v>
      </c>
      <c r="N2017" s="2" t="s">
        <v>136</v>
      </c>
      <c r="O2017">
        <v>5</v>
      </c>
      <c r="P2017" t="b">
        <f>AND(I2017&gt;=0.95,AND(K2017&gt;=0.95,M2017&gt;=0.95))</f>
        <v>1</v>
      </c>
      <c r="Q2017" t="b">
        <f>AND(I2017&gt;=0.99,AND(K2017&gt;=0.99,M2017&gt;=0.99))</f>
        <v>1</v>
      </c>
      <c r="R2017" s="4" t="b">
        <f>AND(I2017&gt;=0.985,AND(K2017&gt;=0.985,M2017&gt;=0.985))</f>
        <v>1</v>
      </c>
      <c r="S2017" t="b">
        <f>AND(I2017&gt;=0.99985,AND(K2017&gt;=0.99985,M2017&gt;=0.99985))</f>
        <v>1</v>
      </c>
    </row>
    <row r="2018" spans="1:19" x14ac:dyDescent="0.3">
      <c r="A2018">
        <v>-1</v>
      </c>
      <c r="C2018">
        <v>2</v>
      </c>
      <c r="D2018">
        <v>5</v>
      </c>
      <c r="E2018">
        <v>100</v>
      </c>
      <c r="F2018">
        <v>50</v>
      </c>
      <c r="G2018" s="2" t="s">
        <v>2273</v>
      </c>
      <c r="H2018" s="2" t="s">
        <v>2027</v>
      </c>
      <c r="I2018" s="2" t="s">
        <v>2028</v>
      </c>
      <c r="J2018">
        <v>1</v>
      </c>
      <c r="K2018" s="2" t="s">
        <v>1595</v>
      </c>
      <c r="L2018" s="2" t="s">
        <v>2029</v>
      </c>
      <c r="M2018" s="2" t="s">
        <v>2274</v>
      </c>
      <c r="N2018" s="2" t="s">
        <v>28</v>
      </c>
      <c r="O2018">
        <v>5</v>
      </c>
      <c r="P2018" t="b">
        <f>AND(I2018&gt;=0.95,AND(K2018&gt;=0.95,M2018&gt;=0.95))</f>
        <v>1</v>
      </c>
      <c r="Q2018" t="b">
        <f>AND(I2018&gt;=0.99,AND(K2018&gt;=0.99,M2018&gt;=0.99))</f>
        <v>1</v>
      </c>
      <c r="R2018" s="4" t="b">
        <f>AND(I2018&gt;=0.985,AND(K2018&gt;=0.985,M2018&gt;=0.985))</f>
        <v>1</v>
      </c>
      <c r="S2018" t="b">
        <f>AND(I2018&gt;=0.99985,AND(K2018&gt;=0.99985,M2018&gt;=0.99985))</f>
        <v>1</v>
      </c>
    </row>
    <row r="2019" spans="1:19" x14ac:dyDescent="0.3">
      <c r="A2019">
        <v>-1</v>
      </c>
      <c r="B2019">
        <v>0</v>
      </c>
      <c r="C2019">
        <v>2</v>
      </c>
      <c r="D2019">
        <v>5</v>
      </c>
      <c r="E2019">
        <v>100</v>
      </c>
      <c r="F2019">
        <v>50</v>
      </c>
      <c r="G2019" s="2" t="s">
        <v>2273</v>
      </c>
      <c r="H2019" s="2" t="s">
        <v>2273</v>
      </c>
      <c r="I2019" s="2" t="s">
        <v>2028</v>
      </c>
      <c r="J2019" s="2" t="s">
        <v>2028</v>
      </c>
      <c r="K2019" s="2" t="s">
        <v>1595</v>
      </c>
      <c r="L2019" s="2" t="s">
        <v>1595</v>
      </c>
      <c r="M2019" s="2" t="s">
        <v>2274</v>
      </c>
      <c r="N2019" s="2" t="s">
        <v>2274</v>
      </c>
      <c r="O2019">
        <v>6</v>
      </c>
      <c r="P2019" t="b">
        <f>AND(I2019&gt;=0.95,AND(K2019&gt;=0.95,M2019&gt;=0.95))</f>
        <v>1</v>
      </c>
      <c r="Q2019" t="b">
        <f>AND(I2019&gt;=0.99,AND(K2019&gt;=0.99,M2019&gt;=0.99))</f>
        <v>1</v>
      </c>
      <c r="R2019" s="4" t="b">
        <f>AND(I2019&gt;=0.985,AND(K2019&gt;=0.985,M2019&gt;=0.985))</f>
        <v>1</v>
      </c>
      <c r="S2019" t="b">
        <f>AND(I2019&gt;=0.99985,AND(K2019&gt;=0.99985,M2019&gt;=0.99985))</f>
        <v>1</v>
      </c>
    </row>
    <row r="2020" spans="1:19" x14ac:dyDescent="0.3">
      <c r="A2020">
        <v>30</v>
      </c>
      <c r="B2020">
        <v>1</v>
      </c>
      <c r="D2020">
        <v>5</v>
      </c>
      <c r="E2020">
        <v>50</v>
      </c>
      <c r="F2020">
        <v>100</v>
      </c>
      <c r="G2020" s="2" t="s">
        <v>405</v>
      </c>
      <c r="H2020" s="2" t="s">
        <v>1044</v>
      </c>
      <c r="I2020" s="2" t="s">
        <v>1871</v>
      </c>
      <c r="J2020">
        <v>1</v>
      </c>
      <c r="K2020" s="2" t="s">
        <v>1554</v>
      </c>
      <c r="L2020" s="2" t="s">
        <v>1102</v>
      </c>
      <c r="M2020" s="2" t="s">
        <v>1346</v>
      </c>
      <c r="N2020" s="2" t="s">
        <v>123</v>
      </c>
      <c r="O2020">
        <v>5</v>
      </c>
      <c r="P2020" t="b">
        <f>AND(I2020&gt;=0.95,AND(K2020&gt;=0.95,M2020&gt;=0.95))</f>
        <v>1</v>
      </c>
      <c r="Q2020" t="b">
        <f>AND(I2020&gt;=0.99,AND(K2020&gt;=0.99,M2020&gt;=0.99))</f>
        <v>1</v>
      </c>
      <c r="R2020" s="4" t="b">
        <f>AND(I2020&gt;=0.985,AND(K2020&gt;=0.985,M2020&gt;=0.985))</f>
        <v>1</v>
      </c>
      <c r="S2020" t="b">
        <f>AND(I2020&gt;=0.99985,AND(K2020&gt;=0.99985,M2020&gt;=0.99985))</f>
        <v>1</v>
      </c>
    </row>
    <row r="2021" spans="1:19" x14ac:dyDescent="0.3">
      <c r="A2021">
        <v>30</v>
      </c>
      <c r="B2021">
        <v>1</v>
      </c>
      <c r="C2021">
        <v>0</v>
      </c>
      <c r="D2021">
        <v>5</v>
      </c>
      <c r="E2021">
        <v>50</v>
      </c>
      <c r="F2021">
        <v>100</v>
      </c>
      <c r="G2021" s="2" t="s">
        <v>405</v>
      </c>
      <c r="H2021" s="2" t="s">
        <v>405</v>
      </c>
      <c r="I2021" s="2" t="s">
        <v>1871</v>
      </c>
      <c r="J2021" s="2" t="s">
        <v>1871</v>
      </c>
      <c r="K2021" s="2" t="s">
        <v>491</v>
      </c>
      <c r="L2021" s="2" t="s">
        <v>491</v>
      </c>
      <c r="M2021" s="2" t="s">
        <v>59</v>
      </c>
      <c r="N2021" s="2" t="s">
        <v>59</v>
      </c>
      <c r="O2021">
        <v>6</v>
      </c>
      <c r="P2021" t="b">
        <f>AND(I2021&gt;=0.95,AND(K2021&gt;=0.95,M2021&gt;=0.95))</f>
        <v>1</v>
      </c>
      <c r="Q2021" t="b">
        <f>AND(I2021&gt;=0.99,AND(K2021&gt;=0.99,M2021&gt;=0.99))</f>
        <v>1</v>
      </c>
      <c r="R2021" s="4" t="b">
        <f>AND(I2021&gt;=0.985,AND(K2021&gt;=0.985,M2021&gt;=0.985))</f>
        <v>1</v>
      </c>
      <c r="S2021" t="b">
        <f>AND(I2021&gt;=0.99985,AND(K2021&gt;=0.99985,M2021&gt;=0.99985))</f>
        <v>1</v>
      </c>
    </row>
    <row r="2022" spans="1:19" x14ac:dyDescent="0.3">
      <c r="C2022">
        <v>2</v>
      </c>
      <c r="D2022">
        <v>5</v>
      </c>
      <c r="E2022">
        <v>100</v>
      </c>
      <c r="G2022" s="2" t="s">
        <v>1030</v>
      </c>
      <c r="H2022">
        <v>0.99987878787878803</v>
      </c>
      <c r="I2022" s="2" t="s">
        <v>1031</v>
      </c>
      <c r="J2022">
        <v>1</v>
      </c>
      <c r="K2022" s="2" t="s">
        <v>155</v>
      </c>
      <c r="L2022">
        <v>0.99980000000000002</v>
      </c>
      <c r="M2022" s="2" t="s">
        <v>1032</v>
      </c>
      <c r="N2022">
        <v>1</v>
      </c>
      <c r="O2022">
        <v>3</v>
      </c>
      <c r="P2022" t="b">
        <f>AND(I2022&gt;=0.95,AND(K2022&gt;=0.95,M2022&gt;=0.95))</f>
        <v>1</v>
      </c>
      <c r="Q2022" t="b">
        <f>AND(I2022&gt;=0.99,AND(K2022&gt;=0.99,M2022&gt;=0.99))</f>
        <v>1</v>
      </c>
      <c r="R2022" s="4" t="b">
        <f>AND(I2022&gt;=0.985,AND(K2022&gt;=0.985,M2022&gt;=0.985))</f>
        <v>1</v>
      </c>
      <c r="S2022" t="b">
        <f>AND(I2022&gt;=0.99985,AND(K2022&gt;=0.99985,M2022&gt;=0.99985))</f>
        <v>1</v>
      </c>
    </row>
    <row r="2023" spans="1:19" x14ac:dyDescent="0.3">
      <c r="B2023">
        <v>0</v>
      </c>
      <c r="C2023">
        <v>2</v>
      </c>
      <c r="D2023">
        <v>5</v>
      </c>
      <c r="E2023">
        <v>100</v>
      </c>
      <c r="G2023" s="2" t="s">
        <v>1030</v>
      </c>
      <c r="H2023" s="2" t="s">
        <v>942</v>
      </c>
      <c r="I2023" s="2" t="s">
        <v>1031</v>
      </c>
      <c r="J2023">
        <v>1</v>
      </c>
      <c r="K2023" s="2" t="s">
        <v>155</v>
      </c>
      <c r="L2023" s="2" t="s">
        <v>977</v>
      </c>
      <c r="M2023" s="2" t="s">
        <v>1032</v>
      </c>
      <c r="N2023">
        <v>1</v>
      </c>
      <c r="O2023">
        <v>4</v>
      </c>
      <c r="P2023" t="b">
        <f>AND(I2023&gt;=0.95,AND(K2023&gt;=0.95,M2023&gt;=0.95))</f>
        <v>1</v>
      </c>
      <c r="Q2023" t="b">
        <f>AND(I2023&gt;=0.99,AND(K2023&gt;=0.99,M2023&gt;=0.99))</f>
        <v>1</v>
      </c>
      <c r="R2023" s="4" t="b">
        <f>AND(I2023&gt;=0.985,AND(K2023&gt;=0.985,M2023&gt;=0.985))</f>
        <v>1</v>
      </c>
      <c r="S2023" t="b">
        <f>AND(I2023&gt;=0.99985,AND(K2023&gt;=0.99985,M2023&gt;=0.99985))</f>
        <v>1</v>
      </c>
    </row>
    <row r="2024" spans="1:19" x14ac:dyDescent="0.3">
      <c r="C2024">
        <v>2</v>
      </c>
      <c r="D2024">
        <v>5</v>
      </c>
      <c r="E2024">
        <v>100</v>
      </c>
      <c r="F2024">
        <v>100</v>
      </c>
      <c r="G2024" s="2" t="s">
        <v>1030</v>
      </c>
      <c r="H2024" s="2" t="s">
        <v>307</v>
      </c>
      <c r="I2024" s="2" t="s">
        <v>1031</v>
      </c>
      <c r="J2024">
        <v>1</v>
      </c>
      <c r="K2024" s="2" t="s">
        <v>155</v>
      </c>
      <c r="L2024" s="2" t="s">
        <v>172</v>
      </c>
      <c r="M2024" s="2" t="s">
        <v>1032</v>
      </c>
      <c r="N2024">
        <v>1</v>
      </c>
      <c r="O2024">
        <v>4</v>
      </c>
      <c r="P2024" t="b">
        <f>AND(I2024&gt;=0.95,AND(K2024&gt;=0.95,M2024&gt;=0.95))</f>
        <v>1</v>
      </c>
      <c r="Q2024" t="b">
        <f>AND(I2024&gt;=0.99,AND(K2024&gt;=0.99,M2024&gt;=0.99))</f>
        <v>1</v>
      </c>
      <c r="R2024" s="4" t="b">
        <f>AND(I2024&gt;=0.985,AND(K2024&gt;=0.985,M2024&gt;=0.985))</f>
        <v>1</v>
      </c>
      <c r="S2024" t="b">
        <f>AND(I2024&gt;=0.99985,AND(K2024&gt;=0.99985,M2024&gt;=0.99985))</f>
        <v>1</v>
      </c>
    </row>
    <row r="2025" spans="1:19" x14ac:dyDescent="0.3">
      <c r="A2025">
        <v>-1</v>
      </c>
      <c r="C2025">
        <v>2</v>
      </c>
      <c r="D2025">
        <v>5</v>
      </c>
      <c r="E2025">
        <v>100</v>
      </c>
      <c r="G2025" s="2" t="s">
        <v>1030</v>
      </c>
      <c r="H2025">
        <v>0.98980909090909097</v>
      </c>
      <c r="I2025" s="2" t="s">
        <v>1031</v>
      </c>
      <c r="J2025">
        <v>1</v>
      </c>
      <c r="K2025" s="2" t="s">
        <v>1595</v>
      </c>
      <c r="L2025">
        <v>0.96950000000000003</v>
      </c>
      <c r="M2025" s="2" t="s">
        <v>1032</v>
      </c>
      <c r="N2025" s="2" t="s">
        <v>28</v>
      </c>
      <c r="O2025">
        <v>4</v>
      </c>
      <c r="P2025" t="b">
        <f>AND(I2025&gt;=0.95,AND(K2025&gt;=0.95,M2025&gt;=0.95))</f>
        <v>1</v>
      </c>
      <c r="Q2025" t="b">
        <f>AND(I2025&gt;=0.99,AND(K2025&gt;=0.99,M2025&gt;=0.99))</f>
        <v>1</v>
      </c>
      <c r="R2025" s="4" t="b">
        <f>AND(I2025&gt;=0.985,AND(K2025&gt;=0.985,M2025&gt;=0.985))</f>
        <v>1</v>
      </c>
      <c r="S2025" t="b">
        <f>AND(I2025&gt;=0.99985,AND(K2025&gt;=0.99985,M2025&gt;=0.99985))</f>
        <v>1</v>
      </c>
    </row>
    <row r="2026" spans="1:19" x14ac:dyDescent="0.3">
      <c r="B2026">
        <v>0</v>
      </c>
      <c r="C2026">
        <v>2</v>
      </c>
      <c r="D2026">
        <v>5</v>
      </c>
      <c r="E2026">
        <v>100</v>
      </c>
      <c r="F2026">
        <v>100</v>
      </c>
      <c r="G2026" s="2" t="s">
        <v>1030</v>
      </c>
      <c r="H2026" s="2" t="s">
        <v>942</v>
      </c>
      <c r="I2026" s="2" t="s">
        <v>1031</v>
      </c>
      <c r="J2026">
        <v>1</v>
      </c>
      <c r="K2026" s="2" t="s">
        <v>155</v>
      </c>
      <c r="L2026" s="2" t="s">
        <v>977</v>
      </c>
      <c r="M2026" s="2" t="s">
        <v>1032</v>
      </c>
      <c r="N2026">
        <v>1</v>
      </c>
      <c r="O2026">
        <v>5</v>
      </c>
      <c r="P2026" t="b">
        <f>AND(I2026&gt;=0.95,AND(K2026&gt;=0.95,M2026&gt;=0.95))</f>
        <v>1</v>
      </c>
      <c r="Q2026" t="b">
        <f>AND(I2026&gt;=0.99,AND(K2026&gt;=0.99,M2026&gt;=0.99))</f>
        <v>1</v>
      </c>
      <c r="R2026" s="4" t="b">
        <f>AND(I2026&gt;=0.985,AND(K2026&gt;=0.985,M2026&gt;=0.985))</f>
        <v>1</v>
      </c>
      <c r="S2026" t="b">
        <f>AND(I2026&gt;=0.99985,AND(K2026&gt;=0.99985,M2026&gt;=0.99985))</f>
        <v>1</v>
      </c>
    </row>
    <row r="2027" spans="1:19" x14ac:dyDescent="0.3">
      <c r="A2027">
        <v>-1</v>
      </c>
      <c r="B2027">
        <v>0</v>
      </c>
      <c r="C2027">
        <v>2</v>
      </c>
      <c r="D2027">
        <v>5</v>
      </c>
      <c r="E2027">
        <v>100</v>
      </c>
      <c r="G2027" s="2" t="s">
        <v>1030</v>
      </c>
      <c r="H2027" s="2" t="s">
        <v>2273</v>
      </c>
      <c r="I2027" s="2" t="s">
        <v>1031</v>
      </c>
      <c r="J2027" s="2" t="s">
        <v>2028</v>
      </c>
      <c r="K2027" s="2" t="s">
        <v>1595</v>
      </c>
      <c r="L2027" s="2" t="s">
        <v>2291</v>
      </c>
      <c r="M2027" s="2" t="s">
        <v>1032</v>
      </c>
      <c r="N2027" s="2" t="s">
        <v>2274</v>
      </c>
      <c r="O2027">
        <v>5</v>
      </c>
      <c r="P2027" t="b">
        <f>AND(I2027&gt;=0.95,AND(K2027&gt;=0.95,M2027&gt;=0.95))</f>
        <v>1</v>
      </c>
      <c r="Q2027" t="b">
        <f>AND(I2027&gt;=0.99,AND(K2027&gt;=0.99,M2027&gt;=0.99))</f>
        <v>1</v>
      </c>
      <c r="R2027" s="4" t="b">
        <f>AND(I2027&gt;=0.985,AND(K2027&gt;=0.985,M2027&gt;=0.985))</f>
        <v>1</v>
      </c>
      <c r="S2027" t="b">
        <f>AND(I2027&gt;=0.99985,AND(K2027&gt;=0.99985,M2027&gt;=0.99985))</f>
        <v>1</v>
      </c>
    </row>
    <row r="2028" spans="1:19" x14ac:dyDescent="0.3">
      <c r="A2028">
        <v>-1</v>
      </c>
      <c r="C2028">
        <v>2</v>
      </c>
      <c r="D2028">
        <v>5</v>
      </c>
      <c r="E2028">
        <v>100</v>
      </c>
      <c r="F2028">
        <v>100</v>
      </c>
      <c r="G2028" s="2" t="s">
        <v>1030</v>
      </c>
      <c r="H2028">
        <v>0.98980909090909097</v>
      </c>
      <c r="I2028" s="2" t="s">
        <v>1031</v>
      </c>
      <c r="J2028">
        <v>1</v>
      </c>
      <c r="K2028" s="2" t="s">
        <v>2291</v>
      </c>
      <c r="L2028">
        <v>0.96950000000000003</v>
      </c>
      <c r="M2028" s="2" t="s">
        <v>1032</v>
      </c>
      <c r="N2028" s="2" t="s">
        <v>330</v>
      </c>
      <c r="O2028">
        <v>5</v>
      </c>
      <c r="P2028" t="b">
        <f>AND(I2028&gt;=0.95,AND(K2028&gt;=0.95,M2028&gt;=0.95))</f>
        <v>1</v>
      </c>
      <c r="Q2028" t="b">
        <f>AND(I2028&gt;=0.99,AND(K2028&gt;=0.99,M2028&gt;=0.99))</f>
        <v>1</v>
      </c>
      <c r="R2028" s="4" t="b">
        <f>AND(I2028&gt;=0.985,AND(K2028&gt;=0.985,M2028&gt;=0.985))</f>
        <v>1</v>
      </c>
      <c r="S2028" t="b">
        <f>AND(I2028&gt;=0.99985,AND(K2028&gt;=0.99985,M2028&gt;=0.99985))</f>
        <v>1</v>
      </c>
    </row>
    <row r="2029" spans="1:19" x14ac:dyDescent="0.3">
      <c r="A2029">
        <v>-1</v>
      </c>
      <c r="B2029">
        <v>0</v>
      </c>
      <c r="C2029">
        <v>2</v>
      </c>
      <c r="D2029">
        <v>5</v>
      </c>
      <c r="E2029">
        <v>100</v>
      </c>
      <c r="F2029">
        <v>100</v>
      </c>
      <c r="G2029" s="2" t="s">
        <v>1030</v>
      </c>
      <c r="H2029" s="2" t="s">
        <v>1030</v>
      </c>
      <c r="I2029" s="2" t="s">
        <v>1031</v>
      </c>
      <c r="J2029" s="2" t="s">
        <v>1031</v>
      </c>
      <c r="K2029" s="2" t="s">
        <v>2291</v>
      </c>
      <c r="L2029" s="2" t="s">
        <v>2291</v>
      </c>
      <c r="M2029" s="2" t="s">
        <v>1032</v>
      </c>
      <c r="N2029" s="2" t="s">
        <v>1032</v>
      </c>
      <c r="O2029">
        <v>6</v>
      </c>
      <c r="P2029" t="b">
        <f>AND(I2029&gt;=0.95,AND(K2029&gt;=0.95,M2029&gt;=0.95))</f>
        <v>1</v>
      </c>
      <c r="Q2029" t="b">
        <f>AND(I2029&gt;=0.99,AND(K2029&gt;=0.99,M2029&gt;=0.99))</f>
        <v>1</v>
      </c>
      <c r="R2029" s="4" t="b">
        <f>AND(I2029&gt;=0.985,AND(K2029&gt;=0.985,M2029&gt;=0.985))</f>
        <v>1</v>
      </c>
      <c r="S2029" t="b">
        <f>AND(I2029&gt;=0.99985,AND(K2029&gt;=0.99985,M2029&gt;=0.99985))</f>
        <v>1</v>
      </c>
    </row>
    <row r="2030" spans="1:19" x14ac:dyDescent="0.3">
      <c r="A2030">
        <v>30</v>
      </c>
      <c r="B2030">
        <v>1</v>
      </c>
      <c r="C2030">
        <v>1</v>
      </c>
      <c r="D2030">
        <v>4</v>
      </c>
      <c r="E2030">
        <v>100</v>
      </c>
      <c r="F2030">
        <v>50</v>
      </c>
      <c r="G2030" s="2" t="s">
        <v>1002</v>
      </c>
      <c r="H2030" s="2" t="s">
        <v>1002</v>
      </c>
      <c r="I2030" s="2" t="s">
        <v>2447</v>
      </c>
      <c r="J2030" s="2" t="s">
        <v>2447</v>
      </c>
      <c r="K2030" s="2" t="s">
        <v>720</v>
      </c>
      <c r="L2030" s="2" t="s">
        <v>720</v>
      </c>
      <c r="M2030" s="2" t="s">
        <v>1003</v>
      </c>
      <c r="N2030" s="2" t="s">
        <v>1003</v>
      </c>
      <c r="O2030">
        <v>6</v>
      </c>
      <c r="P2030" t="b">
        <f>AND(I2030&gt;=0.95,AND(K2030&gt;=0.95,M2030&gt;=0.95))</f>
        <v>1</v>
      </c>
      <c r="Q2030" t="b">
        <f>AND(I2030&gt;=0.99,AND(K2030&gt;=0.99,M2030&gt;=0.99))</f>
        <v>1</v>
      </c>
      <c r="R2030" s="4" t="b">
        <f>AND(I2030&gt;=0.985,AND(K2030&gt;=0.985,M2030&gt;=0.985))</f>
        <v>1</v>
      </c>
      <c r="S2030" t="b">
        <f>AND(I2030&gt;=0.99985,AND(K2030&gt;=0.99985,M2030&gt;=0.99985))</f>
        <v>1</v>
      </c>
    </row>
    <row r="2031" spans="1:19" x14ac:dyDescent="0.3">
      <c r="A2031">
        <v>0</v>
      </c>
      <c r="B2031">
        <v>1</v>
      </c>
      <c r="C2031">
        <v>1</v>
      </c>
      <c r="D2031">
        <v>5</v>
      </c>
      <c r="F2031">
        <v>100</v>
      </c>
      <c r="G2031" s="2" t="s">
        <v>1640</v>
      </c>
      <c r="H2031" s="2" t="s">
        <v>2047</v>
      </c>
      <c r="I2031" s="2" t="s">
        <v>1184</v>
      </c>
      <c r="J2031" s="2" t="s">
        <v>2048</v>
      </c>
      <c r="K2031" s="2" t="s">
        <v>535</v>
      </c>
      <c r="L2031">
        <v>0.9</v>
      </c>
      <c r="M2031" s="2" t="s">
        <v>1185</v>
      </c>
      <c r="N2031" s="2" t="s">
        <v>503</v>
      </c>
      <c r="O2031">
        <v>5</v>
      </c>
      <c r="P2031" t="b">
        <f>AND(I2031&gt;=0.95,AND(K2031&gt;=0.95,M2031&gt;=0.95))</f>
        <v>1</v>
      </c>
      <c r="Q2031" t="b">
        <f>AND(I2031&gt;=0.99,AND(K2031&gt;=0.99,M2031&gt;=0.99))</f>
        <v>1</v>
      </c>
      <c r="R2031" s="4" t="b">
        <f>AND(I2031&gt;=0.985,AND(K2031&gt;=0.985,M2031&gt;=0.985))</f>
        <v>1</v>
      </c>
      <c r="S2031" t="b">
        <f>AND(I2031&gt;=0.99985,AND(K2031&gt;=0.99985,M2031&gt;=0.99985))</f>
        <v>1</v>
      </c>
    </row>
    <row r="2032" spans="1:19" x14ac:dyDescent="0.3">
      <c r="A2032">
        <v>0</v>
      </c>
      <c r="B2032">
        <v>1</v>
      </c>
      <c r="D2032">
        <v>5</v>
      </c>
      <c r="E2032">
        <v>50</v>
      </c>
      <c r="F2032">
        <v>100</v>
      </c>
      <c r="G2032" s="2" t="s">
        <v>1640</v>
      </c>
      <c r="H2032" s="2" t="s">
        <v>40</v>
      </c>
      <c r="I2032" s="2" t="s">
        <v>1450</v>
      </c>
      <c r="J2032">
        <v>1</v>
      </c>
      <c r="K2032" s="2" t="s">
        <v>355</v>
      </c>
      <c r="L2032" s="2" t="s">
        <v>535</v>
      </c>
      <c r="M2032" s="2" t="s">
        <v>1185</v>
      </c>
      <c r="N2032" s="2" t="s">
        <v>845</v>
      </c>
      <c r="O2032">
        <v>5</v>
      </c>
      <c r="P2032" t="b">
        <f>AND(I2032&gt;=0.95,AND(K2032&gt;=0.95,M2032&gt;=0.95))</f>
        <v>1</v>
      </c>
      <c r="Q2032" t="b">
        <f>AND(I2032&gt;=0.99,AND(K2032&gt;=0.99,M2032&gt;=0.99))</f>
        <v>1</v>
      </c>
      <c r="R2032" s="4" t="b">
        <f>AND(I2032&gt;=0.985,AND(K2032&gt;=0.985,M2032&gt;=0.985))</f>
        <v>1</v>
      </c>
      <c r="S2032" t="b">
        <f>AND(I2032&gt;=0.99985,AND(K2032&gt;=0.99985,M2032&gt;=0.99985))</f>
        <v>1</v>
      </c>
    </row>
    <row r="2033" spans="1:19" x14ac:dyDescent="0.3">
      <c r="A2033">
        <v>0</v>
      </c>
      <c r="B2033">
        <v>1</v>
      </c>
      <c r="C2033">
        <v>1</v>
      </c>
      <c r="D2033">
        <v>5</v>
      </c>
      <c r="E2033">
        <v>50</v>
      </c>
      <c r="F2033">
        <v>100</v>
      </c>
      <c r="G2033" s="2" t="s">
        <v>1640</v>
      </c>
      <c r="H2033" s="2" t="s">
        <v>1640</v>
      </c>
      <c r="I2033" s="2" t="s">
        <v>1450</v>
      </c>
      <c r="J2033" s="2" t="s">
        <v>1450</v>
      </c>
      <c r="K2033" s="2" t="s">
        <v>535</v>
      </c>
      <c r="L2033" s="2" t="s">
        <v>535</v>
      </c>
      <c r="M2033" s="2" t="s">
        <v>1185</v>
      </c>
      <c r="N2033" s="2" t="s">
        <v>1185</v>
      </c>
      <c r="O2033">
        <v>6</v>
      </c>
      <c r="P2033" t="b">
        <f>AND(I2033&gt;=0.95,AND(K2033&gt;=0.95,M2033&gt;=0.95))</f>
        <v>1</v>
      </c>
      <c r="Q2033" t="b">
        <f>AND(I2033&gt;=0.99,AND(K2033&gt;=0.99,M2033&gt;=0.99))</f>
        <v>1</v>
      </c>
      <c r="R2033" s="4" t="b">
        <f>AND(I2033&gt;=0.985,AND(K2033&gt;=0.985,M2033&gt;=0.985))</f>
        <v>1</v>
      </c>
      <c r="S2033" t="b">
        <f>AND(I2033&gt;=0.99985,AND(K2033&gt;=0.99985,M2033&gt;=0.99985))</f>
        <v>1</v>
      </c>
    </row>
    <row r="2034" spans="1:19" x14ac:dyDescent="0.3">
      <c r="A2034">
        <v>-1</v>
      </c>
      <c r="C2034">
        <v>4</v>
      </c>
      <c r="D2034">
        <v>5</v>
      </c>
      <c r="F2034">
        <v>50</v>
      </c>
      <c r="G2034">
        <v>0.74406060606060598</v>
      </c>
      <c r="H2034">
        <v>0.94510909090909101</v>
      </c>
      <c r="I2034" s="2" t="s">
        <v>533</v>
      </c>
      <c r="J2034">
        <v>1</v>
      </c>
      <c r="K2034" s="2" t="s">
        <v>1064</v>
      </c>
      <c r="L2034" s="2" t="s">
        <v>534</v>
      </c>
      <c r="M2034" s="2" t="s">
        <v>300</v>
      </c>
      <c r="N2034" s="2" t="s">
        <v>913</v>
      </c>
      <c r="O2034">
        <v>4</v>
      </c>
      <c r="P2034" t="b">
        <f>AND(I2034&gt;=0.95,AND(K2034&gt;=0.95,M2034&gt;=0.95))</f>
        <v>1</v>
      </c>
      <c r="Q2034" t="b">
        <f>AND(I2034&gt;=0.99,AND(K2034&gt;=0.99,M2034&gt;=0.99))</f>
        <v>1</v>
      </c>
      <c r="R2034" s="4" t="b">
        <f>AND(I2034&gt;=0.985,AND(K2034&gt;=0.985,M2034&gt;=0.985))</f>
        <v>1</v>
      </c>
      <c r="S2034" t="b">
        <f>AND(I2034&gt;=0.99985,AND(K2034&gt;=0.99985,M2034&gt;=0.99985))</f>
        <v>1</v>
      </c>
    </row>
    <row r="2035" spans="1:19" x14ac:dyDescent="0.3">
      <c r="A2035">
        <v>-1</v>
      </c>
      <c r="B2035">
        <v>0</v>
      </c>
      <c r="C2035">
        <v>4</v>
      </c>
      <c r="D2035">
        <v>5</v>
      </c>
      <c r="F2035">
        <v>50</v>
      </c>
      <c r="G2035">
        <v>0.74406060606060598</v>
      </c>
      <c r="H2035" s="2" t="s">
        <v>1065</v>
      </c>
      <c r="I2035" s="2" t="s">
        <v>533</v>
      </c>
      <c r="J2035" s="2" t="s">
        <v>1067</v>
      </c>
      <c r="K2035" s="2" t="s">
        <v>1064</v>
      </c>
      <c r="L2035">
        <v>0.63909090909090904</v>
      </c>
      <c r="M2035" s="2" t="s">
        <v>300</v>
      </c>
      <c r="N2035" s="2" t="s">
        <v>1412</v>
      </c>
      <c r="O2035">
        <v>5</v>
      </c>
      <c r="P2035" t="b">
        <f>AND(I2035&gt;=0.95,AND(K2035&gt;=0.95,M2035&gt;=0.95))</f>
        <v>1</v>
      </c>
      <c r="Q2035" t="b">
        <f>AND(I2035&gt;=0.99,AND(K2035&gt;=0.99,M2035&gt;=0.99))</f>
        <v>1</v>
      </c>
      <c r="R2035" s="4" t="b">
        <f>AND(I2035&gt;=0.985,AND(K2035&gt;=0.985,M2035&gt;=0.985))</f>
        <v>1</v>
      </c>
      <c r="S2035" t="b">
        <f>AND(I2035&gt;=0.99985,AND(K2035&gt;=0.99985,M2035&gt;=0.99985))</f>
        <v>1</v>
      </c>
    </row>
    <row r="2036" spans="1:19" x14ac:dyDescent="0.3">
      <c r="A2036">
        <v>-1</v>
      </c>
      <c r="C2036">
        <v>4</v>
      </c>
      <c r="D2036">
        <v>5</v>
      </c>
      <c r="E2036">
        <v>50</v>
      </c>
      <c r="F2036">
        <v>50</v>
      </c>
      <c r="G2036">
        <v>0.74406060606060598</v>
      </c>
      <c r="H2036" s="2" t="s">
        <v>972</v>
      </c>
      <c r="I2036" s="2" t="s">
        <v>533</v>
      </c>
      <c r="J2036">
        <v>1</v>
      </c>
      <c r="K2036" s="2" t="s">
        <v>1410</v>
      </c>
      <c r="L2036" s="2" t="s">
        <v>1422</v>
      </c>
      <c r="M2036" s="2" t="s">
        <v>1061</v>
      </c>
      <c r="N2036">
        <v>0.92018181818181899</v>
      </c>
      <c r="O2036">
        <v>5</v>
      </c>
      <c r="P2036" t="b">
        <f>AND(I2036&gt;=0.95,AND(K2036&gt;=0.95,M2036&gt;=0.95))</f>
        <v>1</v>
      </c>
      <c r="Q2036" t="b">
        <f>AND(I2036&gt;=0.99,AND(K2036&gt;=0.99,M2036&gt;=0.99))</f>
        <v>1</v>
      </c>
      <c r="R2036" s="4" t="b">
        <f>AND(I2036&gt;=0.985,AND(K2036&gt;=0.985,M2036&gt;=0.985))</f>
        <v>1</v>
      </c>
      <c r="S2036" t="b">
        <f>AND(I2036&gt;=0.99985,AND(K2036&gt;=0.99985,M2036&gt;=0.99985))</f>
        <v>1</v>
      </c>
    </row>
    <row r="2037" spans="1:19" x14ac:dyDescent="0.3">
      <c r="A2037">
        <v>-1</v>
      </c>
      <c r="B2037">
        <v>0</v>
      </c>
      <c r="C2037">
        <v>4</v>
      </c>
      <c r="D2037">
        <v>5</v>
      </c>
      <c r="E2037">
        <v>50</v>
      </c>
      <c r="F2037">
        <v>50</v>
      </c>
      <c r="G2037">
        <v>0.74406060606060598</v>
      </c>
      <c r="H2037">
        <v>0.74406060606060598</v>
      </c>
      <c r="I2037" s="2" t="s">
        <v>533</v>
      </c>
      <c r="J2037" s="2" t="s">
        <v>533</v>
      </c>
      <c r="K2037" s="2" t="s">
        <v>1410</v>
      </c>
      <c r="L2037" s="2" t="s">
        <v>1410</v>
      </c>
      <c r="M2037" s="2" t="s">
        <v>1061</v>
      </c>
      <c r="N2037" s="2" t="s">
        <v>1061</v>
      </c>
      <c r="O2037">
        <v>6</v>
      </c>
      <c r="P2037" t="b">
        <f>AND(I2037&gt;=0.95,AND(K2037&gt;=0.95,M2037&gt;=0.95))</f>
        <v>1</v>
      </c>
      <c r="Q2037" t="b">
        <f>AND(I2037&gt;=0.99,AND(K2037&gt;=0.99,M2037&gt;=0.99))</f>
        <v>1</v>
      </c>
      <c r="R2037" s="4" t="b">
        <f>AND(I2037&gt;=0.985,AND(K2037&gt;=0.985,M2037&gt;=0.985))</f>
        <v>1</v>
      </c>
      <c r="S2037" t="b">
        <f>AND(I2037&gt;=0.99985,AND(K2037&gt;=0.99985,M2037&gt;=0.99985))</f>
        <v>1</v>
      </c>
    </row>
    <row r="2038" spans="1:19" x14ac:dyDescent="0.3">
      <c r="C2038">
        <v>4</v>
      </c>
      <c r="D2038">
        <v>5</v>
      </c>
      <c r="F2038">
        <v>50</v>
      </c>
      <c r="G2038">
        <v>0.74406060606060598</v>
      </c>
      <c r="H2038" s="2" t="s">
        <v>304</v>
      </c>
      <c r="I2038">
        <v>0.8</v>
      </c>
      <c r="J2038">
        <v>1</v>
      </c>
      <c r="K2038" s="2" t="s">
        <v>1064</v>
      </c>
      <c r="L2038" s="2" t="s">
        <v>947</v>
      </c>
      <c r="M2038" s="2" t="s">
        <v>300</v>
      </c>
      <c r="N2038">
        <v>1</v>
      </c>
      <c r="O2038">
        <v>3</v>
      </c>
      <c r="P2038" t="b">
        <f>AND(I2038&gt;=0.95,AND(K2038&gt;=0.95,M2038&gt;=0.95))</f>
        <v>0</v>
      </c>
      <c r="Q2038" t="b">
        <f>AND(I2038&gt;=0.99,AND(K2038&gt;=0.99,M2038&gt;=0.99))</f>
        <v>0</v>
      </c>
      <c r="R2038" s="4" t="b">
        <f>AND(I2038&gt;=0.985,AND(K2038&gt;=0.985,M2038&gt;=0.985))</f>
        <v>0</v>
      </c>
      <c r="S2038" t="b">
        <f>AND(I2038&gt;=0.99985,AND(K2038&gt;=0.99985,M2038&gt;=0.99985))</f>
        <v>0</v>
      </c>
    </row>
    <row r="2039" spans="1:19" x14ac:dyDescent="0.3">
      <c r="B2039">
        <v>0</v>
      </c>
      <c r="C2039">
        <v>4</v>
      </c>
      <c r="D2039">
        <v>5</v>
      </c>
      <c r="F2039">
        <v>50</v>
      </c>
      <c r="G2039">
        <v>0.74406060606060598</v>
      </c>
      <c r="H2039" s="2" t="s">
        <v>235</v>
      </c>
      <c r="I2039">
        <v>0.8</v>
      </c>
      <c r="J2039">
        <v>1</v>
      </c>
      <c r="K2039" s="2" t="s">
        <v>1064</v>
      </c>
      <c r="L2039" s="2" t="s">
        <v>947</v>
      </c>
      <c r="M2039" s="2" t="s">
        <v>300</v>
      </c>
      <c r="N2039">
        <v>1</v>
      </c>
      <c r="O2039">
        <v>4</v>
      </c>
      <c r="P2039" t="b">
        <f>AND(I2039&gt;=0.95,AND(K2039&gt;=0.95,M2039&gt;=0.95))</f>
        <v>0</v>
      </c>
      <c r="Q2039" t="b">
        <f>AND(I2039&gt;=0.99,AND(K2039&gt;=0.99,M2039&gt;=0.99))</f>
        <v>0</v>
      </c>
      <c r="R2039" s="4" t="b">
        <f>AND(I2039&gt;=0.985,AND(K2039&gt;=0.985,M2039&gt;=0.985))</f>
        <v>0</v>
      </c>
      <c r="S2039" t="b">
        <f>AND(I2039&gt;=0.99985,AND(K2039&gt;=0.99985,M2039&gt;=0.99985))</f>
        <v>0</v>
      </c>
    </row>
    <row r="2040" spans="1:19" x14ac:dyDescent="0.3">
      <c r="C2040">
        <v>4</v>
      </c>
      <c r="D2040">
        <v>5</v>
      </c>
      <c r="E2040">
        <v>50</v>
      </c>
      <c r="F2040">
        <v>50</v>
      </c>
      <c r="G2040">
        <v>0.74406060606060598</v>
      </c>
      <c r="H2040" s="2" t="s">
        <v>304</v>
      </c>
      <c r="I2040">
        <v>0.8</v>
      </c>
      <c r="J2040">
        <v>1</v>
      </c>
      <c r="K2040" s="2" t="s">
        <v>1410</v>
      </c>
      <c r="L2040" s="2" t="s">
        <v>947</v>
      </c>
      <c r="M2040" s="2" t="s">
        <v>1061</v>
      </c>
      <c r="N2040">
        <v>1</v>
      </c>
      <c r="O2040">
        <v>4</v>
      </c>
      <c r="P2040" t="b">
        <f>AND(I2040&gt;=0.95,AND(K2040&gt;=0.95,M2040&gt;=0.95))</f>
        <v>0</v>
      </c>
      <c r="Q2040" t="b">
        <f>AND(I2040&gt;=0.99,AND(K2040&gt;=0.99,M2040&gt;=0.99))</f>
        <v>0</v>
      </c>
      <c r="R2040" s="4" t="b">
        <f>AND(I2040&gt;=0.985,AND(K2040&gt;=0.985,M2040&gt;=0.985))</f>
        <v>0</v>
      </c>
      <c r="S2040" t="b">
        <f>AND(I2040&gt;=0.99985,AND(K2040&gt;=0.99985,M2040&gt;=0.99985))</f>
        <v>0</v>
      </c>
    </row>
    <row r="2041" spans="1:19" x14ac:dyDescent="0.3">
      <c r="B2041">
        <v>0</v>
      </c>
      <c r="C2041">
        <v>4</v>
      </c>
      <c r="D2041">
        <v>5</v>
      </c>
      <c r="E2041">
        <v>50</v>
      </c>
      <c r="F2041">
        <v>50</v>
      </c>
      <c r="G2041">
        <v>0.74406060606060598</v>
      </c>
      <c r="H2041" s="2" t="s">
        <v>235</v>
      </c>
      <c r="I2041">
        <v>0.8</v>
      </c>
      <c r="J2041">
        <v>1</v>
      </c>
      <c r="K2041" s="2" t="s">
        <v>1410</v>
      </c>
      <c r="L2041" s="2" t="s">
        <v>947</v>
      </c>
      <c r="M2041" s="2" t="s">
        <v>1061</v>
      </c>
      <c r="N2041" s="2" t="s">
        <v>30</v>
      </c>
      <c r="O2041">
        <v>5</v>
      </c>
      <c r="P2041" t="b">
        <f>AND(I2041&gt;=0.95,AND(K2041&gt;=0.95,M2041&gt;=0.95))</f>
        <v>0</v>
      </c>
      <c r="Q2041" t="b">
        <f>AND(I2041&gt;=0.99,AND(K2041&gt;=0.99,M2041&gt;=0.99))</f>
        <v>0</v>
      </c>
      <c r="R2041" s="4" t="b">
        <f>AND(I2041&gt;=0.985,AND(K2041&gt;=0.985,M2041&gt;=0.985))</f>
        <v>0</v>
      </c>
      <c r="S2041" t="b">
        <f>AND(I2041&gt;=0.99985,AND(K2041&gt;=0.99985,M2041&gt;=0.99985))</f>
        <v>0</v>
      </c>
    </row>
    <row r="2042" spans="1:19" x14ac:dyDescent="0.3">
      <c r="C2042">
        <v>2</v>
      </c>
      <c r="D2042">
        <v>5</v>
      </c>
      <c r="E2042">
        <v>150</v>
      </c>
      <c r="G2042" s="2" t="s">
        <v>1033</v>
      </c>
      <c r="H2042">
        <v>0.99991818181818204</v>
      </c>
      <c r="I2042" s="2" t="s">
        <v>527</v>
      </c>
      <c r="J2042">
        <v>1</v>
      </c>
      <c r="K2042" s="2" t="s">
        <v>686</v>
      </c>
      <c r="L2042" s="2" t="s">
        <v>184</v>
      </c>
      <c r="M2042" s="2" t="s">
        <v>277</v>
      </c>
      <c r="N2042" s="2" t="s">
        <v>56</v>
      </c>
      <c r="O2042">
        <v>3</v>
      </c>
      <c r="P2042" t="b">
        <f>AND(I2042&gt;=0.95,AND(K2042&gt;=0.95,M2042&gt;=0.95))</f>
        <v>1</v>
      </c>
      <c r="Q2042" t="b">
        <f>AND(I2042&gt;=0.99,AND(K2042&gt;=0.99,M2042&gt;=0.99))</f>
        <v>1</v>
      </c>
      <c r="R2042" s="4" t="b">
        <f>AND(I2042&gt;=0.985,AND(K2042&gt;=0.985,M2042&gt;=0.985))</f>
        <v>1</v>
      </c>
      <c r="S2042" t="b">
        <f>AND(I2042&gt;=0.99985,AND(K2042&gt;=0.99985,M2042&gt;=0.99985))</f>
        <v>1</v>
      </c>
    </row>
    <row r="2043" spans="1:19" x14ac:dyDescent="0.3">
      <c r="C2043">
        <v>2</v>
      </c>
      <c r="D2043">
        <v>5</v>
      </c>
      <c r="F2043">
        <v>100</v>
      </c>
      <c r="G2043" s="2" t="s">
        <v>1033</v>
      </c>
      <c r="H2043" s="2" t="s">
        <v>307</v>
      </c>
      <c r="I2043" s="2" t="s">
        <v>275</v>
      </c>
      <c r="J2043">
        <v>1</v>
      </c>
      <c r="K2043" s="2" t="s">
        <v>629</v>
      </c>
      <c r="L2043" s="2" t="s">
        <v>195</v>
      </c>
      <c r="M2043" s="2" t="s">
        <v>277</v>
      </c>
      <c r="N2043">
        <v>1</v>
      </c>
      <c r="O2043">
        <v>3</v>
      </c>
      <c r="P2043" t="b">
        <f>AND(I2043&gt;=0.95,AND(K2043&gt;=0.95,M2043&gt;=0.95))</f>
        <v>1</v>
      </c>
      <c r="Q2043" t="b">
        <f>AND(I2043&gt;=0.99,AND(K2043&gt;=0.99,M2043&gt;=0.99))</f>
        <v>1</v>
      </c>
      <c r="R2043" s="4" t="b">
        <f>AND(I2043&gt;=0.985,AND(K2043&gt;=0.985,M2043&gt;=0.985))</f>
        <v>1</v>
      </c>
      <c r="S2043" t="b">
        <f>AND(I2043&gt;=0.99985,AND(K2043&gt;=0.99985,M2043&gt;=0.99985))</f>
        <v>1</v>
      </c>
    </row>
    <row r="2044" spans="1:19" x14ac:dyDescent="0.3">
      <c r="B2044">
        <v>0</v>
      </c>
      <c r="C2044">
        <v>2</v>
      </c>
      <c r="D2044">
        <v>5</v>
      </c>
      <c r="E2044">
        <v>150</v>
      </c>
      <c r="G2044" s="2" t="s">
        <v>1033</v>
      </c>
      <c r="H2044" s="2" t="s">
        <v>1494</v>
      </c>
      <c r="I2044" s="2" t="s">
        <v>527</v>
      </c>
      <c r="J2044">
        <v>1</v>
      </c>
      <c r="K2044" s="2" t="s">
        <v>686</v>
      </c>
      <c r="L2044">
        <v>0.76527272727272799</v>
      </c>
      <c r="M2044" s="2" t="s">
        <v>277</v>
      </c>
      <c r="N2044" s="2" t="s">
        <v>56</v>
      </c>
      <c r="O2044">
        <v>4</v>
      </c>
      <c r="P2044" t="b">
        <f>AND(I2044&gt;=0.95,AND(K2044&gt;=0.95,M2044&gt;=0.95))</f>
        <v>1</v>
      </c>
      <c r="Q2044" t="b">
        <f>AND(I2044&gt;=0.99,AND(K2044&gt;=0.99,M2044&gt;=0.99))</f>
        <v>1</v>
      </c>
      <c r="R2044" s="4" t="b">
        <f>AND(I2044&gt;=0.985,AND(K2044&gt;=0.985,M2044&gt;=0.985))</f>
        <v>1</v>
      </c>
      <c r="S2044" t="b">
        <f>AND(I2044&gt;=0.99985,AND(K2044&gt;=0.99985,M2044&gt;=0.99985))</f>
        <v>1</v>
      </c>
    </row>
    <row r="2045" spans="1:19" x14ac:dyDescent="0.3">
      <c r="B2045">
        <v>0</v>
      </c>
      <c r="C2045">
        <v>2</v>
      </c>
      <c r="D2045">
        <v>5</v>
      </c>
      <c r="F2045">
        <v>100</v>
      </c>
      <c r="G2045" s="2" t="s">
        <v>1033</v>
      </c>
      <c r="H2045" s="2" t="s">
        <v>942</v>
      </c>
      <c r="I2045" s="2" t="s">
        <v>275</v>
      </c>
      <c r="J2045">
        <v>1</v>
      </c>
      <c r="K2045" s="2" t="s">
        <v>629</v>
      </c>
      <c r="L2045" s="2" t="s">
        <v>977</v>
      </c>
      <c r="M2045" s="2" t="s">
        <v>277</v>
      </c>
      <c r="N2045">
        <v>1</v>
      </c>
      <c r="O2045">
        <v>4</v>
      </c>
      <c r="P2045" t="b">
        <f>AND(I2045&gt;=0.95,AND(K2045&gt;=0.95,M2045&gt;=0.95))</f>
        <v>1</v>
      </c>
      <c r="Q2045" t="b">
        <f>AND(I2045&gt;=0.99,AND(K2045&gt;=0.99,M2045&gt;=0.99))</f>
        <v>1</v>
      </c>
      <c r="R2045" s="4" t="b">
        <f>AND(I2045&gt;=0.985,AND(K2045&gt;=0.985,M2045&gt;=0.985))</f>
        <v>1</v>
      </c>
      <c r="S2045" t="b">
        <f>AND(I2045&gt;=0.99985,AND(K2045&gt;=0.99985,M2045&gt;=0.99985))</f>
        <v>1</v>
      </c>
    </row>
    <row r="2046" spans="1:19" x14ac:dyDescent="0.3">
      <c r="C2046">
        <v>2</v>
      </c>
      <c r="D2046">
        <v>5</v>
      </c>
      <c r="E2046">
        <v>150</v>
      </c>
      <c r="F2046">
        <v>100</v>
      </c>
      <c r="G2046" s="2" t="s">
        <v>1033</v>
      </c>
      <c r="H2046">
        <v>0.99960000000000004</v>
      </c>
      <c r="I2046" s="2" t="s">
        <v>527</v>
      </c>
      <c r="J2046">
        <v>1</v>
      </c>
      <c r="K2046" s="2" t="s">
        <v>686</v>
      </c>
      <c r="L2046" s="2" t="s">
        <v>195</v>
      </c>
      <c r="M2046" s="2" t="s">
        <v>277</v>
      </c>
      <c r="N2046" s="2" t="s">
        <v>80</v>
      </c>
      <c r="O2046">
        <v>4</v>
      </c>
      <c r="P2046" t="b">
        <f>AND(I2046&gt;=0.95,AND(K2046&gt;=0.95,M2046&gt;=0.95))</f>
        <v>1</v>
      </c>
      <c r="Q2046" t="b">
        <f>AND(I2046&gt;=0.99,AND(K2046&gt;=0.99,M2046&gt;=0.99))</f>
        <v>1</v>
      </c>
      <c r="R2046" s="4" t="b">
        <f>AND(I2046&gt;=0.985,AND(K2046&gt;=0.985,M2046&gt;=0.985))</f>
        <v>1</v>
      </c>
      <c r="S2046" t="b">
        <f>AND(I2046&gt;=0.99985,AND(K2046&gt;=0.99985,M2046&gt;=0.99985))</f>
        <v>1</v>
      </c>
    </row>
    <row r="2047" spans="1:19" x14ac:dyDescent="0.3">
      <c r="A2047">
        <v>-1</v>
      </c>
      <c r="C2047">
        <v>2</v>
      </c>
      <c r="D2047">
        <v>5</v>
      </c>
      <c r="E2047">
        <v>150</v>
      </c>
      <c r="G2047" s="2" t="s">
        <v>1033</v>
      </c>
      <c r="H2047" s="2" t="s">
        <v>1596</v>
      </c>
      <c r="I2047" s="2" t="s">
        <v>527</v>
      </c>
      <c r="J2047">
        <v>1</v>
      </c>
      <c r="K2047" s="2" t="s">
        <v>1597</v>
      </c>
      <c r="L2047" s="2" t="s">
        <v>1598</v>
      </c>
      <c r="M2047" s="2" t="s">
        <v>277</v>
      </c>
      <c r="N2047">
        <v>0.99971818181818195</v>
      </c>
      <c r="O2047">
        <v>4</v>
      </c>
      <c r="P2047" t="b">
        <f>AND(I2047&gt;=0.95,AND(K2047&gt;=0.95,M2047&gt;=0.95))</f>
        <v>1</v>
      </c>
      <c r="Q2047" t="b">
        <f>AND(I2047&gt;=0.99,AND(K2047&gt;=0.99,M2047&gt;=0.99))</f>
        <v>1</v>
      </c>
      <c r="R2047" s="4" t="b">
        <f>AND(I2047&gt;=0.985,AND(K2047&gt;=0.985,M2047&gt;=0.985))</f>
        <v>1</v>
      </c>
      <c r="S2047" t="b">
        <f>AND(I2047&gt;=0.99985,AND(K2047&gt;=0.99985,M2047&gt;=0.99985))</f>
        <v>1</v>
      </c>
    </row>
    <row r="2048" spans="1:19" x14ac:dyDescent="0.3">
      <c r="A2048">
        <v>-1</v>
      </c>
      <c r="C2048">
        <v>2</v>
      </c>
      <c r="D2048">
        <v>5</v>
      </c>
      <c r="F2048">
        <v>100</v>
      </c>
      <c r="G2048" s="2" t="s">
        <v>1033</v>
      </c>
      <c r="H2048">
        <v>0.98980909090909097</v>
      </c>
      <c r="I2048" s="2" t="s">
        <v>527</v>
      </c>
      <c r="J2048">
        <v>1</v>
      </c>
      <c r="K2048" s="2" t="s">
        <v>2030</v>
      </c>
      <c r="L2048">
        <v>0.96950000000000003</v>
      </c>
      <c r="M2048" s="2" t="s">
        <v>277</v>
      </c>
      <c r="N2048" s="2" t="s">
        <v>330</v>
      </c>
      <c r="O2048">
        <v>4</v>
      </c>
      <c r="P2048" t="b">
        <f>AND(I2048&gt;=0.95,AND(K2048&gt;=0.95,M2048&gt;=0.95))</f>
        <v>1</v>
      </c>
      <c r="Q2048" t="b">
        <f>AND(I2048&gt;=0.99,AND(K2048&gt;=0.99,M2048&gt;=0.99))</f>
        <v>1</v>
      </c>
      <c r="R2048" s="4" t="b">
        <f>AND(I2048&gt;=0.985,AND(K2048&gt;=0.985,M2048&gt;=0.985))</f>
        <v>1</v>
      </c>
      <c r="S2048" t="b">
        <f>AND(I2048&gt;=0.99985,AND(K2048&gt;=0.99985,M2048&gt;=0.99985))</f>
        <v>1</v>
      </c>
    </row>
    <row r="2049" spans="1:19" x14ac:dyDescent="0.3">
      <c r="B2049">
        <v>0</v>
      </c>
      <c r="C2049">
        <v>2</v>
      </c>
      <c r="D2049">
        <v>5</v>
      </c>
      <c r="E2049">
        <v>150</v>
      </c>
      <c r="F2049">
        <v>100</v>
      </c>
      <c r="G2049" s="2" t="s">
        <v>1033</v>
      </c>
      <c r="H2049" s="2" t="s">
        <v>1984</v>
      </c>
      <c r="I2049" s="2" t="s">
        <v>527</v>
      </c>
      <c r="J2049">
        <v>1</v>
      </c>
      <c r="K2049" s="2" t="s">
        <v>686</v>
      </c>
      <c r="L2049" s="2" t="s">
        <v>1985</v>
      </c>
      <c r="M2049" s="2" t="s">
        <v>277</v>
      </c>
      <c r="N2049" s="2" t="s">
        <v>330</v>
      </c>
      <c r="O2049">
        <v>5</v>
      </c>
      <c r="P2049" t="b">
        <f>AND(I2049&gt;=0.95,AND(K2049&gt;=0.95,M2049&gt;=0.95))</f>
        <v>1</v>
      </c>
      <c r="Q2049" t="b">
        <f>AND(I2049&gt;=0.99,AND(K2049&gt;=0.99,M2049&gt;=0.99))</f>
        <v>1</v>
      </c>
      <c r="R2049" s="4" t="b">
        <f>AND(I2049&gt;=0.985,AND(K2049&gt;=0.985,M2049&gt;=0.985))</f>
        <v>1</v>
      </c>
      <c r="S2049" t="b">
        <f>AND(I2049&gt;=0.99985,AND(K2049&gt;=0.99985,M2049&gt;=0.99985))</f>
        <v>1</v>
      </c>
    </row>
    <row r="2050" spans="1:19" x14ac:dyDescent="0.3">
      <c r="A2050">
        <v>-1</v>
      </c>
      <c r="B2050">
        <v>0</v>
      </c>
      <c r="C2050">
        <v>2</v>
      </c>
      <c r="D2050">
        <v>5</v>
      </c>
      <c r="E2050">
        <v>150</v>
      </c>
      <c r="G2050" s="2" t="s">
        <v>1033</v>
      </c>
      <c r="H2050" s="2" t="s">
        <v>1118</v>
      </c>
      <c r="I2050" s="2" t="s">
        <v>527</v>
      </c>
      <c r="J2050" s="2" t="s">
        <v>1016</v>
      </c>
      <c r="K2050" s="2" t="s">
        <v>1597</v>
      </c>
      <c r="L2050" s="2" t="s">
        <v>437</v>
      </c>
      <c r="M2050" s="2" t="s">
        <v>277</v>
      </c>
      <c r="N2050" s="2" t="s">
        <v>2275</v>
      </c>
      <c r="O2050">
        <v>5</v>
      </c>
      <c r="P2050" t="b">
        <f>AND(I2050&gt;=0.95,AND(K2050&gt;=0.95,M2050&gt;=0.95))</f>
        <v>1</v>
      </c>
      <c r="Q2050" t="b">
        <f>AND(I2050&gt;=0.99,AND(K2050&gt;=0.99,M2050&gt;=0.99))</f>
        <v>1</v>
      </c>
      <c r="R2050" s="4" t="b">
        <f>AND(I2050&gt;=0.985,AND(K2050&gt;=0.985,M2050&gt;=0.985))</f>
        <v>1</v>
      </c>
      <c r="S2050" t="b">
        <f>AND(I2050&gt;=0.99985,AND(K2050&gt;=0.99985,M2050&gt;=0.99985))</f>
        <v>1</v>
      </c>
    </row>
    <row r="2051" spans="1:19" x14ac:dyDescent="0.3">
      <c r="A2051">
        <v>-1</v>
      </c>
      <c r="B2051">
        <v>0</v>
      </c>
      <c r="C2051">
        <v>2</v>
      </c>
      <c r="D2051">
        <v>5</v>
      </c>
      <c r="F2051">
        <v>100</v>
      </c>
      <c r="G2051" s="2" t="s">
        <v>1033</v>
      </c>
      <c r="H2051" s="2" t="s">
        <v>1409</v>
      </c>
      <c r="I2051" s="2" t="s">
        <v>527</v>
      </c>
      <c r="J2051" s="2" t="s">
        <v>644</v>
      </c>
      <c r="K2051" s="2" t="s">
        <v>2030</v>
      </c>
      <c r="L2051" s="2" t="s">
        <v>1597</v>
      </c>
      <c r="M2051" s="2" t="s">
        <v>277</v>
      </c>
      <c r="N2051" s="2" t="s">
        <v>320</v>
      </c>
      <c r="O2051">
        <v>5</v>
      </c>
      <c r="P2051" t="b">
        <f>AND(I2051&gt;=0.95,AND(K2051&gt;=0.95,M2051&gt;=0.95))</f>
        <v>1</v>
      </c>
      <c r="Q2051" t="b">
        <f>AND(I2051&gt;=0.99,AND(K2051&gt;=0.99,M2051&gt;=0.99))</f>
        <v>1</v>
      </c>
      <c r="R2051" s="4" t="b">
        <f>AND(I2051&gt;=0.985,AND(K2051&gt;=0.985,M2051&gt;=0.985))</f>
        <v>1</v>
      </c>
      <c r="S2051" t="b">
        <f>AND(I2051&gt;=0.99985,AND(K2051&gt;=0.99985,M2051&gt;=0.99985))</f>
        <v>1</v>
      </c>
    </row>
    <row r="2052" spans="1:19" x14ac:dyDescent="0.3">
      <c r="A2052">
        <v>-1</v>
      </c>
      <c r="C2052">
        <v>2</v>
      </c>
      <c r="D2052">
        <v>5</v>
      </c>
      <c r="E2052">
        <v>150</v>
      </c>
      <c r="F2052">
        <v>100</v>
      </c>
      <c r="G2052" s="2" t="s">
        <v>1033</v>
      </c>
      <c r="H2052" s="2" t="s">
        <v>1596</v>
      </c>
      <c r="I2052" s="2" t="s">
        <v>527</v>
      </c>
      <c r="J2052">
        <v>1</v>
      </c>
      <c r="K2052" s="2" t="s">
        <v>1597</v>
      </c>
      <c r="L2052" s="2" t="s">
        <v>1598</v>
      </c>
      <c r="M2052" s="2" t="s">
        <v>277</v>
      </c>
      <c r="N2052" s="2" t="s">
        <v>2304</v>
      </c>
      <c r="O2052">
        <v>5</v>
      </c>
      <c r="P2052" t="b">
        <f>AND(I2052&gt;=0.95,AND(K2052&gt;=0.95,M2052&gt;=0.95))</f>
        <v>1</v>
      </c>
      <c r="Q2052" t="b">
        <f>AND(I2052&gt;=0.99,AND(K2052&gt;=0.99,M2052&gt;=0.99))</f>
        <v>1</v>
      </c>
      <c r="R2052" s="4" t="b">
        <f>AND(I2052&gt;=0.985,AND(K2052&gt;=0.985,M2052&gt;=0.985))</f>
        <v>1</v>
      </c>
      <c r="S2052" t="b">
        <f>AND(I2052&gt;=0.99985,AND(K2052&gt;=0.99985,M2052&gt;=0.99985))</f>
        <v>1</v>
      </c>
    </row>
    <row r="2053" spans="1:19" x14ac:dyDescent="0.3">
      <c r="A2053">
        <v>-1</v>
      </c>
      <c r="B2053">
        <v>0</v>
      </c>
      <c r="C2053">
        <v>2</v>
      </c>
      <c r="D2053">
        <v>5</v>
      </c>
      <c r="E2053">
        <v>150</v>
      </c>
      <c r="F2053">
        <v>100</v>
      </c>
      <c r="G2053" s="2" t="s">
        <v>1033</v>
      </c>
      <c r="H2053" s="2" t="s">
        <v>1033</v>
      </c>
      <c r="I2053" s="2" t="s">
        <v>527</v>
      </c>
      <c r="J2053" s="2" t="s">
        <v>527</v>
      </c>
      <c r="K2053" s="2" t="s">
        <v>1597</v>
      </c>
      <c r="L2053" s="2" t="s">
        <v>1597</v>
      </c>
      <c r="M2053" s="2" t="s">
        <v>277</v>
      </c>
      <c r="N2053" s="2" t="s">
        <v>277</v>
      </c>
      <c r="O2053">
        <v>6</v>
      </c>
      <c r="P2053" t="b">
        <f>AND(I2053&gt;=0.95,AND(K2053&gt;=0.95,M2053&gt;=0.95))</f>
        <v>1</v>
      </c>
      <c r="Q2053" t="b">
        <f>AND(I2053&gt;=0.99,AND(K2053&gt;=0.99,M2053&gt;=0.99))</f>
        <v>1</v>
      </c>
      <c r="R2053" s="4" t="b">
        <f>AND(I2053&gt;=0.985,AND(K2053&gt;=0.985,M2053&gt;=0.985))</f>
        <v>1</v>
      </c>
      <c r="S2053" t="b">
        <f>AND(I2053&gt;=0.99985,AND(K2053&gt;=0.99985,M2053&gt;=0.99985))</f>
        <v>1</v>
      </c>
    </row>
    <row r="2054" spans="1:19" x14ac:dyDescent="0.3">
      <c r="A2054">
        <v>30</v>
      </c>
      <c r="C2054">
        <v>1</v>
      </c>
      <c r="D2054">
        <v>5</v>
      </c>
      <c r="E2054">
        <v>150</v>
      </c>
      <c r="F2054">
        <v>100</v>
      </c>
      <c r="G2054" s="2" t="s">
        <v>2436</v>
      </c>
      <c r="H2054" s="2" t="s">
        <v>2450</v>
      </c>
      <c r="I2054" s="2" t="s">
        <v>1328</v>
      </c>
      <c r="J2054" s="2" t="s">
        <v>2451</v>
      </c>
      <c r="K2054" s="2" t="s">
        <v>2437</v>
      </c>
      <c r="L2054" s="2" t="s">
        <v>2452</v>
      </c>
      <c r="M2054" s="2" t="s">
        <v>1893</v>
      </c>
      <c r="N2054" s="2" t="s">
        <v>2135</v>
      </c>
      <c r="O2054">
        <v>5</v>
      </c>
      <c r="P2054" t="b">
        <f>AND(I2054&gt;=0.95,AND(K2054&gt;=0.95,M2054&gt;=0.95))</f>
        <v>1</v>
      </c>
      <c r="Q2054" t="b">
        <f>AND(I2054&gt;=0.99,AND(K2054&gt;=0.99,M2054&gt;=0.99))</f>
        <v>1</v>
      </c>
      <c r="R2054" s="4" t="b">
        <f>AND(I2054&gt;=0.985,AND(K2054&gt;=0.985,M2054&gt;=0.985))</f>
        <v>1</v>
      </c>
      <c r="S2054" t="b">
        <f>AND(I2054&gt;=0.99985,AND(K2054&gt;=0.99985,M2054&gt;=0.99985))</f>
        <v>1</v>
      </c>
    </row>
    <row r="2055" spans="1:19" x14ac:dyDescent="0.3">
      <c r="A2055">
        <v>30</v>
      </c>
      <c r="B2055">
        <v>0</v>
      </c>
      <c r="C2055">
        <v>1</v>
      </c>
      <c r="D2055">
        <v>5</v>
      </c>
      <c r="E2055">
        <v>150</v>
      </c>
      <c r="F2055">
        <v>100</v>
      </c>
      <c r="G2055" s="2" t="s">
        <v>2436</v>
      </c>
      <c r="H2055" s="2" t="s">
        <v>2436</v>
      </c>
      <c r="I2055" s="2" t="s">
        <v>1328</v>
      </c>
      <c r="J2055" s="2" t="s">
        <v>1328</v>
      </c>
      <c r="K2055" s="2" t="s">
        <v>2437</v>
      </c>
      <c r="L2055" s="2" t="s">
        <v>2437</v>
      </c>
      <c r="M2055" s="2" t="s">
        <v>1893</v>
      </c>
      <c r="N2055" s="2" t="s">
        <v>1893</v>
      </c>
      <c r="O2055">
        <v>6</v>
      </c>
      <c r="P2055" t="b">
        <f>AND(I2055&gt;=0.95,AND(K2055&gt;=0.95,M2055&gt;=0.95))</f>
        <v>1</v>
      </c>
      <c r="Q2055" t="b">
        <f>AND(I2055&gt;=0.99,AND(K2055&gt;=0.99,M2055&gt;=0.99))</f>
        <v>1</v>
      </c>
      <c r="R2055" s="4" t="b">
        <f>AND(I2055&gt;=0.985,AND(K2055&gt;=0.985,M2055&gt;=0.985))</f>
        <v>1</v>
      </c>
      <c r="S2055" t="b">
        <f>AND(I2055&gt;=0.99985,AND(K2055&gt;=0.99985,M2055&gt;=0.99985))</f>
        <v>1</v>
      </c>
    </row>
    <row r="2056" spans="1:19" x14ac:dyDescent="0.3">
      <c r="A2056">
        <v>10</v>
      </c>
      <c r="B2056">
        <v>1</v>
      </c>
      <c r="D2056">
        <v>5</v>
      </c>
      <c r="E2056">
        <v>100</v>
      </c>
      <c r="F2056">
        <v>50</v>
      </c>
      <c r="G2056" s="2" t="s">
        <v>1720</v>
      </c>
      <c r="H2056" s="2" t="s">
        <v>27</v>
      </c>
      <c r="I2056" s="2" t="s">
        <v>2371</v>
      </c>
      <c r="J2056">
        <v>1</v>
      </c>
      <c r="K2056" s="2" t="s">
        <v>1470</v>
      </c>
      <c r="L2056" s="2" t="s">
        <v>185</v>
      </c>
      <c r="M2056" s="2" t="s">
        <v>112</v>
      </c>
      <c r="N2056" s="2" t="s">
        <v>25</v>
      </c>
      <c r="O2056">
        <v>5</v>
      </c>
      <c r="P2056" t="b">
        <f>AND(I2056&gt;=0.95,AND(K2056&gt;=0.95,M2056&gt;=0.95))</f>
        <v>1</v>
      </c>
      <c r="Q2056" t="b">
        <f>AND(I2056&gt;=0.99,AND(K2056&gt;=0.99,M2056&gt;=0.99))</f>
        <v>1</v>
      </c>
      <c r="R2056" s="4" t="b">
        <f>AND(I2056&gt;=0.985,AND(K2056&gt;=0.985,M2056&gt;=0.985))</f>
        <v>1</v>
      </c>
      <c r="S2056" t="b">
        <f>AND(I2056&gt;=0.99985,AND(K2056&gt;=0.99985,M2056&gt;=0.99985))</f>
        <v>1</v>
      </c>
    </row>
    <row r="2057" spans="1:19" x14ac:dyDescent="0.3">
      <c r="A2057">
        <v>10</v>
      </c>
      <c r="B2057">
        <v>1</v>
      </c>
      <c r="C2057">
        <v>0</v>
      </c>
      <c r="D2057">
        <v>5</v>
      </c>
      <c r="E2057">
        <v>100</v>
      </c>
      <c r="F2057">
        <v>50</v>
      </c>
      <c r="G2057" s="2" t="s">
        <v>1720</v>
      </c>
      <c r="H2057" s="2" t="s">
        <v>1720</v>
      </c>
      <c r="I2057" s="2" t="s">
        <v>2371</v>
      </c>
      <c r="J2057" s="2" t="s">
        <v>2371</v>
      </c>
      <c r="K2057">
        <v>0.9</v>
      </c>
      <c r="L2057">
        <v>0.9</v>
      </c>
      <c r="M2057" s="2" t="s">
        <v>112</v>
      </c>
      <c r="N2057" s="2" t="s">
        <v>112</v>
      </c>
      <c r="O2057">
        <v>6</v>
      </c>
      <c r="P2057" t="b">
        <f>AND(I2057&gt;=0.95,AND(K2057&gt;=0.95,M2057&gt;=0.95))</f>
        <v>0</v>
      </c>
      <c r="Q2057" t="b">
        <f>AND(I2057&gt;=0.99,AND(K2057&gt;=0.99,M2057&gt;=0.99))</f>
        <v>0</v>
      </c>
      <c r="R2057" s="4" t="b">
        <f>AND(I2057&gt;=0.985,AND(K2057&gt;=0.985,M2057&gt;=0.985))</f>
        <v>0</v>
      </c>
      <c r="S2057" t="b">
        <f>AND(I2057&gt;=0.99985,AND(K2057&gt;=0.99985,M2057&gt;=0.99985))</f>
        <v>0</v>
      </c>
    </row>
    <row r="2058" spans="1:19" x14ac:dyDescent="0.3">
      <c r="A2058">
        <v>10</v>
      </c>
      <c r="C2058">
        <v>3</v>
      </c>
      <c r="D2058">
        <v>5</v>
      </c>
      <c r="E2058">
        <v>100</v>
      </c>
      <c r="G2058" s="2" t="s">
        <v>1767</v>
      </c>
      <c r="H2058" s="2" t="s">
        <v>27</v>
      </c>
      <c r="I2058" s="2" t="s">
        <v>1768</v>
      </c>
      <c r="J2058" s="2" t="s">
        <v>123</v>
      </c>
      <c r="K2058" s="2" t="s">
        <v>641</v>
      </c>
      <c r="L2058" s="2" t="s">
        <v>185</v>
      </c>
      <c r="M2058" s="2" t="s">
        <v>140</v>
      </c>
      <c r="N2058" s="2" t="s">
        <v>330</v>
      </c>
      <c r="O2058">
        <v>4</v>
      </c>
      <c r="P2058" t="b">
        <f>AND(I2058&gt;=0.95,AND(K2058&gt;=0.95,M2058&gt;=0.95))</f>
        <v>1</v>
      </c>
      <c r="Q2058" t="b">
        <f>AND(I2058&gt;=0.99,AND(K2058&gt;=0.99,M2058&gt;=0.99))</f>
        <v>1</v>
      </c>
      <c r="R2058" s="4" t="b">
        <f>AND(I2058&gt;=0.985,AND(K2058&gt;=0.985,M2058&gt;=0.985))</f>
        <v>1</v>
      </c>
      <c r="S2058" t="b">
        <f>AND(I2058&gt;=0.99985,AND(K2058&gt;=0.99985,M2058&gt;=0.99985))</f>
        <v>1</v>
      </c>
    </row>
    <row r="2059" spans="1:19" x14ac:dyDescent="0.3">
      <c r="A2059">
        <v>10</v>
      </c>
      <c r="B2059">
        <v>0</v>
      </c>
      <c r="C2059">
        <v>3</v>
      </c>
      <c r="D2059">
        <v>5</v>
      </c>
      <c r="E2059">
        <v>100</v>
      </c>
      <c r="G2059" s="2" t="s">
        <v>1767</v>
      </c>
      <c r="H2059" s="2" t="s">
        <v>2362</v>
      </c>
      <c r="I2059" s="2" t="s">
        <v>1768</v>
      </c>
      <c r="J2059">
        <v>0.98410000000000097</v>
      </c>
      <c r="K2059" s="2" t="s">
        <v>641</v>
      </c>
      <c r="L2059" s="2" t="s">
        <v>2363</v>
      </c>
      <c r="M2059" s="2" t="s">
        <v>140</v>
      </c>
      <c r="N2059" s="2" t="s">
        <v>1233</v>
      </c>
      <c r="O2059">
        <v>5</v>
      </c>
      <c r="P2059" t="b">
        <f>AND(I2059&gt;=0.95,AND(K2059&gt;=0.95,M2059&gt;=0.95))</f>
        <v>1</v>
      </c>
      <c r="Q2059" t="b">
        <f>AND(I2059&gt;=0.99,AND(K2059&gt;=0.99,M2059&gt;=0.99))</f>
        <v>1</v>
      </c>
      <c r="R2059" s="4" t="b">
        <f>AND(I2059&gt;=0.985,AND(K2059&gt;=0.985,M2059&gt;=0.985))</f>
        <v>1</v>
      </c>
      <c r="S2059" t="b">
        <f>AND(I2059&gt;=0.99985,AND(K2059&gt;=0.99985,M2059&gt;=0.99985))</f>
        <v>1</v>
      </c>
    </row>
    <row r="2060" spans="1:19" x14ac:dyDescent="0.3">
      <c r="A2060">
        <v>10</v>
      </c>
      <c r="C2060">
        <v>3</v>
      </c>
      <c r="D2060">
        <v>5</v>
      </c>
      <c r="E2060">
        <v>100</v>
      </c>
      <c r="F2060">
        <v>100</v>
      </c>
      <c r="G2060" s="2" t="s">
        <v>1767</v>
      </c>
      <c r="H2060">
        <v>0.96710606060605997</v>
      </c>
      <c r="I2060" s="2" t="s">
        <v>1768</v>
      </c>
      <c r="J2060" s="2" t="s">
        <v>2380</v>
      </c>
      <c r="K2060" s="2" t="s">
        <v>641</v>
      </c>
      <c r="L2060" s="2" t="s">
        <v>2197</v>
      </c>
      <c r="M2060" s="2" t="s">
        <v>1253</v>
      </c>
      <c r="N2060" s="2" t="s">
        <v>1233</v>
      </c>
      <c r="O2060">
        <v>5</v>
      </c>
      <c r="P2060" t="b">
        <f>AND(I2060&gt;=0.95,AND(K2060&gt;=0.95,M2060&gt;=0.95))</f>
        <v>1</v>
      </c>
      <c r="Q2060" t="b">
        <f>AND(I2060&gt;=0.99,AND(K2060&gt;=0.99,M2060&gt;=0.99))</f>
        <v>1</v>
      </c>
      <c r="R2060" s="4" t="b">
        <f>AND(I2060&gt;=0.985,AND(K2060&gt;=0.985,M2060&gt;=0.985))</f>
        <v>1</v>
      </c>
      <c r="S2060" t="b">
        <f>AND(I2060&gt;=0.99985,AND(K2060&gt;=0.99985,M2060&gt;=0.99985))</f>
        <v>1</v>
      </c>
    </row>
    <row r="2061" spans="1:19" x14ac:dyDescent="0.3">
      <c r="A2061">
        <v>10</v>
      </c>
      <c r="B2061">
        <v>0</v>
      </c>
      <c r="C2061">
        <v>3</v>
      </c>
      <c r="D2061">
        <v>5</v>
      </c>
      <c r="E2061">
        <v>100</v>
      </c>
      <c r="F2061">
        <v>100</v>
      </c>
      <c r="G2061" s="2" t="s">
        <v>1767</v>
      </c>
      <c r="H2061" s="2" t="s">
        <v>1767</v>
      </c>
      <c r="I2061" s="2" t="s">
        <v>1768</v>
      </c>
      <c r="J2061" s="2" t="s">
        <v>1768</v>
      </c>
      <c r="K2061" s="2" t="s">
        <v>641</v>
      </c>
      <c r="L2061" s="2" t="s">
        <v>641</v>
      </c>
      <c r="M2061" s="2" t="s">
        <v>1233</v>
      </c>
      <c r="N2061" s="2" t="s">
        <v>1233</v>
      </c>
      <c r="O2061">
        <v>6</v>
      </c>
      <c r="P2061" t="b">
        <f>AND(I2061&gt;=0.95,AND(K2061&gt;=0.95,M2061&gt;=0.95))</f>
        <v>1</v>
      </c>
      <c r="Q2061" t="b">
        <f>AND(I2061&gt;=0.99,AND(K2061&gt;=0.99,M2061&gt;=0.99))</f>
        <v>1</v>
      </c>
      <c r="R2061" s="4" t="b">
        <f>AND(I2061&gt;=0.985,AND(K2061&gt;=0.985,M2061&gt;=0.985))</f>
        <v>1</v>
      </c>
      <c r="S2061" t="b">
        <f>AND(I2061&gt;=0.99985,AND(K2061&gt;=0.99985,M2061&gt;=0.99985))</f>
        <v>1</v>
      </c>
    </row>
    <row r="2062" spans="1:19" x14ac:dyDescent="0.3">
      <c r="C2062">
        <v>2</v>
      </c>
      <c r="D2062">
        <v>4</v>
      </c>
      <c r="E2062">
        <v>100</v>
      </c>
      <c r="F2062">
        <v>50</v>
      </c>
      <c r="G2062">
        <v>0.73966060606060602</v>
      </c>
      <c r="H2062" s="2" t="s">
        <v>2171</v>
      </c>
      <c r="I2062">
        <v>0.90952727272727296</v>
      </c>
      <c r="J2062">
        <v>1</v>
      </c>
      <c r="K2062" s="2" t="s">
        <v>2270</v>
      </c>
      <c r="L2062" s="2" t="s">
        <v>37</v>
      </c>
      <c r="M2062" s="2" t="s">
        <v>2271</v>
      </c>
      <c r="N2062" s="2" t="s">
        <v>123</v>
      </c>
      <c r="O2062">
        <v>4</v>
      </c>
      <c r="P2062" t="b">
        <f>AND(I2062&gt;=0.95,AND(K2062&gt;=0.95,M2062&gt;=0.95))</f>
        <v>0</v>
      </c>
      <c r="Q2062" t="b">
        <f>AND(I2062&gt;=0.99,AND(K2062&gt;=0.99,M2062&gt;=0.99))</f>
        <v>0</v>
      </c>
      <c r="R2062" s="4" t="b">
        <f>AND(I2062&gt;=0.985,AND(K2062&gt;=0.985,M2062&gt;=0.985))</f>
        <v>0</v>
      </c>
      <c r="S2062" t="b">
        <f>AND(I2062&gt;=0.99985,AND(K2062&gt;=0.99985,M2062&gt;=0.99985))</f>
        <v>0</v>
      </c>
    </row>
    <row r="2063" spans="1:19" x14ac:dyDescent="0.3">
      <c r="B2063">
        <v>0</v>
      </c>
      <c r="C2063">
        <v>2</v>
      </c>
      <c r="D2063">
        <v>4</v>
      </c>
      <c r="E2063">
        <v>100</v>
      </c>
      <c r="F2063">
        <v>50</v>
      </c>
      <c r="G2063">
        <v>0.73966060606060602</v>
      </c>
      <c r="H2063" s="2" t="s">
        <v>2225</v>
      </c>
      <c r="I2063">
        <v>0.90952727272727296</v>
      </c>
      <c r="J2063">
        <v>1</v>
      </c>
      <c r="K2063" s="2" t="s">
        <v>2270</v>
      </c>
      <c r="L2063" s="2" t="s">
        <v>37</v>
      </c>
      <c r="M2063" s="2" t="s">
        <v>2271</v>
      </c>
      <c r="N2063" s="2" t="s">
        <v>123</v>
      </c>
      <c r="O2063">
        <v>5</v>
      </c>
      <c r="P2063" t="b">
        <f>AND(I2063&gt;=0.95,AND(K2063&gt;=0.95,M2063&gt;=0.95))</f>
        <v>0</v>
      </c>
      <c r="Q2063" t="b">
        <f>AND(I2063&gt;=0.99,AND(K2063&gt;=0.99,M2063&gt;=0.99))</f>
        <v>0</v>
      </c>
      <c r="R2063" s="4" t="b">
        <f>AND(I2063&gt;=0.985,AND(K2063&gt;=0.985,M2063&gt;=0.985))</f>
        <v>0</v>
      </c>
      <c r="S2063" t="b">
        <f>AND(I2063&gt;=0.99985,AND(K2063&gt;=0.99985,M2063&gt;=0.99985))</f>
        <v>0</v>
      </c>
    </row>
    <row r="2064" spans="1:19" x14ac:dyDescent="0.3">
      <c r="A2064">
        <v>-1</v>
      </c>
      <c r="C2064">
        <v>2</v>
      </c>
      <c r="D2064">
        <v>4</v>
      </c>
      <c r="E2064">
        <v>100</v>
      </c>
      <c r="F2064">
        <v>50</v>
      </c>
      <c r="G2064">
        <v>0.73966060606060602</v>
      </c>
      <c r="H2064">
        <v>0.944460606060606</v>
      </c>
      <c r="I2064">
        <v>0.90952727272727296</v>
      </c>
      <c r="J2064">
        <v>1</v>
      </c>
      <c r="K2064" s="2" t="s">
        <v>2270</v>
      </c>
      <c r="L2064">
        <v>0.83343636363636397</v>
      </c>
      <c r="M2064" s="2" t="s">
        <v>2271</v>
      </c>
      <c r="N2064" s="2" t="s">
        <v>56</v>
      </c>
      <c r="O2064">
        <v>5</v>
      </c>
      <c r="P2064" t="b">
        <f>AND(I2064&gt;=0.95,AND(K2064&gt;=0.95,M2064&gt;=0.95))</f>
        <v>0</v>
      </c>
      <c r="Q2064" t="b">
        <f>AND(I2064&gt;=0.99,AND(K2064&gt;=0.99,M2064&gt;=0.99))</f>
        <v>0</v>
      </c>
      <c r="R2064" s="4" t="b">
        <f>AND(I2064&gt;=0.985,AND(K2064&gt;=0.985,M2064&gt;=0.985))</f>
        <v>0</v>
      </c>
      <c r="S2064" t="b">
        <f>AND(I2064&gt;=0.99985,AND(K2064&gt;=0.99985,M2064&gt;=0.99985))</f>
        <v>0</v>
      </c>
    </row>
    <row r="2065" spans="1:19" x14ac:dyDescent="0.3">
      <c r="A2065">
        <v>-1</v>
      </c>
      <c r="B2065">
        <v>0</v>
      </c>
      <c r="C2065">
        <v>2</v>
      </c>
      <c r="D2065">
        <v>4</v>
      </c>
      <c r="E2065">
        <v>100</v>
      </c>
      <c r="F2065">
        <v>50</v>
      </c>
      <c r="G2065">
        <v>0.73966060606060602</v>
      </c>
      <c r="H2065">
        <v>0.73966060606060602</v>
      </c>
      <c r="I2065">
        <v>0.90952727272727296</v>
      </c>
      <c r="J2065">
        <v>0.90952727272727296</v>
      </c>
      <c r="K2065" s="2" t="s">
        <v>2270</v>
      </c>
      <c r="L2065" s="2" t="s">
        <v>2270</v>
      </c>
      <c r="M2065" s="2" t="s">
        <v>2271</v>
      </c>
      <c r="N2065" s="2" t="s">
        <v>2271</v>
      </c>
      <c r="O2065">
        <v>6</v>
      </c>
      <c r="P2065" t="b">
        <f>AND(I2065&gt;=0.95,AND(K2065&gt;=0.95,M2065&gt;=0.95))</f>
        <v>0</v>
      </c>
      <c r="Q2065" t="b">
        <f>AND(I2065&gt;=0.99,AND(K2065&gt;=0.99,M2065&gt;=0.99))</f>
        <v>0</v>
      </c>
      <c r="R2065" s="4" t="b">
        <f>AND(I2065&gt;=0.985,AND(K2065&gt;=0.985,M2065&gt;=0.985))</f>
        <v>0</v>
      </c>
      <c r="S2065" t="b">
        <f>AND(I2065&gt;=0.99985,AND(K2065&gt;=0.99985,M2065&gt;=0.99985))</f>
        <v>0</v>
      </c>
    </row>
    <row r="2066" spans="1:19" x14ac:dyDescent="0.3">
      <c r="A2066">
        <v>0</v>
      </c>
      <c r="B2066">
        <v>1</v>
      </c>
      <c r="D2066">
        <v>5</v>
      </c>
      <c r="E2066">
        <v>100</v>
      </c>
      <c r="F2066">
        <v>100</v>
      </c>
      <c r="G2066" s="2" t="s">
        <v>1620</v>
      </c>
      <c r="H2066" s="2" t="s">
        <v>562</v>
      </c>
      <c r="I2066" s="2" t="s">
        <v>1184</v>
      </c>
      <c r="J2066">
        <v>1</v>
      </c>
      <c r="K2066" s="2" t="s">
        <v>1453</v>
      </c>
      <c r="L2066" s="2" t="s">
        <v>564</v>
      </c>
      <c r="M2066" s="2" t="s">
        <v>1622</v>
      </c>
      <c r="N2066">
        <v>0.99990909090909097</v>
      </c>
      <c r="O2066">
        <v>5</v>
      </c>
      <c r="P2066" t="b">
        <f>AND(I2066&gt;=0.95,AND(K2066&gt;=0.95,M2066&gt;=0.95))</f>
        <v>1</v>
      </c>
      <c r="Q2066" t="b">
        <f>AND(I2066&gt;=0.99,AND(K2066&gt;=0.99,M2066&gt;=0.99))</f>
        <v>1</v>
      </c>
      <c r="R2066" s="4" t="b">
        <f>AND(I2066&gt;=0.985,AND(K2066&gt;=0.985,M2066&gt;=0.985))</f>
        <v>1</v>
      </c>
      <c r="S2066" t="b">
        <f>AND(I2066&gt;=0.99985,AND(K2066&gt;=0.99985,M2066&gt;=0.99985))</f>
        <v>1</v>
      </c>
    </row>
    <row r="2067" spans="1:19" x14ac:dyDescent="0.3">
      <c r="A2067">
        <v>0</v>
      </c>
      <c r="B2067">
        <v>1</v>
      </c>
      <c r="C2067">
        <v>0</v>
      </c>
      <c r="D2067">
        <v>5</v>
      </c>
      <c r="E2067">
        <v>100</v>
      </c>
      <c r="F2067">
        <v>100</v>
      </c>
      <c r="G2067" s="2" t="s">
        <v>1620</v>
      </c>
      <c r="H2067" s="2" t="s">
        <v>1620</v>
      </c>
      <c r="I2067" s="2" t="s">
        <v>1621</v>
      </c>
      <c r="J2067" s="2" t="s">
        <v>1621</v>
      </c>
      <c r="K2067" s="2" t="s">
        <v>103</v>
      </c>
      <c r="L2067" s="2" t="s">
        <v>103</v>
      </c>
      <c r="M2067" s="2" t="s">
        <v>1622</v>
      </c>
      <c r="N2067" s="2" t="s">
        <v>1622</v>
      </c>
      <c r="O2067">
        <v>6</v>
      </c>
      <c r="P2067" t="b">
        <f>AND(I2067&gt;=0.95,AND(K2067&gt;=0.95,M2067&gt;=0.95))</f>
        <v>1</v>
      </c>
      <c r="Q2067" t="b">
        <f>AND(I2067&gt;=0.99,AND(K2067&gt;=0.99,M2067&gt;=0.99))</f>
        <v>1</v>
      </c>
      <c r="R2067" s="4" t="b">
        <f>AND(I2067&gt;=0.985,AND(K2067&gt;=0.985,M2067&gt;=0.985))</f>
        <v>1</v>
      </c>
      <c r="S2067" t="b">
        <f>AND(I2067&gt;=0.99985,AND(K2067&gt;=0.99985,M2067&gt;=0.99985))</f>
        <v>1</v>
      </c>
    </row>
    <row r="2068" spans="1:19" x14ac:dyDescent="0.3">
      <c r="C2068">
        <v>4</v>
      </c>
      <c r="D2068">
        <v>5</v>
      </c>
      <c r="F2068">
        <v>100</v>
      </c>
      <c r="G2068">
        <v>0.73799999999999999</v>
      </c>
      <c r="H2068" s="2" t="s">
        <v>298</v>
      </c>
      <c r="I2068" s="2" t="s">
        <v>708</v>
      </c>
      <c r="J2068">
        <v>1</v>
      </c>
      <c r="K2068" s="2" t="s">
        <v>299</v>
      </c>
      <c r="L2068">
        <v>0.99980000000000002</v>
      </c>
      <c r="M2068" s="2" t="s">
        <v>1098</v>
      </c>
      <c r="N2068">
        <v>1</v>
      </c>
      <c r="O2068">
        <v>3</v>
      </c>
      <c r="P2068" t="b">
        <f>AND(I2068&gt;=0.95,AND(K2068&gt;=0.95,M2068&gt;=0.95))</f>
        <v>1</v>
      </c>
      <c r="Q2068" t="b">
        <f>AND(I2068&gt;=0.99,AND(K2068&gt;=0.99,M2068&gt;=0.99))</f>
        <v>1</v>
      </c>
      <c r="R2068" s="4" t="b">
        <f>AND(I2068&gt;=0.985,AND(K2068&gt;=0.985,M2068&gt;=0.985))</f>
        <v>1</v>
      </c>
      <c r="S2068" t="b">
        <f>AND(I2068&gt;=0.99985,AND(K2068&gt;=0.99985,M2068&gt;=0.99985))</f>
        <v>1</v>
      </c>
    </row>
    <row r="2069" spans="1:19" x14ac:dyDescent="0.3">
      <c r="A2069">
        <v>-1</v>
      </c>
      <c r="C2069">
        <v>4</v>
      </c>
      <c r="D2069">
        <v>5</v>
      </c>
      <c r="G2069">
        <v>0.73799999999999999</v>
      </c>
      <c r="H2069">
        <v>0.94510909090909101</v>
      </c>
      <c r="I2069" s="2" t="s">
        <v>533</v>
      </c>
      <c r="J2069">
        <v>1</v>
      </c>
      <c r="K2069" s="2" t="s">
        <v>299</v>
      </c>
      <c r="L2069" s="2" t="s">
        <v>534</v>
      </c>
      <c r="M2069" s="2" t="s">
        <v>300</v>
      </c>
      <c r="N2069" s="2" t="s">
        <v>80</v>
      </c>
      <c r="O2069">
        <v>3</v>
      </c>
      <c r="P2069" t="b">
        <f>AND(I2069&gt;=0.95,AND(K2069&gt;=0.95,M2069&gt;=0.95))</f>
        <v>1</v>
      </c>
      <c r="Q2069" t="b">
        <f>AND(I2069&gt;=0.99,AND(K2069&gt;=0.99,M2069&gt;=0.99))</f>
        <v>1</v>
      </c>
      <c r="R2069" s="4" t="b">
        <f>AND(I2069&gt;=0.985,AND(K2069&gt;=0.985,M2069&gt;=0.985))</f>
        <v>1</v>
      </c>
      <c r="S2069" t="b">
        <f>AND(I2069&gt;=0.99985,AND(K2069&gt;=0.99985,M2069&gt;=0.99985))</f>
        <v>1</v>
      </c>
    </row>
    <row r="2070" spans="1:19" x14ac:dyDescent="0.3">
      <c r="B2070">
        <v>0</v>
      </c>
      <c r="C2070">
        <v>4</v>
      </c>
      <c r="D2070">
        <v>5</v>
      </c>
      <c r="F2070">
        <v>100</v>
      </c>
      <c r="G2070">
        <v>0.73799999999999999</v>
      </c>
      <c r="H2070" s="2" t="s">
        <v>495</v>
      </c>
      <c r="I2070" s="2" t="s">
        <v>708</v>
      </c>
      <c r="J2070">
        <v>1</v>
      </c>
      <c r="K2070" s="2" t="s">
        <v>299</v>
      </c>
      <c r="L2070" s="2" t="s">
        <v>2012</v>
      </c>
      <c r="M2070" s="2" t="s">
        <v>1098</v>
      </c>
      <c r="N2070">
        <v>1</v>
      </c>
      <c r="O2070">
        <v>4</v>
      </c>
      <c r="P2070" t="b">
        <f>AND(I2070&gt;=0.95,AND(K2070&gt;=0.95,M2070&gt;=0.95))</f>
        <v>1</v>
      </c>
      <c r="Q2070" t="b">
        <f>AND(I2070&gt;=0.99,AND(K2070&gt;=0.99,M2070&gt;=0.99))</f>
        <v>1</v>
      </c>
      <c r="R2070" s="4" t="b">
        <f>AND(I2070&gt;=0.985,AND(K2070&gt;=0.985,M2070&gt;=0.985))</f>
        <v>1</v>
      </c>
      <c r="S2070" t="b">
        <f>AND(I2070&gt;=0.99985,AND(K2070&gt;=0.99985,M2070&gt;=0.99985))</f>
        <v>1</v>
      </c>
    </row>
    <row r="2071" spans="1:19" x14ac:dyDescent="0.3">
      <c r="A2071">
        <v>-1</v>
      </c>
      <c r="B2071">
        <v>0</v>
      </c>
      <c r="C2071">
        <v>4</v>
      </c>
      <c r="D2071">
        <v>5</v>
      </c>
      <c r="G2071">
        <v>0.73799999999999999</v>
      </c>
      <c r="H2071" s="2" t="s">
        <v>436</v>
      </c>
      <c r="I2071" s="2" t="s">
        <v>533</v>
      </c>
      <c r="J2071" s="2" t="s">
        <v>59</v>
      </c>
      <c r="K2071" s="2" t="s">
        <v>299</v>
      </c>
      <c r="L2071" s="2" t="s">
        <v>437</v>
      </c>
      <c r="M2071" s="2" t="s">
        <v>300</v>
      </c>
      <c r="N2071" s="2" t="s">
        <v>61</v>
      </c>
      <c r="O2071">
        <v>4</v>
      </c>
      <c r="P2071" t="b">
        <f>AND(I2071&gt;=0.95,AND(K2071&gt;=0.95,M2071&gt;=0.95))</f>
        <v>1</v>
      </c>
      <c r="Q2071" t="b">
        <f>AND(I2071&gt;=0.99,AND(K2071&gt;=0.99,M2071&gt;=0.99))</f>
        <v>1</v>
      </c>
      <c r="R2071" s="4" t="b">
        <f>AND(I2071&gt;=0.985,AND(K2071&gt;=0.985,M2071&gt;=0.985))</f>
        <v>1</v>
      </c>
      <c r="S2071" t="b">
        <f>AND(I2071&gt;=0.99985,AND(K2071&gt;=0.99985,M2071&gt;=0.99985))</f>
        <v>1</v>
      </c>
    </row>
    <row r="2072" spans="1:19" x14ac:dyDescent="0.3">
      <c r="C2072">
        <v>4</v>
      </c>
      <c r="D2072">
        <v>5</v>
      </c>
      <c r="E2072">
        <v>50</v>
      </c>
      <c r="F2072">
        <v>100</v>
      </c>
      <c r="G2072">
        <v>0.73799999999999999</v>
      </c>
      <c r="H2072" s="2" t="s">
        <v>2282</v>
      </c>
      <c r="I2072" s="2" t="s">
        <v>708</v>
      </c>
      <c r="J2072">
        <v>1</v>
      </c>
      <c r="K2072" s="2" t="s">
        <v>299</v>
      </c>
      <c r="L2072" s="2" t="s">
        <v>2283</v>
      </c>
      <c r="M2072" s="2" t="s">
        <v>1098</v>
      </c>
      <c r="N2072" s="2" t="s">
        <v>56</v>
      </c>
      <c r="O2072">
        <v>4</v>
      </c>
      <c r="P2072" t="b">
        <f>AND(I2072&gt;=0.95,AND(K2072&gt;=0.95,M2072&gt;=0.95))</f>
        <v>1</v>
      </c>
      <c r="Q2072" t="b">
        <f>AND(I2072&gt;=0.99,AND(K2072&gt;=0.99,M2072&gt;=0.99))</f>
        <v>1</v>
      </c>
      <c r="R2072" s="4" t="b">
        <f>AND(I2072&gt;=0.985,AND(K2072&gt;=0.985,M2072&gt;=0.985))</f>
        <v>1</v>
      </c>
      <c r="S2072" t="b">
        <f>AND(I2072&gt;=0.99985,AND(K2072&gt;=0.99985,M2072&gt;=0.99985))</f>
        <v>1</v>
      </c>
    </row>
    <row r="2073" spans="1:19" x14ac:dyDescent="0.3">
      <c r="A2073">
        <v>-1</v>
      </c>
      <c r="C2073">
        <v>4</v>
      </c>
      <c r="D2073">
        <v>5</v>
      </c>
      <c r="E2073">
        <v>50</v>
      </c>
      <c r="G2073">
        <v>0.73799999999999999</v>
      </c>
      <c r="H2073">
        <v>0.91603939393939404</v>
      </c>
      <c r="I2073" s="2" t="s">
        <v>533</v>
      </c>
      <c r="J2073">
        <v>1</v>
      </c>
      <c r="K2073" s="2" t="s">
        <v>299</v>
      </c>
      <c r="L2073" s="2" t="s">
        <v>1528</v>
      </c>
      <c r="M2073" s="2" t="s">
        <v>1061</v>
      </c>
      <c r="N2073" s="2" t="s">
        <v>80</v>
      </c>
      <c r="O2073">
        <v>4</v>
      </c>
      <c r="P2073" t="b">
        <f>AND(I2073&gt;=0.95,AND(K2073&gt;=0.95,M2073&gt;=0.95))</f>
        <v>1</v>
      </c>
      <c r="Q2073" t="b">
        <f>AND(I2073&gt;=0.99,AND(K2073&gt;=0.99,M2073&gt;=0.99))</f>
        <v>1</v>
      </c>
      <c r="R2073" s="4" t="b">
        <f>AND(I2073&gt;=0.985,AND(K2073&gt;=0.985,M2073&gt;=0.985))</f>
        <v>1</v>
      </c>
      <c r="S2073" t="b">
        <f>AND(I2073&gt;=0.99985,AND(K2073&gt;=0.99985,M2073&gt;=0.99985))</f>
        <v>1</v>
      </c>
    </row>
    <row r="2074" spans="1:19" x14ac:dyDescent="0.3">
      <c r="B2074">
        <v>0</v>
      </c>
      <c r="C2074">
        <v>4</v>
      </c>
      <c r="D2074">
        <v>5</v>
      </c>
      <c r="E2074">
        <v>50</v>
      </c>
      <c r="F2074">
        <v>100</v>
      </c>
      <c r="G2074">
        <v>0.73799999999999999</v>
      </c>
      <c r="H2074" s="2" t="s">
        <v>2261</v>
      </c>
      <c r="I2074" s="2" t="s">
        <v>708</v>
      </c>
      <c r="J2074">
        <v>1</v>
      </c>
      <c r="K2074" s="2" t="s">
        <v>299</v>
      </c>
      <c r="L2074" s="2" t="s">
        <v>2283</v>
      </c>
      <c r="M2074" s="2" t="s">
        <v>1098</v>
      </c>
      <c r="N2074" s="2" t="s">
        <v>184</v>
      </c>
      <c r="O2074">
        <v>5</v>
      </c>
      <c r="P2074" t="b">
        <f>AND(I2074&gt;=0.95,AND(K2074&gt;=0.95,M2074&gt;=0.95))</f>
        <v>1</v>
      </c>
      <c r="Q2074" t="b">
        <f>AND(I2074&gt;=0.99,AND(K2074&gt;=0.99,M2074&gt;=0.99))</f>
        <v>1</v>
      </c>
      <c r="R2074" s="4" t="b">
        <f>AND(I2074&gt;=0.985,AND(K2074&gt;=0.985,M2074&gt;=0.985))</f>
        <v>1</v>
      </c>
      <c r="S2074" t="b">
        <f>AND(I2074&gt;=0.99985,AND(K2074&gt;=0.99985,M2074&gt;=0.99985))</f>
        <v>1</v>
      </c>
    </row>
    <row r="2075" spans="1:19" x14ac:dyDescent="0.3">
      <c r="A2075">
        <v>-1</v>
      </c>
      <c r="B2075">
        <v>0</v>
      </c>
      <c r="C2075">
        <v>4</v>
      </c>
      <c r="D2075">
        <v>5</v>
      </c>
      <c r="E2075">
        <v>50</v>
      </c>
      <c r="G2075">
        <v>0.73799999999999999</v>
      </c>
      <c r="H2075">
        <v>0.74406060606060598</v>
      </c>
      <c r="I2075" s="2" t="s">
        <v>533</v>
      </c>
      <c r="J2075">
        <v>0.88309090909090904</v>
      </c>
      <c r="K2075" s="2" t="s">
        <v>299</v>
      </c>
      <c r="L2075" s="2" t="s">
        <v>1410</v>
      </c>
      <c r="M2075" s="2" t="s">
        <v>1061</v>
      </c>
      <c r="N2075" s="2" t="s">
        <v>1098</v>
      </c>
      <c r="O2075">
        <v>5</v>
      </c>
      <c r="P2075" t="b">
        <f>AND(I2075&gt;=0.95,AND(K2075&gt;=0.95,M2075&gt;=0.95))</f>
        <v>1</v>
      </c>
      <c r="Q2075" t="b">
        <f>AND(I2075&gt;=0.99,AND(K2075&gt;=0.99,M2075&gt;=0.99))</f>
        <v>1</v>
      </c>
      <c r="R2075" s="4" t="b">
        <f>AND(I2075&gt;=0.985,AND(K2075&gt;=0.985,M2075&gt;=0.985))</f>
        <v>1</v>
      </c>
      <c r="S2075" t="b">
        <f>AND(I2075&gt;=0.99985,AND(K2075&gt;=0.99985,M2075&gt;=0.99985))</f>
        <v>1</v>
      </c>
    </row>
    <row r="2076" spans="1:19" x14ac:dyDescent="0.3">
      <c r="C2076">
        <v>4</v>
      </c>
      <c r="D2076">
        <v>5</v>
      </c>
      <c r="G2076">
        <v>0.73799999999999999</v>
      </c>
      <c r="H2076" s="2" t="s">
        <v>298</v>
      </c>
      <c r="I2076">
        <v>0.8</v>
      </c>
      <c r="J2076">
        <v>1</v>
      </c>
      <c r="K2076" s="2" t="s">
        <v>299</v>
      </c>
      <c r="L2076">
        <v>0.99980000000000002</v>
      </c>
      <c r="M2076" s="2" t="s">
        <v>300</v>
      </c>
      <c r="N2076">
        <v>1</v>
      </c>
      <c r="O2076">
        <v>2</v>
      </c>
      <c r="P2076" t="b">
        <f>AND(I2076&gt;=0.95,AND(K2076&gt;=0.95,M2076&gt;=0.95))</f>
        <v>0</v>
      </c>
      <c r="Q2076" t="b">
        <f>AND(I2076&gt;=0.99,AND(K2076&gt;=0.99,M2076&gt;=0.99))</f>
        <v>0</v>
      </c>
      <c r="R2076" s="4" t="b">
        <f>AND(I2076&gt;=0.985,AND(K2076&gt;=0.985,M2076&gt;=0.985))</f>
        <v>0</v>
      </c>
      <c r="S2076" t="b">
        <f>AND(I2076&gt;=0.99985,AND(K2076&gt;=0.99985,M2076&gt;=0.99985))</f>
        <v>0</v>
      </c>
    </row>
    <row r="2077" spans="1:19" x14ac:dyDescent="0.3">
      <c r="B2077">
        <v>0</v>
      </c>
      <c r="C2077">
        <v>4</v>
      </c>
      <c r="D2077">
        <v>5</v>
      </c>
      <c r="G2077">
        <v>0.73799999999999999</v>
      </c>
      <c r="H2077" s="2" t="s">
        <v>235</v>
      </c>
      <c r="I2077">
        <v>0.8</v>
      </c>
      <c r="J2077">
        <v>1</v>
      </c>
      <c r="K2077" s="2" t="s">
        <v>299</v>
      </c>
      <c r="L2077" s="2" t="s">
        <v>947</v>
      </c>
      <c r="M2077" s="2" t="s">
        <v>300</v>
      </c>
      <c r="N2077">
        <v>1</v>
      </c>
      <c r="O2077">
        <v>3</v>
      </c>
      <c r="P2077" t="b">
        <f>AND(I2077&gt;=0.95,AND(K2077&gt;=0.95,M2077&gt;=0.95))</f>
        <v>0</v>
      </c>
      <c r="Q2077" t="b">
        <f>AND(I2077&gt;=0.99,AND(K2077&gt;=0.99,M2077&gt;=0.99))</f>
        <v>0</v>
      </c>
      <c r="R2077" s="4" t="b">
        <f>AND(I2077&gt;=0.985,AND(K2077&gt;=0.985,M2077&gt;=0.985))</f>
        <v>0</v>
      </c>
      <c r="S2077" t="b">
        <f>AND(I2077&gt;=0.99985,AND(K2077&gt;=0.99985,M2077&gt;=0.99985))</f>
        <v>0</v>
      </c>
    </row>
    <row r="2078" spans="1:19" x14ac:dyDescent="0.3">
      <c r="C2078">
        <v>4</v>
      </c>
      <c r="D2078">
        <v>5</v>
      </c>
      <c r="E2078">
        <v>50</v>
      </c>
      <c r="G2078">
        <v>0.73799999999999999</v>
      </c>
      <c r="H2078" s="2" t="s">
        <v>304</v>
      </c>
      <c r="I2078">
        <v>0.8</v>
      </c>
      <c r="J2078">
        <v>1</v>
      </c>
      <c r="K2078" s="2" t="s">
        <v>299</v>
      </c>
      <c r="L2078" s="2" t="s">
        <v>947</v>
      </c>
      <c r="M2078" s="2" t="s">
        <v>1061</v>
      </c>
      <c r="N2078">
        <v>1</v>
      </c>
      <c r="O2078">
        <v>3</v>
      </c>
      <c r="P2078" t="b">
        <f>AND(I2078&gt;=0.95,AND(K2078&gt;=0.95,M2078&gt;=0.95))</f>
        <v>0</v>
      </c>
      <c r="Q2078" t="b">
        <f>AND(I2078&gt;=0.99,AND(K2078&gt;=0.99,M2078&gt;=0.99))</f>
        <v>0</v>
      </c>
      <c r="R2078" s="4" t="b">
        <f>AND(I2078&gt;=0.985,AND(K2078&gt;=0.985,M2078&gt;=0.985))</f>
        <v>0</v>
      </c>
      <c r="S2078" t="b">
        <f>AND(I2078&gt;=0.99985,AND(K2078&gt;=0.99985,M2078&gt;=0.99985))</f>
        <v>0</v>
      </c>
    </row>
    <row r="2079" spans="1:19" x14ac:dyDescent="0.3">
      <c r="B2079">
        <v>0</v>
      </c>
      <c r="C2079">
        <v>4</v>
      </c>
      <c r="D2079">
        <v>5</v>
      </c>
      <c r="E2079">
        <v>50</v>
      </c>
      <c r="G2079">
        <v>0.73799999999999999</v>
      </c>
      <c r="H2079" s="2" t="s">
        <v>235</v>
      </c>
      <c r="I2079">
        <v>0.8</v>
      </c>
      <c r="J2079">
        <v>1</v>
      </c>
      <c r="K2079" s="2" t="s">
        <v>299</v>
      </c>
      <c r="L2079" s="2" t="s">
        <v>947</v>
      </c>
      <c r="M2079" s="2" t="s">
        <v>1061</v>
      </c>
      <c r="N2079" s="2" t="s">
        <v>30</v>
      </c>
      <c r="O2079">
        <v>4</v>
      </c>
      <c r="P2079" t="b">
        <f>AND(I2079&gt;=0.95,AND(K2079&gt;=0.95,M2079&gt;=0.95))</f>
        <v>0</v>
      </c>
      <c r="Q2079" t="b">
        <f>AND(I2079&gt;=0.99,AND(K2079&gt;=0.99,M2079&gt;=0.99))</f>
        <v>0</v>
      </c>
      <c r="R2079" s="4" t="b">
        <f>AND(I2079&gt;=0.985,AND(K2079&gt;=0.985,M2079&gt;=0.985))</f>
        <v>0</v>
      </c>
      <c r="S2079" t="b">
        <f>AND(I2079&gt;=0.99985,AND(K2079&gt;=0.99985,M2079&gt;=0.99985))</f>
        <v>0</v>
      </c>
    </row>
    <row r="2080" spans="1:19" x14ac:dyDescent="0.3">
      <c r="A2080">
        <v>-1</v>
      </c>
      <c r="C2080">
        <v>4</v>
      </c>
      <c r="D2080">
        <v>5</v>
      </c>
      <c r="F2080">
        <v>100</v>
      </c>
      <c r="G2080">
        <v>0.73799999999999999</v>
      </c>
      <c r="H2080" s="2" t="s">
        <v>1612</v>
      </c>
      <c r="I2080">
        <v>0.88309090909090904</v>
      </c>
      <c r="J2080">
        <v>1</v>
      </c>
      <c r="K2080" s="2" t="s">
        <v>299</v>
      </c>
      <c r="L2080" s="2" t="s">
        <v>1613</v>
      </c>
      <c r="M2080" s="2" t="s">
        <v>1098</v>
      </c>
      <c r="N2080" s="2" t="s">
        <v>80</v>
      </c>
      <c r="O2080">
        <v>4</v>
      </c>
      <c r="P2080" t="b">
        <f>AND(I2080&gt;=0.95,AND(K2080&gt;=0.95,M2080&gt;=0.95))</f>
        <v>0</v>
      </c>
      <c r="Q2080" t="b">
        <f>AND(I2080&gt;=0.99,AND(K2080&gt;=0.99,M2080&gt;=0.99))</f>
        <v>0</v>
      </c>
      <c r="R2080" s="4" t="b">
        <f>AND(I2080&gt;=0.985,AND(K2080&gt;=0.985,M2080&gt;=0.985))</f>
        <v>0</v>
      </c>
      <c r="S2080" t="b">
        <f>AND(I2080&gt;=0.99985,AND(K2080&gt;=0.99985,M2080&gt;=0.99985))</f>
        <v>0</v>
      </c>
    </row>
    <row r="2081" spans="1:19" x14ac:dyDescent="0.3">
      <c r="A2081">
        <v>-1</v>
      </c>
      <c r="B2081">
        <v>0</v>
      </c>
      <c r="C2081">
        <v>4</v>
      </c>
      <c r="D2081">
        <v>5</v>
      </c>
      <c r="F2081">
        <v>100</v>
      </c>
      <c r="G2081">
        <v>0.73799999999999999</v>
      </c>
      <c r="H2081" s="2" t="s">
        <v>436</v>
      </c>
      <c r="I2081">
        <v>0.88309090909090904</v>
      </c>
      <c r="J2081" s="2" t="s">
        <v>59</v>
      </c>
      <c r="K2081" s="2" t="s">
        <v>299</v>
      </c>
      <c r="L2081" s="2" t="s">
        <v>437</v>
      </c>
      <c r="M2081" s="2" t="s">
        <v>1098</v>
      </c>
      <c r="N2081" s="2" t="s">
        <v>61</v>
      </c>
      <c r="O2081">
        <v>5</v>
      </c>
      <c r="P2081" t="b">
        <f>AND(I2081&gt;=0.95,AND(K2081&gt;=0.95,M2081&gt;=0.95))</f>
        <v>0</v>
      </c>
      <c r="Q2081" t="b">
        <f>AND(I2081&gt;=0.99,AND(K2081&gt;=0.99,M2081&gt;=0.99))</f>
        <v>0</v>
      </c>
      <c r="R2081" s="4" t="b">
        <f>AND(I2081&gt;=0.985,AND(K2081&gt;=0.985,M2081&gt;=0.985))</f>
        <v>0</v>
      </c>
      <c r="S2081" t="b">
        <f>AND(I2081&gt;=0.99985,AND(K2081&gt;=0.99985,M2081&gt;=0.99985))</f>
        <v>0</v>
      </c>
    </row>
    <row r="2082" spans="1:19" x14ac:dyDescent="0.3">
      <c r="A2082">
        <v>-1</v>
      </c>
      <c r="C2082">
        <v>4</v>
      </c>
      <c r="D2082">
        <v>5</v>
      </c>
      <c r="E2082">
        <v>50</v>
      </c>
      <c r="F2082">
        <v>100</v>
      </c>
      <c r="G2082">
        <v>0.73799999999999999</v>
      </c>
      <c r="H2082">
        <v>0.91603939393939404</v>
      </c>
      <c r="I2082">
        <v>0.88309090909090904</v>
      </c>
      <c r="J2082">
        <v>1</v>
      </c>
      <c r="K2082" s="2" t="s">
        <v>299</v>
      </c>
      <c r="L2082" s="2" t="s">
        <v>1528</v>
      </c>
      <c r="M2082" s="2" t="s">
        <v>1098</v>
      </c>
      <c r="N2082" s="2" t="s">
        <v>80</v>
      </c>
      <c r="O2082">
        <v>5</v>
      </c>
      <c r="P2082" t="b">
        <f>AND(I2082&gt;=0.95,AND(K2082&gt;=0.95,M2082&gt;=0.95))</f>
        <v>0</v>
      </c>
      <c r="Q2082" t="b">
        <f>AND(I2082&gt;=0.99,AND(K2082&gt;=0.99,M2082&gt;=0.99))</f>
        <v>0</v>
      </c>
      <c r="R2082" s="4" t="b">
        <f>AND(I2082&gt;=0.985,AND(K2082&gt;=0.985,M2082&gt;=0.985))</f>
        <v>0</v>
      </c>
      <c r="S2082" t="b">
        <f>AND(I2082&gt;=0.99985,AND(K2082&gt;=0.99985,M2082&gt;=0.99985))</f>
        <v>0</v>
      </c>
    </row>
    <row r="2083" spans="1:19" x14ac:dyDescent="0.3">
      <c r="A2083">
        <v>-1</v>
      </c>
      <c r="B2083">
        <v>0</v>
      </c>
      <c r="C2083">
        <v>4</v>
      </c>
      <c r="D2083">
        <v>5</v>
      </c>
      <c r="E2083">
        <v>50</v>
      </c>
      <c r="F2083">
        <v>100</v>
      </c>
      <c r="G2083">
        <v>0.73799999999999999</v>
      </c>
      <c r="H2083">
        <v>0.73799999999999999</v>
      </c>
      <c r="I2083">
        <v>0.88309090909090904</v>
      </c>
      <c r="J2083">
        <v>0.88309090909090904</v>
      </c>
      <c r="K2083" s="2" t="s">
        <v>299</v>
      </c>
      <c r="L2083" s="2" t="s">
        <v>299</v>
      </c>
      <c r="M2083" s="2" t="s">
        <v>1098</v>
      </c>
      <c r="N2083" s="2" t="s">
        <v>1098</v>
      </c>
      <c r="O2083">
        <v>6</v>
      </c>
      <c r="P2083" t="b">
        <f>AND(I2083&gt;=0.95,AND(K2083&gt;=0.95,M2083&gt;=0.95))</f>
        <v>0</v>
      </c>
      <c r="Q2083" t="b">
        <f>AND(I2083&gt;=0.99,AND(K2083&gt;=0.99,M2083&gt;=0.99))</f>
        <v>0</v>
      </c>
      <c r="R2083" s="4" t="b">
        <f>AND(I2083&gt;=0.985,AND(K2083&gt;=0.985,M2083&gt;=0.985))</f>
        <v>0</v>
      </c>
      <c r="S2083" t="b">
        <f>AND(I2083&gt;=0.99985,AND(K2083&gt;=0.99985,M2083&gt;=0.99985))</f>
        <v>0</v>
      </c>
    </row>
    <row r="2084" spans="1:19" x14ac:dyDescent="0.3">
      <c r="A2084">
        <v>-1</v>
      </c>
      <c r="B2084">
        <v>1</v>
      </c>
      <c r="D2084">
        <v>5</v>
      </c>
      <c r="E2084">
        <v>150</v>
      </c>
      <c r="G2084" s="2" t="s">
        <v>1426</v>
      </c>
      <c r="H2084">
        <v>0.99979696969696996</v>
      </c>
      <c r="I2084" s="2" t="s">
        <v>1071</v>
      </c>
      <c r="J2084">
        <v>1</v>
      </c>
      <c r="K2084" s="2" t="s">
        <v>1427</v>
      </c>
      <c r="L2084" s="2" t="s">
        <v>168</v>
      </c>
      <c r="M2084" s="2" t="s">
        <v>446</v>
      </c>
      <c r="N2084" s="2" t="s">
        <v>136</v>
      </c>
      <c r="O2084">
        <v>4</v>
      </c>
      <c r="P2084" t="b">
        <f>AND(I2084&gt;=0.95,AND(K2084&gt;=0.95,M2084&gt;=0.95))</f>
        <v>1</v>
      </c>
      <c r="Q2084" t="b">
        <f>AND(I2084&gt;=0.99,AND(K2084&gt;=0.99,M2084&gt;=0.99))</f>
        <v>1</v>
      </c>
      <c r="R2084" s="4" t="b">
        <f>AND(I2084&gt;=0.985,AND(K2084&gt;=0.985,M2084&gt;=0.985))</f>
        <v>1</v>
      </c>
      <c r="S2084" t="b">
        <f>AND(I2084&gt;=0.99985,AND(K2084&gt;=0.99985,M2084&gt;=0.99985))</f>
        <v>1</v>
      </c>
    </row>
    <row r="2085" spans="1:19" x14ac:dyDescent="0.3">
      <c r="A2085">
        <v>-1</v>
      </c>
      <c r="B2085">
        <v>1</v>
      </c>
      <c r="C2085">
        <v>0</v>
      </c>
      <c r="D2085">
        <v>5</v>
      </c>
      <c r="E2085">
        <v>150</v>
      </c>
      <c r="G2085" s="2" t="s">
        <v>1426</v>
      </c>
      <c r="H2085" s="2" t="s">
        <v>88</v>
      </c>
      <c r="I2085" s="2" t="s">
        <v>1071</v>
      </c>
      <c r="J2085" s="2" t="s">
        <v>89</v>
      </c>
      <c r="K2085" s="2" t="s">
        <v>1128</v>
      </c>
      <c r="L2085" s="2" t="s">
        <v>407</v>
      </c>
      <c r="M2085" s="2" t="s">
        <v>446</v>
      </c>
      <c r="N2085" s="2" t="s">
        <v>1570</v>
      </c>
      <c r="O2085">
        <v>5</v>
      </c>
      <c r="P2085" t="b">
        <f>AND(I2085&gt;=0.95,AND(K2085&gt;=0.95,M2085&gt;=0.95))</f>
        <v>1</v>
      </c>
      <c r="Q2085" t="b">
        <f>AND(I2085&gt;=0.99,AND(K2085&gt;=0.99,M2085&gt;=0.99))</f>
        <v>1</v>
      </c>
      <c r="R2085" s="4" t="b">
        <f>AND(I2085&gt;=0.985,AND(K2085&gt;=0.985,M2085&gt;=0.985))</f>
        <v>1</v>
      </c>
      <c r="S2085" t="b">
        <f>AND(I2085&gt;=0.99985,AND(K2085&gt;=0.99985,M2085&gt;=0.99985))</f>
        <v>1</v>
      </c>
    </row>
    <row r="2086" spans="1:19" x14ac:dyDescent="0.3">
      <c r="A2086">
        <v>-1</v>
      </c>
      <c r="B2086">
        <v>1</v>
      </c>
      <c r="D2086">
        <v>5</v>
      </c>
      <c r="E2086">
        <v>150</v>
      </c>
      <c r="F2086">
        <v>100</v>
      </c>
      <c r="G2086" s="2" t="s">
        <v>1426</v>
      </c>
      <c r="H2086" s="2" t="s">
        <v>2187</v>
      </c>
      <c r="I2086" s="2" t="s">
        <v>2021</v>
      </c>
      <c r="J2086">
        <v>1</v>
      </c>
      <c r="K2086" s="2" t="s">
        <v>1427</v>
      </c>
      <c r="L2086" s="2" t="s">
        <v>491</v>
      </c>
      <c r="M2086" s="2" t="s">
        <v>446</v>
      </c>
      <c r="N2086" s="2" t="s">
        <v>136</v>
      </c>
      <c r="O2086">
        <v>5</v>
      </c>
      <c r="P2086" t="b">
        <f>AND(I2086&gt;=0.95,AND(K2086&gt;=0.95,M2086&gt;=0.95))</f>
        <v>1</v>
      </c>
      <c r="Q2086" t="b">
        <f>AND(I2086&gt;=0.99,AND(K2086&gt;=0.99,M2086&gt;=0.99))</f>
        <v>1</v>
      </c>
      <c r="R2086" s="4" t="b">
        <f>AND(I2086&gt;=0.985,AND(K2086&gt;=0.985,M2086&gt;=0.985))</f>
        <v>1</v>
      </c>
      <c r="S2086" t="b">
        <f>AND(I2086&gt;=0.99985,AND(K2086&gt;=0.99985,M2086&gt;=0.99985))</f>
        <v>1</v>
      </c>
    </row>
    <row r="2087" spans="1:19" x14ac:dyDescent="0.3">
      <c r="A2087">
        <v>-1</v>
      </c>
      <c r="B2087">
        <v>1</v>
      </c>
      <c r="C2087">
        <v>0</v>
      </c>
      <c r="D2087">
        <v>5</v>
      </c>
      <c r="E2087">
        <v>150</v>
      </c>
      <c r="F2087">
        <v>100</v>
      </c>
      <c r="G2087" s="2" t="s">
        <v>1426</v>
      </c>
      <c r="H2087" s="2" t="s">
        <v>1426</v>
      </c>
      <c r="I2087" s="2" t="s">
        <v>89</v>
      </c>
      <c r="J2087" s="2" t="s">
        <v>89</v>
      </c>
      <c r="K2087" s="2" t="s">
        <v>407</v>
      </c>
      <c r="L2087" s="2" t="s">
        <v>407</v>
      </c>
      <c r="M2087" s="2" t="s">
        <v>446</v>
      </c>
      <c r="N2087" s="2" t="s">
        <v>446</v>
      </c>
      <c r="O2087">
        <v>6</v>
      </c>
      <c r="P2087" t="b">
        <f>AND(I2087&gt;=0.95,AND(K2087&gt;=0.95,M2087&gt;=0.95))</f>
        <v>1</v>
      </c>
      <c r="Q2087" t="b">
        <f>AND(I2087&gt;=0.99,AND(K2087&gt;=0.99,M2087&gt;=0.99))</f>
        <v>1</v>
      </c>
      <c r="R2087" s="4" t="b">
        <f>AND(I2087&gt;=0.985,AND(K2087&gt;=0.985,M2087&gt;=0.985))</f>
        <v>1</v>
      </c>
      <c r="S2087" t="b">
        <f>AND(I2087&gt;=0.99985,AND(K2087&gt;=0.99985,M2087&gt;=0.99985))</f>
        <v>1</v>
      </c>
    </row>
    <row r="2088" spans="1:19" x14ac:dyDescent="0.3">
      <c r="A2088">
        <v>40</v>
      </c>
      <c r="C2088">
        <v>1</v>
      </c>
      <c r="D2088">
        <v>5</v>
      </c>
      <c r="E2088">
        <v>50</v>
      </c>
      <c r="F2088">
        <v>100</v>
      </c>
      <c r="G2088" s="2" t="s">
        <v>2223</v>
      </c>
      <c r="H2088" s="2" t="s">
        <v>1966</v>
      </c>
      <c r="I2088" s="2" t="s">
        <v>788</v>
      </c>
      <c r="J2088" s="2" t="s">
        <v>1967</v>
      </c>
      <c r="K2088" s="2" t="s">
        <v>491</v>
      </c>
      <c r="L2088">
        <v>0.9</v>
      </c>
      <c r="M2088" s="2" t="s">
        <v>2241</v>
      </c>
      <c r="N2088" s="2" t="s">
        <v>941</v>
      </c>
      <c r="O2088">
        <v>5</v>
      </c>
      <c r="P2088" t="b">
        <f>AND(I2088&gt;=0.95,AND(K2088&gt;=0.95,M2088&gt;=0.95))</f>
        <v>1</v>
      </c>
      <c r="Q2088" t="b">
        <f>AND(I2088&gt;=0.99,AND(K2088&gt;=0.99,M2088&gt;=0.99))</f>
        <v>1</v>
      </c>
      <c r="R2088" s="4" t="b">
        <f>AND(I2088&gt;=0.985,AND(K2088&gt;=0.985,M2088&gt;=0.985))</f>
        <v>1</v>
      </c>
      <c r="S2088" t="b">
        <f>AND(I2088&gt;=0.99985,AND(K2088&gt;=0.99985,M2088&gt;=0.99985))</f>
        <v>1</v>
      </c>
    </row>
    <row r="2089" spans="1:19" x14ac:dyDescent="0.3">
      <c r="A2089">
        <v>40</v>
      </c>
      <c r="B2089">
        <v>0</v>
      </c>
      <c r="C2089">
        <v>1</v>
      </c>
      <c r="D2089">
        <v>5</v>
      </c>
      <c r="E2089">
        <v>50</v>
      </c>
      <c r="F2089">
        <v>100</v>
      </c>
      <c r="G2089" s="2" t="s">
        <v>2223</v>
      </c>
      <c r="H2089" s="2" t="s">
        <v>2223</v>
      </c>
      <c r="I2089" s="2" t="s">
        <v>788</v>
      </c>
      <c r="J2089" s="2" t="s">
        <v>788</v>
      </c>
      <c r="K2089" s="2" t="s">
        <v>491</v>
      </c>
      <c r="L2089" s="2" t="s">
        <v>491</v>
      </c>
      <c r="M2089" s="2" t="s">
        <v>941</v>
      </c>
      <c r="N2089" s="2" t="s">
        <v>941</v>
      </c>
      <c r="O2089">
        <v>6</v>
      </c>
      <c r="P2089" t="b">
        <f>AND(I2089&gt;=0.95,AND(K2089&gt;=0.95,M2089&gt;=0.95))</f>
        <v>1</v>
      </c>
      <c r="Q2089" t="b">
        <f>AND(I2089&gt;=0.99,AND(K2089&gt;=0.99,M2089&gt;=0.99))</f>
        <v>1</v>
      </c>
      <c r="R2089" s="4" t="b">
        <f>AND(I2089&gt;=0.985,AND(K2089&gt;=0.985,M2089&gt;=0.985))</f>
        <v>1</v>
      </c>
      <c r="S2089" t="b">
        <f>AND(I2089&gt;=0.99985,AND(K2089&gt;=0.99985,M2089&gt;=0.99985))</f>
        <v>1</v>
      </c>
    </row>
    <row r="2090" spans="1:19" x14ac:dyDescent="0.3">
      <c r="A2090">
        <v>30</v>
      </c>
      <c r="B2090">
        <v>1</v>
      </c>
      <c r="C2090">
        <v>1</v>
      </c>
      <c r="D2090">
        <v>0</v>
      </c>
      <c r="G2090" s="2" t="s">
        <v>1340</v>
      </c>
      <c r="H2090" s="2" t="s">
        <v>141</v>
      </c>
      <c r="I2090" s="2" t="s">
        <v>224</v>
      </c>
      <c r="J2090" s="2" t="s">
        <v>142</v>
      </c>
      <c r="K2090" s="2" t="s">
        <v>407</v>
      </c>
      <c r="L2090">
        <v>0.9</v>
      </c>
      <c r="M2090" s="2" t="s">
        <v>1341</v>
      </c>
      <c r="N2090">
        <v>1</v>
      </c>
      <c r="O2090">
        <v>4</v>
      </c>
      <c r="P2090" t="b">
        <f>AND(I2090&gt;=0.95,AND(K2090&gt;=0.95,M2090&gt;=0.95))</f>
        <v>1</v>
      </c>
      <c r="Q2090" t="b">
        <f>AND(I2090&gt;=0.99,AND(K2090&gt;=0.99,M2090&gt;=0.99))</f>
        <v>1</v>
      </c>
      <c r="R2090" s="4" t="b">
        <f>AND(I2090&gt;=0.985,AND(K2090&gt;=0.985,M2090&gt;=0.985))</f>
        <v>1</v>
      </c>
      <c r="S2090" t="b">
        <f>AND(I2090&gt;=0.99985,AND(K2090&gt;=0.99985,M2090&gt;=0.99985))</f>
        <v>1</v>
      </c>
    </row>
    <row r="2091" spans="1:19" x14ac:dyDescent="0.3">
      <c r="A2091">
        <v>30</v>
      </c>
      <c r="B2091">
        <v>1</v>
      </c>
      <c r="C2091">
        <v>1</v>
      </c>
      <c r="D2091">
        <v>0</v>
      </c>
      <c r="E2091">
        <v>100</v>
      </c>
      <c r="G2091" s="2" t="s">
        <v>1340</v>
      </c>
      <c r="H2091" s="2" t="s">
        <v>1340</v>
      </c>
      <c r="I2091" s="2" t="s">
        <v>224</v>
      </c>
      <c r="J2091" s="2" t="s">
        <v>224</v>
      </c>
      <c r="K2091" s="2" t="s">
        <v>407</v>
      </c>
      <c r="L2091" s="2" t="s">
        <v>407</v>
      </c>
      <c r="M2091" s="2" t="s">
        <v>1341</v>
      </c>
      <c r="N2091" s="2" t="s">
        <v>1341</v>
      </c>
      <c r="O2091">
        <v>5</v>
      </c>
      <c r="P2091" t="b">
        <f>AND(I2091&gt;=0.95,AND(K2091&gt;=0.95,M2091&gt;=0.95))</f>
        <v>1</v>
      </c>
      <c r="Q2091" t="b">
        <f>AND(I2091&gt;=0.99,AND(K2091&gt;=0.99,M2091&gt;=0.99))</f>
        <v>1</v>
      </c>
      <c r="R2091" s="4" t="b">
        <f>AND(I2091&gt;=0.985,AND(K2091&gt;=0.985,M2091&gt;=0.985))</f>
        <v>1</v>
      </c>
      <c r="S2091" t="b">
        <f>AND(I2091&gt;=0.99985,AND(K2091&gt;=0.99985,M2091&gt;=0.99985))</f>
        <v>1</v>
      </c>
    </row>
    <row r="2092" spans="1:19" x14ac:dyDescent="0.3">
      <c r="A2092">
        <v>30</v>
      </c>
      <c r="B2092">
        <v>1</v>
      </c>
      <c r="C2092">
        <v>1</v>
      </c>
      <c r="D2092">
        <v>0</v>
      </c>
      <c r="F2092">
        <v>0</v>
      </c>
      <c r="G2092" s="2" t="s">
        <v>1340</v>
      </c>
      <c r="H2092" s="2" t="s">
        <v>141</v>
      </c>
      <c r="I2092" s="2" t="s">
        <v>224</v>
      </c>
      <c r="J2092" s="2" t="s">
        <v>142</v>
      </c>
      <c r="K2092" s="2" t="s">
        <v>407</v>
      </c>
      <c r="L2092">
        <v>0.9</v>
      </c>
      <c r="M2092" s="2" t="s">
        <v>1341</v>
      </c>
      <c r="N2092">
        <v>1</v>
      </c>
      <c r="O2092">
        <v>5</v>
      </c>
      <c r="P2092" t="b">
        <f>AND(I2092&gt;=0.95,AND(K2092&gt;=0.95,M2092&gt;=0.95))</f>
        <v>1</v>
      </c>
      <c r="Q2092" t="b">
        <f>AND(I2092&gt;=0.99,AND(K2092&gt;=0.99,M2092&gt;=0.99))</f>
        <v>1</v>
      </c>
      <c r="R2092" s="4" t="b">
        <f>AND(I2092&gt;=0.985,AND(K2092&gt;=0.985,M2092&gt;=0.985))</f>
        <v>1</v>
      </c>
      <c r="S2092" t="b">
        <f>AND(I2092&gt;=0.99985,AND(K2092&gt;=0.99985,M2092&gt;=0.99985))</f>
        <v>1</v>
      </c>
    </row>
    <row r="2093" spans="1:19" x14ac:dyDescent="0.3">
      <c r="A2093">
        <v>30</v>
      </c>
      <c r="B2093">
        <v>1</v>
      </c>
      <c r="C2093">
        <v>1</v>
      </c>
      <c r="D2093">
        <v>0</v>
      </c>
      <c r="E2093">
        <v>100</v>
      </c>
      <c r="F2093">
        <v>0</v>
      </c>
      <c r="G2093" s="2" t="s">
        <v>1340</v>
      </c>
      <c r="H2093" s="2" t="s">
        <v>1340</v>
      </c>
      <c r="I2093" s="2" t="s">
        <v>224</v>
      </c>
      <c r="J2093" s="2" t="s">
        <v>224</v>
      </c>
      <c r="K2093" s="2" t="s">
        <v>407</v>
      </c>
      <c r="L2093" s="2" t="s">
        <v>407</v>
      </c>
      <c r="M2093" s="2" t="s">
        <v>1341</v>
      </c>
      <c r="N2093" s="2" t="s">
        <v>1341</v>
      </c>
      <c r="O2093">
        <v>6</v>
      </c>
      <c r="P2093" t="b">
        <f>AND(I2093&gt;=0.95,AND(K2093&gt;=0.95,M2093&gt;=0.95))</f>
        <v>1</v>
      </c>
      <c r="Q2093" t="b">
        <f>AND(I2093&gt;=0.99,AND(K2093&gt;=0.99,M2093&gt;=0.99))</f>
        <v>1</v>
      </c>
      <c r="R2093" s="4" t="b">
        <f>AND(I2093&gt;=0.985,AND(K2093&gt;=0.985,M2093&gt;=0.985))</f>
        <v>1</v>
      </c>
      <c r="S2093" t="b">
        <f>AND(I2093&gt;=0.99985,AND(K2093&gt;=0.99985,M2093&gt;=0.99985))</f>
        <v>1</v>
      </c>
    </row>
    <row r="2094" spans="1:19" x14ac:dyDescent="0.3">
      <c r="C2094">
        <v>4</v>
      </c>
      <c r="D2094">
        <v>4</v>
      </c>
      <c r="E2094">
        <v>100</v>
      </c>
      <c r="F2094">
        <v>100</v>
      </c>
      <c r="G2094" s="2" t="s">
        <v>1055</v>
      </c>
      <c r="H2094" s="2" t="s">
        <v>30</v>
      </c>
      <c r="I2094" s="2" t="s">
        <v>1056</v>
      </c>
      <c r="J2094">
        <v>1</v>
      </c>
      <c r="K2094" s="2" t="s">
        <v>435</v>
      </c>
      <c r="L2094" s="2" t="s">
        <v>759</v>
      </c>
      <c r="M2094" s="2" t="s">
        <v>1057</v>
      </c>
      <c r="N2094" s="2" t="s">
        <v>35</v>
      </c>
      <c r="O2094">
        <v>4</v>
      </c>
      <c r="P2094" t="b">
        <f>AND(I2094&gt;=0.95,AND(K2094&gt;=0.95,M2094&gt;=0.95))</f>
        <v>1</v>
      </c>
      <c r="Q2094" t="b">
        <f>AND(I2094&gt;=0.99,AND(K2094&gt;=0.99,M2094&gt;=0.99))</f>
        <v>1</v>
      </c>
      <c r="R2094" s="4" t="b">
        <f>AND(I2094&gt;=0.985,AND(K2094&gt;=0.985,M2094&gt;=0.985))</f>
        <v>1</v>
      </c>
      <c r="S2094" t="b">
        <f>AND(I2094&gt;=0.99985,AND(K2094&gt;=0.99985,M2094&gt;=0.99985))</f>
        <v>1</v>
      </c>
    </row>
    <row r="2095" spans="1:19" x14ac:dyDescent="0.3">
      <c r="B2095">
        <v>0</v>
      </c>
      <c r="C2095">
        <v>4</v>
      </c>
      <c r="D2095">
        <v>4</v>
      </c>
      <c r="E2095">
        <v>100</v>
      </c>
      <c r="F2095">
        <v>100</v>
      </c>
      <c r="G2095" s="2" t="s">
        <v>1055</v>
      </c>
      <c r="H2095" s="2" t="s">
        <v>2008</v>
      </c>
      <c r="I2095" s="2" t="s">
        <v>1056</v>
      </c>
      <c r="J2095">
        <v>1</v>
      </c>
      <c r="K2095" s="2" t="s">
        <v>435</v>
      </c>
      <c r="L2095">
        <v>0.99446363636363799</v>
      </c>
      <c r="M2095" s="2" t="s">
        <v>1057</v>
      </c>
      <c r="N2095" s="2" t="s">
        <v>35</v>
      </c>
      <c r="O2095">
        <v>5</v>
      </c>
      <c r="P2095" t="b">
        <f>AND(I2095&gt;=0.95,AND(K2095&gt;=0.95,M2095&gt;=0.95))</f>
        <v>1</v>
      </c>
      <c r="Q2095" t="b">
        <f>AND(I2095&gt;=0.99,AND(K2095&gt;=0.99,M2095&gt;=0.99))</f>
        <v>1</v>
      </c>
      <c r="R2095" s="4" t="b">
        <f>AND(I2095&gt;=0.985,AND(K2095&gt;=0.985,M2095&gt;=0.985))</f>
        <v>1</v>
      </c>
      <c r="S2095" t="b">
        <f>AND(I2095&gt;=0.99985,AND(K2095&gt;=0.99985,M2095&gt;=0.99985))</f>
        <v>1</v>
      </c>
    </row>
    <row r="2096" spans="1:19" x14ac:dyDescent="0.3">
      <c r="A2096">
        <v>-1</v>
      </c>
      <c r="C2096">
        <v>4</v>
      </c>
      <c r="D2096">
        <v>4</v>
      </c>
      <c r="E2096">
        <v>100</v>
      </c>
      <c r="F2096">
        <v>100</v>
      </c>
      <c r="G2096" s="2" t="s">
        <v>1055</v>
      </c>
      <c r="H2096" s="2" t="s">
        <v>1608</v>
      </c>
      <c r="I2096" s="2" t="s">
        <v>1056</v>
      </c>
      <c r="J2096">
        <v>1</v>
      </c>
      <c r="K2096" s="2" t="s">
        <v>435</v>
      </c>
      <c r="L2096" s="2" t="s">
        <v>1609</v>
      </c>
      <c r="M2096" s="2" t="s">
        <v>1057</v>
      </c>
      <c r="N2096" s="2" t="s">
        <v>168</v>
      </c>
      <c r="O2096">
        <v>5</v>
      </c>
      <c r="P2096" t="b">
        <f>AND(I2096&gt;=0.95,AND(K2096&gt;=0.95,M2096&gt;=0.95))</f>
        <v>1</v>
      </c>
      <c r="Q2096" t="b">
        <f>AND(I2096&gt;=0.99,AND(K2096&gt;=0.99,M2096&gt;=0.99))</f>
        <v>1</v>
      </c>
      <c r="R2096" s="4" t="b">
        <f>AND(I2096&gt;=0.985,AND(K2096&gt;=0.985,M2096&gt;=0.985))</f>
        <v>1</v>
      </c>
      <c r="S2096" t="b">
        <f>AND(I2096&gt;=0.99985,AND(K2096&gt;=0.99985,M2096&gt;=0.99985))</f>
        <v>1</v>
      </c>
    </row>
    <row r="2097" spans="1:19" x14ac:dyDescent="0.3">
      <c r="A2097">
        <v>-1</v>
      </c>
      <c r="B2097">
        <v>0</v>
      </c>
      <c r="C2097">
        <v>4</v>
      </c>
      <c r="D2097">
        <v>4</v>
      </c>
      <c r="E2097">
        <v>100</v>
      </c>
      <c r="F2097">
        <v>100</v>
      </c>
      <c r="G2097" s="2" t="s">
        <v>1055</v>
      </c>
      <c r="H2097" s="2" t="s">
        <v>1055</v>
      </c>
      <c r="I2097" s="2" t="s">
        <v>1056</v>
      </c>
      <c r="J2097" s="2" t="s">
        <v>1056</v>
      </c>
      <c r="K2097" s="2" t="s">
        <v>435</v>
      </c>
      <c r="L2097" s="2" t="s">
        <v>435</v>
      </c>
      <c r="M2097" s="2" t="s">
        <v>1057</v>
      </c>
      <c r="N2097" s="2" t="s">
        <v>1057</v>
      </c>
      <c r="O2097">
        <v>6</v>
      </c>
      <c r="P2097" t="b">
        <f>AND(I2097&gt;=0.95,AND(K2097&gt;=0.95,M2097&gt;=0.95))</f>
        <v>1</v>
      </c>
      <c r="Q2097" t="b">
        <f>AND(I2097&gt;=0.99,AND(K2097&gt;=0.99,M2097&gt;=0.99))</f>
        <v>1</v>
      </c>
      <c r="R2097" s="4" t="b">
        <f>AND(I2097&gt;=0.985,AND(K2097&gt;=0.985,M2097&gt;=0.985))</f>
        <v>1</v>
      </c>
      <c r="S2097" t="b">
        <f>AND(I2097&gt;=0.99985,AND(K2097&gt;=0.99985,M2097&gt;=0.99985))</f>
        <v>1</v>
      </c>
    </row>
    <row r="2098" spans="1:19" x14ac:dyDescent="0.3">
      <c r="C2098">
        <v>4</v>
      </c>
      <c r="D2098">
        <v>4</v>
      </c>
      <c r="E2098">
        <v>100</v>
      </c>
      <c r="G2098" s="2" t="s">
        <v>1055</v>
      </c>
      <c r="H2098" s="2" t="s">
        <v>36</v>
      </c>
      <c r="I2098" s="2" t="s">
        <v>1056</v>
      </c>
      <c r="J2098">
        <v>1</v>
      </c>
      <c r="K2098">
        <v>0.62309090909090903</v>
      </c>
      <c r="L2098" s="2" t="s">
        <v>50</v>
      </c>
      <c r="M2098" s="2" t="s">
        <v>1057</v>
      </c>
      <c r="N2098" s="2" t="s">
        <v>35</v>
      </c>
      <c r="O2098">
        <v>3</v>
      </c>
      <c r="P2098" t="b">
        <f>AND(I2098&gt;=0.95,AND(K2098&gt;=0.95,M2098&gt;=0.95))</f>
        <v>0</v>
      </c>
      <c r="Q2098" t="b">
        <f>AND(I2098&gt;=0.99,AND(K2098&gt;=0.99,M2098&gt;=0.99))</f>
        <v>0</v>
      </c>
      <c r="R2098" s="4" t="b">
        <f>AND(I2098&gt;=0.985,AND(K2098&gt;=0.985,M2098&gt;=0.985))</f>
        <v>0</v>
      </c>
      <c r="S2098" t="b">
        <f>AND(I2098&gt;=0.99985,AND(K2098&gt;=0.99985,M2098&gt;=0.99985))</f>
        <v>0</v>
      </c>
    </row>
    <row r="2099" spans="1:19" x14ac:dyDescent="0.3">
      <c r="B2099">
        <v>0</v>
      </c>
      <c r="C2099">
        <v>4</v>
      </c>
      <c r="D2099">
        <v>4</v>
      </c>
      <c r="E2099">
        <v>100</v>
      </c>
      <c r="G2099" s="2" t="s">
        <v>1055</v>
      </c>
      <c r="H2099" s="2" t="s">
        <v>36</v>
      </c>
      <c r="I2099" s="2" t="s">
        <v>1056</v>
      </c>
      <c r="J2099">
        <v>1</v>
      </c>
      <c r="K2099">
        <v>0.62309090909090903</v>
      </c>
      <c r="L2099" s="2" t="s">
        <v>50</v>
      </c>
      <c r="M2099" s="2" t="s">
        <v>1057</v>
      </c>
      <c r="N2099" s="2" t="s">
        <v>35</v>
      </c>
      <c r="O2099">
        <v>4</v>
      </c>
      <c r="P2099" t="b">
        <f>AND(I2099&gt;=0.95,AND(K2099&gt;=0.95,M2099&gt;=0.95))</f>
        <v>0</v>
      </c>
      <c r="Q2099" t="b">
        <f>AND(I2099&gt;=0.99,AND(K2099&gt;=0.99,M2099&gt;=0.99))</f>
        <v>0</v>
      </c>
      <c r="R2099" s="4" t="b">
        <f>AND(I2099&gt;=0.985,AND(K2099&gt;=0.985,M2099&gt;=0.985))</f>
        <v>0</v>
      </c>
      <c r="S2099" t="b">
        <f>AND(I2099&gt;=0.99985,AND(K2099&gt;=0.99985,M2099&gt;=0.99985))</f>
        <v>0</v>
      </c>
    </row>
    <row r="2100" spans="1:19" x14ac:dyDescent="0.3">
      <c r="A2100">
        <v>-1</v>
      </c>
      <c r="C2100">
        <v>4</v>
      </c>
      <c r="D2100">
        <v>4</v>
      </c>
      <c r="E2100">
        <v>100</v>
      </c>
      <c r="G2100" s="2" t="s">
        <v>1055</v>
      </c>
      <c r="H2100" s="2" t="s">
        <v>1608</v>
      </c>
      <c r="I2100" s="2" t="s">
        <v>1056</v>
      </c>
      <c r="J2100">
        <v>1</v>
      </c>
      <c r="K2100">
        <v>0.62309090909090903</v>
      </c>
      <c r="L2100" s="2" t="s">
        <v>1609</v>
      </c>
      <c r="M2100" s="2" t="s">
        <v>1057</v>
      </c>
      <c r="N2100" s="2" t="s">
        <v>37</v>
      </c>
      <c r="O2100">
        <v>4</v>
      </c>
      <c r="P2100" t="b">
        <f>AND(I2100&gt;=0.95,AND(K2100&gt;=0.95,M2100&gt;=0.95))</f>
        <v>0</v>
      </c>
      <c r="Q2100" t="b">
        <f>AND(I2100&gt;=0.99,AND(K2100&gt;=0.99,M2100&gt;=0.99))</f>
        <v>0</v>
      </c>
      <c r="R2100" s="4" t="b">
        <f>AND(I2100&gt;=0.985,AND(K2100&gt;=0.985,M2100&gt;=0.985))</f>
        <v>0</v>
      </c>
      <c r="S2100" t="b">
        <f>AND(I2100&gt;=0.99985,AND(K2100&gt;=0.99985,M2100&gt;=0.99985))</f>
        <v>0</v>
      </c>
    </row>
    <row r="2101" spans="1:19" x14ac:dyDescent="0.3">
      <c r="A2101">
        <v>-1</v>
      </c>
      <c r="B2101">
        <v>0</v>
      </c>
      <c r="C2101">
        <v>4</v>
      </c>
      <c r="D2101">
        <v>4</v>
      </c>
      <c r="E2101">
        <v>100</v>
      </c>
      <c r="G2101" s="2" t="s">
        <v>1055</v>
      </c>
      <c r="H2101" s="2" t="s">
        <v>1095</v>
      </c>
      <c r="I2101" s="2" t="s">
        <v>1056</v>
      </c>
      <c r="J2101" s="2" t="s">
        <v>2280</v>
      </c>
      <c r="K2101">
        <v>0.62309090909090903</v>
      </c>
      <c r="L2101" s="2" t="s">
        <v>435</v>
      </c>
      <c r="M2101" s="2" t="s">
        <v>1057</v>
      </c>
      <c r="N2101" s="2" t="s">
        <v>1097</v>
      </c>
      <c r="O2101">
        <v>5</v>
      </c>
      <c r="P2101" t="b">
        <f>AND(I2101&gt;=0.95,AND(K2101&gt;=0.95,M2101&gt;=0.95))</f>
        <v>0</v>
      </c>
      <c r="Q2101" t="b">
        <f>AND(I2101&gt;=0.99,AND(K2101&gt;=0.99,M2101&gt;=0.99))</f>
        <v>0</v>
      </c>
      <c r="R2101" s="4" t="b">
        <f>AND(I2101&gt;=0.985,AND(K2101&gt;=0.985,M2101&gt;=0.985))</f>
        <v>0</v>
      </c>
      <c r="S2101" t="b">
        <f>AND(I2101&gt;=0.99985,AND(K2101&gt;=0.99985,M2101&gt;=0.99985))</f>
        <v>0</v>
      </c>
    </row>
    <row r="2102" spans="1:19" x14ac:dyDescent="0.3">
      <c r="A2102">
        <v>40</v>
      </c>
      <c r="B2102">
        <v>1</v>
      </c>
      <c r="D2102">
        <v>5</v>
      </c>
      <c r="E2102">
        <v>100</v>
      </c>
      <c r="F2102">
        <v>100</v>
      </c>
      <c r="G2102" s="2" t="s">
        <v>419</v>
      </c>
      <c r="H2102" s="2" t="s">
        <v>2254</v>
      </c>
      <c r="I2102" s="2" t="s">
        <v>1517</v>
      </c>
      <c r="J2102">
        <v>1</v>
      </c>
      <c r="K2102" s="2" t="s">
        <v>425</v>
      </c>
      <c r="L2102" s="2" t="s">
        <v>2216</v>
      </c>
      <c r="M2102">
        <v>0.85290909090908995</v>
      </c>
      <c r="N2102">
        <v>1</v>
      </c>
      <c r="O2102">
        <v>5</v>
      </c>
      <c r="P2102" t="b">
        <f>AND(I2102&gt;=0.95,AND(K2102&gt;=0.95,M2102&gt;=0.95))</f>
        <v>0</v>
      </c>
      <c r="Q2102" t="b">
        <f>AND(I2102&gt;=0.99,AND(K2102&gt;=0.99,M2102&gt;=0.99))</f>
        <v>0</v>
      </c>
      <c r="R2102" s="4" t="b">
        <f>AND(I2102&gt;=0.985,AND(K2102&gt;=0.985,M2102&gt;=0.985))</f>
        <v>0</v>
      </c>
      <c r="S2102" t="b">
        <f>AND(I2102&gt;=0.99985,AND(K2102&gt;=0.99985,M2102&gt;=0.99985))</f>
        <v>0</v>
      </c>
    </row>
    <row r="2103" spans="1:19" x14ac:dyDescent="0.3">
      <c r="A2103">
        <v>40</v>
      </c>
      <c r="C2103">
        <v>0</v>
      </c>
      <c r="D2103">
        <v>5</v>
      </c>
      <c r="E2103">
        <v>100</v>
      </c>
      <c r="F2103">
        <v>100</v>
      </c>
      <c r="G2103" s="2" t="s">
        <v>419</v>
      </c>
      <c r="H2103">
        <v>0.77521212121212102</v>
      </c>
      <c r="I2103" s="2" t="s">
        <v>1517</v>
      </c>
      <c r="J2103" s="2" t="s">
        <v>1951</v>
      </c>
      <c r="K2103" s="2" t="s">
        <v>491</v>
      </c>
      <c r="L2103" s="2" t="s">
        <v>152</v>
      </c>
      <c r="M2103">
        <v>0.80145454545454498</v>
      </c>
      <c r="N2103">
        <v>0.85290909090908995</v>
      </c>
      <c r="O2103">
        <v>5</v>
      </c>
      <c r="P2103" t="b">
        <f>AND(I2103&gt;=0.95,AND(K2103&gt;=0.95,M2103&gt;=0.95))</f>
        <v>0</v>
      </c>
      <c r="Q2103" t="b">
        <f>AND(I2103&gt;=0.99,AND(K2103&gt;=0.99,M2103&gt;=0.99))</f>
        <v>0</v>
      </c>
      <c r="R2103" s="4" t="b">
        <f>AND(I2103&gt;=0.985,AND(K2103&gt;=0.985,M2103&gt;=0.985))</f>
        <v>0</v>
      </c>
      <c r="S2103" t="b">
        <f>AND(I2103&gt;=0.99985,AND(K2103&gt;=0.99985,M2103&gt;=0.99985))</f>
        <v>0</v>
      </c>
    </row>
    <row r="2104" spans="1:19" x14ac:dyDescent="0.3">
      <c r="A2104">
        <v>40</v>
      </c>
      <c r="B2104">
        <v>1</v>
      </c>
      <c r="C2104">
        <v>0</v>
      </c>
      <c r="D2104">
        <v>5</v>
      </c>
      <c r="E2104">
        <v>100</v>
      </c>
      <c r="F2104">
        <v>100</v>
      </c>
      <c r="G2104" s="2" t="s">
        <v>419</v>
      </c>
      <c r="H2104" s="2" t="s">
        <v>419</v>
      </c>
      <c r="I2104" s="2" t="s">
        <v>1517</v>
      </c>
      <c r="J2104" s="2" t="s">
        <v>1517</v>
      </c>
      <c r="K2104" s="2" t="s">
        <v>152</v>
      </c>
      <c r="L2104" s="2" t="s">
        <v>152</v>
      </c>
      <c r="M2104">
        <v>0.85290909090908995</v>
      </c>
      <c r="N2104">
        <v>0.85290909090908995</v>
      </c>
      <c r="O2104">
        <v>6</v>
      </c>
      <c r="P2104" t="b">
        <f>AND(I2104&gt;=0.95,AND(K2104&gt;=0.95,M2104&gt;=0.95))</f>
        <v>0</v>
      </c>
      <c r="Q2104" t="b">
        <f>AND(I2104&gt;=0.99,AND(K2104&gt;=0.99,M2104&gt;=0.99))</f>
        <v>0</v>
      </c>
      <c r="R2104" s="4" t="b">
        <f>AND(I2104&gt;=0.985,AND(K2104&gt;=0.985,M2104&gt;=0.985))</f>
        <v>0</v>
      </c>
      <c r="S2104" t="b">
        <f>AND(I2104&gt;=0.99985,AND(K2104&gt;=0.99985,M2104&gt;=0.99985))</f>
        <v>0</v>
      </c>
    </row>
    <row r="2105" spans="1:19" x14ac:dyDescent="0.3">
      <c r="A2105">
        <v>20</v>
      </c>
      <c r="C2105">
        <v>3</v>
      </c>
      <c r="D2105">
        <v>5</v>
      </c>
      <c r="F2105">
        <v>50</v>
      </c>
      <c r="G2105" s="2" t="s">
        <v>2119</v>
      </c>
      <c r="H2105" s="2" t="s">
        <v>697</v>
      </c>
      <c r="I2105" s="2" t="s">
        <v>698</v>
      </c>
      <c r="J2105">
        <v>1</v>
      </c>
      <c r="K2105" s="2" t="s">
        <v>2120</v>
      </c>
      <c r="L2105">
        <v>0.99064545454545405</v>
      </c>
      <c r="M2105">
        <v>0.85927272727272697</v>
      </c>
      <c r="N2105" s="2" t="s">
        <v>330</v>
      </c>
      <c r="O2105">
        <v>4</v>
      </c>
      <c r="P2105" t="b">
        <f>AND(I2105&gt;=0.95,AND(K2105&gt;=0.95,M2105&gt;=0.95))</f>
        <v>0</v>
      </c>
      <c r="Q2105" t="b">
        <f>AND(I2105&gt;=0.99,AND(K2105&gt;=0.99,M2105&gt;=0.99))</f>
        <v>0</v>
      </c>
      <c r="R2105" s="4" t="b">
        <f>AND(I2105&gt;=0.985,AND(K2105&gt;=0.985,M2105&gt;=0.985))</f>
        <v>0</v>
      </c>
      <c r="S2105" t="b">
        <f>AND(I2105&gt;=0.99985,AND(K2105&gt;=0.99985,M2105&gt;=0.99985))</f>
        <v>0</v>
      </c>
    </row>
    <row r="2106" spans="1:19" x14ac:dyDescent="0.3">
      <c r="A2106">
        <v>20</v>
      </c>
      <c r="B2106">
        <v>0</v>
      </c>
      <c r="C2106">
        <v>3</v>
      </c>
      <c r="D2106">
        <v>5</v>
      </c>
      <c r="F2106">
        <v>50</v>
      </c>
      <c r="G2106" s="2" t="s">
        <v>2119</v>
      </c>
      <c r="H2106" s="2" t="s">
        <v>1286</v>
      </c>
      <c r="I2106" s="2" t="s">
        <v>698</v>
      </c>
      <c r="J2106">
        <v>0.981118181818182</v>
      </c>
      <c r="K2106" s="2" t="s">
        <v>2120</v>
      </c>
      <c r="L2106" s="2" t="s">
        <v>1287</v>
      </c>
      <c r="M2106">
        <v>0.85927272727272697</v>
      </c>
      <c r="N2106" s="2" t="s">
        <v>1188</v>
      </c>
      <c r="O2106">
        <v>5</v>
      </c>
      <c r="P2106" t="b">
        <f>AND(I2106&gt;=0.95,AND(K2106&gt;=0.95,M2106&gt;=0.95))</f>
        <v>0</v>
      </c>
      <c r="Q2106" t="b">
        <f>AND(I2106&gt;=0.99,AND(K2106&gt;=0.99,M2106&gt;=0.99))</f>
        <v>0</v>
      </c>
      <c r="R2106" s="4" t="b">
        <f>AND(I2106&gt;=0.985,AND(K2106&gt;=0.985,M2106&gt;=0.985))</f>
        <v>0</v>
      </c>
      <c r="S2106" t="b">
        <f>AND(I2106&gt;=0.99985,AND(K2106&gt;=0.99985,M2106&gt;=0.99985))</f>
        <v>0</v>
      </c>
    </row>
    <row r="2107" spans="1:19" x14ac:dyDescent="0.3">
      <c r="A2107">
        <v>20</v>
      </c>
      <c r="C2107">
        <v>3</v>
      </c>
      <c r="D2107">
        <v>5</v>
      </c>
      <c r="E2107">
        <v>50</v>
      </c>
      <c r="F2107">
        <v>50</v>
      </c>
      <c r="G2107" s="2" t="s">
        <v>2119</v>
      </c>
      <c r="H2107" s="2" t="s">
        <v>1841</v>
      </c>
      <c r="I2107" s="2" t="s">
        <v>698</v>
      </c>
      <c r="J2107" s="2" t="s">
        <v>1311</v>
      </c>
      <c r="K2107" s="2" t="s">
        <v>1287</v>
      </c>
      <c r="L2107">
        <v>0.9</v>
      </c>
      <c r="M2107">
        <v>0.85927272727272697</v>
      </c>
      <c r="N2107" s="2" t="s">
        <v>210</v>
      </c>
      <c r="O2107">
        <v>5</v>
      </c>
      <c r="P2107" t="b">
        <f>AND(I2107&gt;=0.95,AND(K2107&gt;=0.95,M2107&gt;=0.95))</f>
        <v>0</v>
      </c>
      <c r="Q2107" t="b">
        <f>AND(I2107&gt;=0.99,AND(K2107&gt;=0.99,M2107&gt;=0.99))</f>
        <v>0</v>
      </c>
      <c r="R2107" s="4" t="b">
        <f>AND(I2107&gt;=0.985,AND(K2107&gt;=0.985,M2107&gt;=0.985))</f>
        <v>0</v>
      </c>
      <c r="S2107" t="b">
        <f>AND(I2107&gt;=0.99985,AND(K2107&gt;=0.99985,M2107&gt;=0.99985))</f>
        <v>0</v>
      </c>
    </row>
    <row r="2108" spans="1:19" x14ac:dyDescent="0.3">
      <c r="A2108">
        <v>20</v>
      </c>
      <c r="B2108">
        <v>0</v>
      </c>
      <c r="C2108">
        <v>3</v>
      </c>
      <c r="D2108">
        <v>5</v>
      </c>
      <c r="E2108">
        <v>50</v>
      </c>
      <c r="F2108">
        <v>50</v>
      </c>
      <c r="G2108" s="2" t="s">
        <v>2119</v>
      </c>
      <c r="H2108" s="2" t="s">
        <v>2119</v>
      </c>
      <c r="I2108" s="2" t="s">
        <v>698</v>
      </c>
      <c r="J2108" s="2" t="s">
        <v>698</v>
      </c>
      <c r="K2108" s="2" t="s">
        <v>1287</v>
      </c>
      <c r="L2108" s="2" t="s">
        <v>1287</v>
      </c>
      <c r="M2108">
        <v>0.85927272727272697</v>
      </c>
      <c r="N2108">
        <v>0.85927272727272697</v>
      </c>
      <c r="O2108">
        <v>6</v>
      </c>
      <c r="P2108" t="b">
        <f>AND(I2108&gt;=0.95,AND(K2108&gt;=0.95,M2108&gt;=0.95))</f>
        <v>0</v>
      </c>
      <c r="Q2108" t="b">
        <f>AND(I2108&gt;=0.99,AND(K2108&gt;=0.99,M2108&gt;=0.99))</f>
        <v>0</v>
      </c>
      <c r="R2108" s="4" t="b">
        <f>AND(I2108&gt;=0.985,AND(K2108&gt;=0.985,M2108&gt;=0.985))</f>
        <v>0</v>
      </c>
      <c r="S2108" t="b">
        <f>AND(I2108&gt;=0.99985,AND(K2108&gt;=0.99985,M2108&gt;=0.99985))</f>
        <v>0</v>
      </c>
    </row>
    <row r="2109" spans="1:19" x14ac:dyDescent="0.3">
      <c r="A2109">
        <v>0</v>
      </c>
      <c r="B2109">
        <v>1</v>
      </c>
      <c r="D2109">
        <v>0</v>
      </c>
      <c r="E2109">
        <v>500</v>
      </c>
      <c r="G2109" s="2" t="s">
        <v>243</v>
      </c>
      <c r="H2109" s="2" t="s">
        <v>298</v>
      </c>
      <c r="I2109" s="2" t="s">
        <v>244</v>
      </c>
      <c r="J2109">
        <v>1</v>
      </c>
      <c r="K2109" s="2" t="s">
        <v>957</v>
      </c>
      <c r="L2109" s="2" t="s">
        <v>841</v>
      </c>
      <c r="M2109" s="2" t="s">
        <v>536</v>
      </c>
      <c r="N2109">
        <v>1</v>
      </c>
      <c r="O2109">
        <v>4</v>
      </c>
      <c r="P2109" t="b">
        <f>AND(I2109&gt;=0.95,AND(K2109&gt;=0.95,M2109&gt;=0.95))</f>
        <v>1</v>
      </c>
      <c r="Q2109" t="b">
        <f>AND(I2109&gt;=0.99,AND(K2109&gt;=0.99,M2109&gt;=0.99))</f>
        <v>1</v>
      </c>
      <c r="R2109" s="4" t="b">
        <f>AND(I2109&gt;=0.985,AND(K2109&gt;=0.985,M2109&gt;=0.985))</f>
        <v>1</v>
      </c>
      <c r="S2109" t="b">
        <f>AND(I2109&gt;=0.99985,AND(K2109&gt;=0.99985,M2109&gt;=0.99985))</f>
        <v>1</v>
      </c>
    </row>
    <row r="2110" spans="1:19" x14ac:dyDescent="0.3">
      <c r="A2110">
        <v>0</v>
      </c>
      <c r="B2110">
        <v>1</v>
      </c>
      <c r="C2110">
        <v>0</v>
      </c>
      <c r="D2110">
        <v>0</v>
      </c>
      <c r="E2110">
        <v>500</v>
      </c>
      <c r="G2110" s="2" t="s">
        <v>243</v>
      </c>
      <c r="H2110" s="2" t="s">
        <v>243</v>
      </c>
      <c r="I2110" s="2" t="s">
        <v>244</v>
      </c>
      <c r="J2110" s="2" t="s">
        <v>244</v>
      </c>
      <c r="K2110" s="2" t="s">
        <v>407</v>
      </c>
      <c r="L2110" s="2" t="s">
        <v>407</v>
      </c>
      <c r="M2110" s="2" t="s">
        <v>536</v>
      </c>
      <c r="N2110" s="2" t="s">
        <v>536</v>
      </c>
      <c r="O2110">
        <v>5</v>
      </c>
      <c r="P2110" t="b">
        <f>AND(I2110&gt;=0.95,AND(K2110&gt;=0.95,M2110&gt;=0.95))</f>
        <v>1</v>
      </c>
      <c r="Q2110" t="b">
        <f>AND(I2110&gt;=0.99,AND(K2110&gt;=0.99,M2110&gt;=0.99))</f>
        <v>1</v>
      </c>
      <c r="R2110" s="4" t="b">
        <f>AND(I2110&gt;=0.985,AND(K2110&gt;=0.985,M2110&gt;=0.985))</f>
        <v>1</v>
      </c>
      <c r="S2110" t="b">
        <f>AND(I2110&gt;=0.99985,AND(K2110&gt;=0.99985,M2110&gt;=0.99985))</f>
        <v>1</v>
      </c>
    </row>
    <row r="2111" spans="1:19" x14ac:dyDescent="0.3">
      <c r="A2111">
        <v>0</v>
      </c>
      <c r="B2111">
        <v>1</v>
      </c>
      <c r="D2111">
        <v>0</v>
      </c>
      <c r="E2111">
        <v>500</v>
      </c>
      <c r="F2111">
        <v>0</v>
      </c>
      <c r="G2111" s="2" t="s">
        <v>243</v>
      </c>
      <c r="H2111" s="2" t="s">
        <v>298</v>
      </c>
      <c r="I2111" s="2" t="s">
        <v>244</v>
      </c>
      <c r="J2111">
        <v>1</v>
      </c>
      <c r="K2111" s="2" t="s">
        <v>957</v>
      </c>
      <c r="L2111" s="2" t="s">
        <v>841</v>
      </c>
      <c r="M2111" s="2" t="s">
        <v>536</v>
      </c>
      <c r="N2111">
        <v>1</v>
      </c>
      <c r="O2111">
        <v>5</v>
      </c>
      <c r="P2111" t="b">
        <f>AND(I2111&gt;=0.95,AND(K2111&gt;=0.95,M2111&gt;=0.95))</f>
        <v>1</v>
      </c>
      <c r="Q2111" t="b">
        <f>AND(I2111&gt;=0.99,AND(K2111&gt;=0.99,M2111&gt;=0.99))</f>
        <v>1</v>
      </c>
      <c r="R2111" s="4" t="b">
        <f>AND(I2111&gt;=0.985,AND(K2111&gt;=0.985,M2111&gt;=0.985))</f>
        <v>1</v>
      </c>
      <c r="S2111" t="b">
        <f>AND(I2111&gt;=0.99985,AND(K2111&gt;=0.99985,M2111&gt;=0.99985))</f>
        <v>1</v>
      </c>
    </row>
    <row r="2112" spans="1:19" x14ac:dyDescent="0.3">
      <c r="A2112">
        <v>0</v>
      </c>
      <c r="B2112">
        <v>1</v>
      </c>
      <c r="C2112">
        <v>0</v>
      </c>
      <c r="D2112">
        <v>0</v>
      </c>
      <c r="E2112">
        <v>500</v>
      </c>
      <c r="F2112">
        <v>0</v>
      </c>
      <c r="G2112" s="2" t="s">
        <v>243</v>
      </c>
      <c r="H2112" s="2" t="s">
        <v>243</v>
      </c>
      <c r="I2112" s="2" t="s">
        <v>244</v>
      </c>
      <c r="J2112" s="2" t="s">
        <v>244</v>
      </c>
      <c r="K2112" s="2" t="s">
        <v>407</v>
      </c>
      <c r="L2112" s="2" t="s">
        <v>407</v>
      </c>
      <c r="M2112" s="2" t="s">
        <v>536</v>
      </c>
      <c r="N2112" s="2" t="s">
        <v>536</v>
      </c>
      <c r="O2112">
        <v>6</v>
      </c>
      <c r="P2112" t="b">
        <f>AND(I2112&gt;=0.95,AND(K2112&gt;=0.95,M2112&gt;=0.95))</f>
        <v>1</v>
      </c>
      <c r="Q2112" t="b">
        <f>AND(I2112&gt;=0.99,AND(K2112&gt;=0.99,M2112&gt;=0.99))</f>
        <v>1</v>
      </c>
      <c r="R2112" s="4" t="b">
        <f>AND(I2112&gt;=0.985,AND(K2112&gt;=0.985,M2112&gt;=0.985))</f>
        <v>1</v>
      </c>
      <c r="S2112" t="b">
        <f>AND(I2112&gt;=0.99985,AND(K2112&gt;=0.99985,M2112&gt;=0.99985))</f>
        <v>1</v>
      </c>
    </row>
    <row r="2113" spans="1:19" x14ac:dyDescent="0.3">
      <c r="A2113">
        <v>0</v>
      </c>
      <c r="C2113">
        <v>3</v>
      </c>
      <c r="D2113">
        <v>5</v>
      </c>
      <c r="E2113">
        <v>150</v>
      </c>
      <c r="F2113">
        <v>50</v>
      </c>
      <c r="G2113" s="2" t="s">
        <v>1692</v>
      </c>
      <c r="H2113" s="2" t="s">
        <v>175</v>
      </c>
      <c r="I2113" s="2" t="s">
        <v>2321</v>
      </c>
      <c r="J2113">
        <v>1</v>
      </c>
      <c r="K2113" s="2" t="s">
        <v>575</v>
      </c>
      <c r="L2113">
        <v>0.99988181818181798</v>
      </c>
      <c r="M2113" s="2" t="s">
        <v>1170</v>
      </c>
      <c r="N2113" s="2" t="s">
        <v>403</v>
      </c>
      <c r="O2113">
        <v>5</v>
      </c>
      <c r="P2113" t="b">
        <f>AND(I2113&gt;=0.95,AND(K2113&gt;=0.95,M2113&gt;=0.95))</f>
        <v>1</v>
      </c>
      <c r="Q2113" t="b">
        <f>AND(I2113&gt;=0.99,AND(K2113&gt;=0.99,M2113&gt;=0.99))</f>
        <v>1</v>
      </c>
      <c r="R2113" s="4" t="b">
        <f>AND(I2113&gt;=0.985,AND(K2113&gt;=0.985,M2113&gt;=0.985))</f>
        <v>1</v>
      </c>
      <c r="S2113" t="b">
        <f>AND(I2113&gt;=0.99985,AND(K2113&gt;=0.99985,M2113&gt;=0.99985))</f>
        <v>1</v>
      </c>
    </row>
    <row r="2114" spans="1:19" x14ac:dyDescent="0.3">
      <c r="A2114">
        <v>0</v>
      </c>
      <c r="B2114">
        <v>0</v>
      </c>
      <c r="C2114">
        <v>3</v>
      </c>
      <c r="D2114">
        <v>5</v>
      </c>
      <c r="E2114">
        <v>150</v>
      </c>
      <c r="F2114">
        <v>50</v>
      </c>
      <c r="G2114" s="2" t="s">
        <v>1692</v>
      </c>
      <c r="H2114" s="2" t="s">
        <v>1692</v>
      </c>
      <c r="I2114" s="2" t="s">
        <v>2321</v>
      </c>
      <c r="J2114" s="2" t="s">
        <v>2321</v>
      </c>
      <c r="K2114" s="2" t="s">
        <v>575</v>
      </c>
      <c r="L2114" s="2" t="s">
        <v>575</v>
      </c>
      <c r="M2114" s="2" t="s">
        <v>1170</v>
      </c>
      <c r="N2114" s="2" t="s">
        <v>1170</v>
      </c>
      <c r="O2114">
        <v>6</v>
      </c>
      <c r="P2114" t="b">
        <f>AND(I2114&gt;=0.95,AND(K2114&gt;=0.95,M2114&gt;=0.95))</f>
        <v>1</v>
      </c>
      <c r="Q2114" t="b">
        <f>AND(I2114&gt;=0.99,AND(K2114&gt;=0.99,M2114&gt;=0.99))</f>
        <v>1</v>
      </c>
      <c r="R2114" s="4" t="b">
        <f>AND(I2114&gt;=0.985,AND(K2114&gt;=0.985,M2114&gt;=0.985))</f>
        <v>1</v>
      </c>
      <c r="S2114" t="b">
        <f>AND(I2114&gt;=0.99985,AND(K2114&gt;=0.99985,M2114&gt;=0.99985))</f>
        <v>1</v>
      </c>
    </row>
    <row r="2115" spans="1:19" x14ac:dyDescent="0.3">
      <c r="A2115">
        <v>0</v>
      </c>
      <c r="C2115">
        <v>3</v>
      </c>
      <c r="D2115">
        <v>5</v>
      </c>
      <c r="E2115">
        <v>150</v>
      </c>
      <c r="G2115" s="2" t="s">
        <v>1692</v>
      </c>
      <c r="H2115" s="2" t="s">
        <v>175</v>
      </c>
      <c r="I2115" s="2" t="s">
        <v>1693</v>
      </c>
      <c r="J2115">
        <v>1</v>
      </c>
      <c r="K2115" s="2" t="s">
        <v>575</v>
      </c>
      <c r="L2115">
        <v>0.99988181818181798</v>
      </c>
      <c r="M2115">
        <v>0.82581818181818201</v>
      </c>
      <c r="N2115" s="2" t="s">
        <v>403</v>
      </c>
      <c r="O2115">
        <v>4</v>
      </c>
      <c r="P2115" t="b">
        <f>AND(I2115&gt;=0.95,AND(K2115&gt;=0.95,M2115&gt;=0.95))</f>
        <v>0</v>
      </c>
      <c r="Q2115" t="b">
        <f>AND(I2115&gt;=0.99,AND(K2115&gt;=0.99,M2115&gt;=0.99))</f>
        <v>0</v>
      </c>
      <c r="R2115" s="4" t="b">
        <f>AND(I2115&gt;=0.985,AND(K2115&gt;=0.985,M2115&gt;=0.985))</f>
        <v>0</v>
      </c>
      <c r="S2115" t="b">
        <f>AND(I2115&gt;=0.99985,AND(K2115&gt;=0.99985,M2115&gt;=0.99985))</f>
        <v>0</v>
      </c>
    </row>
    <row r="2116" spans="1:19" x14ac:dyDescent="0.3">
      <c r="A2116">
        <v>0</v>
      </c>
      <c r="B2116">
        <v>0</v>
      </c>
      <c r="C2116">
        <v>3</v>
      </c>
      <c r="D2116">
        <v>5</v>
      </c>
      <c r="E2116">
        <v>150</v>
      </c>
      <c r="G2116" s="2" t="s">
        <v>1692</v>
      </c>
      <c r="H2116" s="2" t="s">
        <v>1167</v>
      </c>
      <c r="I2116" s="2" t="s">
        <v>1693</v>
      </c>
      <c r="J2116" s="2" t="s">
        <v>2321</v>
      </c>
      <c r="K2116" s="2" t="s">
        <v>575</v>
      </c>
      <c r="L2116" s="2" t="s">
        <v>1169</v>
      </c>
      <c r="M2116">
        <v>0.82581818181818201</v>
      </c>
      <c r="N2116" s="2" t="s">
        <v>1170</v>
      </c>
      <c r="O2116">
        <v>5</v>
      </c>
      <c r="P2116" t="b">
        <f>AND(I2116&gt;=0.95,AND(K2116&gt;=0.95,M2116&gt;=0.95))</f>
        <v>0</v>
      </c>
      <c r="Q2116" t="b">
        <f>AND(I2116&gt;=0.99,AND(K2116&gt;=0.99,M2116&gt;=0.99))</f>
        <v>0</v>
      </c>
      <c r="R2116" s="4" t="b">
        <f>AND(I2116&gt;=0.985,AND(K2116&gt;=0.985,M2116&gt;=0.985))</f>
        <v>0</v>
      </c>
      <c r="S2116" t="b">
        <f>AND(I2116&gt;=0.99985,AND(K2116&gt;=0.99985,M2116&gt;=0.99985))</f>
        <v>0</v>
      </c>
    </row>
    <row r="2117" spans="1:19" x14ac:dyDescent="0.3">
      <c r="A2117">
        <v>40</v>
      </c>
      <c r="B2117">
        <v>1</v>
      </c>
      <c r="D2117">
        <v>5</v>
      </c>
      <c r="E2117">
        <v>100</v>
      </c>
      <c r="F2117">
        <v>50</v>
      </c>
      <c r="G2117">
        <v>0.73024242424242303</v>
      </c>
      <c r="H2117">
        <v>0.99987878787878803</v>
      </c>
      <c r="I2117" s="2" t="s">
        <v>2479</v>
      </c>
      <c r="J2117">
        <v>1</v>
      </c>
      <c r="K2117" s="2" t="s">
        <v>1910</v>
      </c>
      <c r="L2117">
        <v>0.99980000000000002</v>
      </c>
      <c r="M2117" s="2" t="s">
        <v>1953</v>
      </c>
      <c r="N2117" s="2" t="s">
        <v>123</v>
      </c>
      <c r="O2117">
        <v>5</v>
      </c>
      <c r="P2117" t="b">
        <f>AND(I2117&gt;=0.95,AND(K2117&gt;=0.95,M2117&gt;=0.95))</f>
        <v>1</v>
      </c>
      <c r="Q2117" t="b">
        <f>AND(I2117&gt;=0.99,AND(K2117&gt;=0.99,M2117&gt;=0.99))</f>
        <v>1</v>
      </c>
      <c r="R2117" s="4" t="b">
        <f>AND(I2117&gt;=0.985,AND(K2117&gt;=0.985,M2117&gt;=0.985))</f>
        <v>1</v>
      </c>
      <c r="S2117" t="b">
        <f>AND(I2117&gt;=0.99985,AND(K2117&gt;=0.99985,M2117&gt;=0.99985))</f>
        <v>1</v>
      </c>
    </row>
    <row r="2118" spans="1:19" x14ac:dyDescent="0.3">
      <c r="A2118">
        <v>40</v>
      </c>
      <c r="B2118">
        <v>1</v>
      </c>
      <c r="C2118">
        <v>0</v>
      </c>
      <c r="D2118">
        <v>5</v>
      </c>
      <c r="E2118">
        <v>100</v>
      </c>
      <c r="F2118">
        <v>50</v>
      </c>
      <c r="G2118">
        <v>0.73024242424242303</v>
      </c>
      <c r="H2118">
        <v>0.73024242424242303</v>
      </c>
      <c r="I2118" s="2" t="s">
        <v>2479</v>
      </c>
      <c r="J2118" s="2" t="s">
        <v>2479</v>
      </c>
      <c r="K2118" s="2" t="s">
        <v>491</v>
      </c>
      <c r="L2118" s="2" t="s">
        <v>491</v>
      </c>
      <c r="M2118" s="2" t="s">
        <v>1953</v>
      </c>
      <c r="N2118" s="2" t="s">
        <v>1953</v>
      </c>
      <c r="O2118">
        <v>6</v>
      </c>
      <c r="P2118" t="b">
        <f>AND(I2118&gt;=0.95,AND(K2118&gt;=0.95,M2118&gt;=0.95))</f>
        <v>1</v>
      </c>
      <c r="Q2118" t="b">
        <f>AND(I2118&gt;=0.99,AND(K2118&gt;=0.99,M2118&gt;=0.99))</f>
        <v>1</v>
      </c>
      <c r="R2118" s="4" t="b">
        <f>AND(I2118&gt;=0.985,AND(K2118&gt;=0.985,M2118&gt;=0.985))</f>
        <v>1</v>
      </c>
      <c r="S2118" t="b">
        <f>AND(I2118&gt;=0.99985,AND(K2118&gt;=0.99985,M2118&gt;=0.99985))</f>
        <v>1</v>
      </c>
    </row>
    <row r="2119" spans="1:19" x14ac:dyDescent="0.3">
      <c r="A2119">
        <v>40</v>
      </c>
      <c r="B2119">
        <v>1</v>
      </c>
      <c r="D2119">
        <v>5</v>
      </c>
      <c r="E2119">
        <v>100</v>
      </c>
      <c r="G2119">
        <v>0.73024242424242303</v>
      </c>
      <c r="H2119">
        <v>0.99987878787878803</v>
      </c>
      <c r="I2119" s="2" t="s">
        <v>1517</v>
      </c>
      <c r="J2119">
        <v>1</v>
      </c>
      <c r="K2119" s="2" t="s">
        <v>425</v>
      </c>
      <c r="L2119">
        <v>0.99980000000000002</v>
      </c>
      <c r="M2119">
        <v>0.85290909090908995</v>
      </c>
      <c r="N2119">
        <v>1</v>
      </c>
      <c r="O2119">
        <v>4</v>
      </c>
      <c r="P2119" t="b">
        <f>AND(I2119&gt;=0.95,AND(K2119&gt;=0.95,M2119&gt;=0.95))</f>
        <v>0</v>
      </c>
      <c r="Q2119" t="b">
        <f>AND(I2119&gt;=0.99,AND(K2119&gt;=0.99,M2119&gt;=0.99))</f>
        <v>0</v>
      </c>
      <c r="R2119" s="4" t="b">
        <f>AND(I2119&gt;=0.985,AND(K2119&gt;=0.985,M2119&gt;=0.985))</f>
        <v>0</v>
      </c>
      <c r="S2119" t="b">
        <f>AND(I2119&gt;=0.99985,AND(K2119&gt;=0.99985,M2119&gt;=0.99985))</f>
        <v>0</v>
      </c>
    </row>
    <row r="2120" spans="1:19" x14ac:dyDescent="0.3">
      <c r="A2120">
        <v>40</v>
      </c>
      <c r="B2120">
        <v>1</v>
      </c>
      <c r="C2120">
        <v>0</v>
      </c>
      <c r="D2120">
        <v>5</v>
      </c>
      <c r="E2120">
        <v>100</v>
      </c>
      <c r="G2120">
        <v>0.73024242424242303</v>
      </c>
      <c r="H2120" s="2" t="s">
        <v>419</v>
      </c>
      <c r="I2120" s="2" t="s">
        <v>1517</v>
      </c>
      <c r="J2120" s="2" t="s">
        <v>2479</v>
      </c>
      <c r="K2120" s="2" t="s">
        <v>491</v>
      </c>
      <c r="L2120" s="2" t="s">
        <v>152</v>
      </c>
      <c r="M2120">
        <v>0.85290909090908995</v>
      </c>
      <c r="N2120" s="2" t="s">
        <v>1953</v>
      </c>
      <c r="O2120">
        <v>5</v>
      </c>
      <c r="P2120" t="b">
        <f>AND(I2120&gt;=0.95,AND(K2120&gt;=0.95,M2120&gt;=0.95))</f>
        <v>0</v>
      </c>
      <c r="Q2120" t="b">
        <f>AND(I2120&gt;=0.99,AND(K2120&gt;=0.99,M2120&gt;=0.99))</f>
        <v>0</v>
      </c>
      <c r="R2120" s="4" t="b">
        <f>AND(I2120&gt;=0.985,AND(K2120&gt;=0.985,M2120&gt;=0.985))</f>
        <v>0</v>
      </c>
      <c r="S2120" t="b">
        <f>AND(I2120&gt;=0.99985,AND(K2120&gt;=0.99985,M2120&gt;=0.99985))</f>
        <v>0</v>
      </c>
    </row>
    <row r="2121" spans="1:19" x14ac:dyDescent="0.3">
      <c r="A2121">
        <v>-1</v>
      </c>
      <c r="C2121">
        <v>3</v>
      </c>
      <c r="D2121">
        <v>3</v>
      </c>
      <c r="F2121">
        <v>40</v>
      </c>
      <c r="G2121" s="2" t="s">
        <v>321</v>
      </c>
      <c r="H2121" s="2" t="s">
        <v>165</v>
      </c>
      <c r="I2121" s="2" t="s">
        <v>2031</v>
      </c>
      <c r="J2121" s="2" t="s">
        <v>25</v>
      </c>
      <c r="K2121" s="2" t="s">
        <v>1083</v>
      </c>
      <c r="L2121">
        <v>0.99924545454545499</v>
      </c>
      <c r="M2121" s="2" t="s">
        <v>1084</v>
      </c>
      <c r="N2121" s="2" t="s">
        <v>56</v>
      </c>
      <c r="O2121">
        <v>4</v>
      </c>
      <c r="P2121" t="b">
        <f>AND(I2121&gt;=0.95,AND(K2121&gt;=0.95,M2121&gt;=0.95))</f>
        <v>1</v>
      </c>
      <c r="Q2121" t="b">
        <f>AND(I2121&gt;=0.99,AND(K2121&gt;=0.99,M2121&gt;=0.99))</f>
        <v>1</v>
      </c>
      <c r="R2121" s="4" t="b">
        <f>AND(I2121&gt;=0.985,AND(K2121&gt;=0.985,M2121&gt;=0.985))</f>
        <v>1</v>
      </c>
      <c r="S2121" t="b">
        <f>AND(I2121&gt;=0.99985,AND(K2121&gt;=0.99985,M2121&gt;=0.99985))</f>
        <v>1</v>
      </c>
    </row>
    <row r="2122" spans="1:19" x14ac:dyDescent="0.3">
      <c r="A2122">
        <v>-1</v>
      </c>
      <c r="B2122">
        <v>0</v>
      </c>
      <c r="C2122">
        <v>3</v>
      </c>
      <c r="D2122">
        <v>3</v>
      </c>
      <c r="F2122">
        <v>40</v>
      </c>
      <c r="G2122" s="2" t="s">
        <v>321</v>
      </c>
      <c r="H2122" s="2" t="s">
        <v>321</v>
      </c>
      <c r="I2122" s="2" t="s">
        <v>2031</v>
      </c>
      <c r="J2122" s="2" t="s">
        <v>2031</v>
      </c>
      <c r="K2122" s="2" t="s">
        <v>1083</v>
      </c>
      <c r="L2122" s="2" t="s">
        <v>1083</v>
      </c>
      <c r="M2122" s="2" t="s">
        <v>1084</v>
      </c>
      <c r="N2122" s="2" t="s">
        <v>1084</v>
      </c>
      <c r="O2122">
        <v>5</v>
      </c>
      <c r="P2122" t="b">
        <f>AND(I2122&gt;=0.95,AND(K2122&gt;=0.95,M2122&gt;=0.95))</f>
        <v>1</v>
      </c>
      <c r="Q2122" t="b">
        <f>AND(I2122&gt;=0.99,AND(K2122&gt;=0.99,M2122&gt;=0.99))</f>
        <v>1</v>
      </c>
      <c r="R2122" s="4" t="b">
        <f>AND(I2122&gt;=0.985,AND(K2122&gt;=0.985,M2122&gt;=0.985))</f>
        <v>1</v>
      </c>
      <c r="S2122" t="b">
        <f>AND(I2122&gt;=0.99985,AND(K2122&gt;=0.99985,M2122&gt;=0.99985))</f>
        <v>1</v>
      </c>
    </row>
    <row r="2123" spans="1:19" x14ac:dyDescent="0.3">
      <c r="A2123">
        <v>-1</v>
      </c>
      <c r="C2123">
        <v>3</v>
      </c>
      <c r="D2123">
        <v>3</v>
      </c>
      <c r="E2123">
        <v>100</v>
      </c>
      <c r="F2123">
        <v>40</v>
      </c>
      <c r="G2123" s="2" t="s">
        <v>321</v>
      </c>
      <c r="H2123" s="2" t="s">
        <v>165</v>
      </c>
      <c r="I2123" s="2" t="s">
        <v>2031</v>
      </c>
      <c r="J2123" s="2" t="s">
        <v>25</v>
      </c>
      <c r="K2123" s="2" t="s">
        <v>1083</v>
      </c>
      <c r="L2123">
        <v>0.99924545454545499</v>
      </c>
      <c r="M2123" s="2" t="s">
        <v>1084</v>
      </c>
      <c r="N2123" s="2" t="s">
        <v>56</v>
      </c>
      <c r="O2123">
        <v>5</v>
      </c>
      <c r="P2123" t="b">
        <f>AND(I2123&gt;=0.95,AND(K2123&gt;=0.95,M2123&gt;=0.95))</f>
        <v>1</v>
      </c>
      <c r="Q2123" t="b">
        <f>AND(I2123&gt;=0.99,AND(K2123&gt;=0.99,M2123&gt;=0.99))</f>
        <v>1</v>
      </c>
      <c r="R2123" s="4" t="b">
        <f>AND(I2123&gt;=0.985,AND(K2123&gt;=0.985,M2123&gt;=0.985))</f>
        <v>1</v>
      </c>
      <c r="S2123" t="b">
        <f>AND(I2123&gt;=0.99985,AND(K2123&gt;=0.99985,M2123&gt;=0.99985))</f>
        <v>1</v>
      </c>
    </row>
    <row r="2124" spans="1:19" x14ac:dyDescent="0.3">
      <c r="A2124">
        <v>-1</v>
      </c>
      <c r="B2124">
        <v>0</v>
      </c>
      <c r="C2124">
        <v>3</v>
      </c>
      <c r="D2124">
        <v>3</v>
      </c>
      <c r="E2124">
        <v>100</v>
      </c>
      <c r="F2124">
        <v>40</v>
      </c>
      <c r="G2124" s="2" t="s">
        <v>321</v>
      </c>
      <c r="H2124" s="2" t="s">
        <v>321</v>
      </c>
      <c r="I2124" s="2" t="s">
        <v>2031</v>
      </c>
      <c r="J2124" s="2" t="s">
        <v>2031</v>
      </c>
      <c r="K2124" s="2" t="s">
        <v>1083</v>
      </c>
      <c r="L2124" s="2" t="s">
        <v>1083</v>
      </c>
      <c r="M2124" s="2" t="s">
        <v>1084</v>
      </c>
      <c r="N2124" s="2" t="s">
        <v>1084</v>
      </c>
      <c r="O2124">
        <v>6</v>
      </c>
      <c r="P2124" t="b">
        <f>AND(I2124&gt;=0.95,AND(K2124&gt;=0.95,M2124&gt;=0.95))</f>
        <v>1</v>
      </c>
      <c r="Q2124" t="b">
        <f>AND(I2124&gt;=0.99,AND(K2124&gt;=0.99,M2124&gt;=0.99))</f>
        <v>1</v>
      </c>
      <c r="R2124" s="4" t="b">
        <f>AND(I2124&gt;=0.985,AND(K2124&gt;=0.985,M2124&gt;=0.985))</f>
        <v>1</v>
      </c>
      <c r="S2124" t="b">
        <f>AND(I2124&gt;=0.99985,AND(K2124&gt;=0.99985,M2124&gt;=0.99985))</f>
        <v>1</v>
      </c>
    </row>
    <row r="2125" spans="1:19" x14ac:dyDescent="0.3">
      <c r="C2125">
        <v>3</v>
      </c>
      <c r="D2125">
        <v>3</v>
      </c>
      <c r="F2125">
        <v>40</v>
      </c>
      <c r="G2125" s="2" t="s">
        <v>321</v>
      </c>
      <c r="H2125" s="2" t="s">
        <v>170</v>
      </c>
      <c r="I2125">
        <v>0.8</v>
      </c>
      <c r="J2125">
        <v>1</v>
      </c>
      <c r="K2125" s="2" t="s">
        <v>1083</v>
      </c>
      <c r="L2125">
        <v>0.99981818181818205</v>
      </c>
      <c r="M2125" s="2" t="s">
        <v>1084</v>
      </c>
      <c r="N2125">
        <v>1</v>
      </c>
      <c r="O2125">
        <v>3</v>
      </c>
      <c r="P2125" t="b">
        <f>AND(I2125&gt;=0.95,AND(K2125&gt;=0.95,M2125&gt;=0.95))</f>
        <v>0</v>
      </c>
      <c r="Q2125" t="b">
        <f>AND(I2125&gt;=0.99,AND(K2125&gt;=0.99,M2125&gt;=0.99))</f>
        <v>0</v>
      </c>
      <c r="R2125" s="4" t="b">
        <f>AND(I2125&gt;=0.985,AND(K2125&gt;=0.985,M2125&gt;=0.985))</f>
        <v>0</v>
      </c>
      <c r="S2125" t="b">
        <f>AND(I2125&gt;=0.99985,AND(K2125&gt;=0.99985,M2125&gt;=0.99985))</f>
        <v>0</v>
      </c>
    </row>
    <row r="2126" spans="1:19" x14ac:dyDescent="0.3">
      <c r="B2126">
        <v>0</v>
      </c>
      <c r="C2126">
        <v>3</v>
      </c>
      <c r="D2126">
        <v>3</v>
      </c>
      <c r="F2126">
        <v>40</v>
      </c>
      <c r="G2126" s="2" t="s">
        <v>321</v>
      </c>
      <c r="H2126" s="2" t="s">
        <v>943</v>
      </c>
      <c r="I2126">
        <v>0.8</v>
      </c>
      <c r="J2126" s="2" t="s">
        <v>33</v>
      </c>
      <c r="K2126" s="2" t="s">
        <v>1083</v>
      </c>
      <c r="L2126" s="2" t="s">
        <v>222</v>
      </c>
      <c r="M2126" s="2" t="s">
        <v>1084</v>
      </c>
      <c r="N2126">
        <v>1</v>
      </c>
      <c r="O2126">
        <v>4</v>
      </c>
      <c r="P2126" t="b">
        <f>AND(I2126&gt;=0.95,AND(K2126&gt;=0.95,M2126&gt;=0.95))</f>
        <v>0</v>
      </c>
      <c r="Q2126" t="b">
        <f>AND(I2126&gt;=0.99,AND(K2126&gt;=0.99,M2126&gt;=0.99))</f>
        <v>0</v>
      </c>
      <c r="R2126" s="4" t="b">
        <f>AND(I2126&gt;=0.985,AND(K2126&gt;=0.985,M2126&gt;=0.985))</f>
        <v>0</v>
      </c>
      <c r="S2126" t="b">
        <f>AND(I2126&gt;=0.99985,AND(K2126&gt;=0.99985,M2126&gt;=0.99985))</f>
        <v>0</v>
      </c>
    </row>
    <row r="2127" spans="1:19" x14ac:dyDescent="0.3">
      <c r="C2127">
        <v>3</v>
      </c>
      <c r="D2127">
        <v>3</v>
      </c>
      <c r="E2127">
        <v>100</v>
      </c>
      <c r="F2127">
        <v>40</v>
      </c>
      <c r="G2127" s="2" t="s">
        <v>321</v>
      </c>
      <c r="H2127" s="2" t="s">
        <v>170</v>
      </c>
      <c r="I2127">
        <v>0.8</v>
      </c>
      <c r="J2127">
        <v>1</v>
      </c>
      <c r="K2127" s="2" t="s">
        <v>1083</v>
      </c>
      <c r="L2127">
        <v>0.99981818181818205</v>
      </c>
      <c r="M2127" s="2" t="s">
        <v>1084</v>
      </c>
      <c r="N2127">
        <v>1</v>
      </c>
      <c r="O2127">
        <v>4</v>
      </c>
      <c r="P2127" t="b">
        <f>AND(I2127&gt;=0.95,AND(K2127&gt;=0.95,M2127&gt;=0.95))</f>
        <v>0</v>
      </c>
      <c r="Q2127" t="b">
        <f>AND(I2127&gt;=0.99,AND(K2127&gt;=0.99,M2127&gt;=0.99))</f>
        <v>0</v>
      </c>
      <c r="R2127" s="4" t="b">
        <f>AND(I2127&gt;=0.985,AND(K2127&gt;=0.985,M2127&gt;=0.985))</f>
        <v>0</v>
      </c>
      <c r="S2127" t="b">
        <f>AND(I2127&gt;=0.99985,AND(K2127&gt;=0.99985,M2127&gt;=0.99985))</f>
        <v>0</v>
      </c>
    </row>
    <row r="2128" spans="1:19" x14ac:dyDescent="0.3">
      <c r="B2128">
        <v>0</v>
      </c>
      <c r="C2128">
        <v>3</v>
      </c>
      <c r="D2128">
        <v>3</v>
      </c>
      <c r="E2128">
        <v>100</v>
      </c>
      <c r="F2128">
        <v>40</v>
      </c>
      <c r="G2128" s="2" t="s">
        <v>321</v>
      </c>
      <c r="H2128" s="2" t="s">
        <v>943</v>
      </c>
      <c r="I2128">
        <v>0.8</v>
      </c>
      <c r="J2128" s="2" t="s">
        <v>33</v>
      </c>
      <c r="K2128" s="2" t="s">
        <v>1083</v>
      </c>
      <c r="L2128" s="2" t="s">
        <v>222</v>
      </c>
      <c r="M2128" s="2" t="s">
        <v>1084</v>
      </c>
      <c r="N2128">
        <v>1</v>
      </c>
      <c r="O2128">
        <v>5</v>
      </c>
      <c r="P2128" t="b">
        <f>AND(I2128&gt;=0.95,AND(K2128&gt;=0.95,M2128&gt;=0.95))</f>
        <v>0</v>
      </c>
      <c r="Q2128" t="b">
        <f>AND(I2128&gt;=0.99,AND(K2128&gt;=0.99,M2128&gt;=0.99))</f>
        <v>0</v>
      </c>
      <c r="R2128" s="4" t="b">
        <f>AND(I2128&gt;=0.985,AND(K2128&gt;=0.985,M2128&gt;=0.985))</f>
        <v>0</v>
      </c>
      <c r="S2128" t="b">
        <f>AND(I2128&gt;=0.99985,AND(K2128&gt;=0.99985,M2128&gt;=0.99985))</f>
        <v>0</v>
      </c>
    </row>
    <row r="2129" spans="1:19" x14ac:dyDescent="0.3">
      <c r="A2129">
        <v>20</v>
      </c>
      <c r="B2129">
        <v>1</v>
      </c>
      <c r="C2129">
        <v>0</v>
      </c>
      <c r="D2129">
        <v>5</v>
      </c>
      <c r="E2129">
        <v>100</v>
      </c>
      <c r="F2129">
        <v>100</v>
      </c>
      <c r="G2129" s="2" t="s">
        <v>1794</v>
      </c>
      <c r="H2129" s="2" t="s">
        <v>1794</v>
      </c>
      <c r="I2129" s="2" t="s">
        <v>1484</v>
      </c>
      <c r="J2129" s="2" t="s">
        <v>1484</v>
      </c>
      <c r="K2129" s="2" t="s">
        <v>1180</v>
      </c>
      <c r="L2129" s="2" t="s">
        <v>1180</v>
      </c>
      <c r="M2129" s="2" t="s">
        <v>1795</v>
      </c>
      <c r="N2129" s="2" t="s">
        <v>1795</v>
      </c>
      <c r="O2129">
        <v>6</v>
      </c>
      <c r="P2129" t="b">
        <f>AND(I2129&gt;=0.95,AND(K2129&gt;=0.95,M2129&gt;=0.95))</f>
        <v>1</v>
      </c>
      <c r="Q2129" t="b">
        <f>AND(I2129&gt;=0.99,AND(K2129&gt;=0.99,M2129&gt;=0.99))</f>
        <v>1</v>
      </c>
      <c r="R2129" s="4" t="b">
        <f>AND(I2129&gt;=0.985,AND(K2129&gt;=0.985,M2129&gt;=0.985))</f>
        <v>1</v>
      </c>
      <c r="S2129" t="b">
        <f>AND(I2129&gt;=0.99985,AND(K2129&gt;=0.99985,M2129&gt;=0.99985))</f>
        <v>1</v>
      </c>
    </row>
    <row r="2130" spans="1:19" x14ac:dyDescent="0.3">
      <c r="C2130">
        <v>2</v>
      </c>
      <c r="D2130">
        <v>4</v>
      </c>
      <c r="E2130">
        <v>150</v>
      </c>
      <c r="G2130">
        <v>0.72794848484848496</v>
      </c>
      <c r="H2130" s="2" t="s">
        <v>34</v>
      </c>
      <c r="I2130" s="2" t="s">
        <v>1026</v>
      </c>
      <c r="J2130">
        <v>1</v>
      </c>
      <c r="K2130" s="2" t="s">
        <v>1027</v>
      </c>
      <c r="L2130" s="2" t="s">
        <v>56</v>
      </c>
      <c r="M2130" s="2" t="s">
        <v>1028</v>
      </c>
      <c r="N2130" s="2" t="s">
        <v>35</v>
      </c>
      <c r="O2130">
        <v>3</v>
      </c>
      <c r="P2130" t="b">
        <f>AND(I2130&gt;=0.95,AND(K2130&gt;=0.95,M2130&gt;=0.95))</f>
        <v>1</v>
      </c>
      <c r="Q2130" t="b">
        <f>AND(I2130&gt;=0.99,AND(K2130&gt;=0.99,M2130&gt;=0.99))</f>
        <v>1</v>
      </c>
      <c r="R2130" s="4" t="b">
        <f>AND(I2130&gt;=0.985,AND(K2130&gt;=0.985,M2130&gt;=0.985))</f>
        <v>1</v>
      </c>
      <c r="S2130" t="b">
        <f>AND(I2130&gt;=0.99985,AND(K2130&gt;=0.99985,M2130&gt;=0.99985))</f>
        <v>1</v>
      </c>
    </row>
    <row r="2131" spans="1:19" x14ac:dyDescent="0.3">
      <c r="B2131">
        <v>0</v>
      </c>
      <c r="C2131">
        <v>2</v>
      </c>
      <c r="D2131">
        <v>4</v>
      </c>
      <c r="E2131">
        <v>150</v>
      </c>
      <c r="G2131">
        <v>0.72794848484848496</v>
      </c>
      <c r="H2131" s="2" t="s">
        <v>220</v>
      </c>
      <c r="I2131" s="2" t="s">
        <v>1026</v>
      </c>
      <c r="J2131">
        <v>1</v>
      </c>
      <c r="K2131" s="2" t="s">
        <v>1027</v>
      </c>
      <c r="L2131">
        <v>0.999609090909091</v>
      </c>
      <c r="M2131" s="2" t="s">
        <v>1028</v>
      </c>
      <c r="N2131" s="2" t="s">
        <v>35</v>
      </c>
      <c r="O2131">
        <v>4</v>
      </c>
      <c r="P2131" t="b">
        <f>AND(I2131&gt;=0.95,AND(K2131&gt;=0.95,M2131&gt;=0.95))</f>
        <v>1</v>
      </c>
      <c r="Q2131" t="b">
        <f>AND(I2131&gt;=0.99,AND(K2131&gt;=0.99,M2131&gt;=0.99))</f>
        <v>1</v>
      </c>
      <c r="R2131" s="4" t="b">
        <f>AND(I2131&gt;=0.985,AND(K2131&gt;=0.985,M2131&gt;=0.985))</f>
        <v>1</v>
      </c>
      <c r="S2131" t="b">
        <f>AND(I2131&gt;=0.99985,AND(K2131&gt;=0.99985,M2131&gt;=0.99985))</f>
        <v>1</v>
      </c>
    </row>
    <row r="2132" spans="1:19" x14ac:dyDescent="0.3">
      <c r="C2132">
        <v>2</v>
      </c>
      <c r="D2132">
        <v>4</v>
      </c>
      <c r="E2132">
        <v>150</v>
      </c>
      <c r="F2132">
        <v>100</v>
      </c>
      <c r="G2132">
        <v>0.72794848484848496</v>
      </c>
      <c r="H2132" s="2" t="s">
        <v>129</v>
      </c>
      <c r="I2132" s="2" t="s">
        <v>1026</v>
      </c>
      <c r="J2132">
        <v>1</v>
      </c>
      <c r="K2132" s="2" t="s">
        <v>1027</v>
      </c>
      <c r="L2132">
        <v>0.99973636363636398</v>
      </c>
      <c r="M2132" s="2" t="s">
        <v>1028</v>
      </c>
      <c r="N2132" s="2" t="s">
        <v>35</v>
      </c>
      <c r="O2132">
        <v>4</v>
      </c>
      <c r="P2132" t="b">
        <f>AND(I2132&gt;=0.95,AND(K2132&gt;=0.95,M2132&gt;=0.95))</f>
        <v>1</v>
      </c>
      <c r="Q2132" t="b">
        <f>AND(I2132&gt;=0.99,AND(K2132&gt;=0.99,M2132&gt;=0.99))</f>
        <v>1</v>
      </c>
      <c r="R2132" s="4" t="b">
        <f>AND(I2132&gt;=0.985,AND(K2132&gt;=0.985,M2132&gt;=0.985))</f>
        <v>1</v>
      </c>
      <c r="S2132" t="b">
        <f>AND(I2132&gt;=0.99985,AND(K2132&gt;=0.99985,M2132&gt;=0.99985))</f>
        <v>1</v>
      </c>
    </row>
    <row r="2133" spans="1:19" x14ac:dyDescent="0.3">
      <c r="A2133">
        <v>-1</v>
      </c>
      <c r="C2133">
        <v>2</v>
      </c>
      <c r="D2133">
        <v>4</v>
      </c>
      <c r="E2133">
        <v>150</v>
      </c>
      <c r="G2133">
        <v>0.72794848484848496</v>
      </c>
      <c r="H2133" s="2" t="s">
        <v>92</v>
      </c>
      <c r="I2133" s="2" t="s">
        <v>1026</v>
      </c>
      <c r="J2133">
        <v>1</v>
      </c>
      <c r="K2133" s="2" t="s">
        <v>1027</v>
      </c>
      <c r="L2133" s="2" t="s">
        <v>95</v>
      </c>
      <c r="M2133" s="2" t="s">
        <v>1028</v>
      </c>
      <c r="N2133" s="2" t="s">
        <v>1592</v>
      </c>
      <c r="O2133">
        <v>4</v>
      </c>
      <c r="P2133" t="b">
        <f>AND(I2133&gt;=0.95,AND(K2133&gt;=0.95,M2133&gt;=0.95))</f>
        <v>1</v>
      </c>
      <c r="Q2133" t="b">
        <f>AND(I2133&gt;=0.99,AND(K2133&gt;=0.99,M2133&gt;=0.99))</f>
        <v>1</v>
      </c>
      <c r="R2133" s="4" t="b">
        <f>AND(I2133&gt;=0.985,AND(K2133&gt;=0.985,M2133&gt;=0.985))</f>
        <v>1</v>
      </c>
      <c r="S2133" t="b">
        <f>AND(I2133&gt;=0.99985,AND(K2133&gt;=0.99985,M2133&gt;=0.99985))</f>
        <v>1</v>
      </c>
    </row>
    <row r="2134" spans="1:19" x14ac:dyDescent="0.3">
      <c r="B2134">
        <v>0</v>
      </c>
      <c r="C2134">
        <v>2</v>
      </c>
      <c r="D2134">
        <v>4</v>
      </c>
      <c r="E2134">
        <v>150</v>
      </c>
      <c r="F2134">
        <v>100</v>
      </c>
      <c r="G2134">
        <v>0.72794848484848496</v>
      </c>
      <c r="H2134" s="2" t="s">
        <v>220</v>
      </c>
      <c r="I2134" s="2" t="s">
        <v>1026</v>
      </c>
      <c r="J2134">
        <v>1</v>
      </c>
      <c r="K2134" s="2" t="s">
        <v>1027</v>
      </c>
      <c r="L2134">
        <v>0.999609090909091</v>
      </c>
      <c r="M2134" s="2" t="s">
        <v>1028</v>
      </c>
      <c r="N2134" s="2" t="s">
        <v>35</v>
      </c>
      <c r="O2134">
        <v>5</v>
      </c>
      <c r="P2134" t="b">
        <f>AND(I2134&gt;=0.95,AND(K2134&gt;=0.95,M2134&gt;=0.95))</f>
        <v>1</v>
      </c>
      <c r="Q2134" t="b">
        <f>AND(I2134&gt;=0.99,AND(K2134&gt;=0.99,M2134&gt;=0.99))</f>
        <v>1</v>
      </c>
      <c r="R2134" s="4" t="b">
        <f>AND(I2134&gt;=0.985,AND(K2134&gt;=0.985,M2134&gt;=0.985))</f>
        <v>1</v>
      </c>
      <c r="S2134" t="b">
        <f>AND(I2134&gt;=0.99985,AND(K2134&gt;=0.99985,M2134&gt;=0.99985))</f>
        <v>1</v>
      </c>
    </row>
    <row r="2135" spans="1:19" x14ac:dyDescent="0.3">
      <c r="A2135">
        <v>-1</v>
      </c>
      <c r="B2135">
        <v>0</v>
      </c>
      <c r="C2135">
        <v>2</v>
      </c>
      <c r="D2135">
        <v>4</v>
      </c>
      <c r="E2135">
        <v>150</v>
      </c>
      <c r="G2135">
        <v>0.72794848484848496</v>
      </c>
      <c r="H2135">
        <v>0.74875909090909099</v>
      </c>
      <c r="I2135" s="2" t="s">
        <v>1026</v>
      </c>
      <c r="J2135" s="2" t="s">
        <v>2272</v>
      </c>
      <c r="K2135" s="2" t="s">
        <v>1027</v>
      </c>
      <c r="L2135" s="2" t="s">
        <v>1116</v>
      </c>
      <c r="M2135" s="2" t="s">
        <v>1028</v>
      </c>
      <c r="N2135" s="2" t="s">
        <v>1117</v>
      </c>
      <c r="O2135">
        <v>5</v>
      </c>
      <c r="P2135" t="b">
        <f>AND(I2135&gt;=0.95,AND(K2135&gt;=0.95,M2135&gt;=0.95))</f>
        <v>1</v>
      </c>
      <c r="Q2135" t="b">
        <f>AND(I2135&gt;=0.99,AND(K2135&gt;=0.99,M2135&gt;=0.99))</f>
        <v>1</v>
      </c>
      <c r="R2135" s="4" t="b">
        <f>AND(I2135&gt;=0.985,AND(K2135&gt;=0.985,M2135&gt;=0.985))</f>
        <v>1</v>
      </c>
      <c r="S2135" t="b">
        <f>AND(I2135&gt;=0.99985,AND(K2135&gt;=0.99985,M2135&gt;=0.99985))</f>
        <v>1</v>
      </c>
    </row>
    <row r="2136" spans="1:19" x14ac:dyDescent="0.3">
      <c r="A2136">
        <v>-1</v>
      </c>
      <c r="C2136">
        <v>2</v>
      </c>
      <c r="D2136">
        <v>4</v>
      </c>
      <c r="E2136">
        <v>150</v>
      </c>
      <c r="F2136">
        <v>100</v>
      </c>
      <c r="G2136">
        <v>0.72794848484848496</v>
      </c>
      <c r="H2136" s="2" t="s">
        <v>92</v>
      </c>
      <c r="I2136" s="2" t="s">
        <v>1026</v>
      </c>
      <c r="J2136">
        <v>1</v>
      </c>
      <c r="K2136" s="2" t="s">
        <v>1027</v>
      </c>
      <c r="L2136" s="2" t="s">
        <v>95</v>
      </c>
      <c r="M2136" s="2" t="s">
        <v>1028</v>
      </c>
      <c r="N2136" s="2" t="s">
        <v>2302</v>
      </c>
      <c r="O2136">
        <v>5</v>
      </c>
      <c r="P2136" t="b">
        <f>AND(I2136&gt;=0.95,AND(K2136&gt;=0.95,M2136&gt;=0.95))</f>
        <v>1</v>
      </c>
      <c r="Q2136" t="b">
        <f>AND(I2136&gt;=0.99,AND(K2136&gt;=0.99,M2136&gt;=0.99))</f>
        <v>1</v>
      </c>
      <c r="R2136" s="4" t="b">
        <f>AND(I2136&gt;=0.985,AND(K2136&gt;=0.985,M2136&gt;=0.985))</f>
        <v>1</v>
      </c>
      <c r="S2136" t="b">
        <f>AND(I2136&gt;=0.99985,AND(K2136&gt;=0.99985,M2136&gt;=0.99985))</f>
        <v>1</v>
      </c>
    </row>
    <row r="2137" spans="1:19" x14ac:dyDescent="0.3">
      <c r="A2137">
        <v>-1</v>
      </c>
      <c r="B2137">
        <v>0</v>
      </c>
      <c r="C2137">
        <v>2</v>
      </c>
      <c r="D2137">
        <v>4</v>
      </c>
      <c r="E2137">
        <v>150</v>
      </c>
      <c r="F2137">
        <v>100</v>
      </c>
      <c r="G2137">
        <v>0.72794848484848496</v>
      </c>
      <c r="H2137">
        <v>0.72794848484848496</v>
      </c>
      <c r="I2137" s="2" t="s">
        <v>1026</v>
      </c>
      <c r="J2137" s="2" t="s">
        <v>1026</v>
      </c>
      <c r="K2137" s="2" t="s">
        <v>1027</v>
      </c>
      <c r="L2137" s="2" t="s">
        <v>1027</v>
      </c>
      <c r="M2137" s="2" t="s">
        <v>1028</v>
      </c>
      <c r="N2137" s="2" t="s">
        <v>1028</v>
      </c>
      <c r="O2137">
        <v>6</v>
      </c>
      <c r="P2137" t="b">
        <f>AND(I2137&gt;=0.95,AND(K2137&gt;=0.95,M2137&gt;=0.95))</f>
        <v>1</v>
      </c>
      <c r="Q2137" t="b">
        <f>AND(I2137&gt;=0.99,AND(K2137&gt;=0.99,M2137&gt;=0.99))</f>
        <v>1</v>
      </c>
      <c r="R2137" s="4" t="b">
        <f>AND(I2137&gt;=0.985,AND(K2137&gt;=0.985,M2137&gt;=0.985))</f>
        <v>1</v>
      </c>
      <c r="S2137" t="b">
        <f>AND(I2137&gt;=0.99985,AND(K2137&gt;=0.99985,M2137&gt;=0.99985))</f>
        <v>1</v>
      </c>
    </row>
    <row r="2138" spans="1:19" x14ac:dyDescent="0.3">
      <c r="A2138">
        <v>40</v>
      </c>
      <c r="B2138">
        <v>0</v>
      </c>
      <c r="C2138">
        <v>1</v>
      </c>
      <c r="D2138">
        <v>5</v>
      </c>
      <c r="E2138">
        <v>50</v>
      </c>
      <c r="G2138" s="2" t="s">
        <v>2466</v>
      </c>
      <c r="H2138" s="2" t="s">
        <v>2223</v>
      </c>
      <c r="I2138" s="2" t="s">
        <v>788</v>
      </c>
      <c r="J2138">
        <v>0.445636363636362</v>
      </c>
      <c r="K2138" s="2" t="s">
        <v>491</v>
      </c>
      <c r="L2138">
        <v>0.9</v>
      </c>
      <c r="M2138" s="2" t="s">
        <v>2467</v>
      </c>
      <c r="N2138" s="2" t="s">
        <v>941</v>
      </c>
      <c r="O2138">
        <v>5</v>
      </c>
      <c r="P2138" t="b">
        <f>AND(I2138&gt;=0.95,AND(K2138&gt;=0.95,M2138&gt;=0.95))</f>
        <v>1</v>
      </c>
      <c r="Q2138" t="b">
        <f>AND(I2138&gt;=0.99,AND(K2138&gt;=0.99,M2138&gt;=0.99))</f>
        <v>1</v>
      </c>
      <c r="R2138" s="4" t="b">
        <f>AND(I2138&gt;=0.985,AND(K2138&gt;=0.985,M2138&gt;=0.985))</f>
        <v>1</v>
      </c>
      <c r="S2138" t="b">
        <f>AND(I2138&gt;=0.99985,AND(K2138&gt;=0.99985,M2138&gt;=0.99985))</f>
        <v>1</v>
      </c>
    </row>
    <row r="2139" spans="1:19" x14ac:dyDescent="0.3">
      <c r="A2139">
        <v>40</v>
      </c>
      <c r="B2139">
        <v>0</v>
      </c>
      <c r="C2139">
        <v>1</v>
      </c>
      <c r="D2139">
        <v>5</v>
      </c>
      <c r="E2139">
        <v>50</v>
      </c>
      <c r="F2139">
        <v>50</v>
      </c>
      <c r="G2139" s="2" t="s">
        <v>2466</v>
      </c>
      <c r="H2139" s="2" t="s">
        <v>2466</v>
      </c>
      <c r="I2139">
        <v>0.445636363636362</v>
      </c>
      <c r="J2139">
        <v>0.445636363636362</v>
      </c>
      <c r="K2139">
        <v>0.9</v>
      </c>
      <c r="L2139">
        <v>0.9</v>
      </c>
      <c r="M2139" s="2" t="s">
        <v>2467</v>
      </c>
      <c r="N2139" s="2" t="s">
        <v>2467</v>
      </c>
      <c r="O2139">
        <v>6</v>
      </c>
      <c r="P2139" t="b">
        <f>AND(I2139&gt;=0.95,AND(K2139&gt;=0.95,M2139&gt;=0.95))</f>
        <v>0</v>
      </c>
      <c r="Q2139" t="b">
        <f>AND(I2139&gt;=0.99,AND(K2139&gt;=0.99,M2139&gt;=0.99))</f>
        <v>0</v>
      </c>
      <c r="R2139" s="4" t="b">
        <f>AND(I2139&gt;=0.985,AND(K2139&gt;=0.985,M2139&gt;=0.985))</f>
        <v>0</v>
      </c>
      <c r="S2139" t="b">
        <f>AND(I2139&gt;=0.99985,AND(K2139&gt;=0.99985,M2139&gt;=0.99985))</f>
        <v>0</v>
      </c>
    </row>
    <row r="2140" spans="1:19" x14ac:dyDescent="0.3">
      <c r="C2140">
        <v>3</v>
      </c>
      <c r="D2140">
        <v>0</v>
      </c>
      <c r="E2140">
        <v>500</v>
      </c>
      <c r="G2140" s="2" t="s">
        <v>1037</v>
      </c>
      <c r="H2140" s="2" t="s">
        <v>27</v>
      </c>
      <c r="I2140" s="2" t="s">
        <v>1038</v>
      </c>
      <c r="J2140">
        <v>1</v>
      </c>
      <c r="K2140" s="2" t="s">
        <v>323</v>
      </c>
      <c r="L2140" s="2" t="s">
        <v>28</v>
      </c>
      <c r="M2140" s="2" t="s">
        <v>281</v>
      </c>
      <c r="N2140" s="2" t="s">
        <v>136</v>
      </c>
      <c r="O2140">
        <v>3</v>
      </c>
      <c r="P2140" t="b">
        <f>AND(I2140&gt;=0.95,AND(K2140&gt;=0.95,M2140&gt;=0.95))</f>
        <v>1</v>
      </c>
      <c r="Q2140" t="b">
        <f>AND(I2140&gt;=0.99,AND(K2140&gt;=0.99,M2140&gt;=0.99))</f>
        <v>1</v>
      </c>
      <c r="R2140" s="4" t="b">
        <f>AND(I2140&gt;=0.985,AND(K2140&gt;=0.985,M2140&gt;=0.985))</f>
        <v>1</v>
      </c>
      <c r="S2140" t="b">
        <f>AND(I2140&gt;=0.99985,AND(K2140&gt;=0.99985,M2140&gt;=0.99985))</f>
        <v>1</v>
      </c>
    </row>
    <row r="2141" spans="1:19" x14ac:dyDescent="0.3">
      <c r="B2141">
        <v>0</v>
      </c>
      <c r="C2141">
        <v>3</v>
      </c>
      <c r="D2141">
        <v>0</v>
      </c>
      <c r="E2141">
        <v>500</v>
      </c>
      <c r="G2141" s="2" t="s">
        <v>1037</v>
      </c>
      <c r="H2141">
        <v>0.934718181818182</v>
      </c>
      <c r="I2141" s="2" t="s">
        <v>1038</v>
      </c>
      <c r="J2141">
        <v>1</v>
      </c>
      <c r="K2141" s="2" t="s">
        <v>323</v>
      </c>
      <c r="L2141" s="2" t="s">
        <v>1986</v>
      </c>
      <c r="M2141" s="2" t="s">
        <v>281</v>
      </c>
      <c r="N2141" s="2" t="s">
        <v>136</v>
      </c>
      <c r="O2141">
        <v>4</v>
      </c>
      <c r="P2141" t="b">
        <f>AND(I2141&gt;=0.95,AND(K2141&gt;=0.95,M2141&gt;=0.95))</f>
        <v>1</v>
      </c>
      <c r="Q2141" t="b">
        <f>AND(I2141&gt;=0.99,AND(K2141&gt;=0.99,M2141&gt;=0.99))</f>
        <v>1</v>
      </c>
      <c r="R2141" s="4" t="b">
        <f>AND(I2141&gt;=0.985,AND(K2141&gt;=0.985,M2141&gt;=0.985))</f>
        <v>1</v>
      </c>
      <c r="S2141" t="b">
        <f>AND(I2141&gt;=0.99985,AND(K2141&gt;=0.99985,M2141&gt;=0.99985))</f>
        <v>1</v>
      </c>
    </row>
    <row r="2142" spans="1:19" x14ac:dyDescent="0.3">
      <c r="C2142">
        <v>3</v>
      </c>
      <c r="D2142">
        <v>0</v>
      </c>
      <c r="E2142">
        <v>500</v>
      </c>
      <c r="F2142">
        <v>0</v>
      </c>
      <c r="G2142" s="2" t="s">
        <v>1037</v>
      </c>
      <c r="H2142" s="2" t="s">
        <v>27</v>
      </c>
      <c r="I2142" s="2" t="s">
        <v>1038</v>
      </c>
      <c r="J2142">
        <v>1</v>
      </c>
      <c r="K2142" s="2" t="s">
        <v>323</v>
      </c>
      <c r="L2142" s="2" t="s">
        <v>28</v>
      </c>
      <c r="M2142" s="2" t="s">
        <v>281</v>
      </c>
      <c r="N2142" s="2" t="s">
        <v>136</v>
      </c>
      <c r="O2142">
        <v>4</v>
      </c>
      <c r="P2142" t="b">
        <f>AND(I2142&gt;=0.95,AND(K2142&gt;=0.95,M2142&gt;=0.95))</f>
        <v>1</v>
      </c>
      <c r="Q2142" t="b">
        <f>AND(I2142&gt;=0.99,AND(K2142&gt;=0.99,M2142&gt;=0.99))</f>
        <v>1</v>
      </c>
      <c r="R2142" s="4" t="b">
        <f>AND(I2142&gt;=0.985,AND(K2142&gt;=0.985,M2142&gt;=0.985))</f>
        <v>1</v>
      </c>
      <c r="S2142" t="b">
        <f>AND(I2142&gt;=0.99985,AND(K2142&gt;=0.99985,M2142&gt;=0.99985))</f>
        <v>1</v>
      </c>
    </row>
    <row r="2143" spans="1:19" x14ac:dyDescent="0.3">
      <c r="A2143">
        <v>-1</v>
      </c>
      <c r="C2143">
        <v>3</v>
      </c>
      <c r="D2143">
        <v>0</v>
      </c>
      <c r="E2143">
        <v>500</v>
      </c>
      <c r="G2143" s="2" t="s">
        <v>1037</v>
      </c>
      <c r="H2143" s="2" t="s">
        <v>821</v>
      </c>
      <c r="I2143" s="2" t="s">
        <v>1038</v>
      </c>
      <c r="J2143">
        <v>1</v>
      </c>
      <c r="K2143" s="2" t="s">
        <v>323</v>
      </c>
      <c r="L2143">
        <v>0.99961818181818196</v>
      </c>
      <c r="M2143" s="2" t="s">
        <v>281</v>
      </c>
      <c r="N2143">
        <v>0.99962727272727303</v>
      </c>
      <c r="O2143">
        <v>4</v>
      </c>
      <c r="P2143" t="b">
        <f>AND(I2143&gt;=0.95,AND(K2143&gt;=0.95,M2143&gt;=0.95))</f>
        <v>1</v>
      </c>
      <c r="Q2143" t="b">
        <f>AND(I2143&gt;=0.99,AND(K2143&gt;=0.99,M2143&gt;=0.99))</f>
        <v>1</v>
      </c>
      <c r="R2143" s="4" t="b">
        <f>AND(I2143&gt;=0.985,AND(K2143&gt;=0.985,M2143&gt;=0.985))</f>
        <v>1</v>
      </c>
      <c r="S2143" t="b">
        <f>AND(I2143&gt;=0.99985,AND(K2143&gt;=0.99985,M2143&gt;=0.99985))</f>
        <v>1</v>
      </c>
    </row>
    <row r="2144" spans="1:19" x14ac:dyDescent="0.3">
      <c r="B2144">
        <v>0</v>
      </c>
      <c r="C2144">
        <v>3</v>
      </c>
      <c r="D2144">
        <v>0</v>
      </c>
      <c r="E2144">
        <v>500</v>
      </c>
      <c r="F2144">
        <v>0</v>
      </c>
      <c r="G2144" s="2" t="s">
        <v>1037</v>
      </c>
      <c r="H2144">
        <v>0.934718181818182</v>
      </c>
      <c r="I2144" s="2" t="s">
        <v>1038</v>
      </c>
      <c r="J2144">
        <v>1</v>
      </c>
      <c r="K2144" s="2" t="s">
        <v>323</v>
      </c>
      <c r="L2144" s="2" t="s">
        <v>1986</v>
      </c>
      <c r="M2144" s="2" t="s">
        <v>281</v>
      </c>
      <c r="N2144" s="2" t="s">
        <v>136</v>
      </c>
      <c r="O2144">
        <v>5</v>
      </c>
      <c r="P2144" t="b">
        <f>AND(I2144&gt;=0.95,AND(K2144&gt;=0.95,M2144&gt;=0.95))</f>
        <v>1</v>
      </c>
      <c r="Q2144" t="b">
        <f>AND(I2144&gt;=0.99,AND(K2144&gt;=0.99,M2144&gt;=0.99))</f>
        <v>1</v>
      </c>
      <c r="R2144" s="4" t="b">
        <f>AND(I2144&gt;=0.985,AND(K2144&gt;=0.985,M2144&gt;=0.985))</f>
        <v>1</v>
      </c>
      <c r="S2144" t="b">
        <f>AND(I2144&gt;=0.99985,AND(K2144&gt;=0.99985,M2144&gt;=0.99985))</f>
        <v>1</v>
      </c>
    </row>
    <row r="2145" spans="1:19" x14ac:dyDescent="0.3">
      <c r="A2145">
        <v>-1</v>
      </c>
      <c r="B2145">
        <v>0</v>
      </c>
      <c r="C2145">
        <v>3</v>
      </c>
      <c r="D2145">
        <v>0</v>
      </c>
      <c r="E2145">
        <v>500</v>
      </c>
      <c r="G2145" s="2" t="s">
        <v>1037</v>
      </c>
      <c r="H2145" s="2" t="s">
        <v>1037</v>
      </c>
      <c r="I2145" s="2" t="s">
        <v>1038</v>
      </c>
      <c r="J2145" s="2" t="s">
        <v>1038</v>
      </c>
      <c r="K2145" s="2" t="s">
        <v>323</v>
      </c>
      <c r="L2145" s="2" t="s">
        <v>323</v>
      </c>
      <c r="M2145" s="2" t="s">
        <v>281</v>
      </c>
      <c r="N2145" s="2" t="s">
        <v>281</v>
      </c>
      <c r="O2145">
        <v>5</v>
      </c>
      <c r="P2145" t="b">
        <f>AND(I2145&gt;=0.95,AND(K2145&gt;=0.95,M2145&gt;=0.95))</f>
        <v>1</v>
      </c>
      <c r="Q2145" t="b">
        <f>AND(I2145&gt;=0.99,AND(K2145&gt;=0.99,M2145&gt;=0.99))</f>
        <v>1</v>
      </c>
      <c r="R2145" s="4" t="b">
        <f>AND(I2145&gt;=0.985,AND(K2145&gt;=0.985,M2145&gt;=0.985))</f>
        <v>1</v>
      </c>
      <c r="S2145" t="b">
        <f>AND(I2145&gt;=0.99985,AND(K2145&gt;=0.99985,M2145&gt;=0.99985))</f>
        <v>1</v>
      </c>
    </row>
    <row r="2146" spans="1:19" x14ac:dyDescent="0.3">
      <c r="A2146">
        <v>-1</v>
      </c>
      <c r="C2146">
        <v>3</v>
      </c>
      <c r="D2146">
        <v>0</v>
      </c>
      <c r="E2146">
        <v>500</v>
      </c>
      <c r="F2146">
        <v>0</v>
      </c>
      <c r="G2146" s="2" t="s">
        <v>1037</v>
      </c>
      <c r="H2146" s="2" t="s">
        <v>821</v>
      </c>
      <c r="I2146" s="2" t="s">
        <v>1038</v>
      </c>
      <c r="J2146">
        <v>1</v>
      </c>
      <c r="K2146" s="2" t="s">
        <v>323</v>
      </c>
      <c r="L2146">
        <v>0.99961818181818196</v>
      </c>
      <c r="M2146" s="2" t="s">
        <v>281</v>
      </c>
      <c r="N2146">
        <v>0.99962727272727303</v>
      </c>
      <c r="O2146">
        <v>5</v>
      </c>
      <c r="P2146" t="b">
        <f>AND(I2146&gt;=0.95,AND(K2146&gt;=0.95,M2146&gt;=0.95))</f>
        <v>1</v>
      </c>
      <c r="Q2146" t="b">
        <f>AND(I2146&gt;=0.99,AND(K2146&gt;=0.99,M2146&gt;=0.99))</f>
        <v>1</v>
      </c>
      <c r="R2146" s="4" t="b">
        <f>AND(I2146&gt;=0.985,AND(K2146&gt;=0.985,M2146&gt;=0.985))</f>
        <v>1</v>
      </c>
      <c r="S2146" t="b">
        <f>AND(I2146&gt;=0.99985,AND(K2146&gt;=0.99985,M2146&gt;=0.99985))</f>
        <v>1</v>
      </c>
    </row>
    <row r="2147" spans="1:19" x14ac:dyDescent="0.3">
      <c r="A2147">
        <v>-1</v>
      </c>
      <c r="B2147">
        <v>0</v>
      </c>
      <c r="C2147">
        <v>3</v>
      </c>
      <c r="D2147">
        <v>0</v>
      </c>
      <c r="E2147">
        <v>500</v>
      </c>
      <c r="F2147">
        <v>0</v>
      </c>
      <c r="G2147" s="2" t="s">
        <v>1037</v>
      </c>
      <c r="H2147" s="2" t="s">
        <v>1037</v>
      </c>
      <c r="I2147" s="2" t="s">
        <v>1038</v>
      </c>
      <c r="J2147" s="2" t="s">
        <v>1038</v>
      </c>
      <c r="K2147" s="2" t="s">
        <v>323</v>
      </c>
      <c r="L2147" s="2" t="s">
        <v>323</v>
      </c>
      <c r="M2147" s="2" t="s">
        <v>281</v>
      </c>
      <c r="N2147" s="2" t="s">
        <v>281</v>
      </c>
      <c r="O2147">
        <v>6</v>
      </c>
      <c r="P2147" t="b">
        <f>AND(I2147&gt;=0.95,AND(K2147&gt;=0.95,M2147&gt;=0.95))</f>
        <v>1</v>
      </c>
      <c r="Q2147" t="b">
        <f>AND(I2147&gt;=0.99,AND(K2147&gt;=0.99,M2147&gt;=0.99))</f>
        <v>1</v>
      </c>
      <c r="R2147" s="4" t="b">
        <f>AND(I2147&gt;=0.985,AND(K2147&gt;=0.985,M2147&gt;=0.985))</f>
        <v>1</v>
      </c>
      <c r="S2147" t="b">
        <f>AND(I2147&gt;=0.99985,AND(K2147&gt;=0.99985,M2147&gt;=0.99985))</f>
        <v>1</v>
      </c>
    </row>
    <row r="2148" spans="1:19" x14ac:dyDescent="0.3">
      <c r="A2148">
        <v>20</v>
      </c>
      <c r="B2148">
        <v>1</v>
      </c>
      <c r="C2148">
        <v>1</v>
      </c>
      <c r="D2148">
        <v>5</v>
      </c>
      <c r="F2148">
        <v>50</v>
      </c>
      <c r="G2148" s="2" t="s">
        <v>1805</v>
      </c>
      <c r="H2148" s="2" t="s">
        <v>2105</v>
      </c>
      <c r="I2148" s="2" t="s">
        <v>2417</v>
      </c>
      <c r="J2148" s="2" t="s">
        <v>1806</v>
      </c>
      <c r="K2148" s="2" t="s">
        <v>413</v>
      </c>
      <c r="L2148">
        <v>0.9</v>
      </c>
      <c r="M2148" s="2" t="s">
        <v>675</v>
      </c>
      <c r="N2148" s="2" t="s">
        <v>35</v>
      </c>
      <c r="O2148">
        <v>5</v>
      </c>
      <c r="P2148" t="b">
        <f>AND(I2148&gt;=0.95,AND(K2148&gt;=0.95,M2148&gt;=0.95))</f>
        <v>1</v>
      </c>
      <c r="Q2148" t="b">
        <f>AND(I2148&gt;=0.99,AND(K2148&gt;=0.99,M2148&gt;=0.99))</f>
        <v>1</v>
      </c>
      <c r="R2148" s="4" t="b">
        <f>AND(I2148&gt;=0.985,AND(K2148&gt;=0.985,M2148&gt;=0.985))</f>
        <v>1</v>
      </c>
      <c r="S2148" t="b">
        <f>AND(I2148&gt;=0.99985,AND(K2148&gt;=0.99985,M2148&gt;=0.99985))</f>
        <v>1</v>
      </c>
    </row>
    <row r="2149" spans="1:19" x14ac:dyDescent="0.3">
      <c r="A2149">
        <v>20</v>
      </c>
      <c r="B2149">
        <v>1</v>
      </c>
      <c r="C2149">
        <v>1</v>
      </c>
      <c r="D2149">
        <v>5</v>
      </c>
      <c r="E2149">
        <v>50</v>
      </c>
      <c r="F2149">
        <v>50</v>
      </c>
      <c r="G2149" s="2" t="s">
        <v>1805</v>
      </c>
      <c r="H2149" s="2" t="s">
        <v>1805</v>
      </c>
      <c r="I2149" s="2" t="s">
        <v>1806</v>
      </c>
      <c r="J2149" s="2" t="s">
        <v>1806</v>
      </c>
      <c r="K2149" s="2" t="s">
        <v>491</v>
      </c>
      <c r="L2149" s="2" t="s">
        <v>491</v>
      </c>
      <c r="M2149" s="2" t="s">
        <v>675</v>
      </c>
      <c r="N2149" s="2" t="s">
        <v>675</v>
      </c>
      <c r="O2149">
        <v>6</v>
      </c>
      <c r="P2149" t="b">
        <f>AND(I2149&gt;=0.95,AND(K2149&gt;=0.95,M2149&gt;=0.95))</f>
        <v>1</v>
      </c>
      <c r="Q2149" t="b">
        <f>AND(I2149&gt;=0.99,AND(K2149&gt;=0.99,M2149&gt;=0.99))</f>
        <v>1</v>
      </c>
      <c r="R2149" s="4" t="b">
        <f>AND(I2149&gt;=0.985,AND(K2149&gt;=0.985,M2149&gt;=0.985))</f>
        <v>1</v>
      </c>
      <c r="S2149" t="b">
        <f>AND(I2149&gt;=0.99985,AND(K2149&gt;=0.99985,M2149&gt;=0.99985))</f>
        <v>1</v>
      </c>
    </row>
    <row r="2150" spans="1:19" x14ac:dyDescent="0.3">
      <c r="A2150">
        <v>10</v>
      </c>
      <c r="B2150">
        <v>0</v>
      </c>
      <c r="C2150">
        <v>0</v>
      </c>
      <c r="D2150">
        <v>5</v>
      </c>
      <c r="E2150">
        <v>100</v>
      </c>
      <c r="F2150">
        <v>100</v>
      </c>
      <c r="G2150" s="2" t="s">
        <v>357</v>
      </c>
      <c r="H2150" s="2" t="s">
        <v>357</v>
      </c>
      <c r="I2150" s="2" t="s">
        <v>358</v>
      </c>
      <c r="J2150" s="2" t="s">
        <v>358</v>
      </c>
      <c r="K2150" s="2" t="s">
        <v>359</v>
      </c>
      <c r="L2150" s="2" t="s">
        <v>359</v>
      </c>
      <c r="M2150">
        <v>0.85036363636363699</v>
      </c>
      <c r="N2150">
        <v>0.85036363636363699</v>
      </c>
      <c r="O2150">
        <v>6</v>
      </c>
      <c r="P2150" t="b">
        <f>AND(I2150&gt;=0.95,AND(K2150&gt;=0.95,M2150&gt;=0.95))</f>
        <v>0</v>
      </c>
      <c r="Q2150" t="b">
        <f>AND(I2150&gt;=0.99,AND(K2150&gt;=0.99,M2150&gt;=0.99))</f>
        <v>0</v>
      </c>
      <c r="R2150" s="4" t="b">
        <f>AND(I2150&gt;=0.985,AND(K2150&gt;=0.985,M2150&gt;=0.985))</f>
        <v>0</v>
      </c>
      <c r="S2150" t="b">
        <f>AND(I2150&gt;=0.99985,AND(K2150&gt;=0.99985,M2150&gt;=0.99985))</f>
        <v>0</v>
      </c>
    </row>
    <row r="2151" spans="1:19" x14ac:dyDescent="0.3">
      <c r="A2151">
        <v>20</v>
      </c>
      <c r="B2151">
        <v>1</v>
      </c>
      <c r="C2151">
        <v>0</v>
      </c>
      <c r="D2151">
        <v>5</v>
      </c>
      <c r="E2151">
        <v>100</v>
      </c>
      <c r="G2151" s="2" t="s">
        <v>2411</v>
      </c>
      <c r="H2151" s="2" t="s">
        <v>1794</v>
      </c>
      <c r="I2151" s="2" t="s">
        <v>1484</v>
      </c>
      <c r="J2151" s="2" t="s">
        <v>2412</v>
      </c>
      <c r="K2151" s="2" t="s">
        <v>1242</v>
      </c>
      <c r="L2151" s="2" t="s">
        <v>1180</v>
      </c>
      <c r="M2151" s="2" t="s">
        <v>1485</v>
      </c>
      <c r="N2151" s="2" t="s">
        <v>1795</v>
      </c>
      <c r="O2151">
        <v>5</v>
      </c>
      <c r="P2151" t="b">
        <f>AND(I2151&gt;=0.95,AND(K2151&gt;=0.95,M2151&gt;=0.95))</f>
        <v>1</v>
      </c>
      <c r="Q2151" t="b">
        <f>AND(I2151&gt;=0.99,AND(K2151&gt;=0.99,M2151&gt;=0.99))</f>
        <v>1</v>
      </c>
      <c r="R2151" s="4" t="b">
        <f>AND(I2151&gt;=0.985,AND(K2151&gt;=0.985,M2151&gt;=0.985))</f>
        <v>1</v>
      </c>
      <c r="S2151" t="b">
        <f>AND(I2151&gt;=0.99985,AND(K2151&gt;=0.99985,M2151&gt;=0.99985))</f>
        <v>1</v>
      </c>
    </row>
    <row r="2152" spans="1:19" x14ac:dyDescent="0.3">
      <c r="A2152">
        <v>20</v>
      </c>
      <c r="B2152">
        <v>1</v>
      </c>
      <c r="D2152">
        <v>5</v>
      </c>
      <c r="E2152">
        <v>100</v>
      </c>
      <c r="F2152">
        <v>50</v>
      </c>
      <c r="G2152" s="2" t="s">
        <v>2411</v>
      </c>
      <c r="H2152" s="2" t="s">
        <v>2206</v>
      </c>
      <c r="I2152" s="2" t="s">
        <v>2412</v>
      </c>
      <c r="J2152">
        <v>1</v>
      </c>
      <c r="K2152" s="2" t="s">
        <v>1550</v>
      </c>
      <c r="L2152" s="2" t="s">
        <v>2086</v>
      </c>
      <c r="M2152" s="2" t="s">
        <v>1485</v>
      </c>
      <c r="N2152" s="2" t="s">
        <v>330</v>
      </c>
      <c r="O2152">
        <v>5</v>
      </c>
      <c r="P2152" t="b">
        <f>AND(I2152&gt;=0.95,AND(K2152&gt;=0.95,M2152&gt;=0.95))</f>
        <v>1</v>
      </c>
      <c r="Q2152" t="b">
        <f>AND(I2152&gt;=0.99,AND(K2152&gt;=0.99,M2152&gt;=0.99))</f>
        <v>1</v>
      </c>
      <c r="R2152" s="4" t="b">
        <f>AND(I2152&gt;=0.985,AND(K2152&gt;=0.985,M2152&gt;=0.985))</f>
        <v>1</v>
      </c>
      <c r="S2152" t="b">
        <f>AND(I2152&gt;=0.99985,AND(K2152&gt;=0.99985,M2152&gt;=0.99985))</f>
        <v>1</v>
      </c>
    </row>
    <row r="2153" spans="1:19" x14ac:dyDescent="0.3">
      <c r="A2153">
        <v>20</v>
      </c>
      <c r="B2153">
        <v>1</v>
      </c>
      <c r="C2153">
        <v>0</v>
      </c>
      <c r="D2153">
        <v>5</v>
      </c>
      <c r="E2153">
        <v>100</v>
      </c>
      <c r="F2153">
        <v>50</v>
      </c>
      <c r="G2153" s="2" t="s">
        <v>2411</v>
      </c>
      <c r="H2153" s="2" t="s">
        <v>2411</v>
      </c>
      <c r="I2153" s="2" t="s">
        <v>2412</v>
      </c>
      <c r="J2153" s="2" t="s">
        <v>2412</v>
      </c>
      <c r="K2153" s="2" t="s">
        <v>1242</v>
      </c>
      <c r="L2153" s="2" t="s">
        <v>1242</v>
      </c>
      <c r="M2153" s="2" t="s">
        <v>1485</v>
      </c>
      <c r="N2153" s="2" t="s">
        <v>1485</v>
      </c>
      <c r="O2153">
        <v>6</v>
      </c>
      <c r="P2153" t="b">
        <f>AND(I2153&gt;=0.95,AND(K2153&gt;=0.95,M2153&gt;=0.95))</f>
        <v>1</v>
      </c>
      <c r="Q2153" t="b">
        <f>AND(I2153&gt;=0.99,AND(K2153&gt;=0.99,M2153&gt;=0.99))</f>
        <v>1</v>
      </c>
      <c r="R2153" s="4" t="b">
        <f>AND(I2153&gt;=0.985,AND(K2153&gt;=0.985,M2153&gt;=0.985))</f>
        <v>1</v>
      </c>
      <c r="S2153" t="b">
        <f>AND(I2153&gt;=0.99985,AND(K2153&gt;=0.99985,M2153&gt;=0.99985))</f>
        <v>1</v>
      </c>
    </row>
    <row r="2154" spans="1:19" x14ac:dyDescent="0.3">
      <c r="C2154">
        <v>2</v>
      </c>
      <c r="D2154">
        <v>4</v>
      </c>
      <c r="F2154">
        <v>50</v>
      </c>
      <c r="G2154" s="2" t="s">
        <v>1079</v>
      </c>
      <c r="H2154" s="2" t="s">
        <v>34</v>
      </c>
      <c r="I2154" s="2" t="s">
        <v>1080</v>
      </c>
      <c r="J2154">
        <v>1</v>
      </c>
      <c r="K2154" s="2" t="s">
        <v>1081</v>
      </c>
      <c r="L2154" s="2" t="s">
        <v>56</v>
      </c>
      <c r="M2154" s="2" t="s">
        <v>1082</v>
      </c>
      <c r="N2154" s="2" t="s">
        <v>35</v>
      </c>
      <c r="O2154">
        <v>3</v>
      </c>
      <c r="P2154" t="b">
        <f>AND(I2154&gt;=0.95,AND(K2154&gt;=0.95,M2154&gt;=0.95))</f>
        <v>1</v>
      </c>
      <c r="Q2154" t="b">
        <f>AND(I2154&gt;=0.99,AND(K2154&gt;=0.99,M2154&gt;=0.99))</f>
        <v>1</v>
      </c>
      <c r="R2154" s="4" t="b">
        <f>AND(I2154&gt;=0.985,AND(K2154&gt;=0.985,M2154&gt;=0.985))</f>
        <v>1</v>
      </c>
      <c r="S2154" t="b">
        <f>AND(I2154&gt;=0.99985,AND(K2154&gt;=0.99985,M2154&gt;=0.99985))</f>
        <v>1</v>
      </c>
    </row>
    <row r="2155" spans="1:19" x14ac:dyDescent="0.3">
      <c r="B2155">
        <v>0</v>
      </c>
      <c r="C2155">
        <v>2</v>
      </c>
      <c r="D2155">
        <v>4</v>
      </c>
      <c r="F2155">
        <v>50</v>
      </c>
      <c r="G2155" s="2" t="s">
        <v>1079</v>
      </c>
      <c r="H2155" s="2" t="s">
        <v>2225</v>
      </c>
      <c r="I2155" s="2" t="s">
        <v>1080</v>
      </c>
      <c r="J2155">
        <v>1</v>
      </c>
      <c r="K2155" s="2" t="s">
        <v>1081</v>
      </c>
      <c r="L2155" s="2" t="s">
        <v>37</v>
      </c>
      <c r="M2155" s="2" t="s">
        <v>1082</v>
      </c>
      <c r="N2155" s="2" t="s">
        <v>35</v>
      </c>
      <c r="O2155">
        <v>4</v>
      </c>
      <c r="P2155" t="b">
        <f>AND(I2155&gt;=0.95,AND(K2155&gt;=0.95,M2155&gt;=0.95))</f>
        <v>1</v>
      </c>
      <c r="Q2155" t="b">
        <f>AND(I2155&gt;=0.99,AND(K2155&gt;=0.99,M2155&gt;=0.99))</f>
        <v>1</v>
      </c>
      <c r="R2155" s="4" t="b">
        <f>AND(I2155&gt;=0.985,AND(K2155&gt;=0.985,M2155&gt;=0.985))</f>
        <v>1</v>
      </c>
      <c r="S2155" t="b">
        <f>AND(I2155&gt;=0.99985,AND(K2155&gt;=0.99985,M2155&gt;=0.99985))</f>
        <v>1</v>
      </c>
    </row>
    <row r="2156" spans="1:19" x14ac:dyDescent="0.3">
      <c r="C2156">
        <v>2</v>
      </c>
      <c r="D2156">
        <v>4</v>
      </c>
      <c r="E2156">
        <v>50</v>
      </c>
      <c r="F2156">
        <v>50</v>
      </c>
      <c r="G2156" s="2" t="s">
        <v>1079</v>
      </c>
      <c r="H2156" s="2" t="s">
        <v>1817</v>
      </c>
      <c r="I2156" s="2" t="s">
        <v>1080</v>
      </c>
      <c r="J2156">
        <v>1</v>
      </c>
      <c r="K2156" s="2" t="s">
        <v>1081</v>
      </c>
      <c r="L2156" s="2" t="s">
        <v>1818</v>
      </c>
      <c r="M2156" s="2" t="s">
        <v>1082</v>
      </c>
      <c r="N2156" s="2" t="s">
        <v>35</v>
      </c>
      <c r="O2156">
        <v>4</v>
      </c>
      <c r="P2156" t="b">
        <f>AND(I2156&gt;=0.95,AND(K2156&gt;=0.95,M2156&gt;=0.95))</f>
        <v>1</v>
      </c>
      <c r="Q2156" t="b">
        <f>AND(I2156&gt;=0.99,AND(K2156&gt;=0.99,M2156&gt;=0.99))</f>
        <v>1</v>
      </c>
      <c r="R2156" s="4" t="b">
        <f>AND(I2156&gt;=0.985,AND(K2156&gt;=0.985,M2156&gt;=0.985))</f>
        <v>1</v>
      </c>
      <c r="S2156" t="b">
        <f>AND(I2156&gt;=0.99985,AND(K2156&gt;=0.99985,M2156&gt;=0.99985))</f>
        <v>1</v>
      </c>
    </row>
    <row r="2157" spans="1:19" x14ac:dyDescent="0.3">
      <c r="A2157">
        <v>-1</v>
      </c>
      <c r="C2157">
        <v>2</v>
      </c>
      <c r="D2157">
        <v>4</v>
      </c>
      <c r="F2157">
        <v>50</v>
      </c>
      <c r="G2157" s="2" t="s">
        <v>1079</v>
      </c>
      <c r="H2157">
        <v>0.95507272727272796</v>
      </c>
      <c r="I2157" s="2" t="s">
        <v>2025</v>
      </c>
      <c r="J2157">
        <v>1</v>
      </c>
      <c r="K2157" s="2" t="s">
        <v>1081</v>
      </c>
      <c r="L2157" s="2" t="s">
        <v>2026</v>
      </c>
      <c r="M2157" s="2" t="s">
        <v>1082</v>
      </c>
      <c r="N2157" s="2" t="s">
        <v>56</v>
      </c>
      <c r="O2157">
        <v>4</v>
      </c>
      <c r="P2157" t="b">
        <f>AND(I2157&gt;=0.95,AND(K2157&gt;=0.95,M2157&gt;=0.95))</f>
        <v>1</v>
      </c>
      <c r="Q2157" t="b">
        <f>AND(I2157&gt;=0.99,AND(K2157&gt;=0.99,M2157&gt;=0.99))</f>
        <v>1</v>
      </c>
      <c r="R2157" s="4" t="b">
        <f>AND(I2157&gt;=0.985,AND(K2157&gt;=0.985,M2157&gt;=0.985))</f>
        <v>1</v>
      </c>
      <c r="S2157" t="b">
        <f>AND(I2157&gt;=0.99985,AND(K2157&gt;=0.99985,M2157&gt;=0.99985))</f>
        <v>1</v>
      </c>
    </row>
    <row r="2158" spans="1:19" x14ac:dyDescent="0.3">
      <c r="B2158">
        <v>0</v>
      </c>
      <c r="C2158">
        <v>2</v>
      </c>
      <c r="D2158">
        <v>4</v>
      </c>
      <c r="E2158">
        <v>50</v>
      </c>
      <c r="F2158">
        <v>50</v>
      </c>
      <c r="G2158" s="2" t="s">
        <v>1079</v>
      </c>
      <c r="H2158" s="2" t="s">
        <v>2106</v>
      </c>
      <c r="I2158" s="2" t="s">
        <v>1080</v>
      </c>
      <c r="J2158" s="2" t="s">
        <v>566</v>
      </c>
      <c r="K2158" s="2" t="s">
        <v>1081</v>
      </c>
      <c r="L2158" s="2" t="s">
        <v>1802</v>
      </c>
      <c r="M2158" s="2" t="s">
        <v>1082</v>
      </c>
      <c r="N2158" s="2" t="s">
        <v>35</v>
      </c>
      <c r="O2158">
        <v>5</v>
      </c>
      <c r="P2158" t="b">
        <f>AND(I2158&gt;=0.95,AND(K2158&gt;=0.95,M2158&gt;=0.95))</f>
        <v>1</v>
      </c>
      <c r="Q2158" t="b">
        <f>AND(I2158&gt;=0.99,AND(K2158&gt;=0.99,M2158&gt;=0.99))</f>
        <v>1</v>
      </c>
      <c r="R2158" s="4" t="b">
        <f>AND(I2158&gt;=0.985,AND(K2158&gt;=0.985,M2158&gt;=0.985))</f>
        <v>1</v>
      </c>
      <c r="S2158" t="b">
        <f>AND(I2158&gt;=0.99985,AND(K2158&gt;=0.99985,M2158&gt;=0.99985))</f>
        <v>1</v>
      </c>
    </row>
    <row r="2159" spans="1:19" x14ac:dyDescent="0.3">
      <c r="A2159">
        <v>-1</v>
      </c>
      <c r="B2159">
        <v>0</v>
      </c>
      <c r="C2159">
        <v>2</v>
      </c>
      <c r="D2159">
        <v>4</v>
      </c>
      <c r="F2159">
        <v>50</v>
      </c>
      <c r="G2159" s="2" t="s">
        <v>1079</v>
      </c>
      <c r="H2159">
        <v>0.74875909090909099</v>
      </c>
      <c r="I2159" s="2" t="s">
        <v>2025</v>
      </c>
      <c r="J2159">
        <v>0.90952727272727296</v>
      </c>
      <c r="K2159" s="2" t="s">
        <v>1081</v>
      </c>
      <c r="L2159" s="2" t="s">
        <v>1116</v>
      </c>
      <c r="M2159" s="2" t="s">
        <v>1082</v>
      </c>
      <c r="N2159" s="2" t="s">
        <v>1117</v>
      </c>
      <c r="O2159">
        <v>5</v>
      </c>
      <c r="P2159" t="b">
        <f>AND(I2159&gt;=0.95,AND(K2159&gt;=0.95,M2159&gt;=0.95))</f>
        <v>1</v>
      </c>
      <c r="Q2159" t="b">
        <f>AND(I2159&gt;=0.99,AND(K2159&gt;=0.99,M2159&gt;=0.99))</f>
        <v>1</v>
      </c>
      <c r="R2159" s="4" t="b">
        <f>AND(I2159&gt;=0.985,AND(K2159&gt;=0.985,M2159&gt;=0.985))</f>
        <v>1</v>
      </c>
      <c r="S2159" t="b">
        <f>AND(I2159&gt;=0.99985,AND(K2159&gt;=0.99985,M2159&gt;=0.99985))</f>
        <v>1</v>
      </c>
    </row>
    <row r="2160" spans="1:19" x14ac:dyDescent="0.3">
      <c r="A2160">
        <v>-1</v>
      </c>
      <c r="C2160">
        <v>2</v>
      </c>
      <c r="D2160">
        <v>4</v>
      </c>
      <c r="E2160">
        <v>50</v>
      </c>
      <c r="F2160">
        <v>50</v>
      </c>
      <c r="G2160" s="2" t="s">
        <v>1079</v>
      </c>
      <c r="H2160">
        <v>0.95507272727272796</v>
      </c>
      <c r="I2160" s="2" t="s">
        <v>2025</v>
      </c>
      <c r="J2160" s="2" t="s">
        <v>330</v>
      </c>
      <c r="K2160" s="2" t="s">
        <v>1081</v>
      </c>
      <c r="L2160" s="2" t="s">
        <v>2026</v>
      </c>
      <c r="M2160" s="2" t="s">
        <v>1082</v>
      </c>
      <c r="N2160" s="2" t="s">
        <v>959</v>
      </c>
      <c r="O2160">
        <v>5</v>
      </c>
      <c r="P2160" t="b">
        <f>AND(I2160&gt;=0.95,AND(K2160&gt;=0.95,M2160&gt;=0.95))</f>
        <v>1</v>
      </c>
      <c r="Q2160" t="b">
        <f>AND(I2160&gt;=0.99,AND(K2160&gt;=0.99,M2160&gt;=0.99))</f>
        <v>1</v>
      </c>
      <c r="R2160" s="4" t="b">
        <f>AND(I2160&gt;=0.985,AND(K2160&gt;=0.985,M2160&gt;=0.985))</f>
        <v>1</v>
      </c>
      <c r="S2160" t="b">
        <f>AND(I2160&gt;=0.99985,AND(K2160&gt;=0.99985,M2160&gt;=0.99985))</f>
        <v>1</v>
      </c>
    </row>
    <row r="2161" spans="1:19" x14ac:dyDescent="0.3">
      <c r="A2161">
        <v>-1</v>
      </c>
      <c r="B2161">
        <v>0</v>
      </c>
      <c r="C2161">
        <v>2</v>
      </c>
      <c r="D2161">
        <v>4</v>
      </c>
      <c r="E2161">
        <v>50</v>
      </c>
      <c r="F2161">
        <v>50</v>
      </c>
      <c r="G2161" s="2" t="s">
        <v>1079</v>
      </c>
      <c r="H2161" s="2" t="s">
        <v>1079</v>
      </c>
      <c r="I2161" s="2" t="s">
        <v>2025</v>
      </c>
      <c r="J2161" s="2" t="s">
        <v>2025</v>
      </c>
      <c r="K2161" s="2" t="s">
        <v>1081</v>
      </c>
      <c r="L2161" s="2" t="s">
        <v>1081</v>
      </c>
      <c r="M2161" s="2" t="s">
        <v>1082</v>
      </c>
      <c r="N2161" s="2" t="s">
        <v>1082</v>
      </c>
      <c r="O2161">
        <v>6</v>
      </c>
      <c r="P2161" t="b">
        <f>AND(I2161&gt;=0.95,AND(K2161&gt;=0.95,M2161&gt;=0.95))</f>
        <v>1</v>
      </c>
      <c r="Q2161" t="b">
        <f>AND(I2161&gt;=0.99,AND(K2161&gt;=0.99,M2161&gt;=0.99))</f>
        <v>1</v>
      </c>
      <c r="R2161" s="4" t="b">
        <f>AND(I2161&gt;=0.985,AND(K2161&gt;=0.985,M2161&gt;=0.985))</f>
        <v>1</v>
      </c>
      <c r="S2161" t="b">
        <f>AND(I2161&gt;=0.99985,AND(K2161&gt;=0.99985,M2161&gt;=0.99985))</f>
        <v>1</v>
      </c>
    </row>
    <row r="2162" spans="1:19" x14ac:dyDescent="0.3">
      <c r="C2162">
        <v>2</v>
      </c>
      <c r="D2162">
        <v>5</v>
      </c>
      <c r="G2162" s="2" t="s">
        <v>274</v>
      </c>
      <c r="H2162">
        <v>0.99991818181818204</v>
      </c>
      <c r="I2162" s="2" t="s">
        <v>275</v>
      </c>
      <c r="J2162">
        <v>1</v>
      </c>
      <c r="K2162" s="2" t="s">
        <v>276</v>
      </c>
      <c r="L2162" s="2" t="s">
        <v>35</v>
      </c>
      <c r="M2162" s="2" t="s">
        <v>277</v>
      </c>
      <c r="N2162">
        <v>1</v>
      </c>
      <c r="O2162">
        <v>2</v>
      </c>
      <c r="P2162" t="b">
        <f>AND(I2162&gt;=0.95,AND(K2162&gt;=0.95,M2162&gt;=0.95))</f>
        <v>1</v>
      </c>
      <c r="Q2162" t="b">
        <f>AND(I2162&gt;=0.99,AND(K2162&gt;=0.99,M2162&gt;=0.99))</f>
        <v>1</v>
      </c>
      <c r="R2162" s="4" t="b">
        <f>AND(I2162&gt;=0.985,AND(K2162&gt;=0.985,M2162&gt;=0.985))</f>
        <v>1</v>
      </c>
      <c r="S2162" t="b">
        <f>AND(I2162&gt;=0.99985,AND(K2162&gt;=0.99985,M2162&gt;=0.99985))</f>
        <v>1</v>
      </c>
    </row>
    <row r="2163" spans="1:19" x14ac:dyDescent="0.3">
      <c r="B2163">
        <v>0</v>
      </c>
      <c r="C2163">
        <v>2</v>
      </c>
      <c r="D2163">
        <v>5</v>
      </c>
      <c r="G2163" s="2" t="s">
        <v>274</v>
      </c>
      <c r="H2163" s="2" t="s">
        <v>942</v>
      </c>
      <c r="I2163" s="2" t="s">
        <v>275</v>
      </c>
      <c r="J2163">
        <v>1</v>
      </c>
      <c r="K2163" s="2" t="s">
        <v>276</v>
      </c>
      <c r="L2163" s="2" t="s">
        <v>35</v>
      </c>
      <c r="M2163" s="2" t="s">
        <v>277</v>
      </c>
      <c r="N2163">
        <v>1</v>
      </c>
      <c r="O2163">
        <v>3</v>
      </c>
      <c r="P2163" t="b">
        <f>AND(I2163&gt;=0.95,AND(K2163&gt;=0.95,M2163&gt;=0.95))</f>
        <v>1</v>
      </c>
      <c r="Q2163" t="b">
        <f>AND(I2163&gt;=0.99,AND(K2163&gt;=0.99,M2163&gt;=0.99))</f>
        <v>1</v>
      </c>
      <c r="R2163" s="4" t="b">
        <f>AND(I2163&gt;=0.985,AND(K2163&gt;=0.985,M2163&gt;=0.985))</f>
        <v>1</v>
      </c>
      <c r="S2163" t="b">
        <f>AND(I2163&gt;=0.99985,AND(K2163&gt;=0.99985,M2163&gt;=0.99985))</f>
        <v>1</v>
      </c>
    </row>
    <row r="2164" spans="1:19" x14ac:dyDescent="0.3">
      <c r="C2164">
        <v>2</v>
      </c>
      <c r="D2164">
        <v>5</v>
      </c>
      <c r="E2164">
        <v>50</v>
      </c>
      <c r="G2164" s="2" t="s">
        <v>274</v>
      </c>
      <c r="H2164" s="2" t="s">
        <v>627</v>
      </c>
      <c r="I2164" s="2" t="s">
        <v>275</v>
      </c>
      <c r="J2164">
        <v>1</v>
      </c>
      <c r="K2164" s="2" t="s">
        <v>276</v>
      </c>
      <c r="L2164" s="2" t="s">
        <v>35</v>
      </c>
      <c r="M2164" s="2" t="s">
        <v>1029</v>
      </c>
      <c r="N2164" s="2" t="s">
        <v>123</v>
      </c>
      <c r="O2164">
        <v>3</v>
      </c>
      <c r="P2164" t="b">
        <f>AND(I2164&gt;=0.95,AND(K2164&gt;=0.95,M2164&gt;=0.95))</f>
        <v>1</v>
      </c>
      <c r="Q2164" t="b">
        <f>AND(I2164&gt;=0.99,AND(K2164&gt;=0.99,M2164&gt;=0.99))</f>
        <v>1</v>
      </c>
      <c r="R2164" s="4" t="b">
        <f>AND(I2164&gt;=0.985,AND(K2164&gt;=0.985,M2164&gt;=0.985))</f>
        <v>1</v>
      </c>
      <c r="S2164" t="b">
        <f>AND(I2164&gt;=0.99985,AND(K2164&gt;=0.99985,M2164&gt;=0.99985))</f>
        <v>1</v>
      </c>
    </row>
    <row r="2165" spans="1:19" x14ac:dyDescent="0.3">
      <c r="A2165">
        <v>-1</v>
      </c>
      <c r="C2165">
        <v>2</v>
      </c>
      <c r="D2165">
        <v>5</v>
      </c>
      <c r="G2165" s="2" t="s">
        <v>274</v>
      </c>
      <c r="H2165">
        <v>0.98980909090909097</v>
      </c>
      <c r="I2165" s="2" t="s">
        <v>527</v>
      </c>
      <c r="J2165">
        <v>1</v>
      </c>
      <c r="K2165" s="2" t="s">
        <v>276</v>
      </c>
      <c r="L2165">
        <v>0.96950000000000003</v>
      </c>
      <c r="M2165" s="2" t="s">
        <v>277</v>
      </c>
      <c r="N2165" s="2" t="s">
        <v>28</v>
      </c>
      <c r="O2165">
        <v>3</v>
      </c>
      <c r="P2165" t="b">
        <f>AND(I2165&gt;=0.95,AND(K2165&gt;=0.95,M2165&gt;=0.95))</f>
        <v>1</v>
      </c>
      <c r="Q2165" t="b">
        <f>AND(I2165&gt;=0.99,AND(K2165&gt;=0.99,M2165&gt;=0.99))</f>
        <v>1</v>
      </c>
      <c r="R2165" s="4" t="b">
        <f>AND(I2165&gt;=0.985,AND(K2165&gt;=0.985,M2165&gt;=0.985))</f>
        <v>1</v>
      </c>
      <c r="S2165" t="b">
        <f>AND(I2165&gt;=0.99985,AND(K2165&gt;=0.99985,M2165&gt;=0.99985))</f>
        <v>1</v>
      </c>
    </row>
    <row r="2166" spans="1:19" x14ac:dyDescent="0.3">
      <c r="B2166">
        <v>0</v>
      </c>
      <c r="C2166">
        <v>2</v>
      </c>
      <c r="D2166">
        <v>5</v>
      </c>
      <c r="E2166">
        <v>50</v>
      </c>
      <c r="G2166" s="2" t="s">
        <v>274</v>
      </c>
      <c r="H2166" s="2" t="s">
        <v>1379</v>
      </c>
      <c r="I2166" s="2" t="s">
        <v>275</v>
      </c>
      <c r="J2166">
        <v>1</v>
      </c>
      <c r="K2166" s="2" t="s">
        <v>276</v>
      </c>
      <c r="L2166" s="2" t="s">
        <v>35</v>
      </c>
      <c r="M2166" s="2" t="s">
        <v>1029</v>
      </c>
      <c r="N2166" s="2" t="s">
        <v>80</v>
      </c>
      <c r="O2166">
        <v>4</v>
      </c>
      <c r="P2166" t="b">
        <f>AND(I2166&gt;=0.95,AND(K2166&gt;=0.95,M2166&gt;=0.95))</f>
        <v>1</v>
      </c>
      <c r="Q2166" t="b">
        <f>AND(I2166&gt;=0.99,AND(K2166&gt;=0.99,M2166&gt;=0.99))</f>
        <v>1</v>
      </c>
      <c r="R2166" s="4" t="b">
        <f>AND(I2166&gt;=0.985,AND(K2166&gt;=0.985,M2166&gt;=0.985))</f>
        <v>1</v>
      </c>
      <c r="S2166" t="b">
        <f>AND(I2166&gt;=0.99985,AND(K2166&gt;=0.99985,M2166&gt;=0.99985))</f>
        <v>1</v>
      </c>
    </row>
    <row r="2167" spans="1:19" x14ac:dyDescent="0.3">
      <c r="A2167">
        <v>-1</v>
      </c>
      <c r="B2167">
        <v>0</v>
      </c>
      <c r="C2167">
        <v>2</v>
      </c>
      <c r="D2167">
        <v>5</v>
      </c>
      <c r="G2167" s="2" t="s">
        <v>274</v>
      </c>
      <c r="H2167" s="2" t="s">
        <v>1118</v>
      </c>
      <c r="I2167" s="2" t="s">
        <v>527</v>
      </c>
      <c r="J2167" s="2" t="s">
        <v>1119</v>
      </c>
      <c r="K2167" s="2" t="s">
        <v>276</v>
      </c>
      <c r="L2167" s="2" t="s">
        <v>437</v>
      </c>
      <c r="M2167" s="2" t="s">
        <v>277</v>
      </c>
      <c r="N2167" s="2" t="s">
        <v>320</v>
      </c>
      <c r="O2167">
        <v>4</v>
      </c>
      <c r="P2167" t="b">
        <f>AND(I2167&gt;=0.95,AND(K2167&gt;=0.95,M2167&gt;=0.95))</f>
        <v>1</v>
      </c>
      <c r="Q2167" t="b">
        <f>AND(I2167&gt;=0.99,AND(K2167&gt;=0.99,M2167&gt;=0.99))</f>
        <v>1</v>
      </c>
      <c r="R2167" s="4" t="b">
        <f>AND(I2167&gt;=0.985,AND(K2167&gt;=0.985,M2167&gt;=0.985))</f>
        <v>1</v>
      </c>
      <c r="S2167" t="b">
        <f>AND(I2167&gt;=0.99985,AND(K2167&gt;=0.99985,M2167&gt;=0.99985))</f>
        <v>1</v>
      </c>
    </row>
    <row r="2168" spans="1:19" x14ac:dyDescent="0.3">
      <c r="A2168">
        <v>-1</v>
      </c>
      <c r="C2168">
        <v>2</v>
      </c>
      <c r="D2168">
        <v>5</v>
      </c>
      <c r="E2168">
        <v>50</v>
      </c>
      <c r="G2168" s="2" t="s">
        <v>274</v>
      </c>
      <c r="H2168" s="2" t="s">
        <v>1593</v>
      </c>
      <c r="I2168" s="2" t="s">
        <v>644</v>
      </c>
      <c r="J2168">
        <v>1</v>
      </c>
      <c r="K2168" s="2" t="s">
        <v>276</v>
      </c>
      <c r="L2168" s="2" t="s">
        <v>1594</v>
      </c>
      <c r="M2168" s="2" t="s">
        <v>1029</v>
      </c>
      <c r="N2168" s="2" t="s">
        <v>706</v>
      </c>
      <c r="O2168">
        <v>4</v>
      </c>
      <c r="P2168" t="b">
        <f>AND(I2168&gt;=0.95,AND(K2168&gt;=0.95,M2168&gt;=0.95))</f>
        <v>1</v>
      </c>
      <c r="Q2168" t="b">
        <f>AND(I2168&gt;=0.99,AND(K2168&gt;=0.99,M2168&gt;=0.99))</f>
        <v>1</v>
      </c>
      <c r="R2168" s="4" t="b">
        <f>AND(I2168&gt;=0.985,AND(K2168&gt;=0.985,M2168&gt;=0.985))</f>
        <v>1</v>
      </c>
      <c r="S2168" t="b">
        <f>AND(I2168&gt;=0.99985,AND(K2168&gt;=0.99985,M2168&gt;=0.99985))</f>
        <v>1</v>
      </c>
    </row>
    <row r="2169" spans="1:19" x14ac:dyDescent="0.3">
      <c r="A2169">
        <v>-1</v>
      </c>
      <c r="C2169">
        <v>2</v>
      </c>
      <c r="D2169">
        <v>5</v>
      </c>
      <c r="F2169">
        <v>50</v>
      </c>
      <c r="G2169" s="2" t="s">
        <v>274</v>
      </c>
      <c r="H2169" s="2" t="s">
        <v>2027</v>
      </c>
      <c r="I2169" s="2" t="s">
        <v>2028</v>
      </c>
      <c r="J2169">
        <v>1</v>
      </c>
      <c r="K2169" s="2" t="s">
        <v>276</v>
      </c>
      <c r="L2169" s="2" t="s">
        <v>2029</v>
      </c>
      <c r="M2169" s="2" t="s">
        <v>1029</v>
      </c>
      <c r="N2169" s="2" t="s">
        <v>28</v>
      </c>
      <c r="O2169">
        <v>4</v>
      </c>
      <c r="P2169" t="b">
        <f>AND(I2169&gt;=0.95,AND(K2169&gt;=0.95,M2169&gt;=0.95))</f>
        <v>1</v>
      </c>
      <c r="Q2169" t="b">
        <f>AND(I2169&gt;=0.99,AND(K2169&gt;=0.99,M2169&gt;=0.99))</f>
        <v>1</v>
      </c>
      <c r="R2169" s="4" t="b">
        <f>AND(I2169&gt;=0.985,AND(K2169&gt;=0.985,M2169&gt;=0.985))</f>
        <v>1</v>
      </c>
      <c r="S2169" t="b">
        <f>AND(I2169&gt;=0.99985,AND(K2169&gt;=0.99985,M2169&gt;=0.99985))</f>
        <v>1</v>
      </c>
    </row>
    <row r="2170" spans="1:19" x14ac:dyDescent="0.3">
      <c r="A2170">
        <v>-1</v>
      </c>
      <c r="B2170">
        <v>0</v>
      </c>
      <c r="C2170">
        <v>2</v>
      </c>
      <c r="D2170">
        <v>5</v>
      </c>
      <c r="E2170">
        <v>50</v>
      </c>
      <c r="G2170" s="2" t="s">
        <v>274</v>
      </c>
      <c r="H2170" s="2" t="s">
        <v>1409</v>
      </c>
      <c r="I2170" s="2" t="s">
        <v>644</v>
      </c>
      <c r="J2170" s="2" t="s">
        <v>1119</v>
      </c>
      <c r="K2170" s="2" t="s">
        <v>276</v>
      </c>
      <c r="L2170" s="2" t="s">
        <v>2030</v>
      </c>
      <c r="M2170" s="2" t="s">
        <v>1029</v>
      </c>
      <c r="N2170" s="2" t="s">
        <v>320</v>
      </c>
      <c r="O2170">
        <v>5</v>
      </c>
      <c r="P2170" t="b">
        <f>AND(I2170&gt;=0.95,AND(K2170&gt;=0.95,M2170&gt;=0.95))</f>
        <v>1</v>
      </c>
      <c r="Q2170" t="b">
        <f>AND(I2170&gt;=0.99,AND(K2170&gt;=0.99,M2170&gt;=0.99))</f>
        <v>1</v>
      </c>
      <c r="R2170" s="4" t="b">
        <f>AND(I2170&gt;=0.985,AND(K2170&gt;=0.985,M2170&gt;=0.985))</f>
        <v>1</v>
      </c>
      <c r="S2170" t="b">
        <f>AND(I2170&gt;=0.99985,AND(K2170&gt;=0.99985,M2170&gt;=0.99985))</f>
        <v>1</v>
      </c>
    </row>
    <row r="2171" spans="1:19" x14ac:dyDescent="0.3">
      <c r="A2171">
        <v>-1</v>
      </c>
      <c r="B2171">
        <v>0</v>
      </c>
      <c r="C2171">
        <v>2</v>
      </c>
      <c r="D2171">
        <v>5</v>
      </c>
      <c r="F2171">
        <v>50</v>
      </c>
      <c r="G2171" s="2" t="s">
        <v>274</v>
      </c>
      <c r="H2171" s="2" t="s">
        <v>1118</v>
      </c>
      <c r="I2171" s="2" t="s">
        <v>2028</v>
      </c>
      <c r="J2171" s="2" t="s">
        <v>1119</v>
      </c>
      <c r="K2171" s="2" t="s">
        <v>276</v>
      </c>
      <c r="L2171" s="2" t="s">
        <v>437</v>
      </c>
      <c r="M2171" s="2" t="s">
        <v>1029</v>
      </c>
      <c r="N2171" s="2" t="s">
        <v>2274</v>
      </c>
      <c r="O2171">
        <v>5</v>
      </c>
      <c r="P2171" t="b">
        <f>AND(I2171&gt;=0.95,AND(K2171&gt;=0.95,M2171&gt;=0.95))</f>
        <v>1</v>
      </c>
      <c r="Q2171" t="b">
        <f>AND(I2171&gt;=0.99,AND(K2171&gt;=0.99,M2171&gt;=0.99))</f>
        <v>1</v>
      </c>
      <c r="R2171" s="4" t="b">
        <f>AND(I2171&gt;=0.985,AND(K2171&gt;=0.985,M2171&gt;=0.985))</f>
        <v>1</v>
      </c>
      <c r="S2171" t="b">
        <f>AND(I2171&gt;=0.99985,AND(K2171&gt;=0.99985,M2171&gt;=0.99985))</f>
        <v>1</v>
      </c>
    </row>
    <row r="2172" spans="1:19" x14ac:dyDescent="0.3">
      <c r="A2172">
        <v>-1</v>
      </c>
      <c r="C2172">
        <v>2</v>
      </c>
      <c r="D2172">
        <v>5</v>
      </c>
      <c r="E2172">
        <v>50</v>
      </c>
      <c r="F2172">
        <v>50</v>
      </c>
      <c r="G2172" s="2" t="s">
        <v>274</v>
      </c>
      <c r="H2172" s="2" t="s">
        <v>1138</v>
      </c>
      <c r="I2172" s="2" t="s">
        <v>1119</v>
      </c>
      <c r="J2172">
        <v>1</v>
      </c>
      <c r="K2172" s="2" t="s">
        <v>276</v>
      </c>
      <c r="L2172" s="2" t="s">
        <v>1594</v>
      </c>
      <c r="M2172" s="2" t="s">
        <v>1029</v>
      </c>
      <c r="N2172" s="2" t="s">
        <v>227</v>
      </c>
      <c r="O2172">
        <v>5</v>
      </c>
      <c r="P2172" t="b">
        <f>AND(I2172&gt;=0.95,AND(K2172&gt;=0.95,M2172&gt;=0.95))</f>
        <v>1</v>
      </c>
      <c r="Q2172" t="b">
        <f>AND(I2172&gt;=0.99,AND(K2172&gt;=0.99,M2172&gt;=0.99))</f>
        <v>1</v>
      </c>
      <c r="R2172" s="4" t="b">
        <f>AND(I2172&gt;=0.985,AND(K2172&gt;=0.985,M2172&gt;=0.985))</f>
        <v>1</v>
      </c>
      <c r="S2172" t="b">
        <f>AND(I2172&gt;=0.99985,AND(K2172&gt;=0.99985,M2172&gt;=0.99985))</f>
        <v>1</v>
      </c>
    </row>
    <row r="2173" spans="1:19" x14ac:dyDescent="0.3">
      <c r="A2173">
        <v>-1</v>
      </c>
      <c r="B2173">
        <v>0</v>
      </c>
      <c r="C2173">
        <v>2</v>
      </c>
      <c r="D2173">
        <v>5</v>
      </c>
      <c r="E2173">
        <v>50</v>
      </c>
      <c r="F2173">
        <v>50</v>
      </c>
      <c r="G2173" s="2" t="s">
        <v>274</v>
      </c>
      <c r="H2173" s="2" t="s">
        <v>274</v>
      </c>
      <c r="I2173" s="2" t="s">
        <v>1119</v>
      </c>
      <c r="J2173" s="2" t="s">
        <v>1119</v>
      </c>
      <c r="K2173" s="2" t="s">
        <v>276</v>
      </c>
      <c r="L2173" s="2" t="s">
        <v>276</v>
      </c>
      <c r="M2173" s="2" t="s">
        <v>1029</v>
      </c>
      <c r="N2173" s="2" t="s">
        <v>1029</v>
      </c>
      <c r="O2173">
        <v>6</v>
      </c>
      <c r="P2173" t="b">
        <f>AND(I2173&gt;=0.95,AND(K2173&gt;=0.95,M2173&gt;=0.95))</f>
        <v>1</v>
      </c>
      <c r="Q2173" t="b">
        <f>AND(I2173&gt;=0.99,AND(K2173&gt;=0.99,M2173&gt;=0.99))</f>
        <v>1</v>
      </c>
      <c r="R2173" s="4" t="b">
        <f>AND(I2173&gt;=0.985,AND(K2173&gt;=0.985,M2173&gt;=0.985))</f>
        <v>1</v>
      </c>
      <c r="S2173" t="b">
        <f>AND(I2173&gt;=0.99985,AND(K2173&gt;=0.99985,M2173&gt;=0.99985))</f>
        <v>1</v>
      </c>
    </row>
    <row r="2174" spans="1:19" x14ac:dyDescent="0.3">
      <c r="C2174">
        <v>2</v>
      </c>
      <c r="D2174">
        <v>5</v>
      </c>
      <c r="F2174">
        <v>50</v>
      </c>
      <c r="G2174" s="2" t="s">
        <v>274</v>
      </c>
      <c r="H2174">
        <v>0.99991818181818204</v>
      </c>
      <c r="I2174">
        <v>0.8</v>
      </c>
      <c r="J2174">
        <v>1</v>
      </c>
      <c r="K2174" s="2" t="s">
        <v>276</v>
      </c>
      <c r="L2174" s="2" t="s">
        <v>35</v>
      </c>
      <c r="M2174" s="2" t="s">
        <v>1029</v>
      </c>
      <c r="N2174" s="2" t="s">
        <v>123</v>
      </c>
      <c r="O2174">
        <v>3</v>
      </c>
      <c r="P2174" t="b">
        <f>AND(I2174&gt;=0.95,AND(K2174&gt;=0.95,M2174&gt;=0.95))</f>
        <v>0</v>
      </c>
      <c r="Q2174" t="b">
        <f>AND(I2174&gt;=0.99,AND(K2174&gt;=0.99,M2174&gt;=0.99))</f>
        <v>0</v>
      </c>
      <c r="R2174" s="4" t="b">
        <f>AND(I2174&gt;=0.985,AND(K2174&gt;=0.985,M2174&gt;=0.985))</f>
        <v>0</v>
      </c>
      <c r="S2174" t="b">
        <f>AND(I2174&gt;=0.99985,AND(K2174&gt;=0.99985,M2174&gt;=0.99985))</f>
        <v>0</v>
      </c>
    </row>
    <row r="2175" spans="1:19" x14ac:dyDescent="0.3">
      <c r="B2175">
        <v>0</v>
      </c>
      <c r="C2175">
        <v>2</v>
      </c>
      <c r="D2175">
        <v>5</v>
      </c>
      <c r="F2175">
        <v>50</v>
      </c>
      <c r="G2175" s="2" t="s">
        <v>274</v>
      </c>
      <c r="H2175" s="2" t="s">
        <v>1379</v>
      </c>
      <c r="I2175">
        <v>0.8</v>
      </c>
      <c r="J2175">
        <v>1</v>
      </c>
      <c r="K2175" s="2" t="s">
        <v>276</v>
      </c>
      <c r="L2175" s="2" t="s">
        <v>35</v>
      </c>
      <c r="M2175" s="2" t="s">
        <v>1029</v>
      </c>
      <c r="N2175" s="2" t="s">
        <v>136</v>
      </c>
      <c r="O2175">
        <v>4</v>
      </c>
      <c r="P2175" t="b">
        <f>AND(I2175&gt;=0.95,AND(K2175&gt;=0.95,M2175&gt;=0.95))</f>
        <v>0</v>
      </c>
      <c r="Q2175" t="b">
        <f>AND(I2175&gt;=0.99,AND(K2175&gt;=0.99,M2175&gt;=0.99))</f>
        <v>0</v>
      </c>
      <c r="R2175" s="4" t="b">
        <f>AND(I2175&gt;=0.985,AND(K2175&gt;=0.985,M2175&gt;=0.985))</f>
        <v>0</v>
      </c>
      <c r="S2175" t="b">
        <f>AND(I2175&gt;=0.99985,AND(K2175&gt;=0.99985,M2175&gt;=0.99985))</f>
        <v>0</v>
      </c>
    </row>
    <row r="2176" spans="1:19" x14ac:dyDescent="0.3">
      <c r="C2176">
        <v>2</v>
      </c>
      <c r="D2176">
        <v>5</v>
      </c>
      <c r="E2176">
        <v>50</v>
      </c>
      <c r="F2176">
        <v>50</v>
      </c>
      <c r="G2176" s="2" t="s">
        <v>274</v>
      </c>
      <c r="H2176" s="2" t="s">
        <v>2084</v>
      </c>
      <c r="I2176">
        <v>0.8</v>
      </c>
      <c r="J2176">
        <v>1</v>
      </c>
      <c r="K2176" s="2" t="s">
        <v>276</v>
      </c>
      <c r="L2176" s="2" t="s">
        <v>35</v>
      </c>
      <c r="M2176" s="2" t="s">
        <v>1029</v>
      </c>
      <c r="N2176" s="2" t="s">
        <v>123</v>
      </c>
      <c r="O2176">
        <v>4</v>
      </c>
      <c r="P2176" t="b">
        <f>AND(I2176&gt;=0.95,AND(K2176&gt;=0.95,M2176&gt;=0.95))</f>
        <v>0</v>
      </c>
      <c r="Q2176" t="b">
        <f>AND(I2176&gt;=0.99,AND(K2176&gt;=0.99,M2176&gt;=0.99))</f>
        <v>0</v>
      </c>
      <c r="R2176" s="4" t="b">
        <f>AND(I2176&gt;=0.985,AND(K2176&gt;=0.985,M2176&gt;=0.985))</f>
        <v>0</v>
      </c>
      <c r="S2176" t="b">
        <f>AND(I2176&gt;=0.99985,AND(K2176&gt;=0.99985,M2176&gt;=0.99985))</f>
        <v>0</v>
      </c>
    </row>
    <row r="2177" spans="1:19" x14ac:dyDescent="0.3">
      <c r="B2177">
        <v>0</v>
      </c>
      <c r="C2177">
        <v>2</v>
      </c>
      <c r="D2177">
        <v>5</v>
      </c>
      <c r="E2177">
        <v>50</v>
      </c>
      <c r="F2177">
        <v>50</v>
      </c>
      <c r="G2177" s="2" t="s">
        <v>274</v>
      </c>
      <c r="H2177" s="2" t="s">
        <v>1379</v>
      </c>
      <c r="I2177">
        <v>0.8</v>
      </c>
      <c r="J2177" s="2" t="s">
        <v>1278</v>
      </c>
      <c r="K2177" s="2" t="s">
        <v>276</v>
      </c>
      <c r="L2177" s="2" t="s">
        <v>35</v>
      </c>
      <c r="M2177" s="2" t="s">
        <v>1029</v>
      </c>
      <c r="N2177">
        <v>0.99990000000000001</v>
      </c>
      <c r="O2177">
        <v>5</v>
      </c>
      <c r="P2177" t="b">
        <f>AND(I2177&gt;=0.95,AND(K2177&gt;=0.95,M2177&gt;=0.95))</f>
        <v>0</v>
      </c>
      <c r="Q2177" t="b">
        <f>AND(I2177&gt;=0.99,AND(K2177&gt;=0.99,M2177&gt;=0.99))</f>
        <v>0</v>
      </c>
      <c r="R2177" s="4" t="b">
        <f>AND(I2177&gt;=0.985,AND(K2177&gt;=0.985,M2177&gt;=0.985))</f>
        <v>0</v>
      </c>
      <c r="S2177" t="b">
        <f>AND(I2177&gt;=0.99985,AND(K2177&gt;=0.99985,M2177&gt;=0.99985))</f>
        <v>0</v>
      </c>
    </row>
    <row r="2178" spans="1:19" x14ac:dyDescent="0.3">
      <c r="A2178">
        <v>0</v>
      </c>
      <c r="B2178">
        <v>1</v>
      </c>
      <c r="C2178">
        <v>1</v>
      </c>
      <c r="D2178">
        <v>4</v>
      </c>
      <c r="E2178">
        <v>150</v>
      </c>
      <c r="G2178" s="2" t="s">
        <v>1075</v>
      </c>
      <c r="H2178" s="2" t="s">
        <v>547</v>
      </c>
      <c r="I2178">
        <v>0.64</v>
      </c>
      <c r="J2178" s="2" t="s">
        <v>548</v>
      </c>
      <c r="K2178" s="2" t="s">
        <v>2329</v>
      </c>
      <c r="L2178" s="2" t="s">
        <v>1639</v>
      </c>
      <c r="M2178">
        <v>0.62127272727272698</v>
      </c>
      <c r="N2178" s="2" t="s">
        <v>549</v>
      </c>
      <c r="O2178">
        <v>5</v>
      </c>
      <c r="P2178" t="b">
        <f>AND(I2178&gt;=0.95,AND(K2178&gt;=0.95,M2178&gt;=0.95))</f>
        <v>0</v>
      </c>
      <c r="Q2178" t="b">
        <f>AND(I2178&gt;=0.99,AND(K2178&gt;=0.99,M2178&gt;=0.99))</f>
        <v>0</v>
      </c>
      <c r="R2178" s="4" t="b">
        <f>AND(I2178&gt;=0.985,AND(K2178&gt;=0.985,M2178&gt;=0.985))</f>
        <v>0</v>
      </c>
      <c r="S2178" t="b">
        <f>AND(I2178&gt;=0.99985,AND(K2178&gt;=0.99985,M2178&gt;=0.99985))</f>
        <v>0</v>
      </c>
    </row>
    <row r="2179" spans="1:19" x14ac:dyDescent="0.3">
      <c r="A2179">
        <v>0</v>
      </c>
      <c r="B2179">
        <v>1</v>
      </c>
      <c r="C2179">
        <v>1</v>
      </c>
      <c r="D2179">
        <v>4</v>
      </c>
      <c r="E2179">
        <v>150</v>
      </c>
      <c r="F2179">
        <v>100</v>
      </c>
      <c r="G2179" s="2" t="s">
        <v>1075</v>
      </c>
      <c r="H2179" s="2" t="s">
        <v>1075</v>
      </c>
      <c r="I2179">
        <v>0.64</v>
      </c>
      <c r="J2179">
        <v>0.64</v>
      </c>
      <c r="K2179" s="2" t="s">
        <v>1639</v>
      </c>
      <c r="L2179" s="2" t="s">
        <v>1639</v>
      </c>
      <c r="M2179">
        <v>0.62127272727272698</v>
      </c>
      <c r="N2179">
        <v>0.62127272727272698</v>
      </c>
      <c r="O2179">
        <v>6</v>
      </c>
      <c r="P2179" t="b">
        <f>AND(I2179&gt;=0.95,AND(K2179&gt;=0.95,M2179&gt;=0.95))</f>
        <v>0</v>
      </c>
      <c r="Q2179" t="b">
        <f>AND(I2179&gt;=0.99,AND(K2179&gt;=0.99,M2179&gt;=0.99))</f>
        <v>0</v>
      </c>
      <c r="R2179" s="4" t="b">
        <f>AND(I2179&gt;=0.985,AND(K2179&gt;=0.985,M2179&gt;=0.985))</f>
        <v>0</v>
      </c>
      <c r="S2179" t="b">
        <f>AND(I2179&gt;=0.99985,AND(K2179&gt;=0.99985,M2179&gt;=0.99985))</f>
        <v>0</v>
      </c>
    </row>
    <row r="2180" spans="1:19" x14ac:dyDescent="0.3">
      <c r="A2180">
        <v>20</v>
      </c>
      <c r="C2180">
        <v>0</v>
      </c>
      <c r="D2180">
        <v>5</v>
      </c>
      <c r="E2180">
        <v>150</v>
      </c>
      <c r="F2180">
        <v>100</v>
      </c>
      <c r="G2180" s="2" t="s">
        <v>378</v>
      </c>
      <c r="H2180" s="2" t="s">
        <v>124</v>
      </c>
      <c r="I2180" s="2" t="s">
        <v>879</v>
      </c>
      <c r="J2180" s="2" t="s">
        <v>125</v>
      </c>
      <c r="K2180" s="2" t="s">
        <v>2389</v>
      </c>
      <c r="L2180" s="2" t="s">
        <v>491</v>
      </c>
      <c r="M2180">
        <v>0.90181818181818196</v>
      </c>
      <c r="N2180" s="2" t="s">
        <v>43</v>
      </c>
      <c r="O2180">
        <v>5</v>
      </c>
      <c r="P2180" t="b">
        <f>AND(I2180&gt;=0.95,AND(K2180&gt;=0.95,M2180&gt;=0.95))</f>
        <v>0</v>
      </c>
      <c r="Q2180" t="b">
        <f>AND(I2180&gt;=0.99,AND(K2180&gt;=0.99,M2180&gt;=0.99))</f>
        <v>0</v>
      </c>
      <c r="R2180" s="4" t="b">
        <f>AND(I2180&gt;=0.985,AND(K2180&gt;=0.985,M2180&gt;=0.985))</f>
        <v>0</v>
      </c>
      <c r="S2180" t="b">
        <f>AND(I2180&gt;=0.99985,AND(K2180&gt;=0.99985,M2180&gt;=0.99985))</f>
        <v>0</v>
      </c>
    </row>
    <row r="2181" spans="1:19" x14ac:dyDescent="0.3">
      <c r="A2181">
        <v>20</v>
      </c>
      <c r="B2181">
        <v>0</v>
      </c>
      <c r="C2181">
        <v>0</v>
      </c>
      <c r="D2181">
        <v>5</v>
      </c>
      <c r="E2181">
        <v>150</v>
      </c>
      <c r="F2181">
        <v>100</v>
      </c>
      <c r="G2181" s="2" t="s">
        <v>378</v>
      </c>
      <c r="H2181" s="2" t="s">
        <v>378</v>
      </c>
      <c r="I2181" s="2" t="s">
        <v>125</v>
      </c>
      <c r="J2181" s="2" t="s">
        <v>125</v>
      </c>
      <c r="K2181" s="2" t="s">
        <v>2389</v>
      </c>
      <c r="L2181" s="2" t="s">
        <v>2389</v>
      </c>
      <c r="M2181">
        <v>0.90181818181818196</v>
      </c>
      <c r="N2181">
        <v>0.90181818181818196</v>
      </c>
      <c r="O2181">
        <v>6</v>
      </c>
      <c r="P2181" t="b">
        <f>AND(I2181&gt;=0.95,AND(K2181&gt;=0.95,M2181&gt;=0.95))</f>
        <v>0</v>
      </c>
      <c r="Q2181" t="b">
        <f>AND(I2181&gt;=0.99,AND(K2181&gt;=0.99,M2181&gt;=0.99))</f>
        <v>0</v>
      </c>
      <c r="R2181" s="4" t="b">
        <f>AND(I2181&gt;=0.985,AND(K2181&gt;=0.985,M2181&gt;=0.985))</f>
        <v>0</v>
      </c>
      <c r="S2181" t="b">
        <f>AND(I2181&gt;=0.99985,AND(K2181&gt;=0.99985,M2181&gt;=0.99985))</f>
        <v>0</v>
      </c>
    </row>
    <row r="2182" spans="1:19" x14ac:dyDescent="0.3">
      <c r="A2182">
        <v>0</v>
      </c>
      <c r="C2182">
        <v>3</v>
      </c>
      <c r="D2182">
        <v>4</v>
      </c>
      <c r="E2182">
        <v>150</v>
      </c>
      <c r="F2182">
        <v>50</v>
      </c>
      <c r="G2182" s="2" t="s">
        <v>1163</v>
      </c>
      <c r="H2182" s="2" t="s">
        <v>24</v>
      </c>
      <c r="I2182" s="2" t="s">
        <v>1164</v>
      </c>
      <c r="J2182" s="2" t="s">
        <v>25</v>
      </c>
      <c r="K2182" s="2" t="s">
        <v>1165</v>
      </c>
      <c r="L2182">
        <v>0.99991818181818204</v>
      </c>
      <c r="M2182" s="2" t="s">
        <v>1166</v>
      </c>
      <c r="N2182" s="2" t="s">
        <v>123</v>
      </c>
      <c r="O2182">
        <v>5</v>
      </c>
      <c r="P2182" t="b">
        <f>AND(I2182&gt;=0.95,AND(K2182&gt;=0.95,M2182&gt;=0.95))</f>
        <v>1</v>
      </c>
      <c r="Q2182" t="b">
        <f>AND(I2182&gt;=0.99,AND(K2182&gt;=0.99,M2182&gt;=0.99))</f>
        <v>1</v>
      </c>
      <c r="R2182" s="4" t="b">
        <f>AND(I2182&gt;=0.985,AND(K2182&gt;=0.985,M2182&gt;=0.985))</f>
        <v>1</v>
      </c>
      <c r="S2182" t="b">
        <f>AND(I2182&gt;=0.99985,AND(K2182&gt;=0.99985,M2182&gt;=0.99985))</f>
        <v>1</v>
      </c>
    </row>
    <row r="2183" spans="1:19" x14ac:dyDescent="0.3">
      <c r="A2183">
        <v>0</v>
      </c>
      <c r="B2183">
        <v>0</v>
      </c>
      <c r="C2183">
        <v>3</v>
      </c>
      <c r="D2183">
        <v>4</v>
      </c>
      <c r="E2183">
        <v>150</v>
      </c>
      <c r="F2183">
        <v>50</v>
      </c>
      <c r="G2183" s="2" t="s">
        <v>1163</v>
      </c>
      <c r="H2183" s="2" t="s">
        <v>1163</v>
      </c>
      <c r="I2183" s="2" t="s">
        <v>1164</v>
      </c>
      <c r="J2183" s="2" t="s">
        <v>1164</v>
      </c>
      <c r="K2183" s="2" t="s">
        <v>1165</v>
      </c>
      <c r="L2183" s="2" t="s">
        <v>1165</v>
      </c>
      <c r="M2183" s="2" t="s">
        <v>1166</v>
      </c>
      <c r="N2183" s="2" t="s">
        <v>1166</v>
      </c>
      <c r="O2183">
        <v>6</v>
      </c>
      <c r="P2183" t="b">
        <f>AND(I2183&gt;=0.95,AND(K2183&gt;=0.95,M2183&gt;=0.95))</f>
        <v>1</v>
      </c>
      <c r="Q2183" t="b">
        <f>AND(I2183&gt;=0.99,AND(K2183&gt;=0.99,M2183&gt;=0.99))</f>
        <v>1</v>
      </c>
      <c r="R2183" s="4" t="b">
        <f>AND(I2183&gt;=0.985,AND(K2183&gt;=0.985,M2183&gt;=0.985))</f>
        <v>1</v>
      </c>
      <c r="S2183" t="b">
        <f>AND(I2183&gt;=0.99985,AND(K2183&gt;=0.99985,M2183&gt;=0.99985))</f>
        <v>1</v>
      </c>
    </row>
    <row r="2184" spans="1:19" x14ac:dyDescent="0.3">
      <c r="A2184">
        <v>-1</v>
      </c>
      <c r="B2184">
        <v>1</v>
      </c>
      <c r="C2184">
        <v>3</v>
      </c>
      <c r="G2184" s="2" t="s">
        <v>332</v>
      </c>
      <c r="H2184" s="2" t="s">
        <v>20</v>
      </c>
      <c r="I2184">
        <v>0.64</v>
      </c>
      <c r="J2184">
        <v>1</v>
      </c>
      <c r="K2184" s="2" t="s">
        <v>333</v>
      </c>
      <c r="L2184">
        <v>0.99985000000000002</v>
      </c>
      <c r="M2184" s="2" t="s">
        <v>334</v>
      </c>
      <c r="N2184" s="2" t="s">
        <v>35</v>
      </c>
      <c r="O2184">
        <v>3</v>
      </c>
      <c r="P2184" t="b">
        <f>AND(I2184&gt;=0.95,AND(K2184&gt;=0.95,M2184&gt;=0.95))</f>
        <v>0</v>
      </c>
      <c r="Q2184" t="b">
        <f>AND(I2184&gt;=0.99,AND(K2184&gt;=0.99,M2184&gt;=0.99))</f>
        <v>0</v>
      </c>
      <c r="R2184" s="4" t="b">
        <f>AND(I2184&gt;=0.985,AND(K2184&gt;=0.985,M2184&gt;=0.985))</f>
        <v>0</v>
      </c>
      <c r="S2184" t="b">
        <f>AND(I2184&gt;=0.99985,AND(K2184&gt;=0.99985,M2184&gt;=0.99985))</f>
        <v>0</v>
      </c>
    </row>
    <row r="2185" spans="1:19" x14ac:dyDescent="0.3">
      <c r="A2185">
        <v>-1</v>
      </c>
      <c r="B2185">
        <v>1</v>
      </c>
      <c r="C2185">
        <v>3</v>
      </c>
      <c r="D2185">
        <v>4</v>
      </c>
      <c r="G2185" s="2" t="s">
        <v>332</v>
      </c>
      <c r="H2185" s="2" t="s">
        <v>20</v>
      </c>
      <c r="I2185">
        <v>0.64</v>
      </c>
      <c r="J2185">
        <v>1</v>
      </c>
      <c r="K2185" s="2" t="s">
        <v>333</v>
      </c>
      <c r="L2185">
        <v>0.99985000000000002</v>
      </c>
      <c r="M2185" s="2" t="s">
        <v>334</v>
      </c>
      <c r="N2185" s="2" t="s">
        <v>35</v>
      </c>
      <c r="O2185">
        <v>4</v>
      </c>
      <c r="P2185" t="b">
        <f>AND(I2185&gt;=0.95,AND(K2185&gt;=0.95,M2185&gt;=0.95))</f>
        <v>0</v>
      </c>
      <c r="Q2185" t="b">
        <f>AND(I2185&gt;=0.99,AND(K2185&gt;=0.99,M2185&gt;=0.99))</f>
        <v>0</v>
      </c>
      <c r="R2185" s="4" t="b">
        <f>AND(I2185&gt;=0.985,AND(K2185&gt;=0.985,M2185&gt;=0.985))</f>
        <v>0</v>
      </c>
      <c r="S2185" t="b">
        <f>AND(I2185&gt;=0.99985,AND(K2185&gt;=0.99985,M2185&gt;=0.99985))</f>
        <v>0</v>
      </c>
    </row>
    <row r="2186" spans="1:19" x14ac:dyDescent="0.3">
      <c r="A2186">
        <v>-1</v>
      </c>
      <c r="B2186">
        <v>1</v>
      </c>
      <c r="C2186">
        <v>3</v>
      </c>
      <c r="D2186">
        <v>4</v>
      </c>
      <c r="E2186">
        <v>50</v>
      </c>
      <c r="G2186" s="2" t="s">
        <v>332</v>
      </c>
      <c r="H2186" s="2" t="s">
        <v>1599</v>
      </c>
      <c r="I2186">
        <v>0.64</v>
      </c>
      <c r="J2186" s="2" t="s">
        <v>1600</v>
      </c>
      <c r="K2186" s="2" t="s">
        <v>333</v>
      </c>
      <c r="L2186" s="2" t="s">
        <v>1601</v>
      </c>
      <c r="M2186" s="2" t="s">
        <v>334</v>
      </c>
      <c r="N2186" s="2" t="s">
        <v>1040</v>
      </c>
      <c r="O2186">
        <v>5</v>
      </c>
      <c r="P2186" t="b">
        <f>AND(I2186&gt;=0.95,AND(K2186&gt;=0.95,M2186&gt;=0.95))</f>
        <v>0</v>
      </c>
      <c r="Q2186" t="b">
        <f>AND(I2186&gt;=0.99,AND(K2186&gt;=0.99,M2186&gt;=0.99))</f>
        <v>0</v>
      </c>
      <c r="R2186" s="4" t="b">
        <f>AND(I2186&gt;=0.985,AND(K2186&gt;=0.985,M2186&gt;=0.985))</f>
        <v>0</v>
      </c>
      <c r="S2186" t="b">
        <f>AND(I2186&gt;=0.99985,AND(K2186&gt;=0.99985,M2186&gt;=0.99985))</f>
        <v>0</v>
      </c>
    </row>
    <row r="2187" spans="1:19" x14ac:dyDescent="0.3">
      <c r="A2187">
        <v>-1</v>
      </c>
      <c r="B2187">
        <v>1</v>
      </c>
      <c r="C2187">
        <v>3</v>
      </c>
      <c r="D2187">
        <v>4</v>
      </c>
      <c r="F2187">
        <v>100</v>
      </c>
      <c r="G2187" s="2" t="s">
        <v>332</v>
      </c>
      <c r="H2187" s="2" t="s">
        <v>2034</v>
      </c>
      <c r="I2187">
        <v>0.64</v>
      </c>
      <c r="J2187">
        <v>1</v>
      </c>
      <c r="K2187" s="2" t="s">
        <v>1601</v>
      </c>
      <c r="L2187">
        <v>0.94225454545454601</v>
      </c>
      <c r="M2187" s="2" t="s">
        <v>334</v>
      </c>
      <c r="N2187" s="2" t="s">
        <v>35</v>
      </c>
      <c r="O2187">
        <v>5</v>
      </c>
      <c r="P2187" t="b">
        <f>AND(I2187&gt;=0.95,AND(K2187&gt;=0.95,M2187&gt;=0.95))</f>
        <v>0</v>
      </c>
      <c r="Q2187" t="b">
        <f>AND(I2187&gt;=0.99,AND(K2187&gt;=0.99,M2187&gt;=0.99))</f>
        <v>0</v>
      </c>
      <c r="R2187" s="4" t="b">
        <f>AND(I2187&gt;=0.985,AND(K2187&gt;=0.985,M2187&gt;=0.985))</f>
        <v>0</v>
      </c>
      <c r="S2187" t="b">
        <f>AND(I2187&gt;=0.99985,AND(K2187&gt;=0.99985,M2187&gt;=0.99985))</f>
        <v>0</v>
      </c>
    </row>
    <row r="2188" spans="1:19" x14ac:dyDescent="0.3">
      <c r="A2188">
        <v>-1</v>
      </c>
      <c r="B2188">
        <v>1</v>
      </c>
      <c r="C2188">
        <v>3</v>
      </c>
      <c r="D2188">
        <v>4</v>
      </c>
      <c r="E2188">
        <v>50</v>
      </c>
      <c r="F2188">
        <v>100</v>
      </c>
      <c r="G2188" s="2" t="s">
        <v>332</v>
      </c>
      <c r="H2188" s="2" t="s">
        <v>332</v>
      </c>
      <c r="I2188">
        <v>0.64</v>
      </c>
      <c r="J2188">
        <v>0.64</v>
      </c>
      <c r="K2188" s="2" t="s">
        <v>1601</v>
      </c>
      <c r="L2188" s="2" t="s">
        <v>1601</v>
      </c>
      <c r="M2188" s="2" t="s">
        <v>334</v>
      </c>
      <c r="N2188" s="2" t="s">
        <v>334</v>
      </c>
      <c r="O2188">
        <v>6</v>
      </c>
      <c r="P2188" t="b">
        <f>AND(I2188&gt;=0.95,AND(K2188&gt;=0.95,M2188&gt;=0.95))</f>
        <v>0</v>
      </c>
      <c r="Q2188" t="b">
        <f>AND(I2188&gt;=0.99,AND(K2188&gt;=0.99,M2188&gt;=0.99))</f>
        <v>0</v>
      </c>
      <c r="R2188" s="4" t="b">
        <f>AND(I2188&gt;=0.985,AND(K2188&gt;=0.985,M2188&gt;=0.985))</f>
        <v>0</v>
      </c>
      <c r="S2188" t="b">
        <f>AND(I2188&gt;=0.99985,AND(K2188&gt;=0.99985,M2188&gt;=0.99985))</f>
        <v>0</v>
      </c>
    </row>
    <row r="2189" spans="1:19" x14ac:dyDescent="0.3">
      <c r="C2189">
        <v>3</v>
      </c>
      <c r="D2189">
        <v>0</v>
      </c>
      <c r="E2189">
        <v>300</v>
      </c>
      <c r="G2189" s="2" t="s">
        <v>1034</v>
      </c>
      <c r="H2189">
        <v>0.99989090909090905</v>
      </c>
      <c r="I2189" s="2" t="s">
        <v>1035</v>
      </c>
      <c r="J2189">
        <v>1</v>
      </c>
      <c r="K2189" s="2" t="s">
        <v>1036</v>
      </c>
      <c r="L2189">
        <v>0.99991818181818204</v>
      </c>
      <c r="M2189">
        <v>0.69199999999999995</v>
      </c>
      <c r="N2189" s="2" t="s">
        <v>136</v>
      </c>
      <c r="O2189">
        <v>3</v>
      </c>
      <c r="P2189" t="b">
        <f>AND(I2189&gt;=0.95,AND(K2189&gt;=0.95,M2189&gt;=0.95))</f>
        <v>0</v>
      </c>
      <c r="Q2189" t="b">
        <f>AND(I2189&gt;=0.99,AND(K2189&gt;=0.99,M2189&gt;=0.99))</f>
        <v>0</v>
      </c>
      <c r="R2189" s="4" t="b">
        <f>AND(I2189&gt;=0.985,AND(K2189&gt;=0.985,M2189&gt;=0.985))</f>
        <v>0</v>
      </c>
      <c r="S2189" t="b">
        <f>AND(I2189&gt;=0.99985,AND(K2189&gt;=0.99985,M2189&gt;=0.99985))</f>
        <v>0</v>
      </c>
    </row>
    <row r="2190" spans="1:19" x14ac:dyDescent="0.3">
      <c r="B2190">
        <v>0</v>
      </c>
      <c r="C2190">
        <v>3</v>
      </c>
      <c r="D2190">
        <v>0</v>
      </c>
      <c r="E2190">
        <v>300</v>
      </c>
      <c r="G2190" s="2" t="s">
        <v>1034</v>
      </c>
      <c r="H2190">
        <v>0.92290909090909101</v>
      </c>
      <c r="I2190" s="2" t="s">
        <v>1035</v>
      </c>
      <c r="J2190">
        <v>1</v>
      </c>
      <c r="K2190" s="2" t="s">
        <v>1036</v>
      </c>
      <c r="L2190" s="2" t="s">
        <v>796</v>
      </c>
      <c r="M2190">
        <v>0.69199999999999995</v>
      </c>
      <c r="N2190" s="2" t="s">
        <v>330</v>
      </c>
      <c r="O2190">
        <v>4</v>
      </c>
      <c r="P2190" t="b">
        <f>AND(I2190&gt;=0.95,AND(K2190&gt;=0.95,M2190&gt;=0.95))</f>
        <v>0</v>
      </c>
      <c r="Q2190" t="b">
        <f>AND(I2190&gt;=0.99,AND(K2190&gt;=0.99,M2190&gt;=0.99))</f>
        <v>0</v>
      </c>
      <c r="R2190" s="4" t="b">
        <f>AND(I2190&gt;=0.985,AND(K2190&gt;=0.985,M2190&gt;=0.985))</f>
        <v>0</v>
      </c>
      <c r="S2190" t="b">
        <f>AND(I2190&gt;=0.99985,AND(K2190&gt;=0.99985,M2190&gt;=0.99985))</f>
        <v>0</v>
      </c>
    </row>
    <row r="2191" spans="1:19" x14ac:dyDescent="0.3">
      <c r="C2191">
        <v>3</v>
      </c>
      <c r="D2191">
        <v>0</v>
      </c>
      <c r="E2191">
        <v>300</v>
      </c>
      <c r="F2191">
        <v>0</v>
      </c>
      <c r="G2191" s="2" t="s">
        <v>1034</v>
      </c>
      <c r="H2191">
        <v>0.99989090909090905</v>
      </c>
      <c r="I2191" s="2" t="s">
        <v>1035</v>
      </c>
      <c r="J2191">
        <v>1</v>
      </c>
      <c r="K2191" s="2" t="s">
        <v>1036</v>
      </c>
      <c r="L2191">
        <v>0.99991818181818204</v>
      </c>
      <c r="M2191">
        <v>0.69199999999999995</v>
      </c>
      <c r="N2191" s="2" t="s">
        <v>136</v>
      </c>
      <c r="O2191">
        <v>4</v>
      </c>
      <c r="P2191" t="b">
        <f>AND(I2191&gt;=0.95,AND(K2191&gt;=0.95,M2191&gt;=0.95))</f>
        <v>0</v>
      </c>
      <c r="Q2191" t="b">
        <f>AND(I2191&gt;=0.99,AND(K2191&gt;=0.99,M2191&gt;=0.99))</f>
        <v>0</v>
      </c>
      <c r="R2191" s="4" t="b">
        <f>AND(I2191&gt;=0.985,AND(K2191&gt;=0.985,M2191&gt;=0.985))</f>
        <v>0</v>
      </c>
      <c r="S2191" t="b">
        <f>AND(I2191&gt;=0.99985,AND(K2191&gt;=0.99985,M2191&gt;=0.99985))</f>
        <v>0</v>
      </c>
    </row>
    <row r="2192" spans="1:19" x14ac:dyDescent="0.3">
      <c r="A2192">
        <v>-1</v>
      </c>
      <c r="C2192">
        <v>3</v>
      </c>
      <c r="D2192">
        <v>0</v>
      </c>
      <c r="E2192">
        <v>300</v>
      </c>
      <c r="G2192" s="2" t="s">
        <v>1034</v>
      </c>
      <c r="H2192">
        <v>0.99989090909090905</v>
      </c>
      <c r="I2192" s="2" t="s">
        <v>1035</v>
      </c>
      <c r="J2192">
        <v>1</v>
      </c>
      <c r="K2192" s="2" t="s">
        <v>1036</v>
      </c>
      <c r="L2192">
        <v>0.99970000000000003</v>
      </c>
      <c r="M2192">
        <v>0.69199999999999995</v>
      </c>
      <c r="N2192" s="2" t="s">
        <v>136</v>
      </c>
      <c r="O2192">
        <v>4</v>
      </c>
      <c r="P2192" t="b">
        <f>AND(I2192&gt;=0.95,AND(K2192&gt;=0.95,M2192&gt;=0.95))</f>
        <v>0</v>
      </c>
      <c r="Q2192" t="b">
        <f>AND(I2192&gt;=0.99,AND(K2192&gt;=0.99,M2192&gt;=0.99))</f>
        <v>0</v>
      </c>
      <c r="R2192" s="4" t="b">
        <f>AND(I2192&gt;=0.985,AND(K2192&gt;=0.985,M2192&gt;=0.985))</f>
        <v>0</v>
      </c>
      <c r="S2192" t="b">
        <f>AND(I2192&gt;=0.99985,AND(K2192&gt;=0.99985,M2192&gt;=0.99985))</f>
        <v>0</v>
      </c>
    </row>
    <row r="2193" spans="1:19" x14ac:dyDescent="0.3">
      <c r="B2193">
        <v>0</v>
      </c>
      <c r="C2193">
        <v>3</v>
      </c>
      <c r="D2193">
        <v>0</v>
      </c>
      <c r="E2193">
        <v>300</v>
      </c>
      <c r="F2193">
        <v>0</v>
      </c>
      <c r="G2193" s="2" t="s">
        <v>1034</v>
      </c>
      <c r="H2193">
        <v>0.92290909090909101</v>
      </c>
      <c r="I2193" s="2" t="s">
        <v>1035</v>
      </c>
      <c r="J2193">
        <v>1</v>
      </c>
      <c r="K2193" s="2" t="s">
        <v>1036</v>
      </c>
      <c r="L2193" s="2" t="s">
        <v>796</v>
      </c>
      <c r="M2193">
        <v>0.69199999999999995</v>
      </c>
      <c r="N2193" s="2" t="s">
        <v>330</v>
      </c>
      <c r="O2193">
        <v>5</v>
      </c>
      <c r="P2193" t="b">
        <f>AND(I2193&gt;=0.95,AND(K2193&gt;=0.95,M2193&gt;=0.95))</f>
        <v>0</v>
      </c>
      <c r="Q2193" t="b">
        <f>AND(I2193&gt;=0.99,AND(K2193&gt;=0.99,M2193&gt;=0.99))</f>
        <v>0</v>
      </c>
      <c r="R2193" s="4" t="b">
        <f>AND(I2193&gt;=0.985,AND(K2193&gt;=0.985,M2193&gt;=0.985))</f>
        <v>0</v>
      </c>
      <c r="S2193" t="b">
        <f>AND(I2193&gt;=0.99985,AND(K2193&gt;=0.99985,M2193&gt;=0.99985))</f>
        <v>0</v>
      </c>
    </row>
    <row r="2194" spans="1:19" x14ac:dyDescent="0.3">
      <c r="A2194">
        <v>-1</v>
      </c>
      <c r="B2194">
        <v>0</v>
      </c>
      <c r="C2194">
        <v>3</v>
      </c>
      <c r="D2194">
        <v>0</v>
      </c>
      <c r="E2194">
        <v>300</v>
      </c>
      <c r="G2194" s="2" t="s">
        <v>1034</v>
      </c>
      <c r="H2194" s="2" t="s">
        <v>1034</v>
      </c>
      <c r="I2194" s="2" t="s">
        <v>1035</v>
      </c>
      <c r="J2194" s="2" t="s">
        <v>1035</v>
      </c>
      <c r="K2194" s="2" t="s">
        <v>1036</v>
      </c>
      <c r="L2194" s="2" t="s">
        <v>1036</v>
      </c>
      <c r="M2194">
        <v>0.69199999999999995</v>
      </c>
      <c r="N2194">
        <v>0.69199999999999995</v>
      </c>
      <c r="O2194">
        <v>5</v>
      </c>
      <c r="P2194" t="b">
        <f>AND(I2194&gt;=0.95,AND(K2194&gt;=0.95,M2194&gt;=0.95))</f>
        <v>0</v>
      </c>
      <c r="Q2194" t="b">
        <f>AND(I2194&gt;=0.99,AND(K2194&gt;=0.99,M2194&gt;=0.99))</f>
        <v>0</v>
      </c>
      <c r="R2194" s="4" t="b">
        <f>AND(I2194&gt;=0.985,AND(K2194&gt;=0.985,M2194&gt;=0.985))</f>
        <v>0</v>
      </c>
      <c r="S2194" t="b">
        <f>AND(I2194&gt;=0.99985,AND(K2194&gt;=0.99985,M2194&gt;=0.99985))</f>
        <v>0</v>
      </c>
    </row>
    <row r="2195" spans="1:19" x14ac:dyDescent="0.3">
      <c r="A2195">
        <v>-1</v>
      </c>
      <c r="C2195">
        <v>3</v>
      </c>
      <c r="D2195">
        <v>0</v>
      </c>
      <c r="E2195">
        <v>300</v>
      </c>
      <c r="F2195">
        <v>0</v>
      </c>
      <c r="G2195" s="2" t="s">
        <v>1034</v>
      </c>
      <c r="H2195">
        <v>0.99989090909090905</v>
      </c>
      <c r="I2195" s="2" t="s">
        <v>1035</v>
      </c>
      <c r="J2195">
        <v>1</v>
      </c>
      <c r="K2195" s="2" t="s">
        <v>1036</v>
      </c>
      <c r="L2195">
        <v>0.99970000000000003</v>
      </c>
      <c r="M2195">
        <v>0.69199999999999995</v>
      </c>
      <c r="N2195" s="2" t="s">
        <v>136</v>
      </c>
      <c r="O2195">
        <v>5</v>
      </c>
      <c r="P2195" t="b">
        <f>AND(I2195&gt;=0.95,AND(K2195&gt;=0.95,M2195&gt;=0.95))</f>
        <v>0</v>
      </c>
      <c r="Q2195" t="b">
        <f>AND(I2195&gt;=0.99,AND(K2195&gt;=0.99,M2195&gt;=0.99))</f>
        <v>0</v>
      </c>
      <c r="R2195" s="4" t="b">
        <f>AND(I2195&gt;=0.985,AND(K2195&gt;=0.985,M2195&gt;=0.985))</f>
        <v>0</v>
      </c>
      <c r="S2195" t="b">
        <f>AND(I2195&gt;=0.99985,AND(K2195&gt;=0.99985,M2195&gt;=0.99985))</f>
        <v>0</v>
      </c>
    </row>
    <row r="2196" spans="1:19" x14ac:dyDescent="0.3">
      <c r="A2196">
        <v>-1</v>
      </c>
      <c r="B2196">
        <v>0</v>
      </c>
      <c r="C2196">
        <v>3</v>
      </c>
      <c r="D2196">
        <v>0</v>
      </c>
      <c r="E2196">
        <v>300</v>
      </c>
      <c r="F2196">
        <v>0</v>
      </c>
      <c r="G2196" s="2" t="s">
        <v>1034</v>
      </c>
      <c r="H2196" s="2" t="s">
        <v>1034</v>
      </c>
      <c r="I2196" s="2" t="s">
        <v>1035</v>
      </c>
      <c r="J2196" s="2" t="s">
        <v>1035</v>
      </c>
      <c r="K2196" s="2" t="s">
        <v>1036</v>
      </c>
      <c r="L2196" s="2" t="s">
        <v>1036</v>
      </c>
      <c r="M2196">
        <v>0.69199999999999995</v>
      </c>
      <c r="N2196">
        <v>0.69199999999999995</v>
      </c>
      <c r="O2196">
        <v>6</v>
      </c>
      <c r="P2196" t="b">
        <f>AND(I2196&gt;=0.95,AND(K2196&gt;=0.95,M2196&gt;=0.95))</f>
        <v>0</v>
      </c>
      <c r="Q2196" t="b">
        <f>AND(I2196&gt;=0.99,AND(K2196&gt;=0.99,M2196&gt;=0.99))</f>
        <v>0</v>
      </c>
      <c r="R2196" s="4" t="b">
        <f>AND(I2196&gt;=0.985,AND(K2196&gt;=0.985,M2196&gt;=0.985))</f>
        <v>0</v>
      </c>
      <c r="S2196" t="b">
        <f>AND(I2196&gt;=0.99985,AND(K2196&gt;=0.99985,M2196&gt;=0.99985))</f>
        <v>0</v>
      </c>
    </row>
    <row r="2197" spans="1:19" x14ac:dyDescent="0.3">
      <c r="A2197">
        <v>0</v>
      </c>
      <c r="C2197">
        <v>3</v>
      </c>
      <c r="D2197">
        <v>3</v>
      </c>
      <c r="G2197" s="2" t="s">
        <v>571</v>
      </c>
      <c r="H2197" s="2" t="s">
        <v>82</v>
      </c>
      <c r="I2197" s="2" t="s">
        <v>572</v>
      </c>
      <c r="J2197" s="2" t="s">
        <v>35</v>
      </c>
      <c r="K2197">
        <v>0.397272727272728</v>
      </c>
      <c r="L2197" s="2" t="s">
        <v>174</v>
      </c>
      <c r="M2197" s="2" t="s">
        <v>573</v>
      </c>
      <c r="N2197">
        <v>0.99990909090909097</v>
      </c>
      <c r="O2197">
        <v>3</v>
      </c>
      <c r="P2197" t="b">
        <f>AND(I2197&gt;=0.95,AND(K2197&gt;=0.95,M2197&gt;=0.95))</f>
        <v>0</v>
      </c>
      <c r="Q2197" t="b">
        <f>AND(I2197&gt;=0.99,AND(K2197&gt;=0.99,M2197&gt;=0.99))</f>
        <v>0</v>
      </c>
      <c r="R2197" s="4" t="b">
        <f>AND(I2197&gt;=0.985,AND(K2197&gt;=0.985,M2197&gt;=0.985))</f>
        <v>0</v>
      </c>
      <c r="S2197" t="b">
        <f>AND(I2197&gt;=0.99985,AND(K2197&gt;=0.99985,M2197&gt;=0.99985))</f>
        <v>0</v>
      </c>
    </row>
    <row r="2198" spans="1:19" x14ac:dyDescent="0.3">
      <c r="A2198">
        <v>0</v>
      </c>
      <c r="B2198">
        <v>0</v>
      </c>
      <c r="C2198">
        <v>3</v>
      </c>
      <c r="D2198">
        <v>3</v>
      </c>
      <c r="G2198" s="2" t="s">
        <v>571</v>
      </c>
      <c r="H2198" s="2" t="s">
        <v>343</v>
      </c>
      <c r="I2198" s="2" t="s">
        <v>572</v>
      </c>
      <c r="J2198" s="2" t="s">
        <v>1161</v>
      </c>
      <c r="K2198">
        <v>0.397272727272728</v>
      </c>
      <c r="L2198" s="2" t="s">
        <v>345</v>
      </c>
      <c r="M2198" s="2" t="s">
        <v>573</v>
      </c>
      <c r="N2198" s="2" t="s">
        <v>1162</v>
      </c>
      <c r="O2198">
        <v>4</v>
      </c>
      <c r="P2198" t="b">
        <f>AND(I2198&gt;=0.95,AND(K2198&gt;=0.95,M2198&gt;=0.95))</f>
        <v>0</v>
      </c>
      <c r="Q2198" t="b">
        <f>AND(I2198&gt;=0.99,AND(K2198&gt;=0.99,M2198&gt;=0.99))</f>
        <v>0</v>
      </c>
      <c r="R2198" s="4" t="b">
        <f>AND(I2198&gt;=0.985,AND(K2198&gt;=0.985,M2198&gt;=0.985))</f>
        <v>0</v>
      </c>
      <c r="S2198" t="b">
        <f>AND(I2198&gt;=0.99985,AND(K2198&gt;=0.99985,M2198&gt;=0.99985))</f>
        <v>0</v>
      </c>
    </row>
    <row r="2199" spans="1:19" x14ac:dyDescent="0.3">
      <c r="A2199">
        <v>0</v>
      </c>
      <c r="C2199">
        <v>3</v>
      </c>
      <c r="D2199">
        <v>3</v>
      </c>
      <c r="E2199">
        <v>100</v>
      </c>
      <c r="G2199" s="2" t="s">
        <v>571</v>
      </c>
      <c r="H2199" s="2" t="s">
        <v>82</v>
      </c>
      <c r="I2199" s="2" t="s">
        <v>572</v>
      </c>
      <c r="J2199" s="2" t="s">
        <v>35</v>
      </c>
      <c r="K2199">
        <v>0.397272727272728</v>
      </c>
      <c r="L2199" s="2" t="s">
        <v>174</v>
      </c>
      <c r="M2199" s="2" t="s">
        <v>573</v>
      </c>
      <c r="N2199">
        <v>0.99990909090909097</v>
      </c>
      <c r="O2199">
        <v>4</v>
      </c>
      <c r="P2199" t="b">
        <f>AND(I2199&gt;=0.95,AND(K2199&gt;=0.95,M2199&gt;=0.95))</f>
        <v>0</v>
      </c>
      <c r="Q2199" t="b">
        <f>AND(I2199&gt;=0.99,AND(K2199&gt;=0.99,M2199&gt;=0.99))</f>
        <v>0</v>
      </c>
      <c r="R2199" s="4" t="b">
        <f>AND(I2199&gt;=0.985,AND(K2199&gt;=0.985,M2199&gt;=0.985))</f>
        <v>0</v>
      </c>
      <c r="S2199" t="b">
        <f>AND(I2199&gt;=0.99985,AND(K2199&gt;=0.99985,M2199&gt;=0.99985))</f>
        <v>0</v>
      </c>
    </row>
    <row r="2200" spans="1:19" x14ac:dyDescent="0.3">
      <c r="A2200">
        <v>0</v>
      </c>
      <c r="C2200">
        <v>3</v>
      </c>
      <c r="D2200">
        <v>3</v>
      </c>
      <c r="F2200">
        <v>80</v>
      </c>
      <c r="G2200" s="2" t="s">
        <v>571</v>
      </c>
      <c r="H2200">
        <v>0.96660909090909097</v>
      </c>
      <c r="I2200" s="2" t="s">
        <v>572</v>
      </c>
      <c r="J2200" s="2" t="s">
        <v>35</v>
      </c>
      <c r="K2200">
        <v>0.397272727272728</v>
      </c>
      <c r="L2200">
        <v>0.9</v>
      </c>
      <c r="M2200" s="2" t="s">
        <v>573</v>
      </c>
      <c r="N2200" s="2" t="s">
        <v>503</v>
      </c>
      <c r="O2200">
        <v>4</v>
      </c>
      <c r="P2200" t="b">
        <f>AND(I2200&gt;=0.95,AND(K2200&gt;=0.95,M2200&gt;=0.95))</f>
        <v>0</v>
      </c>
      <c r="Q2200" t="b">
        <f>AND(I2200&gt;=0.99,AND(K2200&gt;=0.99,M2200&gt;=0.99))</f>
        <v>0</v>
      </c>
      <c r="R2200" s="4" t="b">
        <f>AND(I2200&gt;=0.985,AND(K2200&gt;=0.985,M2200&gt;=0.985))</f>
        <v>0</v>
      </c>
      <c r="S2200" t="b">
        <f>AND(I2200&gt;=0.99985,AND(K2200&gt;=0.99985,M2200&gt;=0.99985))</f>
        <v>0</v>
      </c>
    </row>
    <row r="2201" spans="1:19" x14ac:dyDescent="0.3">
      <c r="A2201">
        <v>0</v>
      </c>
      <c r="B2201">
        <v>0</v>
      </c>
      <c r="C2201">
        <v>3</v>
      </c>
      <c r="D2201">
        <v>3</v>
      </c>
      <c r="E2201">
        <v>100</v>
      </c>
      <c r="G2201" s="2" t="s">
        <v>571</v>
      </c>
      <c r="H2201" s="2" t="s">
        <v>343</v>
      </c>
      <c r="I2201" s="2" t="s">
        <v>572</v>
      </c>
      <c r="J2201" s="2" t="s">
        <v>1161</v>
      </c>
      <c r="K2201">
        <v>0.397272727272728</v>
      </c>
      <c r="L2201" s="2" t="s">
        <v>345</v>
      </c>
      <c r="M2201" s="2" t="s">
        <v>573</v>
      </c>
      <c r="N2201" s="2" t="s">
        <v>1162</v>
      </c>
      <c r="O2201">
        <v>5</v>
      </c>
      <c r="P2201" t="b">
        <f>AND(I2201&gt;=0.95,AND(K2201&gt;=0.95,M2201&gt;=0.95))</f>
        <v>0</v>
      </c>
      <c r="Q2201" t="b">
        <f>AND(I2201&gt;=0.99,AND(K2201&gt;=0.99,M2201&gt;=0.99))</f>
        <v>0</v>
      </c>
      <c r="R2201" s="4" t="b">
        <f>AND(I2201&gt;=0.985,AND(K2201&gt;=0.985,M2201&gt;=0.985))</f>
        <v>0</v>
      </c>
      <c r="S2201" t="b">
        <f>AND(I2201&gt;=0.99985,AND(K2201&gt;=0.99985,M2201&gt;=0.99985))</f>
        <v>0</v>
      </c>
    </row>
    <row r="2202" spans="1:19" x14ac:dyDescent="0.3">
      <c r="A2202">
        <v>0</v>
      </c>
      <c r="B2202">
        <v>0</v>
      </c>
      <c r="C2202">
        <v>3</v>
      </c>
      <c r="D2202">
        <v>3</v>
      </c>
      <c r="F2202">
        <v>80</v>
      </c>
      <c r="G2202" s="2" t="s">
        <v>571</v>
      </c>
      <c r="H2202" s="2" t="s">
        <v>2499</v>
      </c>
      <c r="I2202" s="2" t="s">
        <v>572</v>
      </c>
      <c r="J2202" s="2" t="s">
        <v>1161</v>
      </c>
      <c r="K2202">
        <v>0.397272727272728</v>
      </c>
      <c r="L2202" s="2" t="s">
        <v>2500</v>
      </c>
      <c r="M2202" s="2" t="s">
        <v>573</v>
      </c>
      <c r="N2202" s="2" t="s">
        <v>2501</v>
      </c>
      <c r="O2202">
        <v>5</v>
      </c>
      <c r="P2202" t="b">
        <f>AND(I2202&gt;=0.95,AND(K2202&gt;=0.95,M2202&gt;=0.95))</f>
        <v>0</v>
      </c>
      <c r="Q2202" t="b">
        <f>AND(I2202&gt;=0.99,AND(K2202&gt;=0.99,M2202&gt;=0.99))</f>
        <v>0</v>
      </c>
      <c r="R2202" s="4" t="b">
        <f>AND(I2202&gt;=0.985,AND(K2202&gt;=0.985,M2202&gt;=0.985))</f>
        <v>0</v>
      </c>
      <c r="S2202" t="b">
        <f>AND(I2202&gt;=0.99985,AND(K2202&gt;=0.99985,M2202&gt;=0.99985))</f>
        <v>0</v>
      </c>
    </row>
    <row r="2203" spans="1:19" x14ac:dyDescent="0.3">
      <c r="A2203">
        <v>0</v>
      </c>
      <c r="C2203">
        <v>3</v>
      </c>
      <c r="D2203">
        <v>3</v>
      </c>
      <c r="E2203">
        <v>100</v>
      </c>
      <c r="F2203">
        <v>80</v>
      </c>
      <c r="G2203" s="2" t="s">
        <v>571</v>
      </c>
      <c r="H2203">
        <v>0.96660909090909097</v>
      </c>
      <c r="I2203" s="2" t="s">
        <v>572</v>
      </c>
      <c r="J2203" s="2" t="s">
        <v>35</v>
      </c>
      <c r="K2203">
        <v>0.397272727272728</v>
      </c>
      <c r="L2203">
        <v>0.9</v>
      </c>
      <c r="M2203" s="2" t="s">
        <v>573</v>
      </c>
      <c r="N2203" s="2" t="s">
        <v>503</v>
      </c>
      <c r="O2203">
        <v>5</v>
      </c>
      <c r="P2203" t="b">
        <f>AND(I2203&gt;=0.95,AND(K2203&gt;=0.95,M2203&gt;=0.95))</f>
        <v>0</v>
      </c>
      <c r="Q2203" t="b">
        <f>AND(I2203&gt;=0.99,AND(K2203&gt;=0.99,M2203&gt;=0.99))</f>
        <v>0</v>
      </c>
      <c r="R2203" s="4" t="b">
        <f>AND(I2203&gt;=0.985,AND(K2203&gt;=0.985,M2203&gt;=0.985))</f>
        <v>0</v>
      </c>
      <c r="S2203" t="b">
        <f>AND(I2203&gt;=0.99985,AND(K2203&gt;=0.99985,M2203&gt;=0.99985))</f>
        <v>0</v>
      </c>
    </row>
    <row r="2204" spans="1:19" x14ac:dyDescent="0.3">
      <c r="A2204">
        <v>0</v>
      </c>
      <c r="B2204">
        <v>0</v>
      </c>
      <c r="C2204">
        <v>3</v>
      </c>
      <c r="D2204">
        <v>3</v>
      </c>
      <c r="E2204">
        <v>100</v>
      </c>
      <c r="F2204">
        <v>80</v>
      </c>
      <c r="G2204" s="2" t="s">
        <v>571</v>
      </c>
      <c r="H2204" s="2" t="s">
        <v>2499</v>
      </c>
      <c r="I2204" s="2" t="s">
        <v>572</v>
      </c>
      <c r="J2204" s="2" t="s">
        <v>1161</v>
      </c>
      <c r="K2204">
        <v>0.397272727272728</v>
      </c>
      <c r="L2204" s="2" t="s">
        <v>2500</v>
      </c>
      <c r="M2204" s="2" t="s">
        <v>573</v>
      </c>
      <c r="N2204" s="2" t="s">
        <v>2501</v>
      </c>
      <c r="O2204">
        <v>6</v>
      </c>
      <c r="P2204" t="b">
        <f>AND(I2204&gt;=0.95,AND(K2204&gt;=0.95,M2204&gt;=0.95))</f>
        <v>0</v>
      </c>
      <c r="Q2204" t="b">
        <f>AND(I2204&gt;=0.99,AND(K2204&gt;=0.99,M2204&gt;=0.99))</f>
        <v>0</v>
      </c>
      <c r="R2204" s="4" t="b">
        <f>AND(I2204&gt;=0.985,AND(K2204&gt;=0.985,M2204&gt;=0.985))</f>
        <v>0</v>
      </c>
      <c r="S2204" t="b">
        <f>AND(I2204&gt;=0.99985,AND(K2204&gt;=0.99985,M2204&gt;=0.99985))</f>
        <v>0</v>
      </c>
    </row>
    <row r="2205" spans="1:19" x14ac:dyDescent="0.3">
      <c r="A2205">
        <v>40</v>
      </c>
      <c r="B2205">
        <v>1</v>
      </c>
      <c r="D2205">
        <v>5</v>
      </c>
      <c r="E2205">
        <v>150</v>
      </c>
      <c r="F2205">
        <v>100</v>
      </c>
      <c r="G2205" s="2" t="s">
        <v>2480</v>
      </c>
      <c r="H2205" s="2" t="s">
        <v>1560</v>
      </c>
      <c r="I2205" s="2" t="s">
        <v>505</v>
      </c>
      <c r="J2205">
        <v>1</v>
      </c>
      <c r="K2205" s="2" t="s">
        <v>1069</v>
      </c>
      <c r="L2205">
        <v>0.906909090909092</v>
      </c>
      <c r="M2205" s="2" t="s">
        <v>153</v>
      </c>
      <c r="N2205">
        <v>1</v>
      </c>
      <c r="O2205">
        <v>5</v>
      </c>
      <c r="P2205" t="b">
        <f>AND(I2205&gt;=0.95,AND(K2205&gt;=0.95,M2205&gt;=0.95))</f>
        <v>1</v>
      </c>
      <c r="Q2205" t="b">
        <f>AND(I2205&gt;=0.99,AND(K2205&gt;=0.99,M2205&gt;=0.99))</f>
        <v>1</v>
      </c>
      <c r="R2205" s="4" t="b">
        <f>AND(I2205&gt;=0.985,AND(K2205&gt;=0.985,M2205&gt;=0.985))</f>
        <v>1</v>
      </c>
      <c r="S2205" t="b">
        <f>AND(I2205&gt;=0.99985,AND(K2205&gt;=0.99985,M2205&gt;=0.99985))</f>
        <v>1</v>
      </c>
    </row>
    <row r="2206" spans="1:19" x14ac:dyDescent="0.3">
      <c r="A2206">
        <v>40</v>
      </c>
      <c r="C2206">
        <v>0</v>
      </c>
      <c r="D2206">
        <v>5</v>
      </c>
      <c r="E2206">
        <v>150</v>
      </c>
      <c r="F2206">
        <v>100</v>
      </c>
      <c r="G2206" s="2" t="s">
        <v>2480</v>
      </c>
      <c r="H2206" s="2" t="s">
        <v>150</v>
      </c>
      <c r="I2206" s="2" t="s">
        <v>505</v>
      </c>
      <c r="J2206" s="2" t="s">
        <v>151</v>
      </c>
      <c r="K2206" s="2" t="s">
        <v>407</v>
      </c>
      <c r="L2206" s="2" t="s">
        <v>491</v>
      </c>
      <c r="M2206" s="2" t="s">
        <v>218</v>
      </c>
      <c r="N2206" s="2" t="s">
        <v>153</v>
      </c>
      <c r="O2206">
        <v>5</v>
      </c>
      <c r="P2206" t="b">
        <f>AND(I2206&gt;=0.95,AND(K2206&gt;=0.95,M2206&gt;=0.95))</f>
        <v>1</v>
      </c>
      <c r="Q2206" t="b">
        <f>AND(I2206&gt;=0.99,AND(K2206&gt;=0.99,M2206&gt;=0.99))</f>
        <v>1</v>
      </c>
      <c r="R2206" s="4" t="b">
        <f>AND(I2206&gt;=0.985,AND(K2206&gt;=0.985,M2206&gt;=0.985))</f>
        <v>1</v>
      </c>
      <c r="S2206" t="b">
        <f>AND(I2206&gt;=0.99985,AND(K2206&gt;=0.99985,M2206&gt;=0.99985))</f>
        <v>1</v>
      </c>
    </row>
    <row r="2207" spans="1:19" x14ac:dyDescent="0.3">
      <c r="A2207">
        <v>40</v>
      </c>
      <c r="B2207">
        <v>1</v>
      </c>
      <c r="C2207">
        <v>0</v>
      </c>
      <c r="D2207">
        <v>5</v>
      </c>
      <c r="E2207">
        <v>150</v>
      </c>
      <c r="F2207">
        <v>100</v>
      </c>
      <c r="G2207" s="2" t="s">
        <v>2480</v>
      </c>
      <c r="H2207" s="2" t="s">
        <v>2480</v>
      </c>
      <c r="I2207" s="2" t="s">
        <v>505</v>
      </c>
      <c r="J2207" s="2" t="s">
        <v>505</v>
      </c>
      <c r="K2207" s="2" t="s">
        <v>407</v>
      </c>
      <c r="L2207" s="2" t="s">
        <v>407</v>
      </c>
      <c r="M2207" s="2" t="s">
        <v>153</v>
      </c>
      <c r="N2207" s="2" t="s">
        <v>153</v>
      </c>
      <c r="O2207">
        <v>6</v>
      </c>
      <c r="P2207" t="b">
        <f>AND(I2207&gt;=0.95,AND(K2207&gt;=0.95,M2207&gt;=0.95))</f>
        <v>1</v>
      </c>
      <c r="Q2207" t="b">
        <f>AND(I2207&gt;=0.99,AND(K2207&gt;=0.99,M2207&gt;=0.99))</f>
        <v>1</v>
      </c>
      <c r="R2207" s="4" t="b">
        <f>AND(I2207&gt;=0.985,AND(K2207&gt;=0.985,M2207&gt;=0.985))</f>
        <v>1</v>
      </c>
      <c r="S2207" t="b">
        <f>AND(I2207&gt;=0.99985,AND(K2207&gt;=0.99985,M2207&gt;=0.99985))</f>
        <v>1</v>
      </c>
    </row>
    <row r="2208" spans="1:19" x14ac:dyDescent="0.3">
      <c r="C2208">
        <v>2</v>
      </c>
      <c r="D2208">
        <v>4</v>
      </c>
      <c r="E2208">
        <v>100</v>
      </c>
      <c r="G2208" s="2" t="s">
        <v>1022</v>
      </c>
      <c r="H2208">
        <v>0.99984848484848499</v>
      </c>
      <c r="I2208" s="2" t="s">
        <v>1023</v>
      </c>
      <c r="J2208">
        <v>1</v>
      </c>
      <c r="K2208" s="2" t="s">
        <v>1024</v>
      </c>
      <c r="L2208" s="2" t="s">
        <v>37</v>
      </c>
      <c r="M2208" s="2" t="s">
        <v>1025</v>
      </c>
      <c r="N2208">
        <v>1</v>
      </c>
      <c r="O2208">
        <v>3</v>
      </c>
      <c r="P2208" t="b">
        <f>AND(I2208&gt;=0.95,AND(K2208&gt;=0.95,M2208&gt;=0.95))</f>
        <v>1</v>
      </c>
      <c r="Q2208" t="b">
        <f>AND(I2208&gt;=0.99,AND(K2208&gt;=0.99,M2208&gt;=0.99))</f>
        <v>1</v>
      </c>
      <c r="R2208" s="4" t="b">
        <f>AND(I2208&gt;=0.985,AND(K2208&gt;=0.985,M2208&gt;=0.985))</f>
        <v>1</v>
      </c>
      <c r="S2208" t="b">
        <f>AND(I2208&gt;=0.99985,AND(K2208&gt;=0.99985,M2208&gt;=0.99985))</f>
        <v>1</v>
      </c>
    </row>
    <row r="2209" spans="1:19" x14ac:dyDescent="0.3">
      <c r="B2209">
        <v>0</v>
      </c>
      <c r="C2209">
        <v>2</v>
      </c>
      <c r="D2209">
        <v>4</v>
      </c>
      <c r="E2209">
        <v>100</v>
      </c>
      <c r="G2209" s="2" t="s">
        <v>1022</v>
      </c>
      <c r="H2209" s="2" t="s">
        <v>2225</v>
      </c>
      <c r="I2209" s="2" t="s">
        <v>1023</v>
      </c>
      <c r="J2209">
        <v>1</v>
      </c>
      <c r="K2209" s="2" t="s">
        <v>1024</v>
      </c>
      <c r="L2209" s="2" t="s">
        <v>37</v>
      </c>
      <c r="M2209" s="2" t="s">
        <v>1025</v>
      </c>
      <c r="N2209">
        <v>1</v>
      </c>
      <c r="O2209">
        <v>4</v>
      </c>
      <c r="P2209" t="b">
        <f>AND(I2209&gt;=0.95,AND(K2209&gt;=0.95,M2209&gt;=0.95))</f>
        <v>1</v>
      </c>
      <c r="Q2209" t="b">
        <f>AND(I2209&gt;=0.99,AND(K2209&gt;=0.99,M2209&gt;=0.99))</f>
        <v>1</v>
      </c>
      <c r="R2209" s="4" t="b">
        <f>AND(I2209&gt;=0.985,AND(K2209&gt;=0.985,M2209&gt;=0.985))</f>
        <v>1</v>
      </c>
      <c r="S2209" t="b">
        <f>AND(I2209&gt;=0.99985,AND(K2209&gt;=0.99985,M2209&gt;=0.99985))</f>
        <v>1</v>
      </c>
    </row>
    <row r="2210" spans="1:19" x14ac:dyDescent="0.3">
      <c r="C2210">
        <v>2</v>
      </c>
      <c r="D2210">
        <v>4</v>
      </c>
      <c r="E2210">
        <v>100</v>
      </c>
      <c r="F2210">
        <v>100</v>
      </c>
      <c r="G2210" s="2" t="s">
        <v>1022</v>
      </c>
      <c r="H2210">
        <v>0.99984848484848499</v>
      </c>
      <c r="I2210" s="2" t="s">
        <v>1023</v>
      </c>
      <c r="J2210">
        <v>1</v>
      </c>
      <c r="K2210" s="2" t="s">
        <v>1024</v>
      </c>
      <c r="L2210">
        <v>0.99981818181818205</v>
      </c>
      <c r="M2210" s="2" t="s">
        <v>1025</v>
      </c>
      <c r="N2210">
        <v>1</v>
      </c>
      <c r="O2210">
        <v>4</v>
      </c>
      <c r="P2210" t="b">
        <f>AND(I2210&gt;=0.95,AND(K2210&gt;=0.95,M2210&gt;=0.95))</f>
        <v>1</v>
      </c>
      <c r="Q2210" t="b">
        <f>AND(I2210&gt;=0.99,AND(K2210&gt;=0.99,M2210&gt;=0.99))</f>
        <v>1</v>
      </c>
      <c r="R2210" s="4" t="b">
        <f>AND(I2210&gt;=0.985,AND(K2210&gt;=0.985,M2210&gt;=0.985))</f>
        <v>1</v>
      </c>
      <c r="S2210" t="b">
        <f>AND(I2210&gt;=0.99985,AND(K2210&gt;=0.99985,M2210&gt;=0.99985))</f>
        <v>1</v>
      </c>
    </row>
    <row r="2211" spans="1:19" x14ac:dyDescent="0.3">
      <c r="A2211">
        <v>-1</v>
      </c>
      <c r="C2211">
        <v>2</v>
      </c>
      <c r="D2211">
        <v>4</v>
      </c>
      <c r="E2211">
        <v>100</v>
      </c>
      <c r="G2211" s="2" t="s">
        <v>1022</v>
      </c>
      <c r="H2211" s="2" t="s">
        <v>1590</v>
      </c>
      <c r="I2211" s="2" t="s">
        <v>1023</v>
      </c>
      <c r="J2211">
        <v>1</v>
      </c>
      <c r="K2211" s="2" t="s">
        <v>1024</v>
      </c>
      <c r="L2211" s="2" t="s">
        <v>1591</v>
      </c>
      <c r="M2211" s="2" t="s">
        <v>1025</v>
      </c>
      <c r="N2211" s="2" t="s">
        <v>56</v>
      </c>
      <c r="O2211">
        <v>4</v>
      </c>
      <c r="P2211" t="b">
        <f>AND(I2211&gt;=0.95,AND(K2211&gt;=0.95,M2211&gt;=0.95))</f>
        <v>1</v>
      </c>
      <c r="Q2211" t="b">
        <f>AND(I2211&gt;=0.99,AND(K2211&gt;=0.99,M2211&gt;=0.99))</f>
        <v>1</v>
      </c>
      <c r="R2211" s="4" t="b">
        <f>AND(I2211&gt;=0.985,AND(K2211&gt;=0.985,M2211&gt;=0.985))</f>
        <v>1</v>
      </c>
      <c r="S2211" t="b">
        <f>AND(I2211&gt;=0.99985,AND(K2211&gt;=0.99985,M2211&gt;=0.99985))</f>
        <v>1</v>
      </c>
    </row>
    <row r="2212" spans="1:19" x14ac:dyDescent="0.3">
      <c r="B2212">
        <v>0</v>
      </c>
      <c r="C2212">
        <v>2</v>
      </c>
      <c r="D2212">
        <v>4</v>
      </c>
      <c r="E2212">
        <v>100</v>
      </c>
      <c r="F2212">
        <v>100</v>
      </c>
      <c r="G2212" s="2" t="s">
        <v>1022</v>
      </c>
      <c r="H2212">
        <v>0.97995151515151502</v>
      </c>
      <c r="I2212" s="2" t="s">
        <v>1023</v>
      </c>
      <c r="J2212">
        <v>1</v>
      </c>
      <c r="K2212" s="2" t="s">
        <v>1024</v>
      </c>
      <c r="L2212" s="2" t="s">
        <v>1900</v>
      </c>
      <c r="M2212" s="2" t="s">
        <v>1025</v>
      </c>
      <c r="N2212">
        <v>1</v>
      </c>
      <c r="O2212">
        <v>5</v>
      </c>
      <c r="P2212" t="b">
        <f>AND(I2212&gt;=0.95,AND(K2212&gt;=0.95,M2212&gt;=0.95))</f>
        <v>1</v>
      </c>
      <c r="Q2212" t="b">
        <f>AND(I2212&gt;=0.99,AND(K2212&gt;=0.99,M2212&gt;=0.99))</f>
        <v>1</v>
      </c>
      <c r="R2212" s="4" t="b">
        <f>AND(I2212&gt;=0.985,AND(K2212&gt;=0.985,M2212&gt;=0.985))</f>
        <v>1</v>
      </c>
      <c r="S2212" t="b">
        <f>AND(I2212&gt;=0.99985,AND(K2212&gt;=0.99985,M2212&gt;=0.99985))</f>
        <v>1</v>
      </c>
    </row>
    <row r="2213" spans="1:19" x14ac:dyDescent="0.3">
      <c r="A2213">
        <v>-1</v>
      </c>
      <c r="B2213">
        <v>0</v>
      </c>
      <c r="C2213">
        <v>2</v>
      </c>
      <c r="D2213">
        <v>4</v>
      </c>
      <c r="E2213">
        <v>100</v>
      </c>
      <c r="G2213" s="2" t="s">
        <v>1022</v>
      </c>
      <c r="H2213">
        <v>0.73966060606060602</v>
      </c>
      <c r="I2213" s="2" t="s">
        <v>1023</v>
      </c>
      <c r="J2213">
        <v>0.90952727272727296</v>
      </c>
      <c r="K2213" s="2" t="s">
        <v>1024</v>
      </c>
      <c r="L2213" s="2" t="s">
        <v>2270</v>
      </c>
      <c r="M2213" s="2" t="s">
        <v>1025</v>
      </c>
      <c r="N2213" s="2" t="s">
        <v>2271</v>
      </c>
      <c r="O2213">
        <v>5</v>
      </c>
      <c r="P2213" t="b">
        <f>AND(I2213&gt;=0.95,AND(K2213&gt;=0.95,M2213&gt;=0.95))</f>
        <v>1</v>
      </c>
      <c r="Q2213" t="b">
        <f>AND(I2213&gt;=0.99,AND(K2213&gt;=0.99,M2213&gt;=0.99))</f>
        <v>1</v>
      </c>
      <c r="R2213" s="4" t="b">
        <f>AND(I2213&gt;=0.985,AND(K2213&gt;=0.985,M2213&gt;=0.985))</f>
        <v>1</v>
      </c>
      <c r="S2213" t="b">
        <f>AND(I2213&gt;=0.99985,AND(K2213&gt;=0.99985,M2213&gt;=0.99985))</f>
        <v>1</v>
      </c>
    </row>
    <row r="2214" spans="1:19" x14ac:dyDescent="0.3">
      <c r="A2214">
        <v>-1</v>
      </c>
      <c r="C2214">
        <v>2</v>
      </c>
      <c r="D2214">
        <v>4</v>
      </c>
      <c r="E2214">
        <v>100</v>
      </c>
      <c r="F2214">
        <v>100</v>
      </c>
      <c r="G2214" s="2" t="s">
        <v>1022</v>
      </c>
      <c r="H2214" s="2" t="s">
        <v>1590</v>
      </c>
      <c r="I2214" s="2" t="s">
        <v>1023</v>
      </c>
      <c r="J2214">
        <v>1</v>
      </c>
      <c r="K2214" s="2" t="s">
        <v>1024</v>
      </c>
      <c r="L2214" s="2" t="s">
        <v>1591</v>
      </c>
      <c r="M2214" s="2" t="s">
        <v>1025</v>
      </c>
      <c r="N2214">
        <v>0.99980000000000002</v>
      </c>
      <c r="O2214">
        <v>5</v>
      </c>
      <c r="P2214" t="b">
        <f>AND(I2214&gt;=0.95,AND(K2214&gt;=0.95,M2214&gt;=0.95))</f>
        <v>1</v>
      </c>
      <c r="Q2214" t="b">
        <f>AND(I2214&gt;=0.99,AND(K2214&gt;=0.99,M2214&gt;=0.99))</f>
        <v>1</v>
      </c>
      <c r="R2214" s="4" t="b">
        <f>AND(I2214&gt;=0.985,AND(K2214&gt;=0.985,M2214&gt;=0.985))</f>
        <v>1</v>
      </c>
      <c r="S2214" t="b">
        <f>AND(I2214&gt;=0.99985,AND(K2214&gt;=0.99985,M2214&gt;=0.99985))</f>
        <v>1</v>
      </c>
    </row>
    <row r="2215" spans="1:19" x14ac:dyDescent="0.3">
      <c r="A2215">
        <v>-1</v>
      </c>
      <c r="B2215">
        <v>0</v>
      </c>
      <c r="C2215">
        <v>2</v>
      </c>
      <c r="D2215">
        <v>4</v>
      </c>
      <c r="E2215">
        <v>100</v>
      </c>
      <c r="F2215">
        <v>100</v>
      </c>
      <c r="G2215" s="2" t="s">
        <v>1022</v>
      </c>
      <c r="H2215" s="2" t="s">
        <v>1022</v>
      </c>
      <c r="I2215" s="2" t="s">
        <v>1023</v>
      </c>
      <c r="J2215" s="2" t="s">
        <v>1023</v>
      </c>
      <c r="K2215" s="2" t="s">
        <v>1024</v>
      </c>
      <c r="L2215" s="2" t="s">
        <v>1024</v>
      </c>
      <c r="M2215" s="2" t="s">
        <v>1025</v>
      </c>
      <c r="N2215" s="2" t="s">
        <v>1025</v>
      </c>
      <c r="O2215">
        <v>6</v>
      </c>
      <c r="P2215" t="b">
        <f>AND(I2215&gt;=0.95,AND(K2215&gt;=0.95,M2215&gt;=0.95))</f>
        <v>1</v>
      </c>
      <c r="Q2215" t="b">
        <f>AND(I2215&gt;=0.99,AND(K2215&gt;=0.99,M2215&gt;=0.99))</f>
        <v>1</v>
      </c>
      <c r="R2215" s="4" t="b">
        <f>AND(I2215&gt;=0.985,AND(K2215&gt;=0.985,M2215&gt;=0.985))</f>
        <v>1</v>
      </c>
      <c r="S2215" t="b">
        <f>AND(I2215&gt;=0.99985,AND(K2215&gt;=0.99985,M2215&gt;=0.99985))</f>
        <v>1</v>
      </c>
    </row>
    <row r="2216" spans="1:19" x14ac:dyDescent="0.3">
      <c r="C2216">
        <v>4</v>
      </c>
      <c r="D2216">
        <v>3</v>
      </c>
      <c r="G2216" s="2" t="s">
        <v>295</v>
      </c>
      <c r="H2216" s="2" t="s">
        <v>55</v>
      </c>
      <c r="I2216" s="2" t="s">
        <v>296</v>
      </c>
      <c r="J2216">
        <v>1</v>
      </c>
      <c r="K2216">
        <v>0.527272727272727</v>
      </c>
      <c r="L2216" s="2" t="s">
        <v>30</v>
      </c>
      <c r="M2216" s="2" t="s">
        <v>297</v>
      </c>
      <c r="N2216">
        <v>1</v>
      </c>
      <c r="O2216">
        <v>2</v>
      </c>
      <c r="P2216" t="b">
        <f>AND(I2216&gt;=0.95,AND(K2216&gt;=0.95,M2216&gt;=0.95))</f>
        <v>0</v>
      </c>
      <c r="Q2216" t="b">
        <f>AND(I2216&gt;=0.99,AND(K2216&gt;=0.99,M2216&gt;=0.99))</f>
        <v>0</v>
      </c>
      <c r="R2216" s="4" t="b">
        <f>AND(I2216&gt;=0.985,AND(K2216&gt;=0.985,M2216&gt;=0.985))</f>
        <v>0</v>
      </c>
      <c r="S2216" t="b">
        <f>AND(I2216&gt;=0.99985,AND(K2216&gt;=0.99985,M2216&gt;=0.99985))</f>
        <v>0</v>
      </c>
    </row>
    <row r="2217" spans="1:19" x14ac:dyDescent="0.3">
      <c r="B2217">
        <v>0</v>
      </c>
      <c r="C2217">
        <v>4</v>
      </c>
      <c r="D2217">
        <v>3</v>
      </c>
      <c r="G2217" s="2" t="s">
        <v>295</v>
      </c>
      <c r="H2217" s="2" t="s">
        <v>82</v>
      </c>
      <c r="I2217" s="2" t="s">
        <v>296</v>
      </c>
      <c r="J2217">
        <v>1</v>
      </c>
      <c r="K2217">
        <v>0.527272727272727</v>
      </c>
      <c r="L2217" s="2" t="s">
        <v>403</v>
      </c>
      <c r="M2217" s="2" t="s">
        <v>297</v>
      </c>
      <c r="N2217">
        <v>1</v>
      </c>
      <c r="O2217">
        <v>3</v>
      </c>
      <c r="P2217" t="b">
        <f>AND(I2217&gt;=0.95,AND(K2217&gt;=0.95,M2217&gt;=0.95))</f>
        <v>0</v>
      </c>
      <c r="Q2217" t="b">
        <f>AND(I2217&gt;=0.99,AND(K2217&gt;=0.99,M2217&gt;=0.99))</f>
        <v>0</v>
      </c>
      <c r="R2217" s="4" t="b">
        <f>AND(I2217&gt;=0.985,AND(K2217&gt;=0.985,M2217&gt;=0.985))</f>
        <v>0</v>
      </c>
      <c r="S2217" t="b">
        <f>AND(I2217&gt;=0.99985,AND(K2217&gt;=0.99985,M2217&gt;=0.99985))</f>
        <v>0</v>
      </c>
    </row>
    <row r="2218" spans="1:19" x14ac:dyDescent="0.3">
      <c r="C2218">
        <v>4</v>
      </c>
      <c r="D2218">
        <v>3</v>
      </c>
      <c r="E2218">
        <v>100</v>
      </c>
      <c r="G2218" s="2" t="s">
        <v>295</v>
      </c>
      <c r="H2218" s="2" t="s">
        <v>55</v>
      </c>
      <c r="I2218" s="2" t="s">
        <v>296</v>
      </c>
      <c r="J2218">
        <v>1</v>
      </c>
      <c r="K2218">
        <v>0.527272727272727</v>
      </c>
      <c r="L2218" s="2" t="s">
        <v>30</v>
      </c>
      <c r="M2218" s="2" t="s">
        <v>297</v>
      </c>
      <c r="N2218">
        <v>1</v>
      </c>
      <c r="O2218">
        <v>3</v>
      </c>
      <c r="P2218" t="b">
        <f>AND(I2218&gt;=0.95,AND(K2218&gt;=0.95,M2218&gt;=0.95))</f>
        <v>0</v>
      </c>
      <c r="Q2218" t="b">
        <f>AND(I2218&gt;=0.99,AND(K2218&gt;=0.99,M2218&gt;=0.99))</f>
        <v>0</v>
      </c>
      <c r="R2218" s="4" t="b">
        <f>AND(I2218&gt;=0.985,AND(K2218&gt;=0.985,M2218&gt;=0.985))</f>
        <v>0</v>
      </c>
      <c r="S2218" t="b">
        <f>AND(I2218&gt;=0.99985,AND(K2218&gt;=0.99985,M2218&gt;=0.99985))</f>
        <v>0</v>
      </c>
    </row>
    <row r="2219" spans="1:19" x14ac:dyDescent="0.3">
      <c r="C2219">
        <v>4</v>
      </c>
      <c r="D2219">
        <v>3</v>
      </c>
      <c r="F2219">
        <v>80</v>
      </c>
      <c r="G2219" s="2" t="s">
        <v>295</v>
      </c>
      <c r="H2219" s="2" t="s">
        <v>55</v>
      </c>
      <c r="I2219" s="2" t="s">
        <v>296</v>
      </c>
      <c r="J2219">
        <v>1</v>
      </c>
      <c r="K2219">
        <v>0.527272727272727</v>
      </c>
      <c r="L2219" s="2" t="s">
        <v>198</v>
      </c>
      <c r="M2219" s="2" t="s">
        <v>297</v>
      </c>
      <c r="N2219">
        <v>1</v>
      </c>
      <c r="O2219">
        <v>3</v>
      </c>
      <c r="P2219" t="b">
        <f>AND(I2219&gt;=0.95,AND(K2219&gt;=0.95,M2219&gt;=0.95))</f>
        <v>0</v>
      </c>
      <c r="Q2219" t="b">
        <f>AND(I2219&gt;=0.99,AND(K2219&gt;=0.99,M2219&gt;=0.99))</f>
        <v>0</v>
      </c>
      <c r="R2219" s="4" t="b">
        <f>AND(I2219&gt;=0.985,AND(K2219&gt;=0.985,M2219&gt;=0.985))</f>
        <v>0</v>
      </c>
      <c r="S2219" t="b">
        <f>AND(I2219&gt;=0.99985,AND(K2219&gt;=0.99985,M2219&gt;=0.99985))</f>
        <v>0</v>
      </c>
    </row>
    <row r="2220" spans="1:19" x14ac:dyDescent="0.3">
      <c r="A2220">
        <v>-1</v>
      </c>
      <c r="C2220">
        <v>4</v>
      </c>
      <c r="D2220">
        <v>3</v>
      </c>
      <c r="G2220" s="2" t="s">
        <v>295</v>
      </c>
      <c r="H2220" s="2" t="s">
        <v>98</v>
      </c>
      <c r="I2220" s="2" t="s">
        <v>296</v>
      </c>
      <c r="J2220">
        <v>1</v>
      </c>
      <c r="K2220">
        <v>0.527272727272727</v>
      </c>
      <c r="L2220" s="2" t="s">
        <v>101</v>
      </c>
      <c r="M2220" s="2" t="s">
        <v>297</v>
      </c>
      <c r="N2220" s="2" t="s">
        <v>25</v>
      </c>
      <c r="O2220">
        <v>3</v>
      </c>
      <c r="P2220" t="b">
        <f>AND(I2220&gt;=0.95,AND(K2220&gt;=0.95,M2220&gt;=0.95))</f>
        <v>0</v>
      </c>
      <c r="Q2220" t="b">
        <f>AND(I2220&gt;=0.99,AND(K2220&gt;=0.99,M2220&gt;=0.99))</f>
        <v>0</v>
      </c>
      <c r="R2220" s="4" t="b">
        <f>AND(I2220&gt;=0.985,AND(K2220&gt;=0.985,M2220&gt;=0.985))</f>
        <v>0</v>
      </c>
      <c r="S2220" t="b">
        <f>AND(I2220&gt;=0.99985,AND(K2220&gt;=0.99985,M2220&gt;=0.99985))</f>
        <v>0</v>
      </c>
    </row>
    <row r="2221" spans="1:19" x14ac:dyDescent="0.3">
      <c r="B2221">
        <v>0</v>
      </c>
      <c r="C2221">
        <v>4</v>
      </c>
      <c r="D2221">
        <v>3</v>
      </c>
      <c r="E2221">
        <v>100</v>
      </c>
      <c r="G2221" s="2" t="s">
        <v>295</v>
      </c>
      <c r="H2221" s="2" t="s">
        <v>82</v>
      </c>
      <c r="I2221" s="2" t="s">
        <v>296</v>
      </c>
      <c r="J2221">
        <v>1</v>
      </c>
      <c r="K2221">
        <v>0.527272727272727</v>
      </c>
      <c r="L2221" s="2" t="s">
        <v>403</v>
      </c>
      <c r="M2221" s="2" t="s">
        <v>297</v>
      </c>
      <c r="N2221">
        <v>1</v>
      </c>
      <c r="O2221">
        <v>4</v>
      </c>
      <c r="P2221" t="b">
        <f>AND(I2221&gt;=0.95,AND(K2221&gt;=0.95,M2221&gt;=0.95))</f>
        <v>0</v>
      </c>
      <c r="Q2221" t="b">
        <f>AND(I2221&gt;=0.99,AND(K2221&gt;=0.99,M2221&gt;=0.99))</f>
        <v>0</v>
      </c>
      <c r="R2221" s="4" t="b">
        <f>AND(I2221&gt;=0.985,AND(K2221&gt;=0.985,M2221&gt;=0.985))</f>
        <v>0</v>
      </c>
      <c r="S2221" t="b">
        <f>AND(I2221&gt;=0.99985,AND(K2221&gt;=0.99985,M2221&gt;=0.99985))</f>
        <v>0</v>
      </c>
    </row>
    <row r="2222" spans="1:19" x14ac:dyDescent="0.3">
      <c r="B2222">
        <v>0</v>
      </c>
      <c r="C2222">
        <v>4</v>
      </c>
      <c r="D2222">
        <v>3</v>
      </c>
      <c r="F2222">
        <v>80</v>
      </c>
      <c r="G2222" s="2" t="s">
        <v>295</v>
      </c>
      <c r="H2222" s="2" t="s">
        <v>82</v>
      </c>
      <c r="I2222" s="2" t="s">
        <v>296</v>
      </c>
      <c r="J2222">
        <v>1</v>
      </c>
      <c r="K2222">
        <v>0.527272727272727</v>
      </c>
      <c r="L2222" s="2" t="s">
        <v>403</v>
      </c>
      <c r="M2222" s="2" t="s">
        <v>297</v>
      </c>
      <c r="N2222">
        <v>1</v>
      </c>
      <c r="O2222">
        <v>4</v>
      </c>
      <c r="P2222" t="b">
        <f>AND(I2222&gt;=0.95,AND(K2222&gt;=0.95,M2222&gt;=0.95))</f>
        <v>0</v>
      </c>
      <c r="Q2222" t="b">
        <f>AND(I2222&gt;=0.99,AND(K2222&gt;=0.99,M2222&gt;=0.99))</f>
        <v>0</v>
      </c>
      <c r="R2222" s="4" t="b">
        <f>AND(I2222&gt;=0.985,AND(K2222&gt;=0.985,M2222&gt;=0.985))</f>
        <v>0</v>
      </c>
      <c r="S2222" t="b">
        <f>AND(I2222&gt;=0.99985,AND(K2222&gt;=0.99985,M2222&gt;=0.99985))</f>
        <v>0</v>
      </c>
    </row>
    <row r="2223" spans="1:19" x14ac:dyDescent="0.3">
      <c r="A2223">
        <v>-1</v>
      </c>
      <c r="B2223">
        <v>0</v>
      </c>
      <c r="C2223">
        <v>4</v>
      </c>
      <c r="D2223">
        <v>3</v>
      </c>
      <c r="G2223" s="2" t="s">
        <v>295</v>
      </c>
      <c r="H2223" s="2" t="s">
        <v>1091</v>
      </c>
      <c r="I2223" s="2" t="s">
        <v>296</v>
      </c>
      <c r="J2223" s="2" t="s">
        <v>1092</v>
      </c>
      <c r="K2223">
        <v>0.527272727272727</v>
      </c>
      <c r="L2223" s="2" t="s">
        <v>267</v>
      </c>
      <c r="M2223" s="2" t="s">
        <v>297</v>
      </c>
      <c r="N2223" s="2" t="s">
        <v>433</v>
      </c>
      <c r="O2223">
        <v>4</v>
      </c>
      <c r="P2223" t="b">
        <f>AND(I2223&gt;=0.95,AND(K2223&gt;=0.95,M2223&gt;=0.95))</f>
        <v>0</v>
      </c>
      <c r="Q2223" t="b">
        <f>AND(I2223&gt;=0.99,AND(K2223&gt;=0.99,M2223&gt;=0.99))</f>
        <v>0</v>
      </c>
      <c r="R2223" s="4" t="b">
        <f>AND(I2223&gt;=0.985,AND(K2223&gt;=0.985,M2223&gt;=0.985))</f>
        <v>0</v>
      </c>
      <c r="S2223" t="b">
        <f>AND(I2223&gt;=0.99985,AND(K2223&gt;=0.99985,M2223&gt;=0.99985))</f>
        <v>0</v>
      </c>
    </row>
    <row r="2224" spans="1:19" x14ac:dyDescent="0.3">
      <c r="C2224">
        <v>4</v>
      </c>
      <c r="D2224">
        <v>3</v>
      </c>
      <c r="E2224">
        <v>100</v>
      </c>
      <c r="F2224">
        <v>80</v>
      </c>
      <c r="G2224" s="2" t="s">
        <v>295</v>
      </c>
      <c r="H2224" s="2" t="s">
        <v>55</v>
      </c>
      <c r="I2224" s="2" t="s">
        <v>296</v>
      </c>
      <c r="J2224">
        <v>1</v>
      </c>
      <c r="K2224">
        <v>0.527272727272727</v>
      </c>
      <c r="L2224" s="2" t="s">
        <v>198</v>
      </c>
      <c r="M2224" s="2" t="s">
        <v>297</v>
      </c>
      <c r="N2224">
        <v>1</v>
      </c>
      <c r="O2224">
        <v>4</v>
      </c>
      <c r="P2224" t="b">
        <f>AND(I2224&gt;=0.95,AND(K2224&gt;=0.95,M2224&gt;=0.95))</f>
        <v>0</v>
      </c>
      <c r="Q2224" t="b">
        <f>AND(I2224&gt;=0.99,AND(K2224&gt;=0.99,M2224&gt;=0.99))</f>
        <v>0</v>
      </c>
      <c r="R2224" s="4" t="b">
        <f>AND(I2224&gt;=0.985,AND(K2224&gt;=0.985,M2224&gt;=0.985))</f>
        <v>0</v>
      </c>
      <c r="S2224" t="b">
        <f>AND(I2224&gt;=0.99985,AND(K2224&gt;=0.99985,M2224&gt;=0.99985))</f>
        <v>0</v>
      </c>
    </row>
    <row r="2225" spans="1:19" x14ac:dyDescent="0.3">
      <c r="A2225">
        <v>-1</v>
      </c>
      <c r="C2225">
        <v>4</v>
      </c>
      <c r="D2225">
        <v>3</v>
      </c>
      <c r="E2225">
        <v>100</v>
      </c>
      <c r="G2225" s="2" t="s">
        <v>295</v>
      </c>
      <c r="H2225" s="2" t="s">
        <v>98</v>
      </c>
      <c r="I2225" s="2" t="s">
        <v>296</v>
      </c>
      <c r="J2225">
        <v>1</v>
      </c>
      <c r="K2225">
        <v>0.527272727272727</v>
      </c>
      <c r="L2225" s="2" t="s">
        <v>101</v>
      </c>
      <c r="M2225" s="2" t="s">
        <v>297</v>
      </c>
      <c r="N2225" s="2" t="s">
        <v>25</v>
      </c>
      <c r="O2225">
        <v>4</v>
      </c>
      <c r="P2225" t="b">
        <f>AND(I2225&gt;=0.95,AND(K2225&gt;=0.95,M2225&gt;=0.95))</f>
        <v>0</v>
      </c>
      <c r="Q2225" t="b">
        <f>AND(I2225&gt;=0.99,AND(K2225&gt;=0.99,M2225&gt;=0.99))</f>
        <v>0</v>
      </c>
      <c r="R2225" s="4" t="b">
        <f>AND(I2225&gt;=0.985,AND(K2225&gt;=0.985,M2225&gt;=0.985))</f>
        <v>0</v>
      </c>
      <c r="S2225" t="b">
        <f>AND(I2225&gt;=0.99985,AND(K2225&gt;=0.99985,M2225&gt;=0.99985))</f>
        <v>0</v>
      </c>
    </row>
    <row r="2226" spans="1:19" x14ac:dyDescent="0.3">
      <c r="A2226">
        <v>-1</v>
      </c>
      <c r="C2226">
        <v>4</v>
      </c>
      <c r="D2226">
        <v>3</v>
      </c>
      <c r="F2226">
        <v>80</v>
      </c>
      <c r="G2226" s="2" t="s">
        <v>295</v>
      </c>
      <c r="H2226" s="2" t="s">
        <v>98</v>
      </c>
      <c r="I2226" s="2" t="s">
        <v>296</v>
      </c>
      <c r="J2226">
        <v>1</v>
      </c>
      <c r="K2226">
        <v>0.527272727272727</v>
      </c>
      <c r="L2226" s="2" t="s">
        <v>101</v>
      </c>
      <c r="M2226" s="2" t="s">
        <v>297</v>
      </c>
      <c r="N2226" s="2" t="s">
        <v>25</v>
      </c>
      <c r="O2226">
        <v>4</v>
      </c>
      <c r="P2226" t="b">
        <f>AND(I2226&gt;=0.95,AND(K2226&gt;=0.95,M2226&gt;=0.95))</f>
        <v>0</v>
      </c>
      <c r="Q2226" t="b">
        <f>AND(I2226&gt;=0.99,AND(K2226&gt;=0.99,M2226&gt;=0.99))</f>
        <v>0</v>
      </c>
      <c r="R2226" s="4" t="b">
        <f>AND(I2226&gt;=0.985,AND(K2226&gt;=0.985,M2226&gt;=0.985))</f>
        <v>0</v>
      </c>
      <c r="S2226" t="b">
        <f>AND(I2226&gt;=0.99985,AND(K2226&gt;=0.99985,M2226&gt;=0.99985))</f>
        <v>0</v>
      </c>
    </row>
    <row r="2227" spans="1:19" x14ac:dyDescent="0.3">
      <c r="B2227">
        <v>0</v>
      </c>
      <c r="C2227">
        <v>4</v>
      </c>
      <c r="D2227">
        <v>3</v>
      </c>
      <c r="E2227">
        <v>100</v>
      </c>
      <c r="F2227">
        <v>80</v>
      </c>
      <c r="G2227" s="2" t="s">
        <v>295</v>
      </c>
      <c r="H2227" s="2" t="s">
        <v>82</v>
      </c>
      <c r="I2227" s="2" t="s">
        <v>296</v>
      </c>
      <c r="J2227">
        <v>1</v>
      </c>
      <c r="K2227">
        <v>0.527272727272727</v>
      </c>
      <c r="L2227" s="2" t="s">
        <v>403</v>
      </c>
      <c r="M2227" s="2" t="s">
        <v>297</v>
      </c>
      <c r="N2227">
        <v>1</v>
      </c>
      <c r="O2227">
        <v>5</v>
      </c>
      <c r="P2227" t="b">
        <f>AND(I2227&gt;=0.95,AND(K2227&gt;=0.95,M2227&gt;=0.95))</f>
        <v>0</v>
      </c>
      <c r="Q2227" t="b">
        <f>AND(I2227&gt;=0.99,AND(K2227&gt;=0.99,M2227&gt;=0.99))</f>
        <v>0</v>
      </c>
      <c r="R2227" s="4" t="b">
        <f>AND(I2227&gt;=0.985,AND(K2227&gt;=0.985,M2227&gt;=0.985))</f>
        <v>0</v>
      </c>
      <c r="S2227" t="b">
        <f>AND(I2227&gt;=0.99985,AND(K2227&gt;=0.99985,M2227&gt;=0.99985))</f>
        <v>0</v>
      </c>
    </row>
    <row r="2228" spans="1:19" x14ac:dyDescent="0.3">
      <c r="A2228">
        <v>-1</v>
      </c>
      <c r="B2228">
        <v>0</v>
      </c>
      <c r="C2228">
        <v>4</v>
      </c>
      <c r="D2228">
        <v>3</v>
      </c>
      <c r="E2228">
        <v>100</v>
      </c>
      <c r="G2228" s="2" t="s">
        <v>295</v>
      </c>
      <c r="H2228" s="2" t="s">
        <v>1091</v>
      </c>
      <c r="I2228" s="2" t="s">
        <v>296</v>
      </c>
      <c r="J2228" s="2" t="s">
        <v>1092</v>
      </c>
      <c r="K2228">
        <v>0.527272727272727</v>
      </c>
      <c r="L2228" s="2" t="s">
        <v>267</v>
      </c>
      <c r="M2228" s="2" t="s">
        <v>297</v>
      </c>
      <c r="N2228" s="2" t="s">
        <v>433</v>
      </c>
      <c r="O2228">
        <v>5</v>
      </c>
      <c r="P2228" t="b">
        <f>AND(I2228&gt;=0.95,AND(K2228&gt;=0.95,M2228&gt;=0.95))</f>
        <v>0</v>
      </c>
      <c r="Q2228" t="b">
        <f>AND(I2228&gt;=0.99,AND(K2228&gt;=0.99,M2228&gt;=0.99))</f>
        <v>0</v>
      </c>
      <c r="R2228" s="4" t="b">
        <f>AND(I2228&gt;=0.985,AND(K2228&gt;=0.985,M2228&gt;=0.985))</f>
        <v>0</v>
      </c>
      <c r="S2228" t="b">
        <f>AND(I2228&gt;=0.99985,AND(K2228&gt;=0.99985,M2228&gt;=0.99985))</f>
        <v>0</v>
      </c>
    </row>
    <row r="2229" spans="1:19" x14ac:dyDescent="0.3">
      <c r="A2229">
        <v>-1</v>
      </c>
      <c r="B2229">
        <v>0</v>
      </c>
      <c r="C2229">
        <v>4</v>
      </c>
      <c r="D2229">
        <v>3</v>
      </c>
      <c r="F2229">
        <v>80</v>
      </c>
      <c r="G2229" s="2" t="s">
        <v>295</v>
      </c>
      <c r="H2229" s="2" t="s">
        <v>1520</v>
      </c>
      <c r="I2229" s="2" t="s">
        <v>296</v>
      </c>
      <c r="J2229" s="2" t="s">
        <v>2495</v>
      </c>
      <c r="K2229">
        <v>0.527272727272727</v>
      </c>
      <c r="L2229" s="2" t="s">
        <v>267</v>
      </c>
      <c r="M2229" s="2" t="s">
        <v>297</v>
      </c>
      <c r="N2229" s="2" t="s">
        <v>433</v>
      </c>
      <c r="O2229">
        <v>5</v>
      </c>
      <c r="P2229" t="b">
        <f>AND(I2229&gt;=0.95,AND(K2229&gt;=0.95,M2229&gt;=0.95))</f>
        <v>0</v>
      </c>
      <c r="Q2229" t="b">
        <f>AND(I2229&gt;=0.99,AND(K2229&gt;=0.99,M2229&gt;=0.99))</f>
        <v>0</v>
      </c>
      <c r="R2229" s="4" t="b">
        <f>AND(I2229&gt;=0.985,AND(K2229&gt;=0.985,M2229&gt;=0.985))</f>
        <v>0</v>
      </c>
      <c r="S2229" t="b">
        <f>AND(I2229&gt;=0.99985,AND(K2229&gt;=0.99985,M2229&gt;=0.99985))</f>
        <v>0</v>
      </c>
    </row>
    <row r="2230" spans="1:19" x14ac:dyDescent="0.3">
      <c r="A2230">
        <v>-1</v>
      </c>
      <c r="C2230">
        <v>4</v>
      </c>
      <c r="D2230">
        <v>3</v>
      </c>
      <c r="E2230">
        <v>100</v>
      </c>
      <c r="F2230">
        <v>80</v>
      </c>
      <c r="G2230" s="2" t="s">
        <v>295</v>
      </c>
      <c r="H2230" s="2" t="s">
        <v>98</v>
      </c>
      <c r="I2230" s="2" t="s">
        <v>296</v>
      </c>
      <c r="J2230">
        <v>1</v>
      </c>
      <c r="K2230">
        <v>0.527272727272727</v>
      </c>
      <c r="L2230" s="2" t="s">
        <v>101</v>
      </c>
      <c r="M2230" s="2" t="s">
        <v>297</v>
      </c>
      <c r="N2230" s="2" t="s">
        <v>25</v>
      </c>
      <c r="O2230">
        <v>5</v>
      </c>
      <c r="P2230" t="b">
        <f>AND(I2230&gt;=0.95,AND(K2230&gt;=0.95,M2230&gt;=0.95))</f>
        <v>0</v>
      </c>
      <c r="Q2230" t="b">
        <f>AND(I2230&gt;=0.99,AND(K2230&gt;=0.99,M2230&gt;=0.99))</f>
        <v>0</v>
      </c>
      <c r="R2230" s="4" t="b">
        <f>AND(I2230&gt;=0.985,AND(K2230&gt;=0.985,M2230&gt;=0.985))</f>
        <v>0</v>
      </c>
      <c r="S2230" t="b">
        <f>AND(I2230&gt;=0.99985,AND(K2230&gt;=0.99985,M2230&gt;=0.99985))</f>
        <v>0</v>
      </c>
    </row>
    <row r="2231" spans="1:19" x14ac:dyDescent="0.3">
      <c r="A2231">
        <v>-1</v>
      </c>
      <c r="B2231">
        <v>0</v>
      </c>
      <c r="C2231">
        <v>4</v>
      </c>
      <c r="D2231">
        <v>3</v>
      </c>
      <c r="E2231">
        <v>100</v>
      </c>
      <c r="F2231">
        <v>80</v>
      </c>
      <c r="G2231" s="2" t="s">
        <v>295</v>
      </c>
      <c r="H2231" s="2" t="s">
        <v>1520</v>
      </c>
      <c r="I2231" s="2" t="s">
        <v>296</v>
      </c>
      <c r="J2231" s="2" t="s">
        <v>2495</v>
      </c>
      <c r="K2231">
        <v>0.527272727272727</v>
      </c>
      <c r="L2231" s="2" t="s">
        <v>267</v>
      </c>
      <c r="M2231" s="2" t="s">
        <v>297</v>
      </c>
      <c r="N2231" s="2" t="s">
        <v>433</v>
      </c>
      <c r="O2231">
        <v>6</v>
      </c>
      <c r="P2231" t="b">
        <f>AND(I2231&gt;=0.95,AND(K2231&gt;=0.95,M2231&gt;=0.95))</f>
        <v>0</v>
      </c>
      <c r="Q2231" t="b">
        <f>AND(I2231&gt;=0.99,AND(K2231&gt;=0.99,M2231&gt;=0.99))</f>
        <v>0</v>
      </c>
      <c r="R2231" s="4" t="b">
        <f>AND(I2231&gt;=0.985,AND(K2231&gt;=0.985,M2231&gt;=0.985))</f>
        <v>0</v>
      </c>
      <c r="S2231" t="b">
        <f>AND(I2231&gt;=0.99985,AND(K2231&gt;=0.99985,M2231&gt;=0.99985))</f>
        <v>0</v>
      </c>
    </row>
    <row r="2232" spans="1:19" x14ac:dyDescent="0.3">
      <c r="A2232">
        <v>40</v>
      </c>
      <c r="C2232">
        <v>3</v>
      </c>
      <c r="D2232">
        <v>4</v>
      </c>
      <c r="E2232">
        <v>100</v>
      </c>
      <c r="F2232">
        <v>50</v>
      </c>
      <c r="G2232" s="2" t="s">
        <v>2473</v>
      </c>
      <c r="H2232" s="2" t="s">
        <v>1991</v>
      </c>
      <c r="I2232" s="2" t="s">
        <v>2474</v>
      </c>
      <c r="J2232" s="2" t="s">
        <v>1992</v>
      </c>
      <c r="K2232">
        <v>0.89990909090909099</v>
      </c>
      <c r="L2232" s="2" t="s">
        <v>1993</v>
      </c>
      <c r="M2232" s="2" t="s">
        <v>2475</v>
      </c>
      <c r="N2232">
        <v>1</v>
      </c>
      <c r="O2232">
        <v>5</v>
      </c>
      <c r="P2232" t="b">
        <f>AND(I2232&gt;=0.95,AND(K2232&gt;=0.95,M2232&gt;=0.95))</f>
        <v>0</v>
      </c>
      <c r="Q2232" t="b">
        <f>AND(I2232&gt;=0.99,AND(K2232&gt;=0.99,M2232&gt;=0.99))</f>
        <v>0</v>
      </c>
      <c r="R2232" s="4" t="b">
        <f>AND(I2232&gt;=0.985,AND(K2232&gt;=0.985,M2232&gt;=0.985))</f>
        <v>0</v>
      </c>
      <c r="S2232" t="b">
        <f>AND(I2232&gt;=0.99985,AND(K2232&gt;=0.99985,M2232&gt;=0.99985))</f>
        <v>0</v>
      </c>
    </row>
    <row r="2233" spans="1:19" x14ac:dyDescent="0.3">
      <c r="A2233">
        <v>40</v>
      </c>
      <c r="B2233">
        <v>0</v>
      </c>
      <c r="C2233">
        <v>3</v>
      </c>
      <c r="D2233">
        <v>4</v>
      </c>
      <c r="E2233">
        <v>100</v>
      </c>
      <c r="F2233">
        <v>50</v>
      </c>
      <c r="G2233" s="2" t="s">
        <v>2473</v>
      </c>
      <c r="H2233" s="2" t="s">
        <v>2473</v>
      </c>
      <c r="I2233" s="2" t="s">
        <v>2474</v>
      </c>
      <c r="J2233" s="2" t="s">
        <v>2474</v>
      </c>
      <c r="K2233">
        <v>0.89990909090909099</v>
      </c>
      <c r="L2233">
        <v>0.89990909090909099</v>
      </c>
      <c r="M2233" s="2" t="s">
        <v>2475</v>
      </c>
      <c r="N2233" s="2" t="s">
        <v>2475</v>
      </c>
      <c r="O2233">
        <v>6</v>
      </c>
      <c r="P2233" t="b">
        <f>AND(I2233&gt;=0.95,AND(K2233&gt;=0.95,M2233&gt;=0.95))</f>
        <v>0</v>
      </c>
      <c r="Q2233" t="b">
        <f>AND(I2233&gt;=0.99,AND(K2233&gt;=0.99,M2233&gt;=0.99))</f>
        <v>0</v>
      </c>
      <c r="R2233" s="4" t="b">
        <f>AND(I2233&gt;=0.985,AND(K2233&gt;=0.985,M2233&gt;=0.985))</f>
        <v>0</v>
      </c>
      <c r="S2233" t="b">
        <f>AND(I2233&gt;=0.99985,AND(K2233&gt;=0.99985,M2233&gt;=0.99985))</f>
        <v>0</v>
      </c>
    </row>
    <row r="2234" spans="1:19" x14ac:dyDescent="0.3">
      <c r="A2234">
        <v>40</v>
      </c>
      <c r="B2234">
        <v>1</v>
      </c>
      <c r="C2234">
        <v>1</v>
      </c>
      <c r="D2234">
        <v>4</v>
      </c>
      <c r="E2234">
        <v>150</v>
      </c>
      <c r="G2234" s="2" t="s">
        <v>2164</v>
      </c>
      <c r="H2234" s="2" t="s">
        <v>784</v>
      </c>
      <c r="I2234" s="2" t="s">
        <v>2163</v>
      </c>
      <c r="J2234">
        <v>0.64</v>
      </c>
      <c r="K2234" s="2" t="s">
        <v>1514</v>
      </c>
      <c r="L2234" s="2" t="s">
        <v>1870</v>
      </c>
      <c r="M2234" s="2" t="s">
        <v>2165</v>
      </c>
      <c r="N2234" s="2" t="s">
        <v>261</v>
      </c>
      <c r="O2234">
        <v>5</v>
      </c>
      <c r="P2234" t="b">
        <f>AND(I2234&gt;=0.95,AND(K2234&gt;=0.95,M2234&gt;=0.95))</f>
        <v>1</v>
      </c>
      <c r="Q2234" t="b">
        <f>AND(I2234&gt;=0.99,AND(K2234&gt;=0.99,M2234&gt;=0.99))</f>
        <v>1</v>
      </c>
      <c r="R2234" s="4" t="b">
        <f>AND(I2234&gt;=0.985,AND(K2234&gt;=0.985,M2234&gt;=0.985))</f>
        <v>1</v>
      </c>
      <c r="S2234" t="b">
        <f>AND(I2234&gt;=0.99985,AND(K2234&gt;=0.99985,M2234&gt;=0.99985))</f>
        <v>1</v>
      </c>
    </row>
    <row r="2235" spans="1:19" x14ac:dyDescent="0.3">
      <c r="A2235">
        <v>40</v>
      </c>
      <c r="B2235">
        <v>1</v>
      </c>
      <c r="C2235">
        <v>1</v>
      </c>
      <c r="D2235">
        <v>4</v>
      </c>
      <c r="E2235">
        <v>150</v>
      </c>
      <c r="F2235">
        <v>100</v>
      </c>
      <c r="G2235" s="2" t="s">
        <v>2164</v>
      </c>
      <c r="H2235" s="2" t="s">
        <v>2164</v>
      </c>
      <c r="I2235">
        <v>0.64</v>
      </c>
      <c r="J2235">
        <v>0.64</v>
      </c>
      <c r="K2235" s="2" t="s">
        <v>1870</v>
      </c>
      <c r="L2235" s="2" t="s">
        <v>1870</v>
      </c>
      <c r="M2235" s="2" t="s">
        <v>2165</v>
      </c>
      <c r="N2235" s="2" t="s">
        <v>2165</v>
      </c>
      <c r="O2235">
        <v>6</v>
      </c>
      <c r="P2235" t="b">
        <f>AND(I2235&gt;=0.95,AND(K2235&gt;=0.95,M2235&gt;=0.95))</f>
        <v>0</v>
      </c>
      <c r="Q2235" t="b">
        <f>AND(I2235&gt;=0.99,AND(K2235&gt;=0.99,M2235&gt;=0.99))</f>
        <v>0</v>
      </c>
      <c r="R2235" s="4" t="b">
        <f>AND(I2235&gt;=0.985,AND(K2235&gt;=0.985,M2235&gt;=0.985))</f>
        <v>0</v>
      </c>
      <c r="S2235" t="b">
        <f>AND(I2235&gt;=0.99985,AND(K2235&gt;=0.99985,M2235&gt;=0.99985))</f>
        <v>0</v>
      </c>
    </row>
    <row r="2236" spans="1:19" x14ac:dyDescent="0.3">
      <c r="A2236">
        <v>-1</v>
      </c>
      <c r="C2236">
        <v>3</v>
      </c>
      <c r="D2236">
        <v>5</v>
      </c>
      <c r="E2236">
        <v>150</v>
      </c>
      <c r="F2236">
        <v>50</v>
      </c>
      <c r="G2236" s="2" t="s">
        <v>1124</v>
      </c>
      <c r="H2236">
        <v>0.99979696969696996</v>
      </c>
      <c r="I2236" s="2" t="s">
        <v>1605</v>
      </c>
      <c r="J2236">
        <v>1</v>
      </c>
      <c r="K2236" s="2" t="s">
        <v>1125</v>
      </c>
      <c r="L2236" s="2" t="s">
        <v>168</v>
      </c>
      <c r="M2236" s="2" t="s">
        <v>2279</v>
      </c>
      <c r="N2236">
        <v>0.99963636363636399</v>
      </c>
      <c r="O2236">
        <v>5</v>
      </c>
      <c r="P2236" t="b">
        <f>AND(I2236&gt;=0.95,AND(K2236&gt;=0.95,M2236&gt;=0.95))</f>
        <v>1</v>
      </c>
      <c r="Q2236" t="b">
        <f>AND(I2236&gt;=0.99,AND(K2236&gt;=0.99,M2236&gt;=0.99))</f>
        <v>1</v>
      </c>
      <c r="R2236" s="4" t="b">
        <f>AND(I2236&gt;=0.985,AND(K2236&gt;=0.985,M2236&gt;=0.985))</f>
        <v>1</v>
      </c>
      <c r="S2236" t="b">
        <f>AND(I2236&gt;=0.99985,AND(K2236&gt;=0.99985,M2236&gt;=0.99985))</f>
        <v>1</v>
      </c>
    </row>
    <row r="2237" spans="1:19" x14ac:dyDescent="0.3">
      <c r="A2237">
        <v>-1</v>
      </c>
      <c r="B2237">
        <v>0</v>
      </c>
      <c r="C2237">
        <v>3</v>
      </c>
      <c r="D2237">
        <v>5</v>
      </c>
      <c r="E2237">
        <v>150</v>
      </c>
      <c r="F2237">
        <v>50</v>
      </c>
      <c r="G2237" s="2" t="s">
        <v>1124</v>
      </c>
      <c r="H2237" s="2" t="s">
        <v>1124</v>
      </c>
      <c r="I2237" s="2" t="s">
        <v>1605</v>
      </c>
      <c r="J2237" s="2" t="s">
        <v>1605</v>
      </c>
      <c r="K2237" s="2" t="s">
        <v>1125</v>
      </c>
      <c r="L2237" s="2" t="s">
        <v>1125</v>
      </c>
      <c r="M2237" s="2" t="s">
        <v>2279</v>
      </c>
      <c r="N2237" s="2" t="s">
        <v>2279</v>
      </c>
      <c r="O2237">
        <v>6</v>
      </c>
      <c r="P2237" t="b">
        <f>AND(I2237&gt;=0.95,AND(K2237&gt;=0.95,M2237&gt;=0.95))</f>
        <v>1</v>
      </c>
      <c r="Q2237" t="b">
        <f>AND(I2237&gt;=0.99,AND(K2237&gt;=0.99,M2237&gt;=0.99))</f>
        <v>1</v>
      </c>
      <c r="R2237" s="4" t="b">
        <f>AND(I2237&gt;=0.985,AND(K2237&gt;=0.985,M2237&gt;=0.985))</f>
        <v>1</v>
      </c>
      <c r="S2237" t="b">
        <f>AND(I2237&gt;=0.99985,AND(K2237&gt;=0.99985,M2237&gt;=0.99985))</f>
        <v>1</v>
      </c>
    </row>
    <row r="2238" spans="1:19" x14ac:dyDescent="0.3">
      <c r="C2238">
        <v>3</v>
      </c>
      <c r="D2238">
        <v>5</v>
      </c>
      <c r="E2238">
        <v>150</v>
      </c>
      <c r="F2238">
        <v>50</v>
      </c>
      <c r="G2238" s="2" t="s">
        <v>1124</v>
      </c>
      <c r="H2238" s="2" t="s">
        <v>146</v>
      </c>
      <c r="I2238">
        <v>0.8</v>
      </c>
      <c r="J2238">
        <v>1</v>
      </c>
      <c r="K2238" s="2" t="s">
        <v>575</v>
      </c>
      <c r="L2238">
        <v>0.99990909090909097</v>
      </c>
      <c r="M2238" s="2" t="s">
        <v>2279</v>
      </c>
      <c r="N2238">
        <v>1</v>
      </c>
      <c r="O2238">
        <v>4</v>
      </c>
      <c r="P2238" t="b">
        <f>AND(I2238&gt;=0.95,AND(K2238&gt;=0.95,M2238&gt;=0.95))</f>
        <v>0</v>
      </c>
      <c r="Q2238" t="b">
        <f>AND(I2238&gt;=0.99,AND(K2238&gt;=0.99,M2238&gt;=0.99))</f>
        <v>0</v>
      </c>
      <c r="R2238" s="4" t="b">
        <f>AND(I2238&gt;=0.985,AND(K2238&gt;=0.985,M2238&gt;=0.985))</f>
        <v>0</v>
      </c>
      <c r="S2238" t="b">
        <f>AND(I2238&gt;=0.99985,AND(K2238&gt;=0.99985,M2238&gt;=0.99985))</f>
        <v>0</v>
      </c>
    </row>
    <row r="2239" spans="1:19" x14ac:dyDescent="0.3">
      <c r="B2239">
        <v>0</v>
      </c>
      <c r="C2239">
        <v>3</v>
      </c>
      <c r="D2239">
        <v>5</v>
      </c>
      <c r="E2239">
        <v>150</v>
      </c>
      <c r="F2239">
        <v>50</v>
      </c>
      <c r="G2239" s="2" t="s">
        <v>1124</v>
      </c>
      <c r="H2239" s="2" t="s">
        <v>2231</v>
      </c>
      <c r="I2239">
        <v>0.8</v>
      </c>
      <c r="J2239" s="2" t="s">
        <v>35</v>
      </c>
      <c r="K2239" s="2" t="s">
        <v>575</v>
      </c>
      <c r="L2239" s="2" t="s">
        <v>2006</v>
      </c>
      <c r="M2239" s="2" t="s">
        <v>2279</v>
      </c>
      <c r="N2239">
        <v>1</v>
      </c>
      <c r="O2239">
        <v>5</v>
      </c>
      <c r="P2239" t="b">
        <f>AND(I2239&gt;=0.95,AND(K2239&gt;=0.95,M2239&gt;=0.95))</f>
        <v>0</v>
      </c>
      <c r="Q2239" t="b">
        <f>AND(I2239&gt;=0.99,AND(K2239&gt;=0.99,M2239&gt;=0.99))</f>
        <v>0</v>
      </c>
      <c r="R2239" s="4" t="b">
        <f>AND(I2239&gt;=0.985,AND(K2239&gt;=0.985,M2239&gt;=0.985))</f>
        <v>0</v>
      </c>
      <c r="S2239" t="b">
        <f>AND(I2239&gt;=0.99985,AND(K2239&gt;=0.99985,M2239&gt;=0.99985))</f>
        <v>0</v>
      </c>
    </row>
    <row r="2240" spans="1:19" x14ac:dyDescent="0.3">
      <c r="A2240">
        <v>-1</v>
      </c>
      <c r="B2240">
        <v>1</v>
      </c>
      <c r="C2240">
        <v>1</v>
      </c>
      <c r="D2240">
        <v>5</v>
      </c>
      <c r="G2240">
        <v>0.71090909090909105</v>
      </c>
      <c r="H2240" s="2" t="s">
        <v>263</v>
      </c>
      <c r="I2240" s="2" t="s">
        <v>327</v>
      </c>
      <c r="J2240">
        <v>0.97257272727272803</v>
      </c>
      <c r="K2240" s="2" t="s">
        <v>1133</v>
      </c>
      <c r="L2240">
        <v>0.9</v>
      </c>
      <c r="M2240">
        <v>0.68890909090909103</v>
      </c>
      <c r="N2240">
        <v>0.99972727272727302</v>
      </c>
      <c r="O2240">
        <v>4</v>
      </c>
      <c r="P2240" t="b">
        <f>AND(I2240&gt;=0.95,AND(K2240&gt;=0.95,M2240&gt;=0.95))</f>
        <v>0</v>
      </c>
      <c r="Q2240" t="b">
        <f>AND(I2240&gt;=0.99,AND(K2240&gt;=0.99,M2240&gt;=0.99))</f>
        <v>0</v>
      </c>
      <c r="R2240" s="4" t="b">
        <f>AND(I2240&gt;=0.985,AND(K2240&gt;=0.985,M2240&gt;=0.985))</f>
        <v>0</v>
      </c>
      <c r="S2240" t="b">
        <f>AND(I2240&gt;=0.99985,AND(K2240&gt;=0.99985,M2240&gt;=0.99985))</f>
        <v>0</v>
      </c>
    </row>
    <row r="2241" spans="1:19" x14ac:dyDescent="0.3">
      <c r="A2241">
        <v>-1</v>
      </c>
      <c r="B2241">
        <v>1</v>
      </c>
      <c r="C2241">
        <v>1</v>
      </c>
      <c r="D2241">
        <v>5</v>
      </c>
      <c r="E2241">
        <v>50</v>
      </c>
      <c r="G2241">
        <v>0.71090909090909105</v>
      </c>
      <c r="H2241" s="2" t="s">
        <v>1580</v>
      </c>
      <c r="I2241" s="2" t="s">
        <v>327</v>
      </c>
      <c r="J2241" s="2" t="s">
        <v>2298</v>
      </c>
      <c r="K2241" s="2" t="s">
        <v>1133</v>
      </c>
      <c r="L2241">
        <v>0.9</v>
      </c>
      <c r="M2241">
        <v>0.68890909090909103</v>
      </c>
      <c r="N2241" s="2" t="s">
        <v>1583</v>
      </c>
      <c r="O2241">
        <v>5</v>
      </c>
      <c r="P2241" t="b">
        <f>AND(I2241&gt;=0.95,AND(K2241&gt;=0.95,M2241&gt;=0.95))</f>
        <v>0</v>
      </c>
      <c r="Q2241" t="b">
        <f>AND(I2241&gt;=0.99,AND(K2241&gt;=0.99,M2241&gt;=0.99))</f>
        <v>0</v>
      </c>
      <c r="R2241" s="4" t="b">
        <f>AND(I2241&gt;=0.985,AND(K2241&gt;=0.985,M2241&gt;=0.985))</f>
        <v>0</v>
      </c>
      <c r="S2241" t="b">
        <f>AND(I2241&gt;=0.99985,AND(K2241&gt;=0.99985,M2241&gt;=0.99985))</f>
        <v>0</v>
      </c>
    </row>
    <row r="2242" spans="1:19" x14ac:dyDescent="0.3">
      <c r="A2242">
        <v>-1</v>
      </c>
      <c r="B2242">
        <v>1</v>
      </c>
      <c r="C2242">
        <v>1</v>
      </c>
      <c r="D2242">
        <v>5</v>
      </c>
      <c r="F2242">
        <v>100</v>
      </c>
      <c r="G2242">
        <v>0.71090909090909105</v>
      </c>
      <c r="H2242" s="2" t="s">
        <v>2020</v>
      </c>
      <c r="I2242" s="2" t="s">
        <v>2298</v>
      </c>
      <c r="J2242" s="2" t="s">
        <v>2021</v>
      </c>
      <c r="K2242" s="2" t="s">
        <v>949</v>
      </c>
      <c r="L2242">
        <v>0.9</v>
      </c>
      <c r="M2242">
        <v>0.68890909090909103</v>
      </c>
      <c r="N2242" s="2" t="s">
        <v>2022</v>
      </c>
      <c r="O2242">
        <v>5</v>
      </c>
      <c r="P2242" t="b">
        <f>AND(I2242&gt;=0.95,AND(K2242&gt;=0.95,M2242&gt;=0.95))</f>
        <v>0</v>
      </c>
      <c r="Q2242" t="b">
        <f>AND(I2242&gt;=0.99,AND(K2242&gt;=0.99,M2242&gt;=0.99))</f>
        <v>0</v>
      </c>
      <c r="R2242" s="4" t="b">
        <f>AND(I2242&gt;=0.985,AND(K2242&gt;=0.985,M2242&gt;=0.985))</f>
        <v>0</v>
      </c>
      <c r="S2242" t="b">
        <f>AND(I2242&gt;=0.99985,AND(K2242&gt;=0.99985,M2242&gt;=0.99985))</f>
        <v>0</v>
      </c>
    </row>
    <row r="2243" spans="1:19" x14ac:dyDescent="0.3">
      <c r="A2243">
        <v>-1</v>
      </c>
      <c r="B2243">
        <v>1</v>
      </c>
      <c r="C2243">
        <v>1</v>
      </c>
      <c r="D2243">
        <v>5</v>
      </c>
      <c r="E2243">
        <v>50</v>
      </c>
      <c r="F2243">
        <v>100</v>
      </c>
      <c r="G2243">
        <v>0.71090909090909105</v>
      </c>
      <c r="H2243">
        <v>0.71090909090909105</v>
      </c>
      <c r="I2243" s="2" t="s">
        <v>2298</v>
      </c>
      <c r="J2243" s="2" t="s">
        <v>2298</v>
      </c>
      <c r="K2243">
        <v>0.9</v>
      </c>
      <c r="L2243">
        <v>0.9</v>
      </c>
      <c r="M2243">
        <v>0.68890909090909103</v>
      </c>
      <c r="N2243">
        <v>0.68890909090909103</v>
      </c>
      <c r="O2243">
        <v>6</v>
      </c>
      <c r="P2243" t="b">
        <f>AND(I2243&gt;=0.95,AND(K2243&gt;=0.95,M2243&gt;=0.95))</f>
        <v>0</v>
      </c>
      <c r="Q2243" t="b">
        <f>AND(I2243&gt;=0.99,AND(K2243&gt;=0.99,M2243&gt;=0.99))</f>
        <v>0</v>
      </c>
      <c r="R2243" s="4" t="b">
        <f>AND(I2243&gt;=0.985,AND(K2243&gt;=0.985,M2243&gt;=0.985))</f>
        <v>0</v>
      </c>
      <c r="S2243" t="b">
        <f>AND(I2243&gt;=0.99985,AND(K2243&gt;=0.99985,M2243&gt;=0.99985))</f>
        <v>0</v>
      </c>
    </row>
    <row r="2244" spans="1:19" x14ac:dyDescent="0.3">
      <c r="A2244">
        <v>20</v>
      </c>
      <c r="C2244">
        <v>1</v>
      </c>
      <c r="D2244">
        <v>0</v>
      </c>
      <c r="E2244">
        <v>300</v>
      </c>
      <c r="G2244" s="2" t="s">
        <v>1796</v>
      </c>
      <c r="H2244" s="2" t="s">
        <v>1797</v>
      </c>
      <c r="I2244">
        <v>0.74781818181818005</v>
      </c>
      <c r="J2244" s="2" t="s">
        <v>1798</v>
      </c>
      <c r="K2244" s="2" t="s">
        <v>870</v>
      </c>
      <c r="L2244">
        <v>0.9</v>
      </c>
      <c r="M2244" s="2" t="s">
        <v>174</v>
      </c>
      <c r="N2244" s="2" t="s">
        <v>210</v>
      </c>
      <c r="O2244">
        <v>4</v>
      </c>
      <c r="P2244" t="b">
        <f>AND(I2244&gt;=0.95,AND(K2244&gt;=0.95,M2244&gt;=0.95))</f>
        <v>0</v>
      </c>
      <c r="Q2244" t="b">
        <f>AND(I2244&gt;=0.99,AND(K2244&gt;=0.99,M2244&gt;=0.99))</f>
        <v>0</v>
      </c>
      <c r="R2244" s="4" t="b">
        <f>AND(I2244&gt;=0.985,AND(K2244&gt;=0.985,M2244&gt;=0.985))</f>
        <v>0</v>
      </c>
      <c r="S2244" t="b">
        <f>AND(I2244&gt;=0.99985,AND(K2244&gt;=0.99985,M2244&gt;=0.99985))</f>
        <v>0</v>
      </c>
    </row>
    <row r="2245" spans="1:19" x14ac:dyDescent="0.3">
      <c r="A2245">
        <v>20</v>
      </c>
      <c r="B2245">
        <v>0</v>
      </c>
      <c r="C2245">
        <v>1</v>
      </c>
      <c r="D2245">
        <v>0</v>
      </c>
      <c r="E2245">
        <v>300</v>
      </c>
      <c r="G2245" s="2" t="s">
        <v>1796</v>
      </c>
      <c r="H2245" s="2" t="s">
        <v>1796</v>
      </c>
      <c r="I2245">
        <v>0.74781818181818005</v>
      </c>
      <c r="J2245">
        <v>0.74781818181818005</v>
      </c>
      <c r="K2245" s="2" t="s">
        <v>870</v>
      </c>
      <c r="L2245" s="2" t="s">
        <v>870</v>
      </c>
      <c r="M2245" s="2" t="s">
        <v>210</v>
      </c>
      <c r="N2245" s="2" t="s">
        <v>210</v>
      </c>
      <c r="O2245">
        <v>5</v>
      </c>
      <c r="P2245" t="b">
        <f>AND(I2245&gt;=0.95,AND(K2245&gt;=0.95,M2245&gt;=0.95))</f>
        <v>0</v>
      </c>
      <c r="Q2245" t="b">
        <f>AND(I2245&gt;=0.99,AND(K2245&gt;=0.99,M2245&gt;=0.99))</f>
        <v>0</v>
      </c>
      <c r="R2245" s="4" t="b">
        <f>AND(I2245&gt;=0.985,AND(K2245&gt;=0.985,M2245&gt;=0.985))</f>
        <v>0</v>
      </c>
      <c r="S2245" t="b">
        <f>AND(I2245&gt;=0.99985,AND(K2245&gt;=0.99985,M2245&gt;=0.99985))</f>
        <v>0</v>
      </c>
    </row>
    <row r="2246" spans="1:19" x14ac:dyDescent="0.3">
      <c r="A2246">
        <v>20</v>
      </c>
      <c r="C2246">
        <v>1</v>
      </c>
      <c r="D2246">
        <v>0</v>
      </c>
      <c r="E2246">
        <v>300</v>
      </c>
      <c r="F2246">
        <v>0</v>
      </c>
      <c r="G2246" s="2" t="s">
        <v>1796</v>
      </c>
      <c r="H2246" s="2" t="s">
        <v>1797</v>
      </c>
      <c r="I2246">
        <v>0.74781818181818005</v>
      </c>
      <c r="J2246" s="2" t="s">
        <v>1798</v>
      </c>
      <c r="K2246" s="2" t="s">
        <v>870</v>
      </c>
      <c r="L2246">
        <v>0.9</v>
      </c>
      <c r="M2246" s="2" t="s">
        <v>174</v>
      </c>
      <c r="N2246" s="2" t="s">
        <v>210</v>
      </c>
      <c r="O2246">
        <v>5</v>
      </c>
      <c r="P2246" t="b">
        <f>AND(I2246&gt;=0.95,AND(K2246&gt;=0.95,M2246&gt;=0.95))</f>
        <v>0</v>
      </c>
      <c r="Q2246" t="b">
        <f>AND(I2246&gt;=0.99,AND(K2246&gt;=0.99,M2246&gt;=0.99))</f>
        <v>0</v>
      </c>
      <c r="R2246" s="4" t="b">
        <f>AND(I2246&gt;=0.985,AND(K2246&gt;=0.985,M2246&gt;=0.985))</f>
        <v>0</v>
      </c>
      <c r="S2246" t="b">
        <f>AND(I2246&gt;=0.99985,AND(K2246&gt;=0.99985,M2246&gt;=0.99985))</f>
        <v>0</v>
      </c>
    </row>
    <row r="2247" spans="1:19" x14ac:dyDescent="0.3">
      <c r="A2247">
        <v>20</v>
      </c>
      <c r="B2247">
        <v>0</v>
      </c>
      <c r="C2247">
        <v>1</v>
      </c>
      <c r="D2247">
        <v>0</v>
      </c>
      <c r="E2247">
        <v>300</v>
      </c>
      <c r="F2247">
        <v>0</v>
      </c>
      <c r="G2247" s="2" t="s">
        <v>1796</v>
      </c>
      <c r="H2247" s="2" t="s">
        <v>1796</v>
      </c>
      <c r="I2247">
        <v>0.74781818181818005</v>
      </c>
      <c r="J2247">
        <v>0.74781818181818005</v>
      </c>
      <c r="K2247" s="2" t="s">
        <v>870</v>
      </c>
      <c r="L2247" s="2" t="s">
        <v>870</v>
      </c>
      <c r="M2247" s="2" t="s">
        <v>210</v>
      </c>
      <c r="N2247" s="2" t="s">
        <v>210</v>
      </c>
      <c r="O2247">
        <v>6</v>
      </c>
      <c r="P2247" t="b">
        <f>AND(I2247&gt;=0.95,AND(K2247&gt;=0.95,M2247&gt;=0.95))</f>
        <v>0</v>
      </c>
      <c r="Q2247" t="b">
        <f>AND(I2247&gt;=0.99,AND(K2247&gt;=0.99,M2247&gt;=0.99))</f>
        <v>0</v>
      </c>
      <c r="R2247" s="4" t="b">
        <f>AND(I2247&gt;=0.985,AND(K2247&gt;=0.985,M2247&gt;=0.985))</f>
        <v>0</v>
      </c>
      <c r="S2247" t="b">
        <f>AND(I2247&gt;=0.99985,AND(K2247&gt;=0.99985,M2247&gt;=0.99985))</f>
        <v>0</v>
      </c>
    </row>
    <row r="2248" spans="1:19" x14ac:dyDescent="0.3">
      <c r="A2248">
        <v>10</v>
      </c>
      <c r="B2248">
        <v>1</v>
      </c>
      <c r="C2248">
        <v>1</v>
      </c>
      <c r="D2248">
        <v>0</v>
      </c>
      <c r="G2248" s="2" t="s">
        <v>1239</v>
      </c>
      <c r="H2248" s="2" t="s">
        <v>113</v>
      </c>
      <c r="I2248" s="2" t="s">
        <v>996</v>
      </c>
      <c r="J2248" s="2" t="s">
        <v>35</v>
      </c>
      <c r="K2248" s="2" t="s">
        <v>407</v>
      </c>
      <c r="L2248" s="2" t="s">
        <v>491</v>
      </c>
      <c r="M2248" s="2" t="s">
        <v>951</v>
      </c>
      <c r="N2248">
        <v>1</v>
      </c>
      <c r="O2248">
        <v>4</v>
      </c>
      <c r="P2248" t="b">
        <f>AND(I2248&gt;=0.95,AND(K2248&gt;=0.95,M2248&gt;=0.95))</f>
        <v>1</v>
      </c>
      <c r="Q2248" t="b">
        <f>AND(I2248&gt;=0.99,AND(K2248&gt;=0.99,M2248&gt;=0.99))</f>
        <v>1</v>
      </c>
      <c r="R2248" s="4" t="b">
        <f>AND(I2248&gt;=0.985,AND(K2248&gt;=0.985,M2248&gt;=0.985))</f>
        <v>1</v>
      </c>
      <c r="S2248" t="b">
        <f>AND(I2248&gt;=0.99985,AND(K2248&gt;=0.99985,M2248&gt;=0.99985))</f>
        <v>1</v>
      </c>
    </row>
    <row r="2249" spans="1:19" x14ac:dyDescent="0.3">
      <c r="A2249">
        <v>10</v>
      </c>
      <c r="B2249">
        <v>1</v>
      </c>
      <c r="C2249">
        <v>1</v>
      </c>
      <c r="D2249">
        <v>0</v>
      </c>
      <c r="E2249">
        <v>100</v>
      </c>
      <c r="G2249" s="2" t="s">
        <v>1239</v>
      </c>
      <c r="H2249" s="2" t="s">
        <v>1239</v>
      </c>
      <c r="I2249" s="2" t="s">
        <v>996</v>
      </c>
      <c r="J2249" s="2" t="s">
        <v>996</v>
      </c>
      <c r="K2249" s="2" t="s">
        <v>491</v>
      </c>
      <c r="L2249" s="2" t="s">
        <v>491</v>
      </c>
      <c r="M2249" s="2" t="s">
        <v>951</v>
      </c>
      <c r="N2249" s="2" t="s">
        <v>951</v>
      </c>
      <c r="O2249">
        <v>5</v>
      </c>
      <c r="P2249" t="b">
        <f>AND(I2249&gt;=0.95,AND(K2249&gt;=0.95,M2249&gt;=0.95))</f>
        <v>1</v>
      </c>
      <c r="Q2249" t="b">
        <f>AND(I2249&gt;=0.99,AND(K2249&gt;=0.99,M2249&gt;=0.99))</f>
        <v>1</v>
      </c>
      <c r="R2249" s="4" t="b">
        <f>AND(I2249&gt;=0.985,AND(K2249&gt;=0.985,M2249&gt;=0.985))</f>
        <v>1</v>
      </c>
      <c r="S2249" t="b">
        <f>AND(I2249&gt;=0.99985,AND(K2249&gt;=0.99985,M2249&gt;=0.99985))</f>
        <v>1</v>
      </c>
    </row>
    <row r="2250" spans="1:19" x14ac:dyDescent="0.3">
      <c r="A2250">
        <v>10</v>
      </c>
      <c r="B2250">
        <v>1</v>
      </c>
      <c r="C2250">
        <v>1</v>
      </c>
      <c r="D2250">
        <v>0</v>
      </c>
      <c r="F2250">
        <v>0</v>
      </c>
      <c r="G2250" s="2" t="s">
        <v>1239</v>
      </c>
      <c r="H2250" s="2" t="s">
        <v>113</v>
      </c>
      <c r="I2250" s="2" t="s">
        <v>996</v>
      </c>
      <c r="J2250" s="2" t="s">
        <v>35</v>
      </c>
      <c r="K2250" s="2" t="s">
        <v>407</v>
      </c>
      <c r="L2250" s="2" t="s">
        <v>491</v>
      </c>
      <c r="M2250" s="2" t="s">
        <v>951</v>
      </c>
      <c r="N2250">
        <v>1</v>
      </c>
      <c r="O2250">
        <v>5</v>
      </c>
      <c r="P2250" t="b">
        <f>AND(I2250&gt;=0.95,AND(K2250&gt;=0.95,M2250&gt;=0.95))</f>
        <v>1</v>
      </c>
      <c r="Q2250" t="b">
        <f>AND(I2250&gt;=0.99,AND(K2250&gt;=0.99,M2250&gt;=0.99))</f>
        <v>1</v>
      </c>
      <c r="R2250" s="4" t="b">
        <f>AND(I2250&gt;=0.985,AND(K2250&gt;=0.985,M2250&gt;=0.985))</f>
        <v>1</v>
      </c>
      <c r="S2250" t="b">
        <f>AND(I2250&gt;=0.99985,AND(K2250&gt;=0.99985,M2250&gt;=0.99985))</f>
        <v>1</v>
      </c>
    </row>
    <row r="2251" spans="1:19" x14ac:dyDescent="0.3">
      <c r="A2251">
        <v>10</v>
      </c>
      <c r="B2251">
        <v>1</v>
      </c>
      <c r="C2251">
        <v>1</v>
      </c>
      <c r="D2251">
        <v>0</v>
      </c>
      <c r="E2251">
        <v>100</v>
      </c>
      <c r="F2251">
        <v>0</v>
      </c>
      <c r="G2251" s="2" t="s">
        <v>1239</v>
      </c>
      <c r="H2251" s="2" t="s">
        <v>1239</v>
      </c>
      <c r="I2251" s="2" t="s">
        <v>996</v>
      </c>
      <c r="J2251" s="2" t="s">
        <v>996</v>
      </c>
      <c r="K2251" s="2" t="s">
        <v>491</v>
      </c>
      <c r="L2251" s="2" t="s">
        <v>491</v>
      </c>
      <c r="M2251" s="2" t="s">
        <v>951</v>
      </c>
      <c r="N2251" s="2" t="s">
        <v>951</v>
      </c>
      <c r="O2251">
        <v>6</v>
      </c>
      <c r="P2251" t="b">
        <f>AND(I2251&gt;=0.95,AND(K2251&gt;=0.95,M2251&gt;=0.95))</f>
        <v>1</v>
      </c>
      <c r="Q2251" t="b">
        <f>AND(I2251&gt;=0.99,AND(K2251&gt;=0.99,M2251&gt;=0.99))</f>
        <v>1</v>
      </c>
      <c r="R2251" s="4" t="b">
        <f>AND(I2251&gt;=0.985,AND(K2251&gt;=0.985,M2251&gt;=0.985))</f>
        <v>1</v>
      </c>
      <c r="S2251" t="b">
        <f>AND(I2251&gt;=0.99985,AND(K2251&gt;=0.99985,M2251&gt;=0.99985))</f>
        <v>1</v>
      </c>
    </row>
    <row r="2252" spans="1:19" x14ac:dyDescent="0.3">
      <c r="A2252">
        <v>30</v>
      </c>
      <c r="B2252">
        <v>1</v>
      </c>
      <c r="D2252">
        <v>5</v>
      </c>
      <c r="E2252">
        <v>100</v>
      </c>
      <c r="F2252">
        <v>50</v>
      </c>
      <c r="G2252">
        <v>0.70824242424242401</v>
      </c>
      <c r="H2252" s="2" t="s">
        <v>2153</v>
      </c>
      <c r="I2252" s="2" t="s">
        <v>1504</v>
      </c>
      <c r="J2252">
        <v>1</v>
      </c>
      <c r="K2252" s="2" t="s">
        <v>1505</v>
      </c>
      <c r="L2252">
        <v>0.99404545454545601</v>
      </c>
      <c r="M2252" s="2" t="s">
        <v>140</v>
      </c>
      <c r="N2252">
        <v>0.99980000000000002</v>
      </c>
      <c r="O2252">
        <v>5</v>
      </c>
      <c r="P2252" t="b">
        <f>AND(I2252&gt;=0.95,AND(K2252&gt;=0.95,M2252&gt;=0.95))</f>
        <v>1</v>
      </c>
      <c r="Q2252" t="b">
        <f>AND(I2252&gt;=0.99,AND(K2252&gt;=0.99,M2252&gt;=0.99))</f>
        <v>1</v>
      </c>
      <c r="R2252" s="4" t="b">
        <f>AND(I2252&gt;=0.985,AND(K2252&gt;=0.985,M2252&gt;=0.985))</f>
        <v>1</v>
      </c>
      <c r="S2252" t="b">
        <f>AND(I2252&gt;=0.99985,AND(K2252&gt;=0.99985,M2252&gt;=0.99985))</f>
        <v>1</v>
      </c>
    </row>
    <row r="2253" spans="1:19" x14ac:dyDescent="0.3">
      <c r="A2253">
        <v>30</v>
      </c>
      <c r="B2253">
        <v>1</v>
      </c>
      <c r="C2253">
        <v>0</v>
      </c>
      <c r="D2253">
        <v>5</v>
      </c>
      <c r="E2253">
        <v>100</v>
      </c>
      <c r="F2253">
        <v>50</v>
      </c>
      <c r="G2253">
        <v>0.70824242424242401</v>
      </c>
      <c r="H2253">
        <v>0.70824242424242401</v>
      </c>
      <c r="I2253" s="2" t="s">
        <v>1504</v>
      </c>
      <c r="J2253" s="2" t="s">
        <v>1504</v>
      </c>
      <c r="K2253" s="2" t="s">
        <v>491</v>
      </c>
      <c r="L2253" s="2" t="s">
        <v>491</v>
      </c>
      <c r="M2253" s="2" t="s">
        <v>140</v>
      </c>
      <c r="N2253" s="2" t="s">
        <v>140</v>
      </c>
      <c r="O2253">
        <v>6</v>
      </c>
      <c r="P2253" t="b">
        <f>AND(I2253&gt;=0.95,AND(K2253&gt;=0.95,M2253&gt;=0.95))</f>
        <v>1</v>
      </c>
      <c r="Q2253" t="b">
        <f>AND(I2253&gt;=0.99,AND(K2253&gt;=0.99,M2253&gt;=0.99))</f>
        <v>1</v>
      </c>
      <c r="R2253" s="4" t="b">
        <f>AND(I2253&gt;=0.985,AND(K2253&gt;=0.985,M2253&gt;=0.985))</f>
        <v>1</v>
      </c>
      <c r="S2253" t="b">
        <f>AND(I2253&gt;=0.99985,AND(K2253&gt;=0.99985,M2253&gt;=0.99985))</f>
        <v>1</v>
      </c>
    </row>
    <row r="2254" spans="1:19" x14ac:dyDescent="0.3">
      <c r="A2254">
        <v>40</v>
      </c>
      <c r="C2254">
        <v>4</v>
      </c>
      <c r="G2254" s="2" t="s">
        <v>159</v>
      </c>
      <c r="H2254" s="2" t="s">
        <v>36</v>
      </c>
      <c r="I2254" s="2" t="s">
        <v>160</v>
      </c>
      <c r="J2254">
        <v>1</v>
      </c>
      <c r="K2254" s="2" t="s">
        <v>161</v>
      </c>
      <c r="L2254" s="2" t="s">
        <v>50</v>
      </c>
      <c r="M2254" s="2" t="s">
        <v>162</v>
      </c>
      <c r="N2254">
        <v>1</v>
      </c>
      <c r="O2254">
        <v>2</v>
      </c>
      <c r="P2254" t="b">
        <f>AND(I2254&gt;=0.95,AND(K2254&gt;=0.95,M2254&gt;=0.95))</f>
        <v>1</v>
      </c>
      <c r="Q2254" t="b">
        <f>AND(I2254&gt;=0.99,AND(K2254&gt;=0.99,M2254&gt;=0.99))</f>
        <v>1</v>
      </c>
      <c r="R2254" s="4" t="b">
        <f>AND(I2254&gt;=0.985,AND(K2254&gt;=0.985,M2254&gt;=0.985))</f>
        <v>1</v>
      </c>
      <c r="S2254" t="b">
        <f>AND(I2254&gt;=0.99985,AND(K2254&gt;=0.99985,M2254&gt;=0.99985))</f>
        <v>1</v>
      </c>
    </row>
    <row r="2255" spans="1:19" x14ac:dyDescent="0.3">
      <c r="A2255">
        <v>40</v>
      </c>
      <c r="B2255">
        <v>0</v>
      </c>
      <c r="C2255">
        <v>4</v>
      </c>
      <c r="G2255" s="2" t="s">
        <v>159</v>
      </c>
      <c r="H2255" s="2" t="s">
        <v>36</v>
      </c>
      <c r="I2255" s="2" t="s">
        <v>160</v>
      </c>
      <c r="J2255">
        <v>1</v>
      </c>
      <c r="K2255" s="2" t="s">
        <v>161</v>
      </c>
      <c r="L2255" s="2" t="s">
        <v>50</v>
      </c>
      <c r="M2255" s="2" t="s">
        <v>162</v>
      </c>
      <c r="N2255">
        <v>1</v>
      </c>
      <c r="O2255">
        <v>3</v>
      </c>
      <c r="P2255" t="b">
        <f>AND(I2255&gt;=0.95,AND(K2255&gt;=0.95,M2255&gt;=0.95))</f>
        <v>1</v>
      </c>
      <c r="Q2255" t="b">
        <f>AND(I2255&gt;=0.99,AND(K2255&gt;=0.99,M2255&gt;=0.99))</f>
        <v>1</v>
      </c>
      <c r="R2255" s="4" t="b">
        <f>AND(I2255&gt;=0.985,AND(K2255&gt;=0.985,M2255&gt;=0.985))</f>
        <v>1</v>
      </c>
      <c r="S2255" t="b">
        <f>AND(I2255&gt;=0.99985,AND(K2255&gt;=0.99985,M2255&gt;=0.99985))</f>
        <v>1</v>
      </c>
    </row>
    <row r="2256" spans="1:19" x14ac:dyDescent="0.3">
      <c r="A2256">
        <v>40</v>
      </c>
      <c r="C2256">
        <v>4</v>
      </c>
      <c r="D2256">
        <v>4</v>
      </c>
      <c r="G2256" s="2" t="s">
        <v>159</v>
      </c>
      <c r="H2256" s="2" t="s">
        <v>36</v>
      </c>
      <c r="I2256" s="2" t="s">
        <v>160</v>
      </c>
      <c r="J2256">
        <v>1</v>
      </c>
      <c r="K2256" s="2" t="s">
        <v>811</v>
      </c>
      <c r="L2256" s="2" t="s">
        <v>50</v>
      </c>
      <c r="M2256" s="2" t="s">
        <v>162</v>
      </c>
      <c r="N2256" s="2" t="s">
        <v>35</v>
      </c>
      <c r="O2256">
        <v>3</v>
      </c>
      <c r="P2256" t="b">
        <f>AND(I2256&gt;=0.95,AND(K2256&gt;=0.95,M2256&gt;=0.95))</f>
        <v>1</v>
      </c>
      <c r="Q2256" t="b">
        <f>AND(I2256&gt;=0.99,AND(K2256&gt;=0.99,M2256&gt;=0.99))</f>
        <v>1</v>
      </c>
      <c r="R2256" s="4" t="b">
        <f>AND(I2256&gt;=0.985,AND(K2256&gt;=0.985,M2256&gt;=0.985))</f>
        <v>1</v>
      </c>
      <c r="S2256" t="b">
        <f>AND(I2256&gt;=0.99985,AND(K2256&gt;=0.99985,M2256&gt;=0.99985))</f>
        <v>1</v>
      </c>
    </row>
    <row r="2257" spans="1:19" x14ac:dyDescent="0.3">
      <c r="A2257">
        <v>40</v>
      </c>
      <c r="B2257">
        <v>0</v>
      </c>
      <c r="C2257">
        <v>4</v>
      </c>
      <c r="D2257">
        <v>4</v>
      </c>
      <c r="G2257" s="2" t="s">
        <v>159</v>
      </c>
      <c r="H2257" s="2" t="s">
        <v>36</v>
      </c>
      <c r="I2257" s="2" t="s">
        <v>160</v>
      </c>
      <c r="J2257">
        <v>1</v>
      </c>
      <c r="K2257" s="2" t="s">
        <v>811</v>
      </c>
      <c r="L2257" s="2" t="s">
        <v>50</v>
      </c>
      <c r="M2257" s="2" t="s">
        <v>162</v>
      </c>
      <c r="N2257" s="2" t="s">
        <v>35</v>
      </c>
      <c r="O2257">
        <v>4</v>
      </c>
      <c r="P2257" t="b">
        <f>AND(I2257&gt;=0.95,AND(K2257&gt;=0.95,M2257&gt;=0.95))</f>
        <v>1</v>
      </c>
      <c r="Q2257" t="b">
        <f>AND(I2257&gt;=0.99,AND(K2257&gt;=0.99,M2257&gt;=0.99))</f>
        <v>1</v>
      </c>
      <c r="R2257" s="4" t="b">
        <f>AND(I2257&gt;=0.985,AND(K2257&gt;=0.985,M2257&gt;=0.985))</f>
        <v>1</v>
      </c>
      <c r="S2257" t="b">
        <f>AND(I2257&gt;=0.99985,AND(K2257&gt;=0.99985,M2257&gt;=0.99985))</f>
        <v>1</v>
      </c>
    </row>
    <row r="2258" spans="1:19" x14ac:dyDescent="0.3">
      <c r="A2258">
        <v>40</v>
      </c>
      <c r="C2258">
        <v>4</v>
      </c>
      <c r="D2258">
        <v>4</v>
      </c>
      <c r="E2258">
        <v>50</v>
      </c>
      <c r="G2258" s="2" t="s">
        <v>159</v>
      </c>
      <c r="H2258">
        <v>0.91892121212121203</v>
      </c>
      <c r="I2258" s="2" t="s">
        <v>160</v>
      </c>
      <c r="J2258" s="2" t="s">
        <v>902</v>
      </c>
      <c r="K2258" s="2" t="s">
        <v>811</v>
      </c>
      <c r="L2258" s="2" t="s">
        <v>2007</v>
      </c>
      <c r="M2258" s="2" t="s">
        <v>162</v>
      </c>
      <c r="N2258" s="2" t="s">
        <v>35</v>
      </c>
      <c r="O2258">
        <v>4</v>
      </c>
      <c r="P2258" t="b">
        <f>AND(I2258&gt;=0.95,AND(K2258&gt;=0.95,M2258&gt;=0.95))</f>
        <v>1</v>
      </c>
      <c r="Q2258" t="b">
        <f>AND(I2258&gt;=0.99,AND(K2258&gt;=0.99,M2258&gt;=0.99))</f>
        <v>1</v>
      </c>
      <c r="R2258" s="4" t="b">
        <f>AND(I2258&gt;=0.985,AND(K2258&gt;=0.985,M2258&gt;=0.985))</f>
        <v>1</v>
      </c>
      <c r="S2258" t="b">
        <f>AND(I2258&gt;=0.99985,AND(K2258&gt;=0.99985,M2258&gt;=0.99985))</f>
        <v>1</v>
      </c>
    </row>
    <row r="2259" spans="1:19" x14ac:dyDescent="0.3">
      <c r="A2259">
        <v>40</v>
      </c>
      <c r="C2259">
        <v>4</v>
      </c>
      <c r="D2259">
        <v>4</v>
      </c>
      <c r="F2259">
        <v>100</v>
      </c>
      <c r="G2259" s="2" t="s">
        <v>159</v>
      </c>
      <c r="H2259" s="2" t="s">
        <v>503</v>
      </c>
      <c r="I2259" s="2" t="s">
        <v>160</v>
      </c>
      <c r="J2259">
        <v>1</v>
      </c>
      <c r="K2259" s="2" t="s">
        <v>811</v>
      </c>
      <c r="L2259" s="2" t="s">
        <v>117</v>
      </c>
      <c r="M2259" s="2" t="s">
        <v>162</v>
      </c>
      <c r="N2259" s="2" t="s">
        <v>35</v>
      </c>
      <c r="O2259">
        <v>4</v>
      </c>
      <c r="P2259" t="b">
        <f>AND(I2259&gt;=0.95,AND(K2259&gt;=0.95,M2259&gt;=0.95))</f>
        <v>1</v>
      </c>
      <c r="Q2259" t="b">
        <f>AND(I2259&gt;=0.99,AND(K2259&gt;=0.99,M2259&gt;=0.99))</f>
        <v>1</v>
      </c>
      <c r="R2259" s="4" t="b">
        <f>AND(I2259&gt;=0.985,AND(K2259&gt;=0.985,M2259&gt;=0.985))</f>
        <v>1</v>
      </c>
      <c r="S2259" t="b">
        <f>AND(I2259&gt;=0.99985,AND(K2259&gt;=0.99985,M2259&gt;=0.99985))</f>
        <v>1</v>
      </c>
    </row>
    <row r="2260" spans="1:19" x14ac:dyDescent="0.3">
      <c r="A2260">
        <v>40</v>
      </c>
      <c r="B2260">
        <v>0</v>
      </c>
      <c r="C2260">
        <v>4</v>
      </c>
      <c r="D2260">
        <v>4</v>
      </c>
      <c r="E2260">
        <v>50</v>
      </c>
      <c r="G2260" s="2" t="s">
        <v>159</v>
      </c>
      <c r="H2260" s="2" t="s">
        <v>795</v>
      </c>
      <c r="I2260" s="2" t="s">
        <v>160</v>
      </c>
      <c r="J2260">
        <v>0.8</v>
      </c>
      <c r="K2260" s="2" t="s">
        <v>811</v>
      </c>
      <c r="L2260" s="2" t="s">
        <v>491</v>
      </c>
      <c r="M2260" s="2" t="s">
        <v>162</v>
      </c>
      <c r="N2260" s="2" t="s">
        <v>123</v>
      </c>
      <c r="O2260">
        <v>5</v>
      </c>
      <c r="P2260" t="b">
        <f>AND(I2260&gt;=0.95,AND(K2260&gt;=0.95,M2260&gt;=0.95))</f>
        <v>1</v>
      </c>
      <c r="Q2260" t="b">
        <f>AND(I2260&gt;=0.99,AND(K2260&gt;=0.99,M2260&gt;=0.99))</f>
        <v>1</v>
      </c>
      <c r="R2260" s="4" t="b">
        <f>AND(I2260&gt;=0.985,AND(K2260&gt;=0.985,M2260&gt;=0.985))</f>
        <v>1</v>
      </c>
      <c r="S2260" t="b">
        <f>AND(I2260&gt;=0.99985,AND(K2260&gt;=0.99985,M2260&gt;=0.99985))</f>
        <v>1</v>
      </c>
    </row>
    <row r="2261" spans="1:19" x14ac:dyDescent="0.3">
      <c r="A2261">
        <v>40</v>
      </c>
      <c r="B2261">
        <v>0</v>
      </c>
      <c r="C2261">
        <v>4</v>
      </c>
      <c r="D2261">
        <v>4</v>
      </c>
      <c r="F2261">
        <v>100</v>
      </c>
      <c r="G2261" s="2" t="s">
        <v>159</v>
      </c>
      <c r="H2261" s="2" t="s">
        <v>2008</v>
      </c>
      <c r="I2261" s="2" t="s">
        <v>160</v>
      </c>
      <c r="J2261">
        <v>1</v>
      </c>
      <c r="K2261" s="2" t="s">
        <v>811</v>
      </c>
      <c r="L2261">
        <v>0.99446363636363799</v>
      </c>
      <c r="M2261" s="2" t="s">
        <v>162</v>
      </c>
      <c r="N2261" s="2" t="s">
        <v>25</v>
      </c>
      <c r="O2261">
        <v>5</v>
      </c>
      <c r="P2261" t="b">
        <f>AND(I2261&gt;=0.95,AND(K2261&gt;=0.95,M2261&gt;=0.95))</f>
        <v>1</v>
      </c>
      <c r="Q2261" t="b">
        <f>AND(I2261&gt;=0.99,AND(K2261&gt;=0.99,M2261&gt;=0.99))</f>
        <v>1</v>
      </c>
      <c r="R2261" s="4" t="b">
        <f>AND(I2261&gt;=0.985,AND(K2261&gt;=0.985,M2261&gt;=0.985))</f>
        <v>1</v>
      </c>
      <c r="S2261" t="b">
        <f>AND(I2261&gt;=0.99985,AND(K2261&gt;=0.99985,M2261&gt;=0.99985))</f>
        <v>1</v>
      </c>
    </row>
    <row r="2262" spans="1:19" x14ac:dyDescent="0.3">
      <c r="A2262">
        <v>40</v>
      </c>
      <c r="C2262">
        <v>4</v>
      </c>
      <c r="D2262">
        <v>4</v>
      </c>
      <c r="E2262">
        <v>50</v>
      </c>
      <c r="F2262">
        <v>100</v>
      </c>
      <c r="G2262" s="2" t="s">
        <v>159</v>
      </c>
      <c r="H2262">
        <v>0.91892121212121203</v>
      </c>
      <c r="I2262" s="2" t="s">
        <v>160</v>
      </c>
      <c r="J2262" s="2" t="s">
        <v>902</v>
      </c>
      <c r="K2262" s="2" t="s">
        <v>811</v>
      </c>
      <c r="L2262" s="2" t="s">
        <v>670</v>
      </c>
      <c r="M2262" s="2" t="s">
        <v>162</v>
      </c>
      <c r="N2262" s="2" t="s">
        <v>35</v>
      </c>
      <c r="O2262">
        <v>5</v>
      </c>
      <c r="P2262" t="b">
        <f>AND(I2262&gt;=0.95,AND(K2262&gt;=0.95,M2262&gt;=0.95))</f>
        <v>1</v>
      </c>
      <c r="Q2262" t="b">
        <f>AND(I2262&gt;=0.99,AND(K2262&gt;=0.99,M2262&gt;=0.99))</f>
        <v>1</v>
      </c>
      <c r="R2262" s="4" t="b">
        <f>AND(I2262&gt;=0.985,AND(K2262&gt;=0.985,M2262&gt;=0.985))</f>
        <v>1</v>
      </c>
      <c r="S2262" t="b">
        <f>AND(I2262&gt;=0.99985,AND(K2262&gt;=0.99985,M2262&gt;=0.99985))</f>
        <v>1</v>
      </c>
    </row>
    <row r="2263" spans="1:19" x14ac:dyDescent="0.3">
      <c r="A2263">
        <v>40</v>
      </c>
      <c r="B2263">
        <v>0</v>
      </c>
      <c r="C2263">
        <v>4</v>
      </c>
      <c r="D2263">
        <v>4</v>
      </c>
      <c r="E2263">
        <v>50</v>
      </c>
      <c r="F2263">
        <v>100</v>
      </c>
      <c r="G2263" s="2" t="s">
        <v>159</v>
      </c>
      <c r="H2263" s="2" t="s">
        <v>159</v>
      </c>
      <c r="I2263" s="2" t="s">
        <v>160</v>
      </c>
      <c r="J2263" s="2" t="s">
        <v>160</v>
      </c>
      <c r="K2263" s="2" t="s">
        <v>811</v>
      </c>
      <c r="L2263" s="2" t="s">
        <v>811</v>
      </c>
      <c r="M2263" s="2" t="s">
        <v>162</v>
      </c>
      <c r="N2263" s="2" t="s">
        <v>162</v>
      </c>
      <c r="O2263">
        <v>6</v>
      </c>
      <c r="P2263" t="b">
        <f>AND(I2263&gt;=0.95,AND(K2263&gt;=0.95,M2263&gt;=0.95))</f>
        <v>1</v>
      </c>
      <c r="Q2263" t="b">
        <f>AND(I2263&gt;=0.99,AND(K2263&gt;=0.99,M2263&gt;=0.99))</f>
        <v>1</v>
      </c>
      <c r="R2263" s="4" t="b">
        <f>AND(I2263&gt;=0.985,AND(K2263&gt;=0.985,M2263&gt;=0.985))</f>
        <v>1</v>
      </c>
      <c r="S2263" t="b">
        <f>AND(I2263&gt;=0.99985,AND(K2263&gt;=0.99985,M2263&gt;=0.99985))</f>
        <v>1</v>
      </c>
    </row>
    <row r="2264" spans="1:19" x14ac:dyDescent="0.3">
      <c r="C2264">
        <v>3</v>
      </c>
      <c r="D2264">
        <v>0</v>
      </c>
      <c r="G2264" s="2" t="s">
        <v>278</v>
      </c>
      <c r="H2264" s="2" t="s">
        <v>27</v>
      </c>
      <c r="I2264" s="2" t="s">
        <v>279</v>
      </c>
      <c r="J2264">
        <v>1</v>
      </c>
      <c r="K2264" s="2" t="s">
        <v>280</v>
      </c>
      <c r="L2264" s="2" t="s">
        <v>28</v>
      </c>
      <c r="M2264" s="2" t="s">
        <v>281</v>
      </c>
      <c r="N2264">
        <v>1</v>
      </c>
      <c r="O2264">
        <v>2</v>
      </c>
      <c r="P2264" t="b">
        <f>AND(I2264&gt;=0.95,AND(K2264&gt;=0.95,M2264&gt;=0.95))</f>
        <v>1</v>
      </c>
      <c r="Q2264" t="b">
        <f>AND(I2264&gt;=0.99,AND(K2264&gt;=0.99,M2264&gt;=0.99))</f>
        <v>1</v>
      </c>
      <c r="R2264" s="4" t="b">
        <f>AND(I2264&gt;=0.985,AND(K2264&gt;=0.985,M2264&gt;=0.985))</f>
        <v>1</v>
      </c>
      <c r="S2264" t="b">
        <f>AND(I2264&gt;=0.99985,AND(K2264&gt;=0.99985,M2264&gt;=0.99985))</f>
        <v>1</v>
      </c>
    </row>
    <row r="2265" spans="1:19" x14ac:dyDescent="0.3">
      <c r="B2265">
        <v>0</v>
      </c>
      <c r="C2265">
        <v>3</v>
      </c>
      <c r="D2265">
        <v>0</v>
      </c>
      <c r="G2265" s="2" t="s">
        <v>278</v>
      </c>
      <c r="H2265">
        <v>0.934718181818182</v>
      </c>
      <c r="I2265" s="2" t="s">
        <v>279</v>
      </c>
      <c r="J2265">
        <v>1</v>
      </c>
      <c r="K2265" s="2" t="s">
        <v>280</v>
      </c>
      <c r="L2265" s="2" t="s">
        <v>491</v>
      </c>
      <c r="M2265" s="2" t="s">
        <v>281</v>
      </c>
      <c r="N2265" s="2" t="s">
        <v>123</v>
      </c>
      <c r="O2265">
        <v>3</v>
      </c>
      <c r="P2265" t="b">
        <f>AND(I2265&gt;=0.95,AND(K2265&gt;=0.95,M2265&gt;=0.95))</f>
        <v>1</v>
      </c>
      <c r="Q2265" t="b">
        <f>AND(I2265&gt;=0.99,AND(K2265&gt;=0.99,M2265&gt;=0.99))</f>
        <v>1</v>
      </c>
      <c r="R2265" s="4" t="b">
        <f>AND(I2265&gt;=0.985,AND(K2265&gt;=0.985,M2265&gt;=0.985))</f>
        <v>1</v>
      </c>
      <c r="S2265" t="b">
        <f>AND(I2265&gt;=0.99985,AND(K2265&gt;=0.99985,M2265&gt;=0.99985))</f>
        <v>1</v>
      </c>
    </row>
    <row r="2266" spans="1:19" x14ac:dyDescent="0.3">
      <c r="C2266">
        <v>3</v>
      </c>
      <c r="D2266">
        <v>0</v>
      </c>
      <c r="E2266">
        <v>100</v>
      </c>
      <c r="G2266" s="2" t="s">
        <v>278</v>
      </c>
      <c r="H2266" s="2" t="s">
        <v>817</v>
      </c>
      <c r="I2266" s="2" t="s">
        <v>279</v>
      </c>
      <c r="J2266">
        <v>1</v>
      </c>
      <c r="K2266" s="2" t="s">
        <v>280</v>
      </c>
      <c r="L2266" s="2" t="s">
        <v>818</v>
      </c>
      <c r="M2266" s="2" t="s">
        <v>324</v>
      </c>
      <c r="N2266">
        <v>1</v>
      </c>
      <c r="O2266">
        <v>3</v>
      </c>
      <c r="P2266" t="b">
        <f>AND(I2266&gt;=0.95,AND(K2266&gt;=0.95,M2266&gt;=0.95))</f>
        <v>1</v>
      </c>
      <c r="Q2266" t="b">
        <f>AND(I2266&gt;=0.99,AND(K2266&gt;=0.99,M2266&gt;=0.99))</f>
        <v>1</v>
      </c>
      <c r="R2266" s="4" t="b">
        <f>AND(I2266&gt;=0.985,AND(K2266&gt;=0.985,M2266&gt;=0.985))</f>
        <v>1</v>
      </c>
      <c r="S2266" t="b">
        <f>AND(I2266&gt;=0.99985,AND(K2266&gt;=0.99985,M2266&gt;=0.99985))</f>
        <v>1</v>
      </c>
    </row>
    <row r="2267" spans="1:19" x14ac:dyDescent="0.3">
      <c r="C2267">
        <v>3</v>
      </c>
      <c r="D2267">
        <v>0</v>
      </c>
      <c r="F2267">
        <v>0</v>
      </c>
      <c r="G2267" s="2" t="s">
        <v>278</v>
      </c>
      <c r="H2267" s="2" t="s">
        <v>27</v>
      </c>
      <c r="I2267" s="2" t="s">
        <v>279</v>
      </c>
      <c r="J2267">
        <v>1</v>
      </c>
      <c r="K2267" s="2" t="s">
        <v>280</v>
      </c>
      <c r="L2267" s="2" t="s">
        <v>28</v>
      </c>
      <c r="M2267" s="2" t="s">
        <v>281</v>
      </c>
      <c r="N2267">
        <v>1</v>
      </c>
      <c r="O2267">
        <v>3</v>
      </c>
      <c r="P2267" t="b">
        <f>AND(I2267&gt;=0.95,AND(K2267&gt;=0.95,M2267&gt;=0.95))</f>
        <v>1</v>
      </c>
      <c r="Q2267" t="b">
        <f>AND(I2267&gt;=0.99,AND(K2267&gt;=0.99,M2267&gt;=0.99))</f>
        <v>1</v>
      </c>
      <c r="R2267" s="4" t="b">
        <f>AND(I2267&gt;=0.985,AND(K2267&gt;=0.985,M2267&gt;=0.985))</f>
        <v>1</v>
      </c>
      <c r="S2267" t="b">
        <f>AND(I2267&gt;=0.99985,AND(K2267&gt;=0.99985,M2267&gt;=0.99985))</f>
        <v>1</v>
      </c>
    </row>
    <row r="2268" spans="1:19" x14ac:dyDescent="0.3">
      <c r="B2268">
        <v>0</v>
      </c>
      <c r="C2268">
        <v>3</v>
      </c>
      <c r="D2268">
        <v>0</v>
      </c>
      <c r="E2268">
        <v>100</v>
      </c>
      <c r="G2268" s="2" t="s">
        <v>278</v>
      </c>
      <c r="H2268" s="2" t="s">
        <v>795</v>
      </c>
      <c r="I2268" s="2" t="s">
        <v>279</v>
      </c>
      <c r="J2268" s="2" t="s">
        <v>568</v>
      </c>
      <c r="K2268" s="2" t="s">
        <v>280</v>
      </c>
      <c r="L2268" s="2" t="s">
        <v>491</v>
      </c>
      <c r="M2268" s="2" t="s">
        <v>324</v>
      </c>
      <c r="N2268" s="2" t="s">
        <v>123</v>
      </c>
      <c r="O2268">
        <v>4</v>
      </c>
      <c r="P2268" t="b">
        <f>AND(I2268&gt;=0.95,AND(K2268&gt;=0.95,M2268&gt;=0.95))</f>
        <v>1</v>
      </c>
      <c r="Q2268" t="b">
        <f>AND(I2268&gt;=0.99,AND(K2268&gt;=0.99,M2268&gt;=0.99))</f>
        <v>1</v>
      </c>
      <c r="R2268" s="4" t="b">
        <f>AND(I2268&gt;=0.985,AND(K2268&gt;=0.985,M2268&gt;=0.985))</f>
        <v>1</v>
      </c>
      <c r="S2268" t="b">
        <f>AND(I2268&gt;=0.99985,AND(K2268&gt;=0.99985,M2268&gt;=0.99985))</f>
        <v>1</v>
      </c>
    </row>
    <row r="2269" spans="1:19" x14ac:dyDescent="0.3">
      <c r="B2269">
        <v>0</v>
      </c>
      <c r="C2269">
        <v>3</v>
      </c>
      <c r="D2269">
        <v>0</v>
      </c>
      <c r="F2269">
        <v>0</v>
      </c>
      <c r="G2269" s="2" t="s">
        <v>278</v>
      </c>
      <c r="H2269">
        <v>0.934718181818182</v>
      </c>
      <c r="I2269" s="2" t="s">
        <v>279</v>
      </c>
      <c r="J2269">
        <v>1</v>
      </c>
      <c r="K2269" s="2" t="s">
        <v>280</v>
      </c>
      <c r="L2269" s="2" t="s">
        <v>491</v>
      </c>
      <c r="M2269" s="2" t="s">
        <v>281</v>
      </c>
      <c r="N2269" s="2" t="s">
        <v>123</v>
      </c>
      <c r="O2269">
        <v>4</v>
      </c>
      <c r="P2269" t="b">
        <f>AND(I2269&gt;=0.95,AND(K2269&gt;=0.95,M2269&gt;=0.95))</f>
        <v>1</v>
      </c>
      <c r="Q2269" t="b">
        <f>AND(I2269&gt;=0.99,AND(K2269&gt;=0.99,M2269&gt;=0.99))</f>
        <v>1</v>
      </c>
      <c r="R2269" s="4" t="b">
        <f>AND(I2269&gt;=0.985,AND(K2269&gt;=0.985,M2269&gt;=0.985))</f>
        <v>1</v>
      </c>
      <c r="S2269" t="b">
        <f>AND(I2269&gt;=0.99985,AND(K2269&gt;=0.99985,M2269&gt;=0.99985))</f>
        <v>1</v>
      </c>
    </row>
    <row r="2270" spans="1:19" x14ac:dyDescent="0.3">
      <c r="C2270">
        <v>3</v>
      </c>
      <c r="D2270">
        <v>0</v>
      </c>
      <c r="E2270">
        <v>100</v>
      </c>
      <c r="F2270">
        <v>0</v>
      </c>
      <c r="G2270" s="2" t="s">
        <v>278</v>
      </c>
      <c r="H2270" s="2" t="s">
        <v>817</v>
      </c>
      <c r="I2270" s="2" t="s">
        <v>279</v>
      </c>
      <c r="J2270">
        <v>1</v>
      </c>
      <c r="K2270" s="2" t="s">
        <v>280</v>
      </c>
      <c r="L2270" s="2" t="s">
        <v>818</v>
      </c>
      <c r="M2270" s="2" t="s">
        <v>324</v>
      </c>
      <c r="N2270">
        <v>1</v>
      </c>
      <c r="O2270">
        <v>4</v>
      </c>
      <c r="P2270" t="b">
        <f>AND(I2270&gt;=0.95,AND(K2270&gt;=0.95,M2270&gt;=0.95))</f>
        <v>1</v>
      </c>
      <c r="Q2270" t="b">
        <f>AND(I2270&gt;=0.99,AND(K2270&gt;=0.99,M2270&gt;=0.99))</f>
        <v>1</v>
      </c>
      <c r="R2270" s="4" t="b">
        <f>AND(I2270&gt;=0.985,AND(K2270&gt;=0.985,M2270&gt;=0.985))</f>
        <v>1</v>
      </c>
      <c r="S2270" t="b">
        <f>AND(I2270&gt;=0.99985,AND(K2270&gt;=0.99985,M2270&gt;=0.99985))</f>
        <v>1</v>
      </c>
    </row>
    <row r="2271" spans="1:19" x14ac:dyDescent="0.3">
      <c r="B2271">
        <v>0</v>
      </c>
      <c r="C2271">
        <v>3</v>
      </c>
      <c r="D2271">
        <v>0</v>
      </c>
      <c r="E2271">
        <v>100</v>
      </c>
      <c r="F2271">
        <v>0</v>
      </c>
      <c r="G2271" s="2" t="s">
        <v>278</v>
      </c>
      <c r="H2271" s="2" t="s">
        <v>795</v>
      </c>
      <c r="I2271" s="2" t="s">
        <v>279</v>
      </c>
      <c r="J2271" s="2" t="s">
        <v>568</v>
      </c>
      <c r="K2271" s="2" t="s">
        <v>280</v>
      </c>
      <c r="L2271" s="2" t="s">
        <v>491</v>
      </c>
      <c r="M2271" s="2" t="s">
        <v>324</v>
      </c>
      <c r="N2271" s="2" t="s">
        <v>123</v>
      </c>
      <c r="O2271">
        <v>5</v>
      </c>
      <c r="P2271" t="b">
        <f>AND(I2271&gt;=0.95,AND(K2271&gt;=0.95,M2271&gt;=0.95))</f>
        <v>1</v>
      </c>
      <c r="Q2271" t="b">
        <f>AND(I2271&gt;=0.99,AND(K2271&gt;=0.99,M2271&gt;=0.99))</f>
        <v>1</v>
      </c>
      <c r="R2271" s="4" t="b">
        <f>AND(I2271&gt;=0.985,AND(K2271&gt;=0.985,M2271&gt;=0.985))</f>
        <v>1</v>
      </c>
      <c r="S2271" t="b">
        <f>AND(I2271&gt;=0.99985,AND(K2271&gt;=0.99985,M2271&gt;=0.99985))</f>
        <v>1</v>
      </c>
    </row>
    <row r="2272" spans="1:19" x14ac:dyDescent="0.3">
      <c r="A2272">
        <v>-1</v>
      </c>
      <c r="C2272">
        <v>3</v>
      </c>
      <c r="D2272">
        <v>0</v>
      </c>
      <c r="G2272" s="2" t="s">
        <v>278</v>
      </c>
      <c r="H2272">
        <v>0.99989090909090905</v>
      </c>
      <c r="I2272">
        <v>0.87163636363636599</v>
      </c>
      <c r="J2272">
        <v>1</v>
      </c>
      <c r="K2272" s="2" t="s">
        <v>280</v>
      </c>
      <c r="L2272">
        <v>0.99970000000000003</v>
      </c>
      <c r="M2272" s="2" t="s">
        <v>281</v>
      </c>
      <c r="N2272" s="2" t="s">
        <v>136</v>
      </c>
      <c r="O2272">
        <v>3</v>
      </c>
      <c r="P2272" t="b">
        <f>AND(I2272&gt;=0.95,AND(K2272&gt;=0.95,M2272&gt;=0.95))</f>
        <v>0</v>
      </c>
      <c r="Q2272" t="b">
        <f>AND(I2272&gt;=0.99,AND(K2272&gt;=0.99,M2272&gt;=0.99))</f>
        <v>0</v>
      </c>
      <c r="R2272" s="4" t="b">
        <f>AND(I2272&gt;=0.985,AND(K2272&gt;=0.985,M2272&gt;=0.985))</f>
        <v>0</v>
      </c>
      <c r="S2272" t="b">
        <f>AND(I2272&gt;=0.99985,AND(K2272&gt;=0.99985,M2272&gt;=0.99985))</f>
        <v>0</v>
      </c>
    </row>
    <row r="2273" spans="1:19" x14ac:dyDescent="0.3">
      <c r="A2273">
        <v>-1</v>
      </c>
      <c r="B2273">
        <v>0</v>
      </c>
      <c r="C2273">
        <v>3</v>
      </c>
      <c r="D2273">
        <v>0</v>
      </c>
      <c r="G2273" s="2" t="s">
        <v>278</v>
      </c>
      <c r="H2273" s="2" t="s">
        <v>1037</v>
      </c>
      <c r="I2273">
        <v>0.87163636363636599</v>
      </c>
      <c r="J2273" s="2" t="s">
        <v>1035</v>
      </c>
      <c r="K2273" s="2" t="s">
        <v>280</v>
      </c>
      <c r="L2273" s="2" t="s">
        <v>323</v>
      </c>
      <c r="M2273" s="2" t="s">
        <v>281</v>
      </c>
      <c r="N2273" s="2" t="s">
        <v>324</v>
      </c>
      <c r="O2273">
        <v>4</v>
      </c>
      <c r="P2273" t="b">
        <f>AND(I2273&gt;=0.95,AND(K2273&gt;=0.95,M2273&gt;=0.95))</f>
        <v>0</v>
      </c>
      <c r="Q2273" t="b">
        <f>AND(I2273&gt;=0.99,AND(K2273&gt;=0.99,M2273&gt;=0.99))</f>
        <v>0</v>
      </c>
      <c r="R2273" s="4" t="b">
        <f>AND(I2273&gt;=0.985,AND(K2273&gt;=0.985,M2273&gt;=0.985))</f>
        <v>0</v>
      </c>
      <c r="S2273" t="b">
        <f>AND(I2273&gt;=0.99985,AND(K2273&gt;=0.99985,M2273&gt;=0.99985))</f>
        <v>0</v>
      </c>
    </row>
    <row r="2274" spans="1:19" x14ac:dyDescent="0.3">
      <c r="A2274">
        <v>-1</v>
      </c>
      <c r="C2274">
        <v>3</v>
      </c>
      <c r="D2274">
        <v>0</v>
      </c>
      <c r="E2274">
        <v>100</v>
      </c>
      <c r="G2274" s="2" t="s">
        <v>278</v>
      </c>
      <c r="H2274" s="2" t="s">
        <v>817</v>
      </c>
      <c r="I2274">
        <v>0.87163636363636599</v>
      </c>
      <c r="J2274" s="2" t="s">
        <v>913</v>
      </c>
      <c r="K2274" s="2" t="s">
        <v>280</v>
      </c>
      <c r="L2274" s="2" t="s">
        <v>818</v>
      </c>
      <c r="M2274" s="2" t="s">
        <v>324</v>
      </c>
      <c r="N2274" s="2" t="s">
        <v>819</v>
      </c>
      <c r="O2274">
        <v>4</v>
      </c>
      <c r="P2274" t="b">
        <f>AND(I2274&gt;=0.95,AND(K2274&gt;=0.95,M2274&gt;=0.95))</f>
        <v>0</v>
      </c>
      <c r="Q2274" t="b">
        <f>AND(I2274&gt;=0.99,AND(K2274&gt;=0.99,M2274&gt;=0.99))</f>
        <v>0</v>
      </c>
      <c r="R2274" s="4" t="b">
        <f>AND(I2274&gt;=0.985,AND(K2274&gt;=0.985,M2274&gt;=0.985))</f>
        <v>0</v>
      </c>
      <c r="S2274" t="b">
        <f>AND(I2274&gt;=0.99985,AND(K2274&gt;=0.99985,M2274&gt;=0.99985))</f>
        <v>0</v>
      </c>
    </row>
    <row r="2275" spans="1:19" x14ac:dyDescent="0.3">
      <c r="A2275">
        <v>-1</v>
      </c>
      <c r="C2275">
        <v>3</v>
      </c>
      <c r="D2275">
        <v>0</v>
      </c>
      <c r="F2275">
        <v>0</v>
      </c>
      <c r="G2275" s="2" t="s">
        <v>278</v>
      </c>
      <c r="H2275">
        <v>0.99989090909090905</v>
      </c>
      <c r="I2275">
        <v>0.87163636363636599</v>
      </c>
      <c r="J2275">
        <v>1</v>
      </c>
      <c r="K2275" s="2" t="s">
        <v>280</v>
      </c>
      <c r="L2275">
        <v>0.99970000000000003</v>
      </c>
      <c r="M2275" s="2" t="s">
        <v>281</v>
      </c>
      <c r="N2275" s="2" t="s">
        <v>136</v>
      </c>
      <c r="O2275">
        <v>4</v>
      </c>
      <c r="P2275" t="b">
        <f>AND(I2275&gt;=0.95,AND(K2275&gt;=0.95,M2275&gt;=0.95))</f>
        <v>0</v>
      </c>
      <c r="Q2275" t="b">
        <f>AND(I2275&gt;=0.99,AND(K2275&gt;=0.99,M2275&gt;=0.99))</f>
        <v>0</v>
      </c>
      <c r="R2275" s="4" t="b">
        <f>AND(I2275&gt;=0.985,AND(K2275&gt;=0.985,M2275&gt;=0.985))</f>
        <v>0</v>
      </c>
      <c r="S2275" t="b">
        <f>AND(I2275&gt;=0.99985,AND(K2275&gt;=0.99985,M2275&gt;=0.99985))</f>
        <v>0</v>
      </c>
    </row>
    <row r="2276" spans="1:19" x14ac:dyDescent="0.3">
      <c r="A2276">
        <v>-1</v>
      </c>
      <c r="B2276">
        <v>0</v>
      </c>
      <c r="C2276">
        <v>3</v>
      </c>
      <c r="D2276">
        <v>0</v>
      </c>
      <c r="E2276">
        <v>100</v>
      </c>
      <c r="G2276" s="2" t="s">
        <v>278</v>
      </c>
      <c r="H2276" s="2" t="s">
        <v>278</v>
      </c>
      <c r="I2276">
        <v>0.87163636363636599</v>
      </c>
      <c r="J2276">
        <v>0.87163636363636599</v>
      </c>
      <c r="K2276" s="2" t="s">
        <v>280</v>
      </c>
      <c r="L2276" s="2" t="s">
        <v>280</v>
      </c>
      <c r="M2276" s="2" t="s">
        <v>324</v>
      </c>
      <c r="N2276" s="2" t="s">
        <v>324</v>
      </c>
      <c r="O2276">
        <v>5</v>
      </c>
      <c r="P2276" t="b">
        <f>AND(I2276&gt;=0.95,AND(K2276&gt;=0.95,M2276&gt;=0.95))</f>
        <v>0</v>
      </c>
      <c r="Q2276" t="b">
        <f>AND(I2276&gt;=0.99,AND(K2276&gt;=0.99,M2276&gt;=0.99))</f>
        <v>0</v>
      </c>
      <c r="R2276" s="4" t="b">
        <f>AND(I2276&gt;=0.985,AND(K2276&gt;=0.985,M2276&gt;=0.985))</f>
        <v>0</v>
      </c>
      <c r="S2276" t="b">
        <f>AND(I2276&gt;=0.99985,AND(K2276&gt;=0.99985,M2276&gt;=0.99985))</f>
        <v>0</v>
      </c>
    </row>
    <row r="2277" spans="1:19" x14ac:dyDescent="0.3">
      <c r="A2277">
        <v>-1</v>
      </c>
      <c r="B2277">
        <v>0</v>
      </c>
      <c r="C2277">
        <v>3</v>
      </c>
      <c r="D2277">
        <v>0</v>
      </c>
      <c r="F2277">
        <v>0</v>
      </c>
      <c r="G2277" s="2" t="s">
        <v>278</v>
      </c>
      <c r="H2277" s="2" t="s">
        <v>1037</v>
      </c>
      <c r="I2277">
        <v>0.87163636363636599</v>
      </c>
      <c r="J2277" s="2" t="s">
        <v>1035</v>
      </c>
      <c r="K2277" s="2" t="s">
        <v>280</v>
      </c>
      <c r="L2277" s="2" t="s">
        <v>323</v>
      </c>
      <c r="M2277" s="2" t="s">
        <v>281</v>
      </c>
      <c r="N2277" s="2" t="s">
        <v>324</v>
      </c>
      <c r="O2277">
        <v>5</v>
      </c>
      <c r="P2277" t="b">
        <f>AND(I2277&gt;=0.95,AND(K2277&gt;=0.95,M2277&gt;=0.95))</f>
        <v>0</v>
      </c>
      <c r="Q2277" t="b">
        <f>AND(I2277&gt;=0.99,AND(K2277&gt;=0.99,M2277&gt;=0.99))</f>
        <v>0</v>
      </c>
      <c r="R2277" s="4" t="b">
        <f>AND(I2277&gt;=0.985,AND(K2277&gt;=0.985,M2277&gt;=0.985))</f>
        <v>0</v>
      </c>
      <c r="S2277" t="b">
        <f>AND(I2277&gt;=0.99985,AND(K2277&gt;=0.99985,M2277&gt;=0.99985))</f>
        <v>0</v>
      </c>
    </row>
    <row r="2278" spans="1:19" x14ac:dyDescent="0.3">
      <c r="A2278">
        <v>-1</v>
      </c>
      <c r="C2278">
        <v>3</v>
      </c>
      <c r="D2278">
        <v>0</v>
      </c>
      <c r="E2278">
        <v>100</v>
      </c>
      <c r="F2278">
        <v>0</v>
      </c>
      <c r="G2278" s="2" t="s">
        <v>278</v>
      </c>
      <c r="H2278" s="2" t="s">
        <v>817</v>
      </c>
      <c r="I2278">
        <v>0.87163636363636599</v>
      </c>
      <c r="J2278" s="2" t="s">
        <v>913</v>
      </c>
      <c r="K2278" s="2" t="s">
        <v>280</v>
      </c>
      <c r="L2278" s="2" t="s">
        <v>818</v>
      </c>
      <c r="M2278" s="2" t="s">
        <v>324</v>
      </c>
      <c r="N2278" s="2" t="s">
        <v>819</v>
      </c>
      <c r="O2278">
        <v>5</v>
      </c>
      <c r="P2278" t="b">
        <f>AND(I2278&gt;=0.95,AND(K2278&gt;=0.95,M2278&gt;=0.95))</f>
        <v>0</v>
      </c>
      <c r="Q2278" t="b">
        <f>AND(I2278&gt;=0.99,AND(K2278&gt;=0.99,M2278&gt;=0.99))</f>
        <v>0</v>
      </c>
      <c r="R2278" s="4" t="b">
        <f>AND(I2278&gt;=0.985,AND(K2278&gt;=0.985,M2278&gt;=0.985))</f>
        <v>0</v>
      </c>
      <c r="S2278" t="b">
        <f>AND(I2278&gt;=0.99985,AND(K2278&gt;=0.99985,M2278&gt;=0.99985))</f>
        <v>0</v>
      </c>
    </row>
    <row r="2279" spans="1:19" x14ac:dyDescent="0.3">
      <c r="A2279">
        <v>-1</v>
      </c>
      <c r="B2279">
        <v>0</v>
      </c>
      <c r="C2279">
        <v>3</v>
      </c>
      <c r="D2279">
        <v>0</v>
      </c>
      <c r="E2279">
        <v>100</v>
      </c>
      <c r="F2279">
        <v>0</v>
      </c>
      <c r="G2279" s="2" t="s">
        <v>278</v>
      </c>
      <c r="H2279" s="2" t="s">
        <v>278</v>
      </c>
      <c r="I2279">
        <v>0.87163636363636599</v>
      </c>
      <c r="J2279">
        <v>0.87163636363636599</v>
      </c>
      <c r="K2279" s="2" t="s">
        <v>280</v>
      </c>
      <c r="L2279" s="2" t="s">
        <v>280</v>
      </c>
      <c r="M2279" s="2" t="s">
        <v>324</v>
      </c>
      <c r="N2279" s="2" t="s">
        <v>324</v>
      </c>
      <c r="O2279">
        <v>6</v>
      </c>
      <c r="P2279" t="b">
        <f>AND(I2279&gt;=0.95,AND(K2279&gt;=0.95,M2279&gt;=0.95))</f>
        <v>0</v>
      </c>
      <c r="Q2279" t="b">
        <f>AND(I2279&gt;=0.99,AND(K2279&gt;=0.99,M2279&gt;=0.99))</f>
        <v>0</v>
      </c>
      <c r="R2279" s="4" t="b">
        <f>AND(I2279&gt;=0.985,AND(K2279&gt;=0.985,M2279&gt;=0.985))</f>
        <v>0</v>
      </c>
      <c r="S2279" t="b">
        <f>AND(I2279&gt;=0.99985,AND(K2279&gt;=0.99985,M2279&gt;=0.99985))</f>
        <v>0</v>
      </c>
    </row>
    <row r="2280" spans="1:19" x14ac:dyDescent="0.3">
      <c r="C2280">
        <v>2</v>
      </c>
      <c r="D2280">
        <v>3</v>
      </c>
      <c r="G2280" s="2" t="s">
        <v>269</v>
      </c>
      <c r="H2280" s="2" t="s">
        <v>270</v>
      </c>
      <c r="I2280" s="2" t="s">
        <v>271</v>
      </c>
      <c r="J2280">
        <v>1</v>
      </c>
      <c r="K2280" s="2" t="s">
        <v>272</v>
      </c>
      <c r="L2280">
        <v>0.99981818181818205</v>
      </c>
      <c r="M2280" s="2" t="s">
        <v>273</v>
      </c>
      <c r="N2280" s="2" t="s">
        <v>123</v>
      </c>
      <c r="O2280">
        <v>2</v>
      </c>
      <c r="P2280" t="b">
        <f>AND(I2280&gt;=0.95,AND(K2280&gt;=0.95,M2280&gt;=0.95))</f>
        <v>1</v>
      </c>
      <c r="Q2280" t="b">
        <f>AND(I2280&gt;=0.99,AND(K2280&gt;=0.99,M2280&gt;=0.99))</f>
        <v>1</v>
      </c>
      <c r="R2280" s="4" t="b">
        <f>AND(I2280&gt;=0.985,AND(K2280&gt;=0.985,M2280&gt;=0.985))</f>
        <v>1</v>
      </c>
      <c r="S2280" t="b">
        <f>AND(I2280&gt;=0.99985,AND(K2280&gt;=0.99985,M2280&gt;=0.99985))</f>
        <v>1</v>
      </c>
    </row>
    <row r="2281" spans="1:19" x14ac:dyDescent="0.3">
      <c r="B2281">
        <v>0</v>
      </c>
      <c r="C2281">
        <v>2</v>
      </c>
      <c r="D2281">
        <v>3</v>
      </c>
      <c r="G2281" s="2" t="s">
        <v>269</v>
      </c>
      <c r="H2281" s="2" t="s">
        <v>401</v>
      </c>
      <c r="I2281" s="2" t="s">
        <v>271</v>
      </c>
      <c r="J2281">
        <v>1</v>
      </c>
      <c r="K2281" s="2" t="s">
        <v>272</v>
      </c>
      <c r="L2281" s="2" t="s">
        <v>79</v>
      </c>
      <c r="M2281" s="2" t="s">
        <v>273</v>
      </c>
      <c r="N2281" s="2" t="s">
        <v>123</v>
      </c>
      <c r="O2281">
        <v>3</v>
      </c>
      <c r="P2281" t="b">
        <f>AND(I2281&gt;=0.95,AND(K2281&gt;=0.95,M2281&gt;=0.95))</f>
        <v>1</v>
      </c>
      <c r="Q2281" t="b">
        <f>AND(I2281&gt;=0.99,AND(K2281&gt;=0.99,M2281&gt;=0.99))</f>
        <v>1</v>
      </c>
      <c r="R2281" s="4" t="b">
        <f>AND(I2281&gt;=0.985,AND(K2281&gt;=0.985,M2281&gt;=0.985))</f>
        <v>1</v>
      </c>
      <c r="S2281" t="b">
        <f>AND(I2281&gt;=0.99985,AND(K2281&gt;=0.99985,M2281&gt;=0.99985))</f>
        <v>1</v>
      </c>
    </row>
    <row r="2282" spans="1:19" x14ac:dyDescent="0.3">
      <c r="C2282">
        <v>2</v>
      </c>
      <c r="D2282">
        <v>3</v>
      </c>
      <c r="E2282">
        <v>100</v>
      </c>
      <c r="G2282" s="2" t="s">
        <v>269</v>
      </c>
      <c r="H2282" s="2" t="s">
        <v>270</v>
      </c>
      <c r="I2282" s="2" t="s">
        <v>271</v>
      </c>
      <c r="J2282">
        <v>1</v>
      </c>
      <c r="K2282" s="2" t="s">
        <v>272</v>
      </c>
      <c r="L2282">
        <v>0.99981818181818205</v>
      </c>
      <c r="M2282" s="2" t="s">
        <v>273</v>
      </c>
      <c r="N2282" s="2" t="s">
        <v>123</v>
      </c>
      <c r="O2282">
        <v>3</v>
      </c>
      <c r="P2282" t="b">
        <f>AND(I2282&gt;=0.95,AND(K2282&gt;=0.95,M2282&gt;=0.95))</f>
        <v>1</v>
      </c>
      <c r="Q2282" t="b">
        <f>AND(I2282&gt;=0.99,AND(K2282&gt;=0.99,M2282&gt;=0.99))</f>
        <v>1</v>
      </c>
      <c r="R2282" s="4" t="b">
        <f>AND(I2282&gt;=0.985,AND(K2282&gt;=0.985,M2282&gt;=0.985))</f>
        <v>1</v>
      </c>
      <c r="S2282" t="b">
        <f>AND(I2282&gt;=0.99985,AND(K2282&gt;=0.99985,M2282&gt;=0.99985))</f>
        <v>1</v>
      </c>
    </row>
    <row r="2283" spans="1:19" x14ac:dyDescent="0.3">
      <c r="C2283">
        <v>2</v>
      </c>
      <c r="D2283">
        <v>3</v>
      </c>
      <c r="F2283">
        <v>80</v>
      </c>
      <c r="G2283" s="2" t="s">
        <v>269</v>
      </c>
      <c r="H2283" s="2" t="s">
        <v>1078</v>
      </c>
      <c r="I2283" s="2" t="s">
        <v>271</v>
      </c>
      <c r="J2283">
        <v>1</v>
      </c>
      <c r="K2283" s="2" t="s">
        <v>272</v>
      </c>
      <c r="L2283">
        <v>0.99981818181818205</v>
      </c>
      <c r="M2283" s="2" t="s">
        <v>273</v>
      </c>
      <c r="N2283" s="2" t="s">
        <v>123</v>
      </c>
      <c r="O2283">
        <v>3</v>
      </c>
      <c r="P2283" t="b">
        <f>AND(I2283&gt;=0.95,AND(K2283&gt;=0.95,M2283&gt;=0.95))</f>
        <v>1</v>
      </c>
      <c r="Q2283" t="b">
        <f>AND(I2283&gt;=0.99,AND(K2283&gt;=0.99,M2283&gt;=0.99))</f>
        <v>1</v>
      </c>
      <c r="R2283" s="4" t="b">
        <f>AND(I2283&gt;=0.985,AND(K2283&gt;=0.985,M2283&gt;=0.985))</f>
        <v>1</v>
      </c>
      <c r="S2283" t="b">
        <f>AND(I2283&gt;=0.99985,AND(K2283&gt;=0.99985,M2283&gt;=0.99985))</f>
        <v>1</v>
      </c>
    </row>
    <row r="2284" spans="1:19" x14ac:dyDescent="0.3">
      <c r="A2284">
        <v>-1</v>
      </c>
      <c r="C2284">
        <v>2</v>
      </c>
      <c r="D2284">
        <v>3</v>
      </c>
      <c r="G2284" s="2" t="s">
        <v>269</v>
      </c>
      <c r="H2284" s="2" t="s">
        <v>524</v>
      </c>
      <c r="I2284" s="2" t="s">
        <v>525</v>
      </c>
      <c r="J2284">
        <v>1</v>
      </c>
      <c r="K2284" s="2" t="s">
        <v>272</v>
      </c>
      <c r="L2284" s="2" t="s">
        <v>526</v>
      </c>
      <c r="M2284" s="2" t="s">
        <v>273</v>
      </c>
      <c r="N2284">
        <v>0.99990000000000001</v>
      </c>
      <c r="O2284">
        <v>3</v>
      </c>
      <c r="P2284" t="b">
        <f>AND(I2284&gt;=0.95,AND(K2284&gt;=0.95,M2284&gt;=0.95))</f>
        <v>1</v>
      </c>
      <c r="Q2284" t="b">
        <f>AND(I2284&gt;=0.99,AND(K2284&gt;=0.99,M2284&gt;=0.99))</f>
        <v>1</v>
      </c>
      <c r="R2284" s="4" t="b">
        <f>AND(I2284&gt;=0.985,AND(K2284&gt;=0.985,M2284&gt;=0.985))</f>
        <v>1</v>
      </c>
      <c r="S2284" t="b">
        <f>AND(I2284&gt;=0.99985,AND(K2284&gt;=0.99985,M2284&gt;=0.99985))</f>
        <v>1</v>
      </c>
    </row>
    <row r="2285" spans="1:19" x14ac:dyDescent="0.3">
      <c r="B2285">
        <v>0</v>
      </c>
      <c r="C2285">
        <v>2</v>
      </c>
      <c r="D2285">
        <v>3</v>
      </c>
      <c r="E2285">
        <v>100</v>
      </c>
      <c r="G2285" s="2" t="s">
        <v>269</v>
      </c>
      <c r="H2285" s="2" t="s">
        <v>401</v>
      </c>
      <c r="I2285" s="2" t="s">
        <v>271</v>
      </c>
      <c r="J2285">
        <v>1</v>
      </c>
      <c r="K2285" s="2" t="s">
        <v>272</v>
      </c>
      <c r="L2285" s="2" t="s">
        <v>79</v>
      </c>
      <c r="M2285" s="2" t="s">
        <v>273</v>
      </c>
      <c r="N2285" s="2" t="s">
        <v>123</v>
      </c>
      <c r="O2285">
        <v>4</v>
      </c>
      <c r="P2285" t="b">
        <f>AND(I2285&gt;=0.95,AND(K2285&gt;=0.95,M2285&gt;=0.95))</f>
        <v>1</v>
      </c>
      <c r="Q2285" t="b">
        <f>AND(I2285&gt;=0.99,AND(K2285&gt;=0.99,M2285&gt;=0.99))</f>
        <v>1</v>
      </c>
      <c r="R2285" s="4" t="b">
        <f>AND(I2285&gt;=0.985,AND(K2285&gt;=0.985,M2285&gt;=0.985))</f>
        <v>1</v>
      </c>
      <c r="S2285" t="b">
        <f>AND(I2285&gt;=0.99985,AND(K2285&gt;=0.99985,M2285&gt;=0.99985))</f>
        <v>1</v>
      </c>
    </row>
    <row r="2286" spans="1:19" x14ac:dyDescent="0.3">
      <c r="B2286">
        <v>0</v>
      </c>
      <c r="C2286">
        <v>2</v>
      </c>
      <c r="D2286">
        <v>3</v>
      </c>
      <c r="F2286">
        <v>80</v>
      </c>
      <c r="G2286" s="2" t="s">
        <v>269</v>
      </c>
      <c r="H2286" s="2" t="s">
        <v>401</v>
      </c>
      <c r="I2286" s="2" t="s">
        <v>271</v>
      </c>
      <c r="J2286">
        <v>1</v>
      </c>
      <c r="K2286" s="2" t="s">
        <v>272</v>
      </c>
      <c r="L2286" s="2" t="s">
        <v>79</v>
      </c>
      <c r="M2286" s="2" t="s">
        <v>273</v>
      </c>
      <c r="N2286" s="2" t="s">
        <v>123</v>
      </c>
      <c r="O2286">
        <v>4</v>
      </c>
      <c r="P2286" t="b">
        <f>AND(I2286&gt;=0.95,AND(K2286&gt;=0.95,M2286&gt;=0.95))</f>
        <v>1</v>
      </c>
      <c r="Q2286" t="b">
        <f>AND(I2286&gt;=0.99,AND(K2286&gt;=0.99,M2286&gt;=0.99))</f>
        <v>1</v>
      </c>
      <c r="R2286" s="4" t="b">
        <f>AND(I2286&gt;=0.985,AND(K2286&gt;=0.985,M2286&gt;=0.985))</f>
        <v>1</v>
      </c>
      <c r="S2286" t="b">
        <f>AND(I2286&gt;=0.99985,AND(K2286&gt;=0.99985,M2286&gt;=0.99985))</f>
        <v>1</v>
      </c>
    </row>
    <row r="2287" spans="1:19" x14ac:dyDescent="0.3">
      <c r="A2287">
        <v>-1</v>
      </c>
      <c r="B2287">
        <v>0</v>
      </c>
      <c r="C2287">
        <v>2</v>
      </c>
      <c r="D2287">
        <v>3</v>
      </c>
      <c r="G2287" s="2" t="s">
        <v>269</v>
      </c>
      <c r="H2287" s="2" t="s">
        <v>431</v>
      </c>
      <c r="I2287" s="2" t="s">
        <v>525</v>
      </c>
      <c r="J2287" s="2" t="s">
        <v>318</v>
      </c>
      <c r="K2287" s="2" t="s">
        <v>272</v>
      </c>
      <c r="L2287" s="2" t="s">
        <v>432</v>
      </c>
      <c r="M2287" s="2" t="s">
        <v>273</v>
      </c>
      <c r="N2287" s="2" t="s">
        <v>1077</v>
      </c>
      <c r="O2287">
        <v>4</v>
      </c>
      <c r="P2287" t="b">
        <f>AND(I2287&gt;=0.95,AND(K2287&gt;=0.95,M2287&gt;=0.95))</f>
        <v>1</v>
      </c>
      <c r="Q2287" t="b">
        <f>AND(I2287&gt;=0.99,AND(K2287&gt;=0.99,M2287&gt;=0.99))</f>
        <v>1</v>
      </c>
      <c r="R2287" s="4" t="b">
        <f>AND(I2287&gt;=0.985,AND(K2287&gt;=0.985,M2287&gt;=0.985))</f>
        <v>1</v>
      </c>
      <c r="S2287" t="b">
        <f>AND(I2287&gt;=0.99985,AND(K2287&gt;=0.99985,M2287&gt;=0.99985))</f>
        <v>1</v>
      </c>
    </row>
    <row r="2288" spans="1:19" x14ac:dyDescent="0.3">
      <c r="C2288">
        <v>2</v>
      </c>
      <c r="D2288">
        <v>3</v>
      </c>
      <c r="E2288">
        <v>100</v>
      </c>
      <c r="F2288">
        <v>80</v>
      </c>
      <c r="G2288" s="2" t="s">
        <v>269</v>
      </c>
      <c r="H2288" s="2" t="s">
        <v>1078</v>
      </c>
      <c r="I2288" s="2" t="s">
        <v>271</v>
      </c>
      <c r="J2288">
        <v>1</v>
      </c>
      <c r="K2288" s="2" t="s">
        <v>272</v>
      </c>
      <c r="L2288">
        <v>0.99981818181818205</v>
      </c>
      <c r="M2288" s="2" t="s">
        <v>273</v>
      </c>
      <c r="N2288" s="2" t="s">
        <v>123</v>
      </c>
      <c r="O2288">
        <v>4</v>
      </c>
      <c r="P2288" t="b">
        <f>AND(I2288&gt;=0.95,AND(K2288&gt;=0.95,M2288&gt;=0.95))</f>
        <v>1</v>
      </c>
      <c r="Q2288" t="b">
        <f>AND(I2288&gt;=0.99,AND(K2288&gt;=0.99,M2288&gt;=0.99))</f>
        <v>1</v>
      </c>
      <c r="R2288" s="4" t="b">
        <f>AND(I2288&gt;=0.985,AND(K2288&gt;=0.985,M2288&gt;=0.985))</f>
        <v>1</v>
      </c>
      <c r="S2288" t="b">
        <f>AND(I2288&gt;=0.99985,AND(K2288&gt;=0.99985,M2288&gt;=0.99985))</f>
        <v>1</v>
      </c>
    </row>
    <row r="2289" spans="1:19" x14ac:dyDescent="0.3">
      <c r="A2289">
        <v>-1</v>
      </c>
      <c r="C2289">
        <v>2</v>
      </c>
      <c r="D2289">
        <v>3</v>
      </c>
      <c r="E2289">
        <v>100</v>
      </c>
      <c r="G2289" s="2" t="s">
        <v>269</v>
      </c>
      <c r="H2289" s="2" t="s">
        <v>524</v>
      </c>
      <c r="I2289" s="2" t="s">
        <v>525</v>
      </c>
      <c r="J2289">
        <v>1</v>
      </c>
      <c r="K2289" s="2" t="s">
        <v>272</v>
      </c>
      <c r="L2289" s="2" t="s">
        <v>526</v>
      </c>
      <c r="M2289" s="2" t="s">
        <v>273</v>
      </c>
      <c r="N2289">
        <v>0.99990000000000001</v>
      </c>
      <c r="O2289">
        <v>4</v>
      </c>
      <c r="P2289" t="b">
        <f>AND(I2289&gt;=0.95,AND(K2289&gt;=0.95,M2289&gt;=0.95))</f>
        <v>1</v>
      </c>
      <c r="Q2289" t="b">
        <f>AND(I2289&gt;=0.99,AND(K2289&gt;=0.99,M2289&gt;=0.99))</f>
        <v>1</v>
      </c>
      <c r="R2289" s="4" t="b">
        <f>AND(I2289&gt;=0.985,AND(K2289&gt;=0.985,M2289&gt;=0.985))</f>
        <v>1</v>
      </c>
      <c r="S2289" t="b">
        <f>AND(I2289&gt;=0.99985,AND(K2289&gt;=0.99985,M2289&gt;=0.99985))</f>
        <v>1</v>
      </c>
    </row>
    <row r="2290" spans="1:19" x14ac:dyDescent="0.3">
      <c r="A2290">
        <v>-1</v>
      </c>
      <c r="C2290">
        <v>2</v>
      </c>
      <c r="D2290">
        <v>3</v>
      </c>
      <c r="F2290">
        <v>80</v>
      </c>
      <c r="G2290" s="2" t="s">
        <v>269</v>
      </c>
      <c r="H2290" s="2" t="s">
        <v>524</v>
      </c>
      <c r="I2290" s="2" t="s">
        <v>525</v>
      </c>
      <c r="J2290">
        <v>1</v>
      </c>
      <c r="K2290" s="2" t="s">
        <v>272</v>
      </c>
      <c r="L2290" s="2" t="s">
        <v>526</v>
      </c>
      <c r="M2290" s="2" t="s">
        <v>273</v>
      </c>
      <c r="N2290">
        <v>0.99990000000000001</v>
      </c>
      <c r="O2290">
        <v>4</v>
      </c>
      <c r="P2290" t="b">
        <f>AND(I2290&gt;=0.95,AND(K2290&gt;=0.95,M2290&gt;=0.95))</f>
        <v>1</v>
      </c>
      <c r="Q2290" t="b">
        <f>AND(I2290&gt;=0.99,AND(K2290&gt;=0.99,M2290&gt;=0.99))</f>
        <v>1</v>
      </c>
      <c r="R2290" s="4" t="b">
        <f>AND(I2290&gt;=0.985,AND(K2290&gt;=0.985,M2290&gt;=0.985))</f>
        <v>1</v>
      </c>
      <c r="S2290" t="b">
        <f>AND(I2290&gt;=0.99985,AND(K2290&gt;=0.99985,M2290&gt;=0.99985))</f>
        <v>1</v>
      </c>
    </row>
    <row r="2291" spans="1:19" x14ac:dyDescent="0.3">
      <c r="B2291">
        <v>0</v>
      </c>
      <c r="C2291">
        <v>2</v>
      </c>
      <c r="D2291">
        <v>3</v>
      </c>
      <c r="E2291">
        <v>100</v>
      </c>
      <c r="F2291">
        <v>80</v>
      </c>
      <c r="G2291" s="2" t="s">
        <v>269</v>
      </c>
      <c r="H2291" s="2" t="s">
        <v>401</v>
      </c>
      <c r="I2291" s="2" t="s">
        <v>271</v>
      </c>
      <c r="J2291">
        <v>1</v>
      </c>
      <c r="K2291" s="2" t="s">
        <v>272</v>
      </c>
      <c r="L2291" s="2" t="s">
        <v>79</v>
      </c>
      <c r="M2291" s="2" t="s">
        <v>273</v>
      </c>
      <c r="N2291" s="2" t="s">
        <v>123</v>
      </c>
      <c r="O2291">
        <v>5</v>
      </c>
      <c r="P2291" t="b">
        <f>AND(I2291&gt;=0.95,AND(K2291&gt;=0.95,M2291&gt;=0.95))</f>
        <v>1</v>
      </c>
      <c r="Q2291" t="b">
        <f>AND(I2291&gt;=0.99,AND(K2291&gt;=0.99,M2291&gt;=0.99))</f>
        <v>1</v>
      </c>
      <c r="R2291" s="4" t="b">
        <f>AND(I2291&gt;=0.985,AND(K2291&gt;=0.985,M2291&gt;=0.985))</f>
        <v>1</v>
      </c>
      <c r="S2291" t="b">
        <f>AND(I2291&gt;=0.99985,AND(K2291&gt;=0.99985,M2291&gt;=0.99985))</f>
        <v>1</v>
      </c>
    </row>
    <row r="2292" spans="1:19" x14ac:dyDescent="0.3">
      <c r="A2292">
        <v>-1</v>
      </c>
      <c r="B2292">
        <v>0</v>
      </c>
      <c r="C2292">
        <v>2</v>
      </c>
      <c r="D2292">
        <v>3</v>
      </c>
      <c r="E2292">
        <v>100</v>
      </c>
      <c r="G2292" s="2" t="s">
        <v>269</v>
      </c>
      <c r="H2292" s="2" t="s">
        <v>431</v>
      </c>
      <c r="I2292" s="2" t="s">
        <v>525</v>
      </c>
      <c r="J2292" s="2" t="s">
        <v>318</v>
      </c>
      <c r="K2292" s="2" t="s">
        <v>272</v>
      </c>
      <c r="L2292" s="2" t="s">
        <v>432</v>
      </c>
      <c r="M2292" s="2" t="s">
        <v>273</v>
      </c>
      <c r="N2292" s="2" t="s">
        <v>1077</v>
      </c>
      <c r="O2292">
        <v>5</v>
      </c>
      <c r="P2292" t="b">
        <f>AND(I2292&gt;=0.95,AND(K2292&gt;=0.95,M2292&gt;=0.95))</f>
        <v>1</v>
      </c>
      <c r="Q2292" t="b">
        <f>AND(I2292&gt;=0.99,AND(K2292&gt;=0.99,M2292&gt;=0.99))</f>
        <v>1</v>
      </c>
      <c r="R2292" s="4" t="b">
        <f>AND(I2292&gt;=0.985,AND(K2292&gt;=0.985,M2292&gt;=0.985))</f>
        <v>1</v>
      </c>
      <c r="S2292" t="b">
        <f>AND(I2292&gt;=0.99985,AND(K2292&gt;=0.99985,M2292&gt;=0.99985))</f>
        <v>1</v>
      </c>
    </row>
    <row r="2293" spans="1:19" x14ac:dyDescent="0.3">
      <c r="A2293">
        <v>-1</v>
      </c>
      <c r="B2293">
        <v>0</v>
      </c>
      <c r="C2293">
        <v>2</v>
      </c>
      <c r="D2293">
        <v>3</v>
      </c>
      <c r="F2293">
        <v>80</v>
      </c>
      <c r="G2293" s="2" t="s">
        <v>269</v>
      </c>
      <c r="H2293" s="2" t="s">
        <v>2491</v>
      </c>
      <c r="I2293" s="2" t="s">
        <v>525</v>
      </c>
      <c r="J2293" s="2" t="s">
        <v>1521</v>
      </c>
      <c r="K2293" s="2" t="s">
        <v>272</v>
      </c>
      <c r="L2293" s="2" t="s">
        <v>2492</v>
      </c>
      <c r="M2293" s="2" t="s">
        <v>273</v>
      </c>
      <c r="N2293" s="2" t="s">
        <v>2493</v>
      </c>
      <c r="O2293">
        <v>5</v>
      </c>
      <c r="P2293" t="b">
        <f>AND(I2293&gt;=0.95,AND(K2293&gt;=0.95,M2293&gt;=0.95))</f>
        <v>1</v>
      </c>
      <c r="Q2293" t="b">
        <f>AND(I2293&gt;=0.99,AND(K2293&gt;=0.99,M2293&gt;=0.99))</f>
        <v>1</v>
      </c>
      <c r="R2293" s="4" t="b">
        <f>AND(I2293&gt;=0.985,AND(K2293&gt;=0.985,M2293&gt;=0.985))</f>
        <v>1</v>
      </c>
      <c r="S2293" t="b">
        <f>AND(I2293&gt;=0.99985,AND(K2293&gt;=0.99985,M2293&gt;=0.99985))</f>
        <v>1</v>
      </c>
    </row>
    <row r="2294" spans="1:19" x14ac:dyDescent="0.3">
      <c r="A2294">
        <v>-1</v>
      </c>
      <c r="C2294">
        <v>2</v>
      </c>
      <c r="D2294">
        <v>3</v>
      </c>
      <c r="E2294">
        <v>100</v>
      </c>
      <c r="F2294">
        <v>80</v>
      </c>
      <c r="G2294" s="2" t="s">
        <v>269</v>
      </c>
      <c r="H2294" s="2" t="s">
        <v>524</v>
      </c>
      <c r="I2294" s="2" t="s">
        <v>525</v>
      </c>
      <c r="J2294">
        <v>1</v>
      </c>
      <c r="K2294" s="2" t="s">
        <v>272</v>
      </c>
      <c r="L2294" s="2" t="s">
        <v>526</v>
      </c>
      <c r="M2294" s="2" t="s">
        <v>273</v>
      </c>
      <c r="N2294">
        <v>0.99990000000000001</v>
      </c>
      <c r="O2294">
        <v>5</v>
      </c>
      <c r="P2294" t="b">
        <f>AND(I2294&gt;=0.95,AND(K2294&gt;=0.95,M2294&gt;=0.95))</f>
        <v>1</v>
      </c>
      <c r="Q2294" t="b">
        <f>AND(I2294&gt;=0.99,AND(K2294&gt;=0.99,M2294&gt;=0.99))</f>
        <v>1</v>
      </c>
      <c r="R2294" s="4" t="b">
        <f>AND(I2294&gt;=0.985,AND(K2294&gt;=0.985,M2294&gt;=0.985))</f>
        <v>1</v>
      </c>
      <c r="S2294" t="b">
        <f>AND(I2294&gt;=0.99985,AND(K2294&gt;=0.99985,M2294&gt;=0.99985))</f>
        <v>1</v>
      </c>
    </row>
    <row r="2295" spans="1:19" x14ac:dyDescent="0.3">
      <c r="A2295">
        <v>-1</v>
      </c>
      <c r="B2295">
        <v>0</v>
      </c>
      <c r="C2295">
        <v>2</v>
      </c>
      <c r="D2295">
        <v>3</v>
      </c>
      <c r="E2295">
        <v>100</v>
      </c>
      <c r="F2295">
        <v>80</v>
      </c>
      <c r="G2295" s="2" t="s">
        <v>269</v>
      </c>
      <c r="H2295" s="2" t="s">
        <v>2491</v>
      </c>
      <c r="I2295" s="2" t="s">
        <v>525</v>
      </c>
      <c r="J2295" s="2" t="s">
        <v>1521</v>
      </c>
      <c r="K2295" s="2" t="s">
        <v>272</v>
      </c>
      <c r="L2295" s="2" t="s">
        <v>2492</v>
      </c>
      <c r="M2295" s="2" t="s">
        <v>273</v>
      </c>
      <c r="N2295" s="2" t="s">
        <v>2493</v>
      </c>
      <c r="O2295">
        <v>6</v>
      </c>
      <c r="P2295" t="b">
        <f>AND(I2295&gt;=0.95,AND(K2295&gt;=0.95,M2295&gt;=0.95))</f>
        <v>1</v>
      </c>
      <c r="Q2295" t="b">
        <f>AND(I2295&gt;=0.99,AND(K2295&gt;=0.99,M2295&gt;=0.99))</f>
        <v>1</v>
      </c>
      <c r="R2295" s="4" t="b">
        <f>AND(I2295&gt;=0.985,AND(K2295&gt;=0.985,M2295&gt;=0.985))</f>
        <v>1</v>
      </c>
      <c r="S2295" t="b">
        <f>AND(I2295&gt;=0.99985,AND(K2295&gt;=0.99985,M2295&gt;=0.99985))</f>
        <v>1</v>
      </c>
    </row>
    <row r="2296" spans="1:19" x14ac:dyDescent="0.3">
      <c r="A2296">
        <v>20</v>
      </c>
      <c r="B2296">
        <v>1</v>
      </c>
      <c r="C2296">
        <v>1</v>
      </c>
      <c r="D2296">
        <v>5</v>
      </c>
      <c r="E2296">
        <v>50</v>
      </c>
      <c r="G2296" s="2" t="s">
        <v>2415</v>
      </c>
      <c r="H2296" s="2" t="s">
        <v>1805</v>
      </c>
      <c r="I2296" s="2" t="s">
        <v>1299</v>
      </c>
      <c r="J2296" s="2" t="s">
        <v>1806</v>
      </c>
      <c r="K2296" s="2" t="s">
        <v>491</v>
      </c>
      <c r="L2296">
        <v>0.9</v>
      </c>
      <c r="M2296" s="2" t="s">
        <v>675</v>
      </c>
      <c r="N2296" s="2" t="s">
        <v>2416</v>
      </c>
      <c r="O2296">
        <v>5</v>
      </c>
      <c r="P2296" t="b">
        <f>AND(I2296&gt;=0.95,AND(K2296&gt;=0.95,M2296&gt;=0.95))</f>
        <v>1</v>
      </c>
      <c r="Q2296" t="b">
        <f>AND(I2296&gt;=0.99,AND(K2296&gt;=0.99,M2296&gt;=0.99))</f>
        <v>1</v>
      </c>
      <c r="R2296" s="4" t="b">
        <f>AND(I2296&gt;=0.985,AND(K2296&gt;=0.985,M2296&gt;=0.985))</f>
        <v>1</v>
      </c>
      <c r="S2296" t="b">
        <f>AND(I2296&gt;=0.99985,AND(K2296&gt;=0.99985,M2296&gt;=0.99985))</f>
        <v>1</v>
      </c>
    </row>
    <row r="2297" spans="1:19" x14ac:dyDescent="0.3">
      <c r="B2297">
        <v>1</v>
      </c>
      <c r="C2297">
        <v>1</v>
      </c>
      <c r="D2297">
        <v>5</v>
      </c>
      <c r="E2297">
        <v>50</v>
      </c>
      <c r="F2297">
        <v>100</v>
      </c>
      <c r="G2297" s="2" t="s">
        <v>2415</v>
      </c>
      <c r="H2297">
        <v>0.80721212121212105</v>
      </c>
      <c r="I2297" s="2" t="s">
        <v>1299</v>
      </c>
      <c r="J2297" s="2" t="s">
        <v>1344</v>
      </c>
      <c r="K2297" s="2" t="s">
        <v>1345</v>
      </c>
      <c r="L2297">
        <v>0.9</v>
      </c>
      <c r="M2297">
        <v>0.68890909090909103</v>
      </c>
      <c r="N2297" s="2" t="s">
        <v>2241</v>
      </c>
      <c r="O2297">
        <v>5</v>
      </c>
      <c r="P2297" t="b">
        <f>AND(I2297&gt;=0.95,AND(K2297&gt;=0.95,M2297&gt;=0.95))</f>
        <v>0</v>
      </c>
      <c r="Q2297" t="b">
        <f>AND(I2297&gt;=0.99,AND(K2297&gt;=0.99,M2297&gt;=0.99))</f>
        <v>0</v>
      </c>
      <c r="R2297" s="4" t="b">
        <f>AND(I2297&gt;=0.985,AND(K2297&gt;=0.985,M2297&gt;=0.985))</f>
        <v>0</v>
      </c>
      <c r="S2297" t="b">
        <f>AND(I2297&gt;=0.99985,AND(K2297&gt;=0.99985,M2297&gt;=0.99985))</f>
        <v>0</v>
      </c>
    </row>
    <row r="2298" spans="1:19" x14ac:dyDescent="0.3">
      <c r="A2298">
        <v>20</v>
      </c>
      <c r="B2298">
        <v>1</v>
      </c>
      <c r="C2298">
        <v>1</v>
      </c>
      <c r="D2298">
        <v>5</v>
      </c>
      <c r="E2298">
        <v>50</v>
      </c>
      <c r="F2298">
        <v>100</v>
      </c>
      <c r="G2298" s="2" t="s">
        <v>2415</v>
      </c>
      <c r="H2298" s="2" t="s">
        <v>2415</v>
      </c>
      <c r="I2298" s="2" t="s">
        <v>1299</v>
      </c>
      <c r="J2298" s="2" t="s">
        <v>1299</v>
      </c>
      <c r="K2298">
        <v>0.9</v>
      </c>
      <c r="L2298">
        <v>0.9</v>
      </c>
      <c r="M2298" s="2" t="s">
        <v>2416</v>
      </c>
      <c r="N2298" s="2" t="s">
        <v>2416</v>
      </c>
      <c r="O2298">
        <v>6</v>
      </c>
      <c r="P2298" t="b">
        <f>AND(I2298&gt;=0.95,AND(K2298&gt;=0.95,M2298&gt;=0.95))</f>
        <v>0</v>
      </c>
      <c r="Q2298" t="b">
        <f>AND(I2298&gt;=0.99,AND(K2298&gt;=0.99,M2298&gt;=0.99))</f>
        <v>0</v>
      </c>
      <c r="R2298" s="4" t="b">
        <f>AND(I2298&gt;=0.985,AND(K2298&gt;=0.985,M2298&gt;=0.985))</f>
        <v>0</v>
      </c>
      <c r="S2298" t="b">
        <f>AND(I2298&gt;=0.99985,AND(K2298&gt;=0.99985,M2298&gt;=0.99985))</f>
        <v>0</v>
      </c>
    </row>
    <row r="2299" spans="1:19" x14ac:dyDescent="0.3">
      <c r="A2299">
        <v>10</v>
      </c>
      <c r="C2299">
        <v>3</v>
      </c>
      <c r="D2299">
        <v>5</v>
      </c>
      <c r="F2299">
        <v>50</v>
      </c>
      <c r="G2299" s="2" t="s">
        <v>696</v>
      </c>
      <c r="H2299" s="2" t="s">
        <v>27</v>
      </c>
      <c r="I2299" s="2" t="s">
        <v>2091</v>
      </c>
      <c r="J2299">
        <v>1</v>
      </c>
      <c r="K2299" s="2" t="s">
        <v>2092</v>
      </c>
      <c r="L2299" s="2" t="s">
        <v>185</v>
      </c>
      <c r="M2299" s="2" t="s">
        <v>642</v>
      </c>
      <c r="N2299" s="2" t="s">
        <v>330</v>
      </c>
      <c r="O2299">
        <v>4</v>
      </c>
      <c r="P2299" t="b">
        <f>AND(I2299&gt;=0.95,AND(K2299&gt;=0.95,M2299&gt;=0.95))</f>
        <v>1</v>
      </c>
      <c r="Q2299" t="b">
        <f>AND(I2299&gt;=0.99,AND(K2299&gt;=0.99,M2299&gt;=0.99))</f>
        <v>1</v>
      </c>
      <c r="R2299" s="4" t="b">
        <f>AND(I2299&gt;=0.985,AND(K2299&gt;=0.985,M2299&gt;=0.985))</f>
        <v>1</v>
      </c>
      <c r="S2299" t="b">
        <f>AND(I2299&gt;=0.99985,AND(K2299&gt;=0.99985,M2299&gt;=0.99985))</f>
        <v>1</v>
      </c>
    </row>
    <row r="2300" spans="1:19" x14ac:dyDescent="0.3">
      <c r="A2300">
        <v>20</v>
      </c>
      <c r="C2300">
        <v>3</v>
      </c>
      <c r="D2300">
        <v>5</v>
      </c>
      <c r="F2300">
        <v>100</v>
      </c>
      <c r="G2300" s="2" t="s">
        <v>696</v>
      </c>
      <c r="H2300" s="2" t="s">
        <v>876</v>
      </c>
      <c r="I2300" s="2" t="s">
        <v>2121</v>
      </c>
      <c r="J2300">
        <v>1</v>
      </c>
      <c r="K2300" s="2" t="s">
        <v>699</v>
      </c>
      <c r="L2300" s="2" t="s">
        <v>403</v>
      </c>
      <c r="M2300" s="2" t="s">
        <v>1846</v>
      </c>
      <c r="N2300" s="2" t="s">
        <v>30</v>
      </c>
      <c r="O2300">
        <v>4</v>
      </c>
      <c r="P2300" t="b">
        <f>AND(I2300&gt;=0.95,AND(K2300&gt;=0.95,M2300&gt;=0.95))</f>
        <v>1</v>
      </c>
      <c r="Q2300" t="b">
        <f>AND(I2300&gt;=0.99,AND(K2300&gt;=0.99,M2300&gt;=0.99))</f>
        <v>1</v>
      </c>
      <c r="R2300" s="4" t="b">
        <f>AND(I2300&gt;=0.985,AND(K2300&gt;=0.985,M2300&gt;=0.985))</f>
        <v>1</v>
      </c>
      <c r="S2300" t="b">
        <f>AND(I2300&gt;=0.99985,AND(K2300&gt;=0.99985,M2300&gt;=0.99985))</f>
        <v>1</v>
      </c>
    </row>
    <row r="2301" spans="1:19" x14ac:dyDescent="0.3">
      <c r="A2301">
        <v>10</v>
      </c>
      <c r="B2301">
        <v>0</v>
      </c>
      <c r="C2301">
        <v>3</v>
      </c>
      <c r="D2301">
        <v>5</v>
      </c>
      <c r="F2301">
        <v>50</v>
      </c>
      <c r="G2301" s="2" t="s">
        <v>696</v>
      </c>
      <c r="H2301" s="2" t="s">
        <v>1231</v>
      </c>
      <c r="I2301" s="2" t="s">
        <v>2091</v>
      </c>
      <c r="J2301" s="2" t="s">
        <v>35</v>
      </c>
      <c r="K2301" s="2" t="s">
        <v>2092</v>
      </c>
      <c r="L2301" s="2" t="s">
        <v>1232</v>
      </c>
      <c r="M2301" s="2" t="s">
        <v>642</v>
      </c>
      <c r="N2301" s="2" t="s">
        <v>2364</v>
      </c>
      <c r="O2301">
        <v>5</v>
      </c>
      <c r="P2301" t="b">
        <f>AND(I2301&gt;=0.95,AND(K2301&gt;=0.95,M2301&gt;=0.95))</f>
        <v>1</v>
      </c>
      <c r="Q2301" t="b">
        <f>AND(I2301&gt;=0.99,AND(K2301&gt;=0.99,M2301&gt;=0.99))</f>
        <v>1</v>
      </c>
      <c r="R2301" s="4" t="b">
        <f>AND(I2301&gt;=0.985,AND(K2301&gt;=0.985,M2301&gt;=0.985))</f>
        <v>1</v>
      </c>
      <c r="S2301" t="b">
        <f>AND(I2301&gt;=0.99985,AND(K2301&gt;=0.99985,M2301&gt;=0.99985))</f>
        <v>1</v>
      </c>
    </row>
    <row r="2302" spans="1:19" x14ac:dyDescent="0.3">
      <c r="A2302">
        <v>20</v>
      </c>
      <c r="B2302">
        <v>0</v>
      </c>
      <c r="C2302">
        <v>3</v>
      </c>
      <c r="D2302">
        <v>5</v>
      </c>
      <c r="F2302">
        <v>100</v>
      </c>
      <c r="G2302" s="2" t="s">
        <v>696</v>
      </c>
      <c r="H2302" s="2" t="s">
        <v>1844</v>
      </c>
      <c r="I2302" s="2" t="s">
        <v>2121</v>
      </c>
      <c r="J2302">
        <v>1</v>
      </c>
      <c r="K2302" s="2" t="s">
        <v>699</v>
      </c>
      <c r="L2302" s="2" t="s">
        <v>1849</v>
      </c>
      <c r="M2302" s="2" t="s">
        <v>1846</v>
      </c>
      <c r="N2302" s="2" t="s">
        <v>1288</v>
      </c>
      <c r="O2302">
        <v>5</v>
      </c>
      <c r="P2302" t="b">
        <f>AND(I2302&gt;=0.95,AND(K2302&gt;=0.95,M2302&gt;=0.95))</f>
        <v>1</v>
      </c>
      <c r="Q2302" t="b">
        <f>AND(I2302&gt;=0.99,AND(K2302&gt;=0.99,M2302&gt;=0.99))</f>
        <v>1</v>
      </c>
      <c r="R2302" s="4" t="b">
        <f>AND(I2302&gt;=0.985,AND(K2302&gt;=0.985,M2302&gt;=0.985))</f>
        <v>1</v>
      </c>
      <c r="S2302" t="b">
        <f>AND(I2302&gt;=0.99985,AND(K2302&gt;=0.99985,M2302&gt;=0.99985))</f>
        <v>1</v>
      </c>
    </row>
    <row r="2303" spans="1:19" x14ac:dyDescent="0.3">
      <c r="A2303">
        <v>10</v>
      </c>
      <c r="C2303">
        <v>3</v>
      </c>
      <c r="D2303">
        <v>5</v>
      </c>
      <c r="E2303">
        <v>50</v>
      </c>
      <c r="F2303">
        <v>50</v>
      </c>
      <c r="G2303" s="2" t="s">
        <v>696</v>
      </c>
      <c r="H2303" s="2" t="s">
        <v>1765</v>
      </c>
      <c r="I2303" s="2" t="s">
        <v>2091</v>
      </c>
      <c r="J2303">
        <v>0.959381818181818</v>
      </c>
      <c r="K2303" s="2" t="s">
        <v>2092</v>
      </c>
      <c r="L2303" s="2" t="s">
        <v>1598</v>
      </c>
      <c r="M2303" s="2" t="s">
        <v>642</v>
      </c>
      <c r="N2303" s="2" t="s">
        <v>403</v>
      </c>
      <c r="O2303">
        <v>5</v>
      </c>
      <c r="P2303" t="b">
        <f>AND(I2303&gt;=0.95,AND(K2303&gt;=0.95,M2303&gt;=0.95))</f>
        <v>1</v>
      </c>
      <c r="Q2303" t="b">
        <f>AND(I2303&gt;=0.99,AND(K2303&gt;=0.99,M2303&gt;=0.99))</f>
        <v>1</v>
      </c>
      <c r="R2303" s="4" t="b">
        <f>AND(I2303&gt;=0.985,AND(K2303&gt;=0.985,M2303&gt;=0.985))</f>
        <v>1</v>
      </c>
      <c r="S2303" t="b">
        <f>AND(I2303&gt;=0.99985,AND(K2303&gt;=0.99985,M2303&gt;=0.99985))</f>
        <v>1</v>
      </c>
    </row>
    <row r="2304" spans="1:19" x14ac:dyDescent="0.3">
      <c r="A2304">
        <v>10</v>
      </c>
      <c r="B2304">
        <v>0</v>
      </c>
      <c r="C2304">
        <v>3</v>
      </c>
      <c r="D2304">
        <v>5</v>
      </c>
      <c r="E2304">
        <v>50</v>
      </c>
      <c r="F2304">
        <v>50</v>
      </c>
      <c r="G2304" s="2" t="s">
        <v>696</v>
      </c>
      <c r="H2304" s="2" t="s">
        <v>696</v>
      </c>
      <c r="I2304" s="2" t="s">
        <v>2091</v>
      </c>
      <c r="J2304" s="2" t="s">
        <v>2091</v>
      </c>
      <c r="K2304" s="2" t="s">
        <v>2092</v>
      </c>
      <c r="L2304" s="2" t="s">
        <v>2092</v>
      </c>
      <c r="M2304" s="2" t="s">
        <v>642</v>
      </c>
      <c r="N2304" s="2" t="s">
        <v>642</v>
      </c>
      <c r="O2304">
        <v>6</v>
      </c>
      <c r="P2304" t="b">
        <f>AND(I2304&gt;=0.95,AND(K2304&gt;=0.95,M2304&gt;=0.95))</f>
        <v>1</v>
      </c>
      <c r="Q2304" t="b">
        <f>AND(I2304&gt;=0.99,AND(K2304&gt;=0.99,M2304&gt;=0.99))</f>
        <v>1</v>
      </c>
      <c r="R2304" s="4" t="b">
        <f>AND(I2304&gt;=0.985,AND(K2304&gt;=0.985,M2304&gt;=0.985))</f>
        <v>1</v>
      </c>
      <c r="S2304" t="b">
        <f>AND(I2304&gt;=0.99985,AND(K2304&gt;=0.99985,M2304&gt;=0.99985))</f>
        <v>1</v>
      </c>
    </row>
    <row r="2305" spans="1:19" x14ac:dyDescent="0.3">
      <c r="A2305">
        <v>20</v>
      </c>
      <c r="B2305">
        <v>0</v>
      </c>
      <c r="C2305">
        <v>3</v>
      </c>
      <c r="D2305">
        <v>5</v>
      </c>
      <c r="E2305">
        <v>50</v>
      </c>
      <c r="F2305">
        <v>100</v>
      </c>
      <c r="G2305" s="2" t="s">
        <v>696</v>
      </c>
      <c r="H2305" s="2" t="s">
        <v>696</v>
      </c>
      <c r="I2305" s="2" t="s">
        <v>2121</v>
      </c>
      <c r="J2305" s="2" t="s">
        <v>2121</v>
      </c>
      <c r="K2305" s="2" t="s">
        <v>1843</v>
      </c>
      <c r="L2305" s="2" t="s">
        <v>1843</v>
      </c>
      <c r="M2305" s="2" t="s">
        <v>2405</v>
      </c>
      <c r="N2305" s="2" t="s">
        <v>2405</v>
      </c>
      <c r="O2305">
        <v>6</v>
      </c>
      <c r="P2305" t="b">
        <f>AND(I2305&gt;=0.95,AND(K2305&gt;=0.95,M2305&gt;=0.95))</f>
        <v>1</v>
      </c>
      <c r="Q2305" t="b">
        <f>AND(I2305&gt;=0.99,AND(K2305&gt;=0.99,M2305&gt;=0.99))</f>
        <v>1</v>
      </c>
      <c r="R2305" s="4" t="b">
        <f>AND(I2305&gt;=0.985,AND(K2305&gt;=0.985,M2305&gt;=0.985))</f>
        <v>1</v>
      </c>
      <c r="S2305" t="b">
        <f>AND(I2305&gt;=0.99985,AND(K2305&gt;=0.99985,M2305&gt;=0.99985))</f>
        <v>1</v>
      </c>
    </row>
    <row r="2306" spans="1:19" x14ac:dyDescent="0.3">
      <c r="A2306">
        <v>20</v>
      </c>
      <c r="C2306">
        <v>3</v>
      </c>
      <c r="D2306">
        <v>5</v>
      </c>
      <c r="G2306" s="2" t="s">
        <v>696</v>
      </c>
      <c r="H2306" s="2" t="s">
        <v>697</v>
      </c>
      <c r="I2306" s="2" t="s">
        <v>698</v>
      </c>
      <c r="J2306">
        <v>1</v>
      </c>
      <c r="K2306" s="2" t="s">
        <v>699</v>
      </c>
      <c r="L2306" s="2" t="s">
        <v>403</v>
      </c>
      <c r="M2306">
        <v>0.85927272727272697</v>
      </c>
      <c r="N2306" s="2" t="s">
        <v>330</v>
      </c>
      <c r="O2306">
        <v>3</v>
      </c>
      <c r="P2306" t="b">
        <f>AND(I2306&gt;=0.95,AND(K2306&gt;=0.95,M2306&gt;=0.95))</f>
        <v>0</v>
      </c>
      <c r="Q2306" t="b">
        <f>AND(I2306&gt;=0.99,AND(K2306&gt;=0.99,M2306&gt;=0.99))</f>
        <v>0</v>
      </c>
      <c r="R2306" s="4" t="b">
        <f>AND(I2306&gt;=0.985,AND(K2306&gt;=0.985,M2306&gt;=0.985))</f>
        <v>0</v>
      </c>
      <c r="S2306" t="b">
        <f>AND(I2306&gt;=0.99985,AND(K2306&gt;=0.99985,M2306&gt;=0.99985))</f>
        <v>0</v>
      </c>
    </row>
    <row r="2307" spans="1:19" x14ac:dyDescent="0.3">
      <c r="A2307">
        <v>20</v>
      </c>
      <c r="B2307">
        <v>0</v>
      </c>
      <c r="C2307">
        <v>3</v>
      </c>
      <c r="D2307">
        <v>5</v>
      </c>
      <c r="G2307" s="2" t="s">
        <v>696</v>
      </c>
      <c r="H2307" s="2" t="s">
        <v>1286</v>
      </c>
      <c r="I2307" s="2" t="s">
        <v>698</v>
      </c>
      <c r="J2307">
        <v>1</v>
      </c>
      <c r="K2307" s="2" t="s">
        <v>699</v>
      </c>
      <c r="L2307" s="2" t="s">
        <v>1287</v>
      </c>
      <c r="M2307">
        <v>0.85927272727272697</v>
      </c>
      <c r="N2307" s="2" t="s">
        <v>1288</v>
      </c>
      <c r="O2307">
        <v>4</v>
      </c>
      <c r="P2307" t="b">
        <f>AND(I2307&gt;=0.95,AND(K2307&gt;=0.95,M2307&gt;=0.95))</f>
        <v>0</v>
      </c>
      <c r="Q2307" t="b">
        <f>AND(I2307&gt;=0.99,AND(K2307&gt;=0.99,M2307&gt;=0.99))</f>
        <v>0</v>
      </c>
      <c r="R2307" s="4" t="b">
        <f>AND(I2307&gt;=0.985,AND(K2307&gt;=0.985,M2307&gt;=0.985))</f>
        <v>0</v>
      </c>
      <c r="S2307" t="b">
        <f>AND(I2307&gt;=0.99985,AND(K2307&gt;=0.99985,M2307&gt;=0.99985))</f>
        <v>0</v>
      </c>
    </row>
    <row r="2308" spans="1:19" x14ac:dyDescent="0.3">
      <c r="A2308">
        <v>20</v>
      </c>
      <c r="C2308">
        <v>3</v>
      </c>
      <c r="D2308">
        <v>5</v>
      </c>
      <c r="E2308">
        <v>50</v>
      </c>
      <c r="G2308" s="2" t="s">
        <v>696</v>
      </c>
      <c r="H2308" s="2" t="s">
        <v>1841</v>
      </c>
      <c r="I2308" s="2" t="s">
        <v>698</v>
      </c>
      <c r="J2308" s="2" t="s">
        <v>1842</v>
      </c>
      <c r="K2308" s="2" t="s">
        <v>1843</v>
      </c>
      <c r="L2308">
        <v>0.9</v>
      </c>
      <c r="M2308">
        <v>0.85927272727272697</v>
      </c>
      <c r="N2308" s="2" t="s">
        <v>210</v>
      </c>
      <c r="O2308">
        <v>4</v>
      </c>
      <c r="P2308" t="b">
        <f>AND(I2308&gt;=0.95,AND(K2308&gt;=0.95,M2308&gt;=0.95))</f>
        <v>0</v>
      </c>
      <c r="Q2308" t="b">
        <f>AND(I2308&gt;=0.99,AND(K2308&gt;=0.99,M2308&gt;=0.99))</f>
        <v>0</v>
      </c>
      <c r="R2308" s="4" t="b">
        <f>AND(I2308&gt;=0.985,AND(K2308&gt;=0.985,M2308&gt;=0.985))</f>
        <v>0</v>
      </c>
      <c r="S2308" t="b">
        <f>AND(I2308&gt;=0.99985,AND(K2308&gt;=0.99985,M2308&gt;=0.99985))</f>
        <v>0</v>
      </c>
    </row>
    <row r="2309" spans="1:19" x14ac:dyDescent="0.3">
      <c r="A2309">
        <v>20</v>
      </c>
      <c r="B2309">
        <v>0</v>
      </c>
      <c r="C2309">
        <v>3</v>
      </c>
      <c r="D2309">
        <v>5</v>
      </c>
      <c r="E2309">
        <v>50</v>
      </c>
      <c r="G2309" s="2" t="s">
        <v>696</v>
      </c>
      <c r="H2309" s="2" t="s">
        <v>2119</v>
      </c>
      <c r="I2309" s="2" t="s">
        <v>698</v>
      </c>
      <c r="J2309" s="2" t="s">
        <v>2121</v>
      </c>
      <c r="K2309" s="2" t="s">
        <v>1843</v>
      </c>
      <c r="L2309" s="2" t="s">
        <v>1287</v>
      </c>
      <c r="M2309">
        <v>0.85927272727272697</v>
      </c>
      <c r="N2309" s="2" t="s">
        <v>2405</v>
      </c>
      <c r="O2309">
        <v>5</v>
      </c>
      <c r="P2309" t="b">
        <f>AND(I2309&gt;=0.95,AND(K2309&gt;=0.95,M2309&gt;=0.95))</f>
        <v>0</v>
      </c>
      <c r="Q2309" t="b">
        <f>AND(I2309&gt;=0.99,AND(K2309&gt;=0.99,M2309&gt;=0.99))</f>
        <v>0</v>
      </c>
      <c r="R2309" s="4" t="b">
        <f>AND(I2309&gt;=0.985,AND(K2309&gt;=0.985,M2309&gt;=0.985))</f>
        <v>0</v>
      </c>
      <c r="S2309" t="b">
        <f>AND(I2309&gt;=0.99985,AND(K2309&gt;=0.99985,M2309&gt;=0.99985))</f>
        <v>0</v>
      </c>
    </row>
    <row r="2310" spans="1:19" x14ac:dyDescent="0.3">
      <c r="A2310">
        <v>20</v>
      </c>
      <c r="C2310">
        <v>3</v>
      </c>
      <c r="D2310">
        <v>5</v>
      </c>
      <c r="E2310">
        <v>50</v>
      </c>
      <c r="F2310">
        <v>100</v>
      </c>
      <c r="G2310" s="2" t="s">
        <v>696</v>
      </c>
      <c r="H2310" s="2" t="s">
        <v>1310</v>
      </c>
      <c r="I2310" s="2" t="s">
        <v>2121</v>
      </c>
      <c r="J2310" s="2" t="s">
        <v>1842</v>
      </c>
      <c r="K2310" s="2" t="s">
        <v>1843</v>
      </c>
      <c r="L2310" s="2" t="s">
        <v>393</v>
      </c>
      <c r="M2310">
        <v>0.90181818181818196</v>
      </c>
      <c r="N2310" s="2" t="s">
        <v>2405</v>
      </c>
      <c r="O2310">
        <v>5</v>
      </c>
      <c r="P2310" t="b">
        <f>AND(I2310&gt;=0.95,AND(K2310&gt;=0.95,M2310&gt;=0.95))</f>
        <v>0</v>
      </c>
      <c r="Q2310" t="b">
        <f>AND(I2310&gt;=0.99,AND(K2310&gt;=0.99,M2310&gt;=0.99))</f>
        <v>0</v>
      </c>
      <c r="R2310" s="4" t="b">
        <f>AND(I2310&gt;=0.985,AND(K2310&gt;=0.985,M2310&gt;=0.985))</f>
        <v>0</v>
      </c>
      <c r="S2310" t="b">
        <f>AND(I2310&gt;=0.99985,AND(K2310&gt;=0.99985,M2310&gt;=0.99985))</f>
        <v>0</v>
      </c>
    </row>
    <row r="2311" spans="1:19" x14ac:dyDescent="0.3">
      <c r="A2311">
        <v>0</v>
      </c>
      <c r="B2311">
        <v>1</v>
      </c>
      <c r="C2311">
        <v>1</v>
      </c>
      <c r="D2311">
        <v>4</v>
      </c>
      <c r="E2311">
        <v>100</v>
      </c>
      <c r="F2311">
        <v>50</v>
      </c>
      <c r="G2311" s="2" t="s">
        <v>1634</v>
      </c>
      <c r="H2311" s="2" t="s">
        <v>1634</v>
      </c>
      <c r="I2311">
        <v>0.64</v>
      </c>
      <c r="J2311">
        <v>0.64</v>
      </c>
      <c r="K2311" s="2" t="s">
        <v>509</v>
      </c>
      <c r="L2311" s="2" t="s">
        <v>509</v>
      </c>
      <c r="M2311" s="2" t="s">
        <v>1636</v>
      </c>
      <c r="N2311" s="2" t="s">
        <v>1636</v>
      </c>
      <c r="O2311">
        <v>6</v>
      </c>
      <c r="P2311" t="b">
        <f>AND(I2311&gt;=0.95,AND(K2311&gt;=0.95,M2311&gt;=0.95))</f>
        <v>0</v>
      </c>
      <c r="Q2311" t="b">
        <f>AND(I2311&gt;=0.99,AND(K2311&gt;=0.99,M2311&gt;=0.99))</f>
        <v>0</v>
      </c>
      <c r="R2311" s="4" t="b">
        <f>AND(I2311&gt;=0.985,AND(K2311&gt;=0.985,M2311&gt;=0.985))</f>
        <v>0</v>
      </c>
      <c r="S2311" t="b">
        <f>AND(I2311&gt;=0.99985,AND(K2311&gt;=0.99985,M2311&gt;=0.99985))</f>
        <v>0</v>
      </c>
    </row>
    <row r="2312" spans="1:19" x14ac:dyDescent="0.3">
      <c r="A2312">
        <v>40</v>
      </c>
      <c r="B2312">
        <v>1</v>
      </c>
      <c r="C2312">
        <v>1</v>
      </c>
      <c r="D2312">
        <v>5</v>
      </c>
      <c r="G2312" s="2" t="s">
        <v>1389</v>
      </c>
      <c r="H2312" s="2" t="s">
        <v>787</v>
      </c>
      <c r="I2312" s="2" t="s">
        <v>422</v>
      </c>
      <c r="J2312">
        <v>0.8</v>
      </c>
      <c r="K2312" s="2" t="s">
        <v>491</v>
      </c>
      <c r="L2312">
        <v>0.9</v>
      </c>
      <c r="M2312" s="2" t="s">
        <v>1390</v>
      </c>
      <c r="N2312" s="2" t="s">
        <v>123</v>
      </c>
      <c r="O2312">
        <v>4</v>
      </c>
      <c r="P2312" t="b">
        <f>AND(I2312&gt;=0.95,AND(K2312&gt;=0.95,M2312&gt;=0.95))</f>
        <v>1</v>
      </c>
      <c r="Q2312" t="b">
        <f>AND(I2312&gt;=0.99,AND(K2312&gt;=0.99,M2312&gt;=0.99))</f>
        <v>1</v>
      </c>
      <c r="R2312" s="4" t="b">
        <f>AND(I2312&gt;=0.985,AND(K2312&gt;=0.985,M2312&gt;=0.985))</f>
        <v>1</v>
      </c>
      <c r="S2312" t="b">
        <f>AND(I2312&gt;=0.99985,AND(K2312&gt;=0.99985,M2312&gt;=0.99985))</f>
        <v>1</v>
      </c>
    </row>
    <row r="2313" spans="1:19" x14ac:dyDescent="0.3">
      <c r="A2313">
        <v>40</v>
      </c>
      <c r="C2313">
        <v>1</v>
      </c>
      <c r="D2313">
        <v>5</v>
      </c>
      <c r="E2313">
        <v>50</v>
      </c>
      <c r="G2313" s="2" t="s">
        <v>1389</v>
      </c>
      <c r="H2313" s="2" t="s">
        <v>1966</v>
      </c>
      <c r="I2313" s="2" t="s">
        <v>788</v>
      </c>
      <c r="J2313" s="2" t="s">
        <v>1967</v>
      </c>
      <c r="K2313" s="2" t="s">
        <v>491</v>
      </c>
      <c r="L2313">
        <v>0.9</v>
      </c>
      <c r="M2313" s="2" t="s">
        <v>1390</v>
      </c>
      <c r="N2313" s="2" t="s">
        <v>941</v>
      </c>
      <c r="O2313">
        <v>4</v>
      </c>
      <c r="P2313" t="b">
        <f>AND(I2313&gt;=0.95,AND(K2313&gt;=0.95,M2313&gt;=0.95))</f>
        <v>1</v>
      </c>
      <c r="Q2313" t="b">
        <f>AND(I2313&gt;=0.99,AND(K2313&gt;=0.99,M2313&gt;=0.99))</f>
        <v>1</v>
      </c>
      <c r="R2313" s="4" t="b">
        <f>AND(I2313&gt;=0.985,AND(K2313&gt;=0.985,M2313&gt;=0.985))</f>
        <v>1</v>
      </c>
      <c r="S2313" t="b">
        <f>AND(I2313&gt;=0.99985,AND(K2313&gt;=0.99985,M2313&gt;=0.99985))</f>
        <v>1</v>
      </c>
    </row>
    <row r="2314" spans="1:19" x14ac:dyDescent="0.3">
      <c r="A2314">
        <v>40</v>
      </c>
      <c r="B2314">
        <v>1</v>
      </c>
      <c r="C2314">
        <v>1</v>
      </c>
      <c r="D2314">
        <v>5</v>
      </c>
      <c r="E2314">
        <v>50</v>
      </c>
      <c r="G2314" s="2" t="s">
        <v>1389</v>
      </c>
      <c r="H2314" s="2" t="s">
        <v>1966</v>
      </c>
      <c r="I2314" s="2" t="s">
        <v>422</v>
      </c>
      <c r="J2314" s="2" t="s">
        <v>1967</v>
      </c>
      <c r="K2314" s="2" t="s">
        <v>491</v>
      </c>
      <c r="L2314">
        <v>0.9</v>
      </c>
      <c r="M2314" s="2" t="s">
        <v>1390</v>
      </c>
      <c r="N2314" s="2" t="s">
        <v>2241</v>
      </c>
      <c r="O2314">
        <v>5</v>
      </c>
      <c r="P2314" t="b">
        <f>AND(I2314&gt;=0.95,AND(K2314&gt;=0.95,M2314&gt;=0.95))</f>
        <v>1</v>
      </c>
      <c r="Q2314" t="b">
        <f>AND(I2314&gt;=0.99,AND(K2314&gt;=0.99,M2314&gt;=0.99))</f>
        <v>1</v>
      </c>
      <c r="R2314" s="4" t="b">
        <f>AND(I2314&gt;=0.985,AND(K2314&gt;=0.985,M2314&gt;=0.985))</f>
        <v>1</v>
      </c>
      <c r="S2314" t="b">
        <f>AND(I2314&gt;=0.99985,AND(K2314&gt;=0.99985,M2314&gt;=0.99985))</f>
        <v>1</v>
      </c>
    </row>
    <row r="2315" spans="1:19" x14ac:dyDescent="0.3">
      <c r="A2315">
        <v>40</v>
      </c>
      <c r="B2315">
        <v>1</v>
      </c>
      <c r="C2315">
        <v>1</v>
      </c>
      <c r="D2315">
        <v>5</v>
      </c>
      <c r="F2315">
        <v>50</v>
      </c>
      <c r="G2315" s="2" t="s">
        <v>1389</v>
      </c>
      <c r="H2315" s="2" t="s">
        <v>2167</v>
      </c>
      <c r="I2315" s="2" t="s">
        <v>422</v>
      </c>
      <c r="J2315" s="2" t="s">
        <v>2168</v>
      </c>
      <c r="K2315" s="2" t="s">
        <v>491</v>
      </c>
      <c r="L2315">
        <v>0.9</v>
      </c>
      <c r="M2315" s="2" t="s">
        <v>1390</v>
      </c>
      <c r="N2315" s="2" t="s">
        <v>123</v>
      </c>
      <c r="O2315">
        <v>5</v>
      </c>
      <c r="P2315" t="b">
        <f>AND(I2315&gt;=0.95,AND(K2315&gt;=0.95,M2315&gt;=0.95))</f>
        <v>1</v>
      </c>
      <c r="Q2315" t="b">
        <f>AND(I2315&gt;=0.99,AND(K2315&gt;=0.99,M2315&gt;=0.99))</f>
        <v>1</v>
      </c>
      <c r="R2315" s="4" t="b">
        <f>AND(I2315&gt;=0.985,AND(K2315&gt;=0.985,M2315&gt;=0.985))</f>
        <v>1</v>
      </c>
      <c r="S2315" t="b">
        <f>AND(I2315&gt;=0.99985,AND(K2315&gt;=0.99985,M2315&gt;=0.99985))</f>
        <v>1</v>
      </c>
    </row>
    <row r="2316" spans="1:19" x14ac:dyDescent="0.3">
      <c r="A2316">
        <v>40</v>
      </c>
      <c r="B2316">
        <v>1</v>
      </c>
      <c r="C2316">
        <v>1</v>
      </c>
      <c r="D2316">
        <v>5</v>
      </c>
      <c r="E2316">
        <v>50</v>
      </c>
      <c r="F2316">
        <v>50</v>
      </c>
      <c r="G2316" s="2" t="s">
        <v>1389</v>
      </c>
      <c r="H2316" s="2" t="s">
        <v>1389</v>
      </c>
      <c r="I2316" s="2" t="s">
        <v>422</v>
      </c>
      <c r="J2316" s="2" t="s">
        <v>422</v>
      </c>
      <c r="K2316" s="2" t="s">
        <v>491</v>
      </c>
      <c r="L2316" s="2" t="s">
        <v>491</v>
      </c>
      <c r="M2316" s="2" t="s">
        <v>1390</v>
      </c>
      <c r="N2316" s="2" t="s">
        <v>1390</v>
      </c>
      <c r="O2316">
        <v>6</v>
      </c>
      <c r="P2316" t="b">
        <f>AND(I2316&gt;=0.95,AND(K2316&gt;=0.95,M2316&gt;=0.95))</f>
        <v>1</v>
      </c>
      <c r="Q2316" t="b">
        <f>AND(I2316&gt;=0.99,AND(K2316&gt;=0.99,M2316&gt;=0.99))</f>
        <v>1</v>
      </c>
      <c r="R2316" s="4" t="b">
        <f>AND(I2316&gt;=0.985,AND(K2316&gt;=0.985,M2316&gt;=0.985))</f>
        <v>1</v>
      </c>
      <c r="S2316" t="b">
        <f>AND(I2316&gt;=0.99985,AND(K2316&gt;=0.99985,M2316&gt;=0.99985))</f>
        <v>1</v>
      </c>
    </row>
    <row r="2317" spans="1:19" x14ac:dyDescent="0.3">
      <c r="A2317">
        <v>40</v>
      </c>
      <c r="C2317">
        <v>1</v>
      </c>
      <c r="D2317">
        <v>5</v>
      </c>
      <c r="E2317">
        <v>50</v>
      </c>
      <c r="F2317">
        <v>50</v>
      </c>
      <c r="G2317" s="2" t="s">
        <v>1389</v>
      </c>
      <c r="H2317" s="2" t="s">
        <v>2466</v>
      </c>
      <c r="I2317">
        <v>0.445636363636362</v>
      </c>
      <c r="J2317" s="2" t="s">
        <v>422</v>
      </c>
      <c r="K2317" s="2" t="s">
        <v>491</v>
      </c>
      <c r="L2317">
        <v>0.9</v>
      </c>
      <c r="M2317" s="2" t="s">
        <v>1390</v>
      </c>
      <c r="N2317" s="2" t="s">
        <v>2467</v>
      </c>
      <c r="O2317">
        <v>5</v>
      </c>
      <c r="P2317" t="b">
        <f>AND(I2317&gt;=0.95,AND(K2317&gt;=0.95,M2317&gt;=0.95))</f>
        <v>0</v>
      </c>
      <c r="Q2317" t="b">
        <f>AND(I2317&gt;=0.99,AND(K2317&gt;=0.99,M2317&gt;=0.99))</f>
        <v>0</v>
      </c>
      <c r="R2317" s="4" t="b">
        <f>AND(I2317&gt;=0.985,AND(K2317&gt;=0.985,M2317&gt;=0.985))</f>
        <v>0</v>
      </c>
      <c r="S2317" t="b">
        <f>AND(I2317&gt;=0.99985,AND(K2317&gt;=0.99985,M2317&gt;=0.99985))</f>
        <v>0</v>
      </c>
    </row>
    <row r="2318" spans="1:19" x14ac:dyDescent="0.3">
      <c r="A2318">
        <v>10</v>
      </c>
      <c r="C2318">
        <v>3</v>
      </c>
      <c r="D2318">
        <v>5</v>
      </c>
      <c r="G2318" s="2" t="s">
        <v>639</v>
      </c>
      <c r="H2318" s="2" t="s">
        <v>27</v>
      </c>
      <c r="I2318" s="2" t="s">
        <v>640</v>
      </c>
      <c r="J2318">
        <v>1</v>
      </c>
      <c r="K2318" s="2" t="s">
        <v>641</v>
      </c>
      <c r="L2318" s="2" t="s">
        <v>80</v>
      </c>
      <c r="M2318" s="2" t="s">
        <v>642</v>
      </c>
      <c r="N2318" s="2" t="s">
        <v>330</v>
      </c>
      <c r="O2318">
        <v>3</v>
      </c>
      <c r="P2318" t="b">
        <f>AND(I2318&gt;=0.95,AND(K2318&gt;=0.95,M2318&gt;=0.95))</f>
        <v>1</v>
      </c>
      <c r="Q2318" t="b">
        <f>AND(I2318&gt;=0.99,AND(K2318&gt;=0.99,M2318&gt;=0.99))</f>
        <v>1</v>
      </c>
      <c r="R2318" s="4" t="b">
        <f>AND(I2318&gt;=0.985,AND(K2318&gt;=0.985,M2318&gt;=0.985))</f>
        <v>1</v>
      </c>
      <c r="S2318" t="b">
        <f>AND(I2318&gt;=0.99985,AND(K2318&gt;=0.99985,M2318&gt;=0.99985))</f>
        <v>1</v>
      </c>
    </row>
    <row r="2319" spans="1:19" x14ac:dyDescent="0.3">
      <c r="A2319">
        <v>10</v>
      </c>
      <c r="B2319">
        <v>0</v>
      </c>
      <c r="C2319">
        <v>3</v>
      </c>
      <c r="D2319">
        <v>5</v>
      </c>
      <c r="G2319" s="2" t="s">
        <v>639</v>
      </c>
      <c r="H2319" s="2" t="s">
        <v>1231</v>
      </c>
      <c r="I2319" s="2" t="s">
        <v>640</v>
      </c>
      <c r="J2319" s="2" t="s">
        <v>35</v>
      </c>
      <c r="K2319" s="2" t="s">
        <v>641</v>
      </c>
      <c r="L2319" s="2" t="s">
        <v>1232</v>
      </c>
      <c r="M2319" s="2" t="s">
        <v>642</v>
      </c>
      <c r="N2319" s="2" t="s">
        <v>1233</v>
      </c>
      <c r="O2319">
        <v>4</v>
      </c>
      <c r="P2319" t="b">
        <f>AND(I2319&gt;=0.95,AND(K2319&gt;=0.95,M2319&gt;=0.95))</f>
        <v>1</v>
      </c>
      <c r="Q2319" t="b">
        <f>AND(I2319&gt;=0.99,AND(K2319&gt;=0.99,M2319&gt;=0.99))</f>
        <v>1</v>
      </c>
      <c r="R2319" s="4" t="b">
        <f>AND(I2319&gt;=0.985,AND(K2319&gt;=0.985,M2319&gt;=0.985))</f>
        <v>1</v>
      </c>
      <c r="S2319" t="b">
        <f>AND(I2319&gt;=0.99985,AND(K2319&gt;=0.99985,M2319&gt;=0.99985))</f>
        <v>1</v>
      </c>
    </row>
    <row r="2320" spans="1:19" x14ac:dyDescent="0.3">
      <c r="A2320">
        <v>10</v>
      </c>
      <c r="C2320">
        <v>3</v>
      </c>
      <c r="D2320">
        <v>5</v>
      </c>
      <c r="E2320">
        <v>50</v>
      </c>
      <c r="G2320" s="2" t="s">
        <v>639</v>
      </c>
      <c r="H2320" s="2" t="s">
        <v>1765</v>
      </c>
      <c r="I2320" s="2" t="s">
        <v>640</v>
      </c>
      <c r="J2320" s="2" t="s">
        <v>1766</v>
      </c>
      <c r="K2320">
        <v>0.54727272727272702</v>
      </c>
      <c r="L2320" s="2" t="s">
        <v>1598</v>
      </c>
      <c r="M2320" s="2" t="s">
        <v>642</v>
      </c>
      <c r="N2320" s="2" t="s">
        <v>50</v>
      </c>
      <c r="O2320">
        <v>4</v>
      </c>
      <c r="P2320" t="b">
        <f>AND(I2320&gt;=0.95,AND(K2320&gt;=0.95,M2320&gt;=0.95))</f>
        <v>0</v>
      </c>
      <c r="Q2320" t="b">
        <f>AND(I2320&gt;=0.99,AND(K2320&gt;=0.99,M2320&gt;=0.99))</f>
        <v>0</v>
      </c>
      <c r="R2320" s="4" t="b">
        <f>AND(I2320&gt;=0.985,AND(K2320&gt;=0.985,M2320&gt;=0.985))</f>
        <v>0</v>
      </c>
      <c r="S2320" t="b">
        <f>AND(I2320&gt;=0.99985,AND(K2320&gt;=0.99985,M2320&gt;=0.99985))</f>
        <v>0</v>
      </c>
    </row>
    <row r="2321" spans="1:19" x14ac:dyDescent="0.3">
      <c r="A2321">
        <v>10</v>
      </c>
      <c r="C2321">
        <v>3</v>
      </c>
      <c r="D2321">
        <v>5</v>
      </c>
      <c r="F2321">
        <v>100</v>
      </c>
      <c r="G2321" s="2" t="s">
        <v>639</v>
      </c>
      <c r="H2321">
        <v>0.99423030303030302</v>
      </c>
      <c r="I2321" s="2" t="s">
        <v>640</v>
      </c>
      <c r="J2321" s="2" t="s">
        <v>2093</v>
      </c>
      <c r="K2321" s="2" t="s">
        <v>641</v>
      </c>
      <c r="L2321" s="2" t="s">
        <v>80</v>
      </c>
      <c r="M2321">
        <v>0.89781818181818196</v>
      </c>
      <c r="N2321" s="2" t="s">
        <v>50</v>
      </c>
      <c r="O2321">
        <v>4</v>
      </c>
      <c r="P2321" t="b">
        <f>AND(I2321&gt;=0.95,AND(K2321&gt;=0.95,M2321&gt;=0.95))</f>
        <v>0</v>
      </c>
      <c r="Q2321" t="b">
        <f>AND(I2321&gt;=0.99,AND(K2321&gt;=0.99,M2321&gt;=0.99))</f>
        <v>0</v>
      </c>
      <c r="R2321" s="4" t="b">
        <f>AND(I2321&gt;=0.985,AND(K2321&gt;=0.985,M2321&gt;=0.985))</f>
        <v>0</v>
      </c>
      <c r="S2321" t="b">
        <f>AND(I2321&gt;=0.99985,AND(K2321&gt;=0.99985,M2321&gt;=0.99985))</f>
        <v>0</v>
      </c>
    </row>
    <row r="2322" spans="1:19" x14ac:dyDescent="0.3">
      <c r="A2322">
        <v>10</v>
      </c>
      <c r="B2322">
        <v>0</v>
      </c>
      <c r="C2322">
        <v>3</v>
      </c>
      <c r="D2322">
        <v>5</v>
      </c>
      <c r="E2322">
        <v>50</v>
      </c>
      <c r="G2322" s="2" t="s">
        <v>639</v>
      </c>
      <c r="H2322" s="2" t="s">
        <v>696</v>
      </c>
      <c r="I2322" s="2" t="s">
        <v>640</v>
      </c>
      <c r="J2322" s="2" t="s">
        <v>2091</v>
      </c>
      <c r="K2322">
        <v>0.54727272727272702</v>
      </c>
      <c r="L2322" s="2" t="s">
        <v>2092</v>
      </c>
      <c r="M2322" s="2" t="s">
        <v>642</v>
      </c>
      <c r="N2322" s="2" t="s">
        <v>2361</v>
      </c>
      <c r="O2322">
        <v>5</v>
      </c>
      <c r="P2322" t="b">
        <f>AND(I2322&gt;=0.95,AND(K2322&gt;=0.95,M2322&gt;=0.95))</f>
        <v>0</v>
      </c>
      <c r="Q2322" t="b">
        <f>AND(I2322&gt;=0.99,AND(K2322&gt;=0.99,M2322&gt;=0.99))</f>
        <v>0</v>
      </c>
      <c r="R2322" s="4" t="b">
        <f>AND(I2322&gt;=0.985,AND(K2322&gt;=0.985,M2322&gt;=0.985))</f>
        <v>0</v>
      </c>
      <c r="S2322" t="b">
        <f>AND(I2322&gt;=0.99985,AND(K2322&gt;=0.99985,M2322&gt;=0.99985))</f>
        <v>0</v>
      </c>
    </row>
    <row r="2323" spans="1:19" x14ac:dyDescent="0.3">
      <c r="A2323">
        <v>10</v>
      </c>
      <c r="B2323">
        <v>0</v>
      </c>
      <c r="C2323">
        <v>3</v>
      </c>
      <c r="D2323">
        <v>5</v>
      </c>
      <c r="F2323">
        <v>100</v>
      </c>
      <c r="G2323" s="2" t="s">
        <v>639</v>
      </c>
      <c r="H2323" s="2" t="s">
        <v>1769</v>
      </c>
      <c r="I2323" s="2" t="s">
        <v>640</v>
      </c>
      <c r="J2323" s="2" t="s">
        <v>2093</v>
      </c>
      <c r="K2323" s="2" t="s">
        <v>641</v>
      </c>
      <c r="L2323" s="2" t="s">
        <v>1770</v>
      </c>
      <c r="M2323">
        <v>0.89781818181818196</v>
      </c>
      <c r="N2323" s="2" t="s">
        <v>1233</v>
      </c>
      <c r="O2323">
        <v>5</v>
      </c>
      <c r="P2323" t="b">
        <f>AND(I2323&gt;=0.95,AND(K2323&gt;=0.95,M2323&gt;=0.95))</f>
        <v>0</v>
      </c>
      <c r="Q2323" t="b">
        <f>AND(I2323&gt;=0.99,AND(K2323&gt;=0.99,M2323&gt;=0.99))</f>
        <v>0</v>
      </c>
      <c r="R2323" s="4" t="b">
        <f>AND(I2323&gt;=0.985,AND(K2323&gt;=0.985,M2323&gt;=0.985))</f>
        <v>0</v>
      </c>
      <c r="S2323" t="b">
        <f>AND(I2323&gt;=0.99985,AND(K2323&gt;=0.99985,M2323&gt;=0.99985))</f>
        <v>0</v>
      </c>
    </row>
    <row r="2324" spans="1:19" x14ac:dyDescent="0.3">
      <c r="A2324">
        <v>10</v>
      </c>
      <c r="C2324">
        <v>3</v>
      </c>
      <c r="D2324">
        <v>5</v>
      </c>
      <c r="E2324">
        <v>50</v>
      </c>
      <c r="F2324">
        <v>100</v>
      </c>
      <c r="G2324" s="2" t="s">
        <v>639</v>
      </c>
      <c r="H2324" s="2" t="s">
        <v>1252</v>
      </c>
      <c r="I2324" s="2" t="s">
        <v>640</v>
      </c>
      <c r="J2324" s="2" t="s">
        <v>1766</v>
      </c>
      <c r="K2324">
        <v>0.54727272727272702</v>
      </c>
      <c r="L2324" s="2" t="s">
        <v>374</v>
      </c>
      <c r="M2324" s="2" t="s">
        <v>2361</v>
      </c>
      <c r="N2324" s="2" t="s">
        <v>50</v>
      </c>
      <c r="O2324">
        <v>5</v>
      </c>
      <c r="P2324" t="b">
        <f>AND(I2324&gt;=0.95,AND(K2324&gt;=0.95,M2324&gt;=0.95))</f>
        <v>0</v>
      </c>
      <c r="Q2324" t="b">
        <f>AND(I2324&gt;=0.99,AND(K2324&gt;=0.99,M2324&gt;=0.99))</f>
        <v>0</v>
      </c>
      <c r="R2324" s="4" t="b">
        <f>AND(I2324&gt;=0.985,AND(K2324&gt;=0.985,M2324&gt;=0.985))</f>
        <v>0</v>
      </c>
      <c r="S2324" t="b">
        <f>AND(I2324&gt;=0.99985,AND(K2324&gt;=0.99985,M2324&gt;=0.99985))</f>
        <v>0</v>
      </c>
    </row>
    <row r="2325" spans="1:19" x14ac:dyDescent="0.3">
      <c r="A2325">
        <v>10</v>
      </c>
      <c r="B2325">
        <v>0</v>
      </c>
      <c r="C2325">
        <v>3</v>
      </c>
      <c r="D2325">
        <v>5</v>
      </c>
      <c r="E2325">
        <v>50</v>
      </c>
      <c r="F2325">
        <v>100</v>
      </c>
      <c r="G2325" s="2" t="s">
        <v>639</v>
      </c>
      <c r="H2325" s="2" t="s">
        <v>639</v>
      </c>
      <c r="I2325" s="2" t="s">
        <v>640</v>
      </c>
      <c r="J2325" s="2" t="s">
        <v>640</v>
      </c>
      <c r="K2325">
        <v>0.54727272727272702</v>
      </c>
      <c r="L2325">
        <v>0.54727272727272702</v>
      </c>
      <c r="M2325" s="2" t="s">
        <v>2361</v>
      </c>
      <c r="N2325" s="2" t="s">
        <v>2361</v>
      </c>
      <c r="O2325">
        <v>6</v>
      </c>
      <c r="P2325" t="b">
        <f>AND(I2325&gt;=0.95,AND(K2325&gt;=0.95,M2325&gt;=0.95))</f>
        <v>0</v>
      </c>
      <c r="Q2325" t="b">
        <f>AND(I2325&gt;=0.99,AND(K2325&gt;=0.99,M2325&gt;=0.99))</f>
        <v>0</v>
      </c>
      <c r="R2325" s="4" t="b">
        <f>AND(I2325&gt;=0.985,AND(K2325&gt;=0.985,M2325&gt;=0.985))</f>
        <v>0</v>
      </c>
      <c r="S2325" t="b">
        <f>AND(I2325&gt;=0.99985,AND(K2325&gt;=0.99985,M2325&gt;=0.99985))</f>
        <v>0</v>
      </c>
    </row>
    <row r="2326" spans="1:19" x14ac:dyDescent="0.3">
      <c r="A2326">
        <v>30</v>
      </c>
      <c r="B2326">
        <v>0</v>
      </c>
      <c r="C2326">
        <v>0</v>
      </c>
      <c r="D2326">
        <v>5</v>
      </c>
      <c r="E2326">
        <v>50</v>
      </c>
      <c r="F2326">
        <v>50</v>
      </c>
      <c r="G2326" s="2" t="s">
        <v>2220</v>
      </c>
      <c r="H2326" s="2" t="s">
        <v>2220</v>
      </c>
      <c r="I2326" s="2" t="s">
        <v>890</v>
      </c>
      <c r="J2326" s="2" t="s">
        <v>890</v>
      </c>
      <c r="K2326">
        <v>0.9</v>
      </c>
      <c r="L2326">
        <v>0.9</v>
      </c>
      <c r="M2326" s="2" t="s">
        <v>398</v>
      </c>
      <c r="N2326" s="2" t="s">
        <v>398</v>
      </c>
      <c r="O2326">
        <v>6</v>
      </c>
      <c r="P2326" t="b">
        <f>AND(I2326&gt;=0.95,AND(K2326&gt;=0.95,M2326&gt;=0.95))</f>
        <v>0</v>
      </c>
      <c r="Q2326" t="b">
        <f>AND(I2326&gt;=0.99,AND(K2326&gt;=0.99,M2326&gt;=0.99))</f>
        <v>0</v>
      </c>
      <c r="R2326" s="4" t="b">
        <f>AND(I2326&gt;=0.985,AND(K2326&gt;=0.985,M2326&gt;=0.985))</f>
        <v>0</v>
      </c>
      <c r="S2326" t="b">
        <f>AND(I2326&gt;=0.99985,AND(K2326&gt;=0.99985,M2326&gt;=0.99985))</f>
        <v>0</v>
      </c>
    </row>
    <row r="2327" spans="1:19" x14ac:dyDescent="0.3">
      <c r="A2327">
        <v>10</v>
      </c>
      <c r="C2327">
        <v>1</v>
      </c>
      <c r="D2327">
        <v>0</v>
      </c>
      <c r="E2327">
        <v>300</v>
      </c>
      <c r="G2327" s="2" t="s">
        <v>1722</v>
      </c>
      <c r="H2327" s="2" t="s">
        <v>1723</v>
      </c>
      <c r="I2327" s="2" t="s">
        <v>1724</v>
      </c>
      <c r="J2327" s="2" t="s">
        <v>1725</v>
      </c>
      <c r="K2327" s="2" t="s">
        <v>361</v>
      </c>
      <c r="L2327" s="2" t="s">
        <v>407</v>
      </c>
      <c r="M2327" s="2" t="s">
        <v>1726</v>
      </c>
      <c r="N2327">
        <v>1</v>
      </c>
      <c r="O2327">
        <v>4</v>
      </c>
      <c r="P2327" t="b">
        <f>AND(I2327&gt;=0.95,AND(K2327&gt;=0.95,M2327&gt;=0.95))</f>
        <v>1</v>
      </c>
      <c r="Q2327" t="b">
        <f>AND(I2327&gt;=0.99,AND(K2327&gt;=0.99,M2327&gt;=0.99))</f>
        <v>1</v>
      </c>
      <c r="R2327" s="4" t="b">
        <f>AND(I2327&gt;=0.985,AND(K2327&gt;=0.985,M2327&gt;=0.985))</f>
        <v>1</v>
      </c>
      <c r="S2327" t="b">
        <f>AND(I2327&gt;=0.99985,AND(K2327&gt;=0.99985,M2327&gt;=0.99985))</f>
        <v>1</v>
      </c>
    </row>
    <row r="2328" spans="1:19" x14ac:dyDescent="0.3">
      <c r="A2328">
        <v>10</v>
      </c>
      <c r="B2328">
        <v>0</v>
      </c>
      <c r="C2328">
        <v>1</v>
      </c>
      <c r="D2328">
        <v>0</v>
      </c>
      <c r="E2328">
        <v>300</v>
      </c>
      <c r="G2328" s="2" t="s">
        <v>1722</v>
      </c>
      <c r="H2328" s="2" t="s">
        <v>1722</v>
      </c>
      <c r="I2328" s="2" t="s">
        <v>1724</v>
      </c>
      <c r="J2328" s="2" t="s">
        <v>1724</v>
      </c>
      <c r="K2328" s="2" t="s">
        <v>361</v>
      </c>
      <c r="L2328" s="2" t="s">
        <v>361</v>
      </c>
      <c r="M2328" s="2" t="s">
        <v>1726</v>
      </c>
      <c r="N2328" s="2" t="s">
        <v>1726</v>
      </c>
      <c r="O2328">
        <v>5</v>
      </c>
      <c r="P2328" t="b">
        <f>AND(I2328&gt;=0.95,AND(K2328&gt;=0.95,M2328&gt;=0.95))</f>
        <v>1</v>
      </c>
      <c r="Q2328" t="b">
        <f>AND(I2328&gt;=0.99,AND(K2328&gt;=0.99,M2328&gt;=0.99))</f>
        <v>1</v>
      </c>
      <c r="R2328" s="4" t="b">
        <f>AND(I2328&gt;=0.985,AND(K2328&gt;=0.985,M2328&gt;=0.985))</f>
        <v>1</v>
      </c>
      <c r="S2328" t="b">
        <f>AND(I2328&gt;=0.99985,AND(K2328&gt;=0.99985,M2328&gt;=0.99985))</f>
        <v>1</v>
      </c>
    </row>
    <row r="2329" spans="1:19" x14ac:dyDescent="0.3">
      <c r="A2329">
        <v>10</v>
      </c>
      <c r="C2329">
        <v>1</v>
      </c>
      <c r="D2329">
        <v>0</v>
      </c>
      <c r="E2329">
        <v>300</v>
      </c>
      <c r="F2329">
        <v>0</v>
      </c>
      <c r="G2329" s="2" t="s">
        <v>1722</v>
      </c>
      <c r="H2329" s="2" t="s">
        <v>1723</v>
      </c>
      <c r="I2329" s="2" t="s">
        <v>1724</v>
      </c>
      <c r="J2329" s="2" t="s">
        <v>1725</v>
      </c>
      <c r="K2329" s="2" t="s">
        <v>361</v>
      </c>
      <c r="L2329" s="2" t="s">
        <v>407</v>
      </c>
      <c r="M2329" s="2" t="s">
        <v>1726</v>
      </c>
      <c r="N2329">
        <v>1</v>
      </c>
      <c r="O2329">
        <v>5</v>
      </c>
      <c r="P2329" t="b">
        <f>AND(I2329&gt;=0.95,AND(K2329&gt;=0.95,M2329&gt;=0.95))</f>
        <v>1</v>
      </c>
      <c r="Q2329" t="b">
        <f>AND(I2329&gt;=0.99,AND(K2329&gt;=0.99,M2329&gt;=0.99))</f>
        <v>1</v>
      </c>
      <c r="R2329" s="4" t="b">
        <f>AND(I2329&gt;=0.985,AND(K2329&gt;=0.985,M2329&gt;=0.985))</f>
        <v>1</v>
      </c>
      <c r="S2329" t="b">
        <f>AND(I2329&gt;=0.99985,AND(K2329&gt;=0.99985,M2329&gt;=0.99985))</f>
        <v>1</v>
      </c>
    </row>
    <row r="2330" spans="1:19" x14ac:dyDescent="0.3">
      <c r="A2330">
        <v>10</v>
      </c>
      <c r="B2330">
        <v>0</v>
      </c>
      <c r="C2330">
        <v>1</v>
      </c>
      <c r="D2330">
        <v>0</v>
      </c>
      <c r="E2330">
        <v>300</v>
      </c>
      <c r="F2330">
        <v>0</v>
      </c>
      <c r="G2330" s="2" t="s">
        <v>1722</v>
      </c>
      <c r="H2330" s="2" t="s">
        <v>1722</v>
      </c>
      <c r="I2330" s="2" t="s">
        <v>1724</v>
      </c>
      <c r="J2330" s="2" t="s">
        <v>1724</v>
      </c>
      <c r="K2330" s="2" t="s">
        <v>361</v>
      </c>
      <c r="L2330" s="2" t="s">
        <v>361</v>
      </c>
      <c r="M2330" s="2" t="s">
        <v>1726</v>
      </c>
      <c r="N2330" s="2" t="s">
        <v>1726</v>
      </c>
      <c r="O2330">
        <v>6</v>
      </c>
      <c r="P2330" t="b">
        <f>AND(I2330&gt;=0.95,AND(K2330&gt;=0.95,M2330&gt;=0.95))</f>
        <v>1</v>
      </c>
      <c r="Q2330" t="b">
        <f>AND(I2330&gt;=0.99,AND(K2330&gt;=0.99,M2330&gt;=0.99))</f>
        <v>1</v>
      </c>
      <c r="R2330" s="4" t="b">
        <f>AND(I2330&gt;=0.985,AND(K2330&gt;=0.985,M2330&gt;=0.985))</f>
        <v>1</v>
      </c>
      <c r="S2330" t="b">
        <f>AND(I2330&gt;=0.99985,AND(K2330&gt;=0.99985,M2330&gt;=0.99985))</f>
        <v>1</v>
      </c>
    </row>
    <row r="2331" spans="1:19" x14ac:dyDescent="0.3">
      <c r="A2331">
        <v>30</v>
      </c>
      <c r="B2331">
        <v>1</v>
      </c>
      <c r="D2331">
        <v>5</v>
      </c>
      <c r="E2331">
        <v>150</v>
      </c>
      <c r="F2331">
        <v>100</v>
      </c>
      <c r="G2331" s="2" t="s">
        <v>1873</v>
      </c>
      <c r="H2331" s="2" t="s">
        <v>2147</v>
      </c>
      <c r="I2331" s="2" t="s">
        <v>990</v>
      </c>
      <c r="J2331">
        <v>1</v>
      </c>
      <c r="K2331" s="2" t="s">
        <v>1507</v>
      </c>
      <c r="L2331" s="2" t="s">
        <v>80</v>
      </c>
      <c r="M2331">
        <v>0.904909090909092</v>
      </c>
      <c r="N2331" s="2" t="s">
        <v>80</v>
      </c>
      <c r="O2331">
        <v>5</v>
      </c>
      <c r="P2331" t="b">
        <f>AND(I2331&gt;=0.95,AND(K2331&gt;=0.95,M2331&gt;=0.95))</f>
        <v>0</v>
      </c>
      <c r="Q2331" t="b">
        <f>AND(I2331&gt;=0.99,AND(K2331&gt;=0.99,M2331&gt;=0.99))</f>
        <v>0</v>
      </c>
      <c r="R2331" s="4" t="b">
        <f>AND(I2331&gt;=0.985,AND(K2331&gt;=0.985,M2331&gt;=0.985))</f>
        <v>0</v>
      </c>
      <c r="S2331" t="b">
        <f>AND(I2331&gt;=0.99985,AND(K2331&gt;=0.99985,M2331&gt;=0.99985))</f>
        <v>0</v>
      </c>
    </row>
    <row r="2332" spans="1:19" x14ac:dyDescent="0.3">
      <c r="A2332">
        <v>30</v>
      </c>
      <c r="B2332">
        <v>1</v>
      </c>
      <c r="C2332">
        <v>0</v>
      </c>
      <c r="D2332">
        <v>5</v>
      </c>
      <c r="E2332">
        <v>150</v>
      </c>
      <c r="F2332">
        <v>100</v>
      </c>
      <c r="G2332" s="2" t="s">
        <v>1873</v>
      </c>
      <c r="H2332" s="2" t="s">
        <v>1873</v>
      </c>
      <c r="I2332" s="2" t="s">
        <v>990</v>
      </c>
      <c r="J2332" s="2" t="s">
        <v>990</v>
      </c>
      <c r="K2332" s="2" t="s">
        <v>491</v>
      </c>
      <c r="L2332" s="2" t="s">
        <v>491</v>
      </c>
      <c r="M2332">
        <v>0.904909090909092</v>
      </c>
      <c r="N2332">
        <v>0.904909090909092</v>
      </c>
      <c r="O2332">
        <v>6</v>
      </c>
      <c r="P2332" t="b">
        <f>AND(I2332&gt;=0.95,AND(K2332&gt;=0.95,M2332&gt;=0.95))</f>
        <v>0</v>
      </c>
      <c r="Q2332" t="b">
        <f>AND(I2332&gt;=0.99,AND(K2332&gt;=0.99,M2332&gt;=0.99))</f>
        <v>0</v>
      </c>
      <c r="R2332" s="4" t="b">
        <f>AND(I2332&gt;=0.985,AND(K2332&gt;=0.985,M2332&gt;=0.985))</f>
        <v>0</v>
      </c>
      <c r="S2332" t="b">
        <f>AND(I2332&gt;=0.99985,AND(K2332&gt;=0.99985,M2332&gt;=0.99985))</f>
        <v>0</v>
      </c>
    </row>
    <row r="2333" spans="1:19" x14ac:dyDescent="0.3">
      <c r="A2333">
        <v>-1</v>
      </c>
      <c r="B2333">
        <v>1</v>
      </c>
      <c r="D2333">
        <v>5</v>
      </c>
      <c r="E2333">
        <v>100</v>
      </c>
      <c r="F2333">
        <v>50</v>
      </c>
      <c r="G2333" s="2" t="s">
        <v>1567</v>
      </c>
      <c r="H2333" s="2" t="s">
        <v>2186</v>
      </c>
      <c r="I2333" s="2" t="s">
        <v>1527</v>
      </c>
      <c r="J2333">
        <v>1</v>
      </c>
      <c r="K2333" s="2" t="s">
        <v>64</v>
      </c>
      <c r="L2333">
        <v>0.958845454545455</v>
      </c>
      <c r="M2333" s="2" t="s">
        <v>1425</v>
      </c>
      <c r="N2333" s="2" t="s">
        <v>28</v>
      </c>
      <c r="O2333">
        <v>5</v>
      </c>
      <c r="P2333" t="b">
        <f>AND(I2333&gt;=0.95,AND(K2333&gt;=0.95,M2333&gt;=0.95))</f>
        <v>1</v>
      </c>
      <c r="Q2333" t="b">
        <f>AND(I2333&gt;=0.99,AND(K2333&gt;=0.99,M2333&gt;=0.99))</f>
        <v>1</v>
      </c>
      <c r="R2333" s="4" t="b">
        <f>AND(I2333&gt;=0.985,AND(K2333&gt;=0.985,M2333&gt;=0.985))</f>
        <v>1</v>
      </c>
      <c r="S2333" t="b">
        <f>AND(I2333&gt;=0.99985,AND(K2333&gt;=0.99985,M2333&gt;=0.99985))</f>
        <v>1</v>
      </c>
    </row>
    <row r="2334" spans="1:19" x14ac:dyDescent="0.3">
      <c r="A2334">
        <v>-1</v>
      </c>
      <c r="B2334">
        <v>1</v>
      </c>
      <c r="C2334">
        <v>0</v>
      </c>
      <c r="D2334">
        <v>5</v>
      </c>
      <c r="E2334">
        <v>100</v>
      </c>
      <c r="F2334">
        <v>50</v>
      </c>
      <c r="G2334" s="2" t="s">
        <v>1567</v>
      </c>
      <c r="H2334" s="2" t="s">
        <v>1567</v>
      </c>
      <c r="I2334" s="2" t="s">
        <v>1527</v>
      </c>
      <c r="J2334" s="2" t="s">
        <v>1527</v>
      </c>
      <c r="K2334">
        <v>0.9</v>
      </c>
      <c r="L2334">
        <v>0.9</v>
      </c>
      <c r="M2334" s="2" t="s">
        <v>1425</v>
      </c>
      <c r="N2334" s="2" t="s">
        <v>1425</v>
      </c>
      <c r="O2334">
        <v>6</v>
      </c>
      <c r="P2334" t="b">
        <f>AND(I2334&gt;=0.95,AND(K2334&gt;=0.95,M2334&gt;=0.95))</f>
        <v>0</v>
      </c>
      <c r="Q2334" t="b">
        <f>AND(I2334&gt;=0.99,AND(K2334&gt;=0.99,M2334&gt;=0.99))</f>
        <v>0</v>
      </c>
      <c r="R2334" s="4" t="b">
        <f>AND(I2334&gt;=0.985,AND(K2334&gt;=0.985,M2334&gt;=0.985))</f>
        <v>0</v>
      </c>
      <c r="S2334" t="b">
        <f>AND(I2334&gt;=0.99985,AND(K2334&gt;=0.99985,M2334&gt;=0.99985))</f>
        <v>0</v>
      </c>
    </row>
    <row r="2335" spans="1:19" x14ac:dyDescent="0.3">
      <c r="A2335">
        <v>10</v>
      </c>
      <c r="B2335">
        <v>1</v>
      </c>
      <c r="D2335">
        <v>0</v>
      </c>
      <c r="E2335">
        <v>500</v>
      </c>
      <c r="G2335" s="2" t="s">
        <v>595</v>
      </c>
      <c r="H2335" s="2" t="s">
        <v>27</v>
      </c>
      <c r="I2335" s="2" t="s">
        <v>596</v>
      </c>
      <c r="J2335">
        <v>1</v>
      </c>
      <c r="K2335" s="2" t="s">
        <v>467</v>
      </c>
      <c r="L2335" s="2" t="s">
        <v>28</v>
      </c>
      <c r="M2335">
        <v>0.75327272727272898</v>
      </c>
      <c r="N2335" s="2" t="s">
        <v>30</v>
      </c>
      <c r="O2335">
        <v>4</v>
      </c>
      <c r="P2335" t="b">
        <f>AND(I2335&gt;=0.95,AND(K2335&gt;=0.95,M2335&gt;=0.95))</f>
        <v>0</v>
      </c>
      <c r="Q2335" t="b">
        <f>AND(I2335&gt;=0.99,AND(K2335&gt;=0.99,M2335&gt;=0.99))</f>
        <v>0</v>
      </c>
      <c r="R2335" s="4" t="b">
        <f>AND(I2335&gt;=0.985,AND(K2335&gt;=0.985,M2335&gt;=0.985))</f>
        <v>0</v>
      </c>
      <c r="S2335" t="b">
        <f>AND(I2335&gt;=0.99985,AND(K2335&gt;=0.99985,M2335&gt;=0.99985))</f>
        <v>0</v>
      </c>
    </row>
    <row r="2336" spans="1:19" x14ac:dyDescent="0.3">
      <c r="A2336">
        <v>10</v>
      </c>
      <c r="B2336">
        <v>1</v>
      </c>
      <c r="C2336">
        <v>0</v>
      </c>
      <c r="D2336">
        <v>0</v>
      </c>
      <c r="E2336">
        <v>500</v>
      </c>
      <c r="G2336" s="2" t="s">
        <v>595</v>
      </c>
      <c r="H2336" s="2" t="s">
        <v>595</v>
      </c>
      <c r="I2336" s="2" t="s">
        <v>596</v>
      </c>
      <c r="J2336" s="2" t="s">
        <v>596</v>
      </c>
      <c r="K2336" s="2" t="s">
        <v>535</v>
      </c>
      <c r="L2336" s="2" t="s">
        <v>535</v>
      </c>
      <c r="M2336">
        <v>0.75327272727272898</v>
      </c>
      <c r="N2336">
        <v>0.75327272727272898</v>
      </c>
      <c r="O2336">
        <v>5</v>
      </c>
      <c r="P2336" t="b">
        <f>AND(I2336&gt;=0.95,AND(K2336&gt;=0.95,M2336&gt;=0.95))</f>
        <v>0</v>
      </c>
      <c r="Q2336" t="b">
        <f>AND(I2336&gt;=0.99,AND(K2336&gt;=0.99,M2336&gt;=0.99))</f>
        <v>0</v>
      </c>
      <c r="R2336" s="4" t="b">
        <f>AND(I2336&gt;=0.985,AND(K2336&gt;=0.985,M2336&gt;=0.985))</f>
        <v>0</v>
      </c>
      <c r="S2336" t="b">
        <f>AND(I2336&gt;=0.99985,AND(K2336&gt;=0.99985,M2336&gt;=0.99985))</f>
        <v>0</v>
      </c>
    </row>
    <row r="2337" spans="1:19" x14ac:dyDescent="0.3">
      <c r="A2337">
        <v>10</v>
      </c>
      <c r="B2337">
        <v>1</v>
      </c>
      <c r="D2337">
        <v>0</v>
      </c>
      <c r="E2337">
        <v>500</v>
      </c>
      <c r="F2337">
        <v>0</v>
      </c>
      <c r="G2337" s="2" t="s">
        <v>595</v>
      </c>
      <c r="H2337" s="2" t="s">
        <v>27</v>
      </c>
      <c r="I2337" s="2" t="s">
        <v>596</v>
      </c>
      <c r="J2337">
        <v>1</v>
      </c>
      <c r="K2337" s="2" t="s">
        <v>467</v>
      </c>
      <c r="L2337" s="2" t="s">
        <v>28</v>
      </c>
      <c r="M2337">
        <v>0.75327272727272898</v>
      </c>
      <c r="N2337" s="2" t="s">
        <v>30</v>
      </c>
      <c r="O2337">
        <v>5</v>
      </c>
      <c r="P2337" t="b">
        <f>AND(I2337&gt;=0.95,AND(K2337&gt;=0.95,M2337&gt;=0.95))</f>
        <v>0</v>
      </c>
      <c r="Q2337" t="b">
        <f>AND(I2337&gt;=0.99,AND(K2337&gt;=0.99,M2337&gt;=0.99))</f>
        <v>0</v>
      </c>
      <c r="R2337" s="4" t="b">
        <f>AND(I2337&gt;=0.985,AND(K2337&gt;=0.985,M2337&gt;=0.985))</f>
        <v>0</v>
      </c>
      <c r="S2337" t="b">
        <f>AND(I2337&gt;=0.99985,AND(K2337&gt;=0.99985,M2337&gt;=0.99985))</f>
        <v>0</v>
      </c>
    </row>
    <row r="2338" spans="1:19" x14ac:dyDescent="0.3">
      <c r="A2338">
        <v>10</v>
      </c>
      <c r="B2338">
        <v>1</v>
      </c>
      <c r="C2338">
        <v>0</v>
      </c>
      <c r="D2338">
        <v>0</v>
      </c>
      <c r="E2338">
        <v>500</v>
      </c>
      <c r="F2338">
        <v>0</v>
      </c>
      <c r="G2338" s="2" t="s">
        <v>595</v>
      </c>
      <c r="H2338" s="2" t="s">
        <v>595</v>
      </c>
      <c r="I2338" s="2" t="s">
        <v>596</v>
      </c>
      <c r="J2338" s="2" t="s">
        <v>596</v>
      </c>
      <c r="K2338" s="2" t="s">
        <v>535</v>
      </c>
      <c r="L2338" s="2" t="s">
        <v>535</v>
      </c>
      <c r="M2338">
        <v>0.75327272727272898</v>
      </c>
      <c r="N2338">
        <v>0.75327272727272898</v>
      </c>
      <c r="O2338">
        <v>6</v>
      </c>
      <c r="P2338" t="b">
        <f>AND(I2338&gt;=0.95,AND(K2338&gt;=0.95,M2338&gt;=0.95))</f>
        <v>0</v>
      </c>
      <c r="Q2338" t="b">
        <f>AND(I2338&gt;=0.99,AND(K2338&gt;=0.99,M2338&gt;=0.99))</f>
        <v>0</v>
      </c>
      <c r="R2338" s="4" t="b">
        <f>AND(I2338&gt;=0.985,AND(K2338&gt;=0.985,M2338&gt;=0.985))</f>
        <v>0</v>
      </c>
      <c r="S2338" t="b">
        <f>AND(I2338&gt;=0.99985,AND(K2338&gt;=0.99985,M2338&gt;=0.99985))</f>
        <v>0</v>
      </c>
    </row>
    <row r="2339" spans="1:19" x14ac:dyDescent="0.3">
      <c r="A2339">
        <v>-1</v>
      </c>
      <c r="B2339">
        <v>1</v>
      </c>
      <c r="D2339">
        <v>5</v>
      </c>
      <c r="E2339">
        <v>100</v>
      </c>
      <c r="G2339" s="2" t="s">
        <v>1424</v>
      </c>
      <c r="H2339">
        <v>0.99973939393939404</v>
      </c>
      <c r="I2339" s="2" t="s">
        <v>445</v>
      </c>
      <c r="J2339">
        <v>1</v>
      </c>
      <c r="K2339" s="2" t="s">
        <v>64</v>
      </c>
      <c r="L2339" s="2" t="s">
        <v>831</v>
      </c>
      <c r="M2339" s="2" t="s">
        <v>1425</v>
      </c>
      <c r="N2339" s="2" t="s">
        <v>28</v>
      </c>
      <c r="O2339">
        <v>4</v>
      </c>
      <c r="P2339" t="b">
        <f>AND(I2339&gt;=0.95,AND(K2339&gt;=0.95,M2339&gt;=0.95))</f>
        <v>1</v>
      </c>
      <c r="Q2339" t="b">
        <f>AND(I2339&gt;=0.99,AND(K2339&gt;=0.99,M2339&gt;=0.99))</f>
        <v>1</v>
      </c>
      <c r="R2339" s="4" t="b">
        <f>AND(I2339&gt;=0.985,AND(K2339&gt;=0.985,M2339&gt;=0.985))</f>
        <v>1</v>
      </c>
      <c r="S2339" t="b">
        <f>AND(I2339&gt;=0.99985,AND(K2339&gt;=0.99985,M2339&gt;=0.99985))</f>
        <v>1</v>
      </c>
    </row>
    <row r="2340" spans="1:19" x14ac:dyDescent="0.3">
      <c r="A2340">
        <v>-1</v>
      </c>
      <c r="B2340">
        <v>1</v>
      </c>
      <c r="C2340">
        <v>0</v>
      </c>
      <c r="D2340">
        <v>5</v>
      </c>
      <c r="E2340">
        <v>100</v>
      </c>
      <c r="G2340" s="2" t="s">
        <v>1424</v>
      </c>
      <c r="H2340" s="2" t="s">
        <v>1567</v>
      </c>
      <c r="I2340" s="2" t="s">
        <v>445</v>
      </c>
      <c r="J2340" s="2" t="s">
        <v>1527</v>
      </c>
      <c r="K2340">
        <v>0.9</v>
      </c>
      <c r="L2340">
        <v>0.9</v>
      </c>
      <c r="M2340" s="2" t="s">
        <v>1425</v>
      </c>
      <c r="N2340">
        <v>0.81945454545454599</v>
      </c>
      <c r="O2340">
        <v>5</v>
      </c>
      <c r="P2340" t="b">
        <f>AND(I2340&gt;=0.95,AND(K2340&gt;=0.95,M2340&gt;=0.95))</f>
        <v>0</v>
      </c>
      <c r="Q2340" t="b">
        <f>AND(I2340&gt;=0.99,AND(K2340&gt;=0.99,M2340&gt;=0.99))</f>
        <v>0</v>
      </c>
      <c r="R2340" s="4" t="b">
        <f>AND(I2340&gt;=0.985,AND(K2340&gt;=0.985,M2340&gt;=0.985))</f>
        <v>0</v>
      </c>
      <c r="S2340" t="b">
        <f>AND(I2340&gt;=0.99985,AND(K2340&gt;=0.99985,M2340&gt;=0.99985))</f>
        <v>0</v>
      </c>
    </row>
    <row r="2341" spans="1:19" x14ac:dyDescent="0.3">
      <c r="A2341">
        <v>-1</v>
      </c>
      <c r="B2341">
        <v>1</v>
      </c>
      <c r="D2341">
        <v>5</v>
      </c>
      <c r="E2341">
        <v>100</v>
      </c>
      <c r="F2341">
        <v>100</v>
      </c>
      <c r="G2341" s="2" t="s">
        <v>1424</v>
      </c>
      <c r="H2341">
        <v>0.99973939393939404</v>
      </c>
      <c r="I2341" s="2" t="s">
        <v>445</v>
      </c>
      <c r="J2341">
        <v>1</v>
      </c>
      <c r="K2341" s="2" t="s">
        <v>1613</v>
      </c>
      <c r="L2341" s="2" t="s">
        <v>831</v>
      </c>
      <c r="M2341">
        <v>0.81945454545454599</v>
      </c>
      <c r="N2341" s="2" t="s">
        <v>330</v>
      </c>
      <c r="O2341">
        <v>5</v>
      </c>
      <c r="P2341" t="b">
        <f>AND(I2341&gt;=0.95,AND(K2341&gt;=0.95,M2341&gt;=0.95))</f>
        <v>0</v>
      </c>
      <c r="Q2341" t="b">
        <f>AND(I2341&gt;=0.99,AND(K2341&gt;=0.99,M2341&gt;=0.99))</f>
        <v>0</v>
      </c>
      <c r="R2341" s="4" t="b">
        <f>AND(I2341&gt;=0.985,AND(K2341&gt;=0.985,M2341&gt;=0.985))</f>
        <v>0</v>
      </c>
      <c r="S2341" t="b">
        <f>AND(I2341&gt;=0.99985,AND(K2341&gt;=0.99985,M2341&gt;=0.99985))</f>
        <v>0</v>
      </c>
    </row>
    <row r="2342" spans="1:19" x14ac:dyDescent="0.3">
      <c r="A2342">
        <v>-1</v>
      </c>
      <c r="B2342">
        <v>1</v>
      </c>
      <c r="C2342">
        <v>0</v>
      </c>
      <c r="D2342">
        <v>5</v>
      </c>
      <c r="E2342">
        <v>100</v>
      </c>
      <c r="F2342">
        <v>100</v>
      </c>
      <c r="G2342" s="2" t="s">
        <v>1424</v>
      </c>
      <c r="H2342" s="2" t="s">
        <v>1424</v>
      </c>
      <c r="I2342" s="2" t="s">
        <v>445</v>
      </c>
      <c r="J2342" s="2" t="s">
        <v>445</v>
      </c>
      <c r="K2342">
        <v>0.9</v>
      </c>
      <c r="L2342">
        <v>0.9</v>
      </c>
      <c r="M2342">
        <v>0.81945454545454599</v>
      </c>
      <c r="N2342">
        <v>0.81945454545454599</v>
      </c>
      <c r="O2342">
        <v>6</v>
      </c>
      <c r="P2342" t="b">
        <f>AND(I2342&gt;=0.95,AND(K2342&gt;=0.95,M2342&gt;=0.95))</f>
        <v>0</v>
      </c>
      <c r="Q2342" t="b">
        <f>AND(I2342&gt;=0.99,AND(K2342&gt;=0.99,M2342&gt;=0.99))</f>
        <v>0</v>
      </c>
      <c r="R2342" s="4" t="b">
        <f>AND(I2342&gt;=0.985,AND(K2342&gt;=0.985,M2342&gt;=0.985))</f>
        <v>0</v>
      </c>
      <c r="S2342" t="b">
        <f>AND(I2342&gt;=0.99985,AND(K2342&gt;=0.99985,M2342&gt;=0.99985))</f>
        <v>0</v>
      </c>
    </row>
    <row r="2343" spans="1:19" x14ac:dyDescent="0.3">
      <c r="B2343">
        <v>1</v>
      </c>
      <c r="C2343">
        <v>1</v>
      </c>
      <c r="D2343">
        <v>5</v>
      </c>
      <c r="E2343">
        <v>50</v>
      </c>
      <c r="G2343" s="2" t="s">
        <v>1183</v>
      </c>
      <c r="H2343" s="2" t="s">
        <v>1006</v>
      </c>
      <c r="I2343" s="2" t="s">
        <v>422</v>
      </c>
      <c r="J2343" s="2" t="s">
        <v>1732</v>
      </c>
      <c r="K2343" s="2" t="s">
        <v>459</v>
      </c>
      <c r="L2343">
        <v>0.9</v>
      </c>
      <c r="M2343" s="2" t="s">
        <v>675</v>
      </c>
      <c r="N2343" s="2" t="s">
        <v>2241</v>
      </c>
      <c r="O2343">
        <v>4</v>
      </c>
      <c r="P2343" t="b">
        <f>AND(I2343&gt;=0.95,AND(K2343&gt;=0.95,M2343&gt;=0.95))</f>
        <v>1</v>
      </c>
      <c r="Q2343" t="b">
        <f>AND(I2343&gt;=0.99,AND(K2343&gt;=0.99,M2343&gt;=0.99))</f>
        <v>1</v>
      </c>
      <c r="R2343" s="4" t="b">
        <f>AND(I2343&gt;=0.985,AND(K2343&gt;=0.985,M2343&gt;=0.985))</f>
        <v>1</v>
      </c>
      <c r="S2343" t="b">
        <f>AND(I2343&gt;=0.99985,AND(K2343&gt;=0.99985,M2343&gt;=0.99985))</f>
        <v>1</v>
      </c>
    </row>
    <row r="2344" spans="1:19" x14ac:dyDescent="0.3">
      <c r="B2344">
        <v>1</v>
      </c>
      <c r="C2344">
        <v>1</v>
      </c>
      <c r="D2344">
        <v>5</v>
      </c>
      <c r="F2344">
        <v>50</v>
      </c>
      <c r="G2344" s="2" t="s">
        <v>1183</v>
      </c>
      <c r="H2344" s="2" t="s">
        <v>263</v>
      </c>
      <c r="I2344" s="2" t="s">
        <v>422</v>
      </c>
      <c r="J2344" s="2" t="s">
        <v>551</v>
      </c>
      <c r="K2344" s="2" t="s">
        <v>459</v>
      </c>
      <c r="L2344">
        <v>0.9</v>
      </c>
      <c r="M2344" s="2" t="s">
        <v>675</v>
      </c>
      <c r="N2344" s="2" t="s">
        <v>35</v>
      </c>
      <c r="O2344">
        <v>4</v>
      </c>
      <c r="P2344" t="b">
        <f>AND(I2344&gt;=0.95,AND(K2344&gt;=0.95,M2344&gt;=0.95))</f>
        <v>1</v>
      </c>
      <c r="Q2344" t="b">
        <f>AND(I2344&gt;=0.99,AND(K2344&gt;=0.99,M2344&gt;=0.99))</f>
        <v>1</v>
      </c>
      <c r="R2344" s="4" t="b">
        <f>AND(I2344&gt;=0.985,AND(K2344&gt;=0.985,M2344&gt;=0.985))</f>
        <v>1</v>
      </c>
      <c r="S2344" t="b">
        <f>AND(I2344&gt;=0.99985,AND(K2344&gt;=0.99985,M2344&gt;=0.99985))</f>
        <v>1</v>
      </c>
    </row>
    <row r="2345" spans="1:19" x14ac:dyDescent="0.3">
      <c r="A2345">
        <v>0</v>
      </c>
      <c r="B2345">
        <v>1</v>
      </c>
      <c r="C2345">
        <v>1</v>
      </c>
      <c r="D2345">
        <v>5</v>
      </c>
      <c r="G2345" s="2" t="s">
        <v>1183</v>
      </c>
      <c r="H2345" s="2" t="s">
        <v>550</v>
      </c>
      <c r="I2345" s="2" t="s">
        <v>1184</v>
      </c>
      <c r="J2345" s="2" t="s">
        <v>551</v>
      </c>
      <c r="K2345" s="2" t="s">
        <v>459</v>
      </c>
      <c r="L2345">
        <v>0.9</v>
      </c>
      <c r="M2345" s="2" t="s">
        <v>1185</v>
      </c>
      <c r="N2345" s="2" t="s">
        <v>503</v>
      </c>
      <c r="O2345">
        <v>4</v>
      </c>
      <c r="P2345" t="b">
        <f>AND(I2345&gt;=0.95,AND(K2345&gt;=0.95,M2345&gt;=0.95))</f>
        <v>1</v>
      </c>
      <c r="Q2345" t="b">
        <f>AND(I2345&gt;=0.99,AND(K2345&gt;=0.99,M2345&gt;=0.99))</f>
        <v>1</v>
      </c>
      <c r="R2345" s="4" t="b">
        <f>AND(I2345&gt;=0.985,AND(K2345&gt;=0.985,M2345&gt;=0.985))</f>
        <v>1</v>
      </c>
      <c r="S2345" t="b">
        <f>AND(I2345&gt;=0.99985,AND(K2345&gt;=0.99985,M2345&gt;=0.99985))</f>
        <v>1</v>
      </c>
    </row>
    <row r="2346" spans="1:19" x14ac:dyDescent="0.3">
      <c r="A2346">
        <v>0</v>
      </c>
      <c r="B2346">
        <v>1</v>
      </c>
      <c r="D2346">
        <v>5</v>
      </c>
      <c r="E2346">
        <v>50</v>
      </c>
      <c r="G2346" s="2" t="s">
        <v>1183</v>
      </c>
      <c r="H2346" s="2" t="s">
        <v>843</v>
      </c>
      <c r="I2346" s="2" t="s">
        <v>1450</v>
      </c>
      <c r="J2346">
        <v>1</v>
      </c>
      <c r="K2346" s="2" t="s">
        <v>459</v>
      </c>
      <c r="L2346" s="2" t="s">
        <v>25</v>
      </c>
      <c r="M2346" s="2" t="s">
        <v>1451</v>
      </c>
      <c r="N2346" s="2" t="s">
        <v>845</v>
      </c>
      <c r="O2346">
        <v>4</v>
      </c>
      <c r="P2346" t="b">
        <f>AND(I2346&gt;=0.95,AND(K2346&gt;=0.95,M2346&gt;=0.95))</f>
        <v>1</v>
      </c>
      <c r="Q2346" t="b">
        <f>AND(I2346&gt;=0.99,AND(K2346&gt;=0.99,M2346&gt;=0.99))</f>
        <v>1</v>
      </c>
      <c r="R2346" s="4" t="b">
        <f>AND(I2346&gt;=0.985,AND(K2346&gt;=0.985,M2346&gt;=0.985))</f>
        <v>1</v>
      </c>
      <c r="S2346" t="b">
        <f>AND(I2346&gt;=0.99985,AND(K2346&gt;=0.99985,M2346&gt;=0.99985))</f>
        <v>1</v>
      </c>
    </row>
    <row r="2347" spans="1:19" x14ac:dyDescent="0.3">
      <c r="B2347">
        <v>1</v>
      </c>
      <c r="C2347">
        <v>1</v>
      </c>
      <c r="D2347">
        <v>5</v>
      </c>
      <c r="E2347">
        <v>50</v>
      </c>
      <c r="F2347">
        <v>50</v>
      </c>
      <c r="G2347" s="2" t="s">
        <v>1183</v>
      </c>
      <c r="H2347" s="2" t="s">
        <v>1006</v>
      </c>
      <c r="I2347" s="2" t="s">
        <v>422</v>
      </c>
      <c r="J2347" s="2" t="s">
        <v>1732</v>
      </c>
      <c r="K2347" s="2" t="s">
        <v>459</v>
      </c>
      <c r="L2347" s="2" t="s">
        <v>491</v>
      </c>
      <c r="M2347" s="2" t="s">
        <v>675</v>
      </c>
      <c r="N2347" s="2" t="s">
        <v>1888</v>
      </c>
      <c r="O2347">
        <v>5</v>
      </c>
      <c r="P2347" t="b">
        <f>AND(I2347&gt;=0.95,AND(K2347&gt;=0.95,M2347&gt;=0.95))</f>
        <v>1</v>
      </c>
      <c r="Q2347" t="b">
        <f>AND(I2347&gt;=0.99,AND(K2347&gt;=0.99,M2347&gt;=0.99))</f>
        <v>1</v>
      </c>
      <c r="R2347" s="4" t="b">
        <f>AND(I2347&gt;=0.985,AND(K2347&gt;=0.985,M2347&gt;=0.985))</f>
        <v>1</v>
      </c>
      <c r="S2347" t="b">
        <f>AND(I2347&gt;=0.99985,AND(K2347&gt;=0.99985,M2347&gt;=0.99985))</f>
        <v>1</v>
      </c>
    </row>
    <row r="2348" spans="1:19" x14ac:dyDescent="0.3">
      <c r="A2348">
        <v>0</v>
      </c>
      <c r="B2348">
        <v>1</v>
      </c>
      <c r="C2348">
        <v>1</v>
      </c>
      <c r="D2348">
        <v>5</v>
      </c>
      <c r="E2348">
        <v>50</v>
      </c>
      <c r="G2348" s="2" t="s">
        <v>1183</v>
      </c>
      <c r="H2348" s="2" t="s">
        <v>1640</v>
      </c>
      <c r="I2348" s="2" t="s">
        <v>1450</v>
      </c>
      <c r="J2348" s="2" t="s">
        <v>2330</v>
      </c>
      <c r="K2348" s="2" t="s">
        <v>459</v>
      </c>
      <c r="L2348" s="2" t="s">
        <v>535</v>
      </c>
      <c r="M2348" s="2" t="s">
        <v>1185</v>
      </c>
      <c r="N2348" s="2" t="s">
        <v>1641</v>
      </c>
      <c r="O2348">
        <v>5</v>
      </c>
      <c r="P2348" t="b">
        <f>AND(I2348&gt;=0.95,AND(K2348&gt;=0.95,M2348&gt;=0.95))</f>
        <v>1</v>
      </c>
      <c r="Q2348" t="b">
        <f>AND(I2348&gt;=0.99,AND(K2348&gt;=0.99,M2348&gt;=0.99))</f>
        <v>1</v>
      </c>
      <c r="R2348" s="4" t="b">
        <f>AND(I2348&gt;=0.985,AND(K2348&gt;=0.985,M2348&gt;=0.985))</f>
        <v>1</v>
      </c>
      <c r="S2348" t="b">
        <f>AND(I2348&gt;=0.99985,AND(K2348&gt;=0.99985,M2348&gt;=0.99985))</f>
        <v>1</v>
      </c>
    </row>
    <row r="2349" spans="1:19" x14ac:dyDescent="0.3">
      <c r="A2349">
        <v>0</v>
      </c>
      <c r="B2349">
        <v>1</v>
      </c>
      <c r="C2349">
        <v>1</v>
      </c>
      <c r="D2349">
        <v>5</v>
      </c>
      <c r="F2349">
        <v>50</v>
      </c>
      <c r="G2349" s="2" t="s">
        <v>1183</v>
      </c>
      <c r="H2349" s="2" t="s">
        <v>550</v>
      </c>
      <c r="I2349" s="2" t="s">
        <v>2330</v>
      </c>
      <c r="J2349" s="2" t="s">
        <v>551</v>
      </c>
      <c r="K2349" s="2" t="s">
        <v>459</v>
      </c>
      <c r="L2349" s="2" t="s">
        <v>491</v>
      </c>
      <c r="M2349" s="2" t="s">
        <v>1641</v>
      </c>
      <c r="N2349" s="2" t="s">
        <v>2046</v>
      </c>
      <c r="O2349">
        <v>5</v>
      </c>
      <c r="P2349" t="b">
        <f>AND(I2349&gt;=0.95,AND(K2349&gt;=0.95,M2349&gt;=0.95))</f>
        <v>1</v>
      </c>
      <c r="Q2349" t="b">
        <f>AND(I2349&gt;=0.99,AND(K2349&gt;=0.99,M2349&gt;=0.99))</f>
        <v>1</v>
      </c>
      <c r="R2349" s="4" t="b">
        <f>AND(I2349&gt;=0.985,AND(K2349&gt;=0.985,M2349&gt;=0.985))</f>
        <v>1</v>
      </c>
      <c r="S2349" t="b">
        <f>AND(I2349&gt;=0.99985,AND(K2349&gt;=0.99985,M2349&gt;=0.99985))</f>
        <v>1</v>
      </c>
    </row>
    <row r="2350" spans="1:19" x14ac:dyDescent="0.3">
      <c r="A2350">
        <v>0</v>
      </c>
      <c r="B2350">
        <v>1</v>
      </c>
      <c r="D2350">
        <v>5</v>
      </c>
      <c r="E2350">
        <v>50</v>
      </c>
      <c r="F2350">
        <v>50</v>
      </c>
      <c r="G2350" s="2" t="s">
        <v>1183</v>
      </c>
      <c r="H2350" s="2" t="s">
        <v>843</v>
      </c>
      <c r="I2350" s="2" t="s">
        <v>2330</v>
      </c>
      <c r="J2350">
        <v>1</v>
      </c>
      <c r="K2350" s="2" t="s">
        <v>459</v>
      </c>
      <c r="L2350" s="2" t="s">
        <v>25</v>
      </c>
      <c r="M2350" s="2" t="s">
        <v>1451</v>
      </c>
      <c r="N2350" s="2" t="s">
        <v>1200</v>
      </c>
      <c r="O2350">
        <v>5</v>
      </c>
      <c r="P2350" t="b">
        <f>AND(I2350&gt;=0.95,AND(K2350&gt;=0.95,M2350&gt;=0.95))</f>
        <v>1</v>
      </c>
      <c r="Q2350" t="b">
        <f>AND(I2350&gt;=0.99,AND(K2350&gt;=0.99,M2350&gt;=0.99))</f>
        <v>1</v>
      </c>
      <c r="R2350" s="4" t="b">
        <f>AND(I2350&gt;=0.985,AND(K2350&gt;=0.985,M2350&gt;=0.985))</f>
        <v>1</v>
      </c>
      <c r="S2350" t="b">
        <f>AND(I2350&gt;=0.99985,AND(K2350&gt;=0.99985,M2350&gt;=0.99985))</f>
        <v>1</v>
      </c>
    </row>
    <row r="2351" spans="1:19" x14ac:dyDescent="0.3">
      <c r="A2351">
        <v>0</v>
      </c>
      <c r="B2351">
        <v>1</v>
      </c>
      <c r="C2351">
        <v>1</v>
      </c>
      <c r="D2351">
        <v>5</v>
      </c>
      <c r="E2351">
        <v>50</v>
      </c>
      <c r="F2351">
        <v>50</v>
      </c>
      <c r="G2351" s="2" t="s">
        <v>1183</v>
      </c>
      <c r="H2351" s="2" t="s">
        <v>1183</v>
      </c>
      <c r="I2351" s="2" t="s">
        <v>2330</v>
      </c>
      <c r="J2351" s="2" t="s">
        <v>2330</v>
      </c>
      <c r="K2351" s="2" t="s">
        <v>459</v>
      </c>
      <c r="L2351" s="2" t="s">
        <v>459</v>
      </c>
      <c r="M2351" s="2" t="s">
        <v>1641</v>
      </c>
      <c r="N2351" s="2" t="s">
        <v>1641</v>
      </c>
      <c r="O2351">
        <v>6</v>
      </c>
      <c r="P2351" t="b">
        <f>AND(I2351&gt;=0.95,AND(K2351&gt;=0.95,M2351&gt;=0.95))</f>
        <v>1</v>
      </c>
      <c r="Q2351" t="b">
        <f>AND(I2351&gt;=0.99,AND(K2351&gt;=0.99,M2351&gt;=0.99))</f>
        <v>1</v>
      </c>
      <c r="R2351" s="4" t="b">
        <f>AND(I2351&gt;=0.985,AND(K2351&gt;=0.985,M2351&gt;=0.985))</f>
        <v>1</v>
      </c>
      <c r="S2351" t="b">
        <f>AND(I2351&gt;=0.99985,AND(K2351&gt;=0.99985,M2351&gt;=0.99985))</f>
        <v>1</v>
      </c>
    </row>
    <row r="2352" spans="1:19" x14ac:dyDescent="0.3">
      <c r="A2352">
        <v>40</v>
      </c>
      <c r="B2352">
        <v>0</v>
      </c>
      <c r="C2352">
        <v>0</v>
      </c>
      <c r="D2352">
        <v>5</v>
      </c>
      <c r="E2352">
        <v>150</v>
      </c>
      <c r="G2352" s="2" t="s">
        <v>2463</v>
      </c>
      <c r="H2352" s="2" t="s">
        <v>150</v>
      </c>
      <c r="I2352" s="2" t="s">
        <v>1509</v>
      </c>
      <c r="J2352" s="2" t="s">
        <v>151</v>
      </c>
      <c r="K2352" s="2" t="s">
        <v>1954</v>
      </c>
      <c r="L2352" s="2" t="s">
        <v>491</v>
      </c>
      <c r="M2352" s="2" t="s">
        <v>2464</v>
      </c>
      <c r="N2352" s="2" t="s">
        <v>218</v>
      </c>
      <c r="O2352">
        <v>5</v>
      </c>
      <c r="P2352" t="b">
        <f>AND(I2352&gt;=0.95,AND(K2352&gt;=0.95,M2352&gt;=0.95))</f>
        <v>1</v>
      </c>
      <c r="Q2352" t="b">
        <f>AND(I2352&gt;=0.99,AND(K2352&gt;=0.99,M2352&gt;=0.99))</f>
        <v>1</v>
      </c>
      <c r="R2352" s="4" t="b">
        <f>AND(I2352&gt;=0.985,AND(K2352&gt;=0.985,M2352&gt;=0.985))</f>
        <v>1</v>
      </c>
      <c r="S2352" t="b">
        <f>AND(I2352&gt;=0.99985,AND(K2352&gt;=0.99985,M2352&gt;=0.99985))</f>
        <v>1</v>
      </c>
    </row>
    <row r="2353" spans="1:19" x14ac:dyDescent="0.3">
      <c r="A2353">
        <v>40</v>
      </c>
      <c r="B2353">
        <v>0</v>
      </c>
      <c r="D2353">
        <v>5</v>
      </c>
      <c r="E2353">
        <v>150</v>
      </c>
      <c r="F2353">
        <v>50</v>
      </c>
      <c r="G2353" s="2" t="s">
        <v>2463</v>
      </c>
      <c r="H2353" s="2" t="s">
        <v>978</v>
      </c>
      <c r="I2353" s="2" t="s">
        <v>1509</v>
      </c>
      <c r="J2353">
        <v>1</v>
      </c>
      <c r="K2353" s="2" t="s">
        <v>1954</v>
      </c>
      <c r="L2353">
        <v>0.9</v>
      </c>
      <c r="M2353" s="2" t="s">
        <v>2464</v>
      </c>
      <c r="N2353">
        <v>1</v>
      </c>
      <c r="O2353">
        <v>5</v>
      </c>
      <c r="P2353" t="b">
        <f>AND(I2353&gt;=0.95,AND(K2353&gt;=0.95,M2353&gt;=0.95))</f>
        <v>1</v>
      </c>
      <c r="Q2353" t="b">
        <f>AND(I2353&gt;=0.99,AND(K2353&gt;=0.99,M2353&gt;=0.99))</f>
        <v>1</v>
      </c>
      <c r="R2353" s="4" t="b">
        <f>AND(I2353&gt;=0.985,AND(K2353&gt;=0.985,M2353&gt;=0.985))</f>
        <v>1</v>
      </c>
      <c r="S2353" t="b">
        <f>AND(I2353&gt;=0.99985,AND(K2353&gt;=0.99985,M2353&gt;=0.99985))</f>
        <v>1</v>
      </c>
    </row>
    <row r="2354" spans="1:19" x14ac:dyDescent="0.3">
      <c r="A2354">
        <v>40</v>
      </c>
      <c r="B2354">
        <v>0</v>
      </c>
      <c r="C2354">
        <v>0</v>
      </c>
      <c r="D2354">
        <v>5</v>
      </c>
      <c r="E2354">
        <v>150</v>
      </c>
      <c r="F2354">
        <v>50</v>
      </c>
      <c r="G2354" s="2" t="s">
        <v>2463</v>
      </c>
      <c r="H2354" s="2" t="s">
        <v>2463</v>
      </c>
      <c r="I2354" s="2" t="s">
        <v>1509</v>
      </c>
      <c r="J2354" s="2" t="s">
        <v>1509</v>
      </c>
      <c r="K2354" s="2" t="s">
        <v>1954</v>
      </c>
      <c r="L2354" s="2" t="s">
        <v>1954</v>
      </c>
      <c r="M2354" s="2" t="s">
        <v>2464</v>
      </c>
      <c r="N2354" s="2" t="s">
        <v>2464</v>
      </c>
      <c r="O2354">
        <v>6</v>
      </c>
      <c r="P2354" t="b">
        <f>AND(I2354&gt;=0.95,AND(K2354&gt;=0.95,M2354&gt;=0.95))</f>
        <v>1</v>
      </c>
      <c r="Q2354" t="b">
        <f>AND(I2354&gt;=0.99,AND(K2354&gt;=0.99,M2354&gt;=0.99))</f>
        <v>1</v>
      </c>
      <c r="R2354" s="4" t="b">
        <f>AND(I2354&gt;=0.985,AND(K2354&gt;=0.985,M2354&gt;=0.985))</f>
        <v>1</v>
      </c>
      <c r="S2354" t="b">
        <f>AND(I2354&gt;=0.99985,AND(K2354&gt;=0.99985,M2354&gt;=0.99985))</f>
        <v>1</v>
      </c>
    </row>
    <row r="2355" spans="1:19" x14ac:dyDescent="0.3">
      <c r="A2355">
        <v>0</v>
      </c>
      <c r="C2355">
        <v>1</v>
      </c>
      <c r="D2355">
        <v>0</v>
      </c>
      <c r="E2355">
        <v>500</v>
      </c>
      <c r="G2355" s="2" t="s">
        <v>339</v>
      </c>
      <c r="H2355" s="2" t="s">
        <v>44</v>
      </c>
      <c r="I2355">
        <v>0.97541818181818196</v>
      </c>
      <c r="J2355">
        <v>1</v>
      </c>
      <c r="K2355" s="2" t="s">
        <v>22</v>
      </c>
      <c r="L2355">
        <v>0.9</v>
      </c>
      <c r="M2355">
        <v>0.83018181818181802</v>
      </c>
      <c r="N2355">
        <v>1</v>
      </c>
      <c r="O2355">
        <v>4</v>
      </c>
      <c r="P2355" t="b">
        <f>AND(I2355&gt;=0.95,AND(K2355&gt;=0.95,M2355&gt;=0.95))</f>
        <v>0</v>
      </c>
      <c r="Q2355" t="b">
        <f>AND(I2355&gt;=0.99,AND(K2355&gt;=0.99,M2355&gt;=0.99))</f>
        <v>0</v>
      </c>
      <c r="R2355" s="4" t="b">
        <f>AND(I2355&gt;=0.985,AND(K2355&gt;=0.985,M2355&gt;=0.985))</f>
        <v>0</v>
      </c>
      <c r="S2355" t="b">
        <f>AND(I2355&gt;=0.99985,AND(K2355&gt;=0.99985,M2355&gt;=0.99985))</f>
        <v>0</v>
      </c>
    </row>
    <row r="2356" spans="1:19" x14ac:dyDescent="0.3">
      <c r="A2356">
        <v>0</v>
      </c>
      <c r="B2356">
        <v>0</v>
      </c>
      <c r="C2356">
        <v>1</v>
      </c>
      <c r="D2356">
        <v>0</v>
      </c>
      <c r="E2356">
        <v>500</v>
      </c>
      <c r="G2356" s="2" t="s">
        <v>339</v>
      </c>
      <c r="H2356" s="2" t="s">
        <v>339</v>
      </c>
      <c r="I2356">
        <v>0.97541818181818196</v>
      </c>
      <c r="J2356">
        <v>0.97541818181818196</v>
      </c>
      <c r="K2356" s="2" t="s">
        <v>22</v>
      </c>
      <c r="L2356" s="2" t="s">
        <v>22</v>
      </c>
      <c r="M2356">
        <v>0.83018181818181802</v>
      </c>
      <c r="N2356">
        <v>0.83018181818181802</v>
      </c>
      <c r="O2356">
        <v>5</v>
      </c>
      <c r="P2356" t="b">
        <f>AND(I2356&gt;=0.95,AND(K2356&gt;=0.95,M2356&gt;=0.95))</f>
        <v>0</v>
      </c>
      <c r="Q2356" t="b">
        <f>AND(I2356&gt;=0.99,AND(K2356&gt;=0.99,M2356&gt;=0.99))</f>
        <v>0</v>
      </c>
      <c r="R2356" s="4" t="b">
        <f>AND(I2356&gt;=0.985,AND(K2356&gt;=0.985,M2356&gt;=0.985))</f>
        <v>0</v>
      </c>
      <c r="S2356" t="b">
        <f>AND(I2356&gt;=0.99985,AND(K2356&gt;=0.99985,M2356&gt;=0.99985))</f>
        <v>0</v>
      </c>
    </row>
    <row r="2357" spans="1:19" x14ac:dyDescent="0.3">
      <c r="A2357">
        <v>0</v>
      </c>
      <c r="C2357">
        <v>1</v>
      </c>
      <c r="D2357">
        <v>0</v>
      </c>
      <c r="E2357">
        <v>500</v>
      </c>
      <c r="F2357">
        <v>0</v>
      </c>
      <c r="G2357" s="2" t="s">
        <v>339</v>
      </c>
      <c r="H2357" s="2" t="s">
        <v>44</v>
      </c>
      <c r="I2357">
        <v>0.97541818181818196</v>
      </c>
      <c r="J2357">
        <v>1</v>
      </c>
      <c r="K2357" s="2" t="s">
        <v>22</v>
      </c>
      <c r="L2357">
        <v>0.9</v>
      </c>
      <c r="M2357">
        <v>0.83018181818181802</v>
      </c>
      <c r="N2357">
        <v>1</v>
      </c>
      <c r="O2357">
        <v>5</v>
      </c>
      <c r="P2357" t="b">
        <f>AND(I2357&gt;=0.95,AND(K2357&gt;=0.95,M2357&gt;=0.95))</f>
        <v>0</v>
      </c>
      <c r="Q2357" t="b">
        <f>AND(I2357&gt;=0.99,AND(K2357&gt;=0.99,M2357&gt;=0.99))</f>
        <v>0</v>
      </c>
      <c r="R2357" s="4" t="b">
        <f>AND(I2357&gt;=0.985,AND(K2357&gt;=0.985,M2357&gt;=0.985))</f>
        <v>0</v>
      </c>
      <c r="S2357" t="b">
        <f>AND(I2357&gt;=0.99985,AND(K2357&gt;=0.99985,M2357&gt;=0.99985))</f>
        <v>0</v>
      </c>
    </row>
    <row r="2358" spans="1:19" x14ac:dyDescent="0.3">
      <c r="A2358">
        <v>0</v>
      </c>
      <c r="B2358">
        <v>0</v>
      </c>
      <c r="C2358">
        <v>1</v>
      </c>
      <c r="D2358">
        <v>0</v>
      </c>
      <c r="E2358">
        <v>500</v>
      </c>
      <c r="F2358">
        <v>0</v>
      </c>
      <c r="G2358" s="2" t="s">
        <v>339</v>
      </c>
      <c r="H2358" s="2" t="s">
        <v>339</v>
      </c>
      <c r="I2358">
        <v>0.97541818181818196</v>
      </c>
      <c r="J2358">
        <v>0.97541818181818196</v>
      </c>
      <c r="K2358" s="2" t="s">
        <v>22</v>
      </c>
      <c r="L2358" s="2" t="s">
        <v>22</v>
      </c>
      <c r="M2358">
        <v>0.83018181818181802</v>
      </c>
      <c r="N2358">
        <v>0.83018181818181802</v>
      </c>
      <c r="O2358">
        <v>6</v>
      </c>
      <c r="P2358" t="b">
        <f>AND(I2358&gt;=0.95,AND(K2358&gt;=0.95,M2358&gt;=0.95))</f>
        <v>0</v>
      </c>
      <c r="Q2358" t="b">
        <f>AND(I2358&gt;=0.99,AND(K2358&gt;=0.99,M2358&gt;=0.99))</f>
        <v>0</v>
      </c>
      <c r="R2358" s="4" t="b">
        <f>AND(I2358&gt;=0.985,AND(K2358&gt;=0.985,M2358&gt;=0.985))</f>
        <v>0</v>
      </c>
      <c r="S2358" t="b">
        <f>AND(I2358&gt;=0.99985,AND(K2358&gt;=0.99985,M2358&gt;=0.99985))</f>
        <v>0</v>
      </c>
    </row>
    <row r="2359" spans="1:19" x14ac:dyDescent="0.3">
      <c r="A2359">
        <v>0</v>
      </c>
      <c r="C2359">
        <v>1</v>
      </c>
      <c r="D2359">
        <v>0</v>
      </c>
      <c r="E2359">
        <v>300</v>
      </c>
      <c r="G2359" s="2" t="s">
        <v>1627</v>
      </c>
      <c r="H2359" s="2" t="s">
        <v>1628</v>
      </c>
      <c r="I2359" s="2" t="s">
        <v>1629</v>
      </c>
      <c r="J2359" s="2" t="s">
        <v>1630</v>
      </c>
      <c r="K2359" s="2" t="s">
        <v>838</v>
      </c>
      <c r="L2359" s="2" t="s">
        <v>407</v>
      </c>
      <c r="M2359" s="2" t="s">
        <v>341</v>
      </c>
      <c r="N2359" s="2" t="s">
        <v>80</v>
      </c>
      <c r="O2359">
        <v>4</v>
      </c>
      <c r="P2359" t="b">
        <f>AND(I2359&gt;=0.95,AND(K2359&gt;=0.95,M2359&gt;=0.95))</f>
        <v>1</v>
      </c>
      <c r="Q2359" t="b">
        <f>AND(I2359&gt;=0.99,AND(K2359&gt;=0.99,M2359&gt;=0.99))</f>
        <v>1</v>
      </c>
      <c r="R2359" s="4" t="b">
        <f>AND(I2359&gt;=0.985,AND(K2359&gt;=0.985,M2359&gt;=0.985))</f>
        <v>1</v>
      </c>
      <c r="S2359" t="b">
        <f>AND(I2359&gt;=0.99985,AND(K2359&gt;=0.99985,M2359&gt;=0.99985))</f>
        <v>1</v>
      </c>
    </row>
    <row r="2360" spans="1:19" x14ac:dyDescent="0.3">
      <c r="A2360">
        <v>0</v>
      </c>
      <c r="B2360">
        <v>0</v>
      </c>
      <c r="C2360">
        <v>1</v>
      </c>
      <c r="D2360">
        <v>0</v>
      </c>
      <c r="E2360">
        <v>300</v>
      </c>
      <c r="G2360" s="2" t="s">
        <v>1627</v>
      </c>
      <c r="H2360" s="2" t="s">
        <v>1627</v>
      </c>
      <c r="I2360" s="2" t="s">
        <v>1629</v>
      </c>
      <c r="J2360" s="2" t="s">
        <v>1629</v>
      </c>
      <c r="K2360" s="2" t="s">
        <v>838</v>
      </c>
      <c r="L2360" s="2" t="s">
        <v>838</v>
      </c>
      <c r="M2360" s="2" t="s">
        <v>341</v>
      </c>
      <c r="N2360" s="2" t="s">
        <v>341</v>
      </c>
      <c r="O2360">
        <v>5</v>
      </c>
      <c r="P2360" t="b">
        <f>AND(I2360&gt;=0.95,AND(K2360&gt;=0.95,M2360&gt;=0.95))</f>
        <v>1</v>
      </c>
      <c r="Q2360" t="b">
        <f>AND(I2360&gt;=0.99,AND(K2360&gt;=0.99,M2360&gt;=0.99))</f>
        <v>1</v>
      </c>
      <c r="R2360" s="4" t="b">
        <f>AND(I2360&gt;=0.985,AND(K2360&gt;=0.985,M2360&gt;=0.985))</f>
        <v>1</v>
      </c>
      <c r="S2360" t="b">
        <f>AND(I2360&gt;=0.99985,AND(K2360&gt;=0.99985,M2360&gt;=0.99985))</f>
        <v>1</v>
      </c>
    </row>
    <row r="2361" spans="1:19" x14ac:dyDescent="0.3">
      <c r="A2361">
        <v>0</v>
      </c>
      <c r="C2361">
        <v>1</v>
      </c>
      <c r="D2361">
        <v>0</v>
      </c>
      <c r="E2361">
        <v>300</v>
      </c>
      <c r="F2361">
        <v>0</v>
      </c>
      <c r="G2361" s="2" t="s">
        <v>1627</v>
      </c>
      <c r="H2361" s="2" t="s">
        <v>1628</v>
      </c>
      <c r="I2361" s="2" t="s">
        <v>1629</v>
      </c>
      <c r="J2361" s="2" t="s">
        <v>1630</v>
      </c>
      <c r="K2361" s="2" t="s">
        <v>838</v>
      </c>
      <c r="L2361" s="2" t="s">
        <v>407</v>
      </c>
      <c r="M2361" s="2" t="s">
        <v>341</v>
      </c>
      <c r="N2361" s="2" t="s">
        <v>80</v>
      </c>
      <c r="O2361">
        <v>5</v>
      </c>
      <c r="P2361" t="b">
        <f>AND(I2361&gt;=0.95,AND(K2361&gt;=0.95,M2361&gt;=0.95))</f>
        <v>1</v>
      </c>
      <c r="Q2361" t="b">
        <f>AND(I2361&gt;=0.99,AND(K2361&gt;=0.99,M2361&gt;=0.99))</f>
        <v>1</v>
      </c>
      <c r="R2361" s="4" t="b">
        <f>AND(I2361&gt;=0.985,AND(K2361&gt;=0.985,M2361&gt;=0.985))</f>
        <v>1</v>
      </c>
      <c r="S2361" t="b">
        <f>AND(I2361&gt;=0.99985,AND(K2361&gt;=0.99985,M2361&gt;=0.99985))</f>
        <v>1</v>
      </c>
    </row>
    <row r="2362" spans="1:19" x14ac:dyDescent="0.3">
      <c r="A2362">
        <v>0</v>
      </c>
      <c r="B2362">
        <v>0</v>
      </c>
      <c r="C2362">
        <v>1</v>
      </c>
      <c r="D2362">
        <v>0</v>
      </c>
      <c r="E2362">
        <v>300</v>
      </c>
      <c r="F2362">
        <v>0</v>
      </c>
      <c r="G2362" s="2" t="s">
        <v>1627</v>
      </c>
      <c r="H2362" s="2" t="s">
        <v>1627</v>
      </c>
      <c r="I2362" s="2" t="s">
        <v>1629</v>
      </c>
      <c r="J2362" s="2" t="s">
        <v>1629</v>
      </c>
      <c r="K2362" s="2" t="s">
        <v>838</v>
      </c>
      <c r="L2362" s="2" t="s">
        <v>838</v>
      </c>
      <c r="M2362" s="2" t="s">
        <v>341</v>
      </c>
      <c r="N2362" s="2" t="s">
        <v>341</v>
      </c>
      <c r="O2362">
        <v>6</v>
      </c>
      <c r="P2362" t="b">
        <f>AND(I2362&gt;=0.95,AND(K2362&gt;=0.95,M2362&gt;=0.95))</f>
        <v>1</v>
      </c>
      <c r="Q2362" t="b">
        <f>AND(I2362&gt;=0.99,AND(K2362&gt;=0.99,M2362&gt;=0.99))</f>
        <v>1</v>
      </c>
      <c r="R2362" s="4" t="b">
        <f>AND(I2362&gt;=0.985,AND(K2362&gt;=0.985,M2362&gt;=0.985))</f>
        <v>1</v>
      </c>
      <c r="S2362" t="b">
        <f>AND(I2362&gt;=0.99985,AND(K2362&gt;=0.99985,M2362&gt;=0.99985))</f>
        <v>1</v>
      </c>
    </row>
    <row r="2363" spans="1:19" x14ac:dyDescent="0.3">
      <c r="A2363">
        <v>30</v>
      </c>
      <c r="C2363">
        <v>0</v>
      </c>
      <c r="D2363">
        <v>5</v>
      </c>
      <c r="E2363">
        <v>50</v>
      </c>
      <c r="F2363">
        <v>100</v>
      </c>
      <c r="G2363" s="2" t="s">
        <v>2430</v>
      </c>
      <c r="H2363" s="2" t="s">
        <v>405</v>
      </c>
      <c r="I2363" s="2" t="s">
        <v>2210</v>
      </c>
      <c r="J2363" s="2" t="s">
        <v>1871</v>
      </c>
      <c r="K2363" s="2" t="s">
        <v>491</v>
      </c>
      <c r="L2363" s="2" t="s">
        <v>217</v>
      </c>
      <c r="M2363" s="2" t="s">
        <v>1493</v>
      </c>
      <c r="N2363" s="2" t="s">
        <v>59</v>
      </c>
      <c r="O2363">
        <v>5</v>
      </c>
      <c r="P2363" t="b">
        <f>AND(I2363&gt;=0.95,AND(K2363&gt;=0.95,M2363&gt;=0.95))</f>
        <v>1</v>
      </c>
      <c r="Q2363" t="b">
        <f>AND(I2363&gt;=0.99,AND(K2363&gt;=0.99,M2363&gt;=0.99))</f>
        <v>1</v>
      </c>
      <c r="R2363" s="4" t="b">
        <f>AND(I2363&gt;=0.985,AND(K2363&gt;=0.985,M2363&gt;=0.985))</f>
        <v>1</v>
      </c>
      <c r="S2363" t="b">
        <f>AND(I2363&gt;=0.99985,AND(K2363&gt;=0.99985,M2363&gt;=0.99985))</f>
        <v>1</v>
      </c>
    </row>
    <row r="2364" spans="1:19" x14ac:dyDescent="0.3">
      <c r="A2364">
        <v>30</v>
      </c>
      <c r="B2364">
        <v>0</v>
      </c>
      <c r="C2364">
        <v>0</v>
      </c>
      <c r="D2364">
        <v>5</v>
      </c>
      <c r="E2364">
        <v>50</v>
      </c>
      <c r="F2364">
        <v>100</v>
      </c>
      <c r="G2364" s="2" t="s">
        <v>2430</v>
      </c>
      <c r="H2364" s="2" t="s">
        <v>2430</v>
      </c>
      <c r="I2364" s="2" t="s">
        <v>2210</v>
      </c>
      <c r="J2364" s="2" t="s">
        <v>2210</v>
      </c>
      <c r="K2364" s="2" t="s">
        <v>217</v>
      </c>
      <c r="L2364" s="2" t="s">
        <v>217</v>
      </c>
      <c r="M2364" s="2" t="s">
        <v>1493</v>
      </c>
      <c r="N2364" s="2" t="s">
        <v>1493</v>
      </c>
      <c r="O2364">
        <v>6</v>
      </c>
      <c r="P2364" t="b">
        <f>AND(I2364&gt;=0.95,AND(K2364&gt;=0.95,M2364&gt;=0.95))</f>
        <v>1</v>
      </c>
      <c r="Q2364" t="b">
        <f>AND(I2364&gt;=0.99,AND(K2364&gt;=0.99,M2364&gt;=0.99))</f>
        <v>1</v>
      </c>
      <c r="R2364" s="4" t="b">
        <f>AND(I2364&gt;=0.985,AND(K2364&gt;=0.985,M2364&gt;=0.985))</f>
        <v>1</v>
      </c>
      <c r="S2364" t="b">
        <f>AND(I2364&gt;=0.99985,AND(K2364&gt;=0.99985,M2364&gt;=0.99985))</f>
        <v>1</v>
      </c>
    </row>
    <row r="2365" spans="1:19" x14ac:dyDescent="0.3">
      <c r="A2365">
        <v>30</v>
      </c>
      <c r="B2365">
        <v>0</v>
      </c>
      <c r="C2365">
        <v>0</v>
      </c>
      <c r="D2365">
        <v>5</v>
      </c>
      <c r="E2365">
        <v>50</v>
      </c>
      <c r="G2365" s="2" t="s">
        <v>2430</v>
      </c>
      <c r="H2365" s="2" t="s">
        <v>2220</v>
      </c>
      <c r="I2365" s="2" t="s">
        <v>890</v>
      </c>
      <c r="J2365" s="2" t="s">
        <v>2210</v>
      </c>
      <c r="K2365">
        <v>0.9</v>
      </c>
      <c r="L2365" s="2" t="s">
        <v>217</v>
      </c>
      <c r="M2365" s="2" t="s">
        <v>1493</v>
      </c>
      <c r="N2365" s="2" t="s">
        <v>398</v>
      </c>
      <c r="O2365">
        <v>5</v>
      </c>
      <c r="P2365" t="b">
        <f>AND(I2365&gt;=0.95,AND(K2365&gt;=0.95,M2365&gt;=0.95))</f>
        <v>0</v>
      </c>
      <c r="Q2365" t="b">
        <f>AND(I2365&gt;=0.99,AND(K2365&gt;=0.99,M2365&gt;=0.99))</f>
        <v>0</v>
      </c>
      <c r="R2365" s="4" t="b">
        <f>AND(I2365&gt;=0.985,AND(K2365&gt;=0.985,M2365&gt;=0.985))</f>
        <v>0</v>
      </c>
      <c r="S2365" t="b">
        <f>AND(I2365&gt;=0.99985,AND(K2365&gt;=0.99985,M2365&gt;=0.99985))</f>
        <v>0</v>
      </c>
    </row>
    <row r="2366" spans="1:19" x14ac:dyDescent="0.3">
      <c r="B2366">
        <v>1</v>
      </c>
      <c r="C2366">
        <v>1</v>
      </c>
      <c r="D2366">
        <v>5</v>
      </c>
      <c r="G2366" s="2" t="s">
        <v>956</v>
      </c>
      <c r="H2366" s="2" t="s">
        <v>263</v>
      </c>
      <c r="I2366" s="2" t="s">
        <v>422</v>
      </c>
      <c r="J2366">
        <v>0.98431818181818198</v>
      </c>
      <c r="K2366" s="2" t="s">
        <v>22</v>
      </c>
      <c r="L2366">
        <v>0.9</v>
      </c>
      <c r="M2366" s="2" t="s">
        <v>675</v>
      </c>
      <c r="N2366" s="2" t="s">
        <v>35</v>
      </c>
      <c r="O2366">
        <v>3</v>
      </c>
      <c r="P2366" t="b">
        <f>AND(I2366&gt;=0.95,AND(K2366&gt;=0.95,M2366&gt;=0.95))</f>
        <v>1</v>
      </c>
      <c r="Q2366" t="b">
        <f>AND(I2366&gt;=0.99,AND(K2366&gt;=0.99,M2366&gt;=0.99))</f>
        <v>1</v>
      </c>
      <c r="R2366" s="4" t="b">
        <f>AND(I2366&gt;=0.985,AND(K2366&gt;=0.985,M2366&gt;=0.985))</f>
        <v>1</v>
      </c>
      <c r="S2366" t="b">
        <f>AND(I2366&gt;=0.99985,AND(K2366&gt;=0.99985,M2366&gt;=0.99985))</f>
        <v>1</v>
      </c>
    </row>
    <row r="2367" spans="1:19" x14ac:dyDescent="0.3">
      <c r="B2367">
        <v>1</v>
      </c>
      <c r="C2367">
        <v>1</v>
      </c>
      <c r="D2367">
        <v>5</v>
      </c>
      <c r="E2367">
        <v>100</v>
      </c>
      <c r="G2367" s="2" t="s">
        <v>956</v>
      </c>
      <c r="H2367" s="2" t="s">
        <v>1008</v>
      </c>
      <c r="I2367" s="2" t="s">
        <v>1184</v>
      </c>
      <c r="J2367" s="2" t="s">
        <v>1009</v>
      </c>
      <c r="K2367" s="2" t="s">
        <v>22</v>
      </c>
      <c r="L2367">
        <v>0.9</v>
      </c>
      <c r="M2367" s="2" t="s">
        <v>2242</v>
      </c>
      <c r="N2367" s="2" t="s">
        <v>123</v>
      </c>
      <c r="O2367">
        <v>4</v>
      </c>
      <c r="P2367" t="b">
        <f>AND(I2367&gt;=0.95,AND(K2367&gt;=0.95,M2367&gt;=0.95))</f>
        <v>1</v>
      </c>
      <c r="Q2367" t="b">
        <f>AND(I2367&gt;=0.99,AND(K2367&gt;=0.99,M2367&gt;=0.99))</f>
        <v>1</v>
      </c>
      <c r="R2367" s="4" t="b">
        <f>AND(I2367&gt;=0.985,AND(K2367&gt;=0.985,M2367&gt;=0.985))</f>
        <v>1</v>
      </c>
      <c r="S2367" t="b">
        <f>AND(I2367&gt;=0.99985,AND(K2367&gt;=0.99985,M2367&gt;=0.99985))</f>
        <v>1</v>
      </c>
    </row>
    <row r="2368" spans="1:19" x14ac:dyDescent="0.3">
      <c r="A2368">
        <v>20</v>
      </c>
      <c r="B2368">
        <v>1</v>
      </c>
      <c r="C2368">
        <v>1</v>
      </c>
      <c r="D2368">
        <v>5</v>
      </c>
      <c r="G2368" s="2" t="s">
        <v>956</v>
      </c>
      <c r="H2368" s="2" t="s">
        <v>673</v>
      </c>
      <c r="I2368" s="2" t="s">
        <v>1299</v>
      </c>
      <c r="J2368" s="2" t="s">
        <v>674</v>
      </c>
      <c r="K2368" s="2" t="s">
        <v>22</v>
      </c>
      <c r="L2368">
        <v>0.9</v>
      </c>
      <c r="M2368" s="2" t="s">
        <v>675</v>
      </c>
      <c r="N2368" s="2" t="s">
        <v>35</v>
      </c>
      <c r="O2368">
        <v>4</v>
      </c>
      <c r="P2368" t="b">
        <f>AND(I2368&gt;=0.95,AND(K2368&gt;=0.95,M2368&gt;=0.95))</f>
        <v>1</v>
      </c>
      <c r="Q2368" t="b">
        <f>AND(I2368&gt;=0.99,AND(K2368&gt;=0.99,M2368&gt;=0.99))</f>
        <v>1</v>
      </c>
      <c r="R2368" s="4" t="b">
        <f>AND(I2368&gt;=0.985,AND(K2368&gt;=0.985,M2368&gt;=0.985))</f>
        <v>1</v>
      </c>
      <c r="S2368" t="b">
        <f>AND(I2368&gt;=0.99985,AND(K2368&gt;=0.99985,M2368&gt;=0.99985))</f>
        <v>1</v>
      </c>
    </row>
    <row r="2369" spans="1:19" x14ac:dyDescent="0.3">
      <c r="A2369">
        <v>20</v>
      </c>
      <c r="B2369">
        <v>1</v>
      </c>
      <c r="D2369">
        <v>5</v>
      </c>
      <c r="E2369">
        <v>100</v>
      </c>
      <c r="G2369" s="2" t="s">
        <v>956</v>
      </c>
      <c r="H2369" s="2" t="s">
        <v>876</v>
      </c>
      <c r="I2369" s="2" t="s">
        <v>1484</v>
      </c>
      <c r="J2369">
        <v>1</v>
      </c>
      <c r="K2369" s="2" t="s">
        <v>22</v>
      </c>
      <c r="L2369" s="2" t="s">
        <v>403</v>
      </c>
      <c r="M2369" s="2" t="s">
        <v>1485</v>
      </c>
      <c r="N2369" s="2" t="s">
        <v>330</v>
      </c>
      <c r="O2369">
        <v>4</v>
      </c>
      <c r="P2369" t="b">
        <f>AND(I2369&gt;=0.95,AND(K2369&gt;=0.95,M2369&gt;=0.95))</f>
        <v>1</v>
      </c>
      <c r="Q2369" t="b">
        <f>AND(I2369&gt;=0.99,AND(K2369&gt;=0.99,M2369&gt;=0.99))</f>
        <v>1</v>
      </c>
      <c r="R2369" s="4" t="b">
        <f>AND(I2369&gt;=0.985,AND(K2369&gt;=0.985,M2369&gt;=0.985))</f>
        <v>1</v>
      </c>
      <c r="S2369" t="b">
        <f>AND(I2369&gt;=0.99985,AND(K2369&gt;=0.99985,M2369&gt;=0.99985))</f>
        <v>1</v>
      </c>
    </row>
    <row r="2370" spans="1:19" x14ac:dyDescent="0.3">
      <c r="B2370">
        <v>1</v>
      </c>
      <c r="C2370">
        <v>1</v>
      </c>
      <c r="D2370">
        <v>5</v>
      </c>
      <c r="E2370">
        <v>100</v>
      </c>
      <c r="F2370">
        <v>100</v>
      </c>
      <c r="G2370" s="2" t="s">
        <v>956</v>
      </c>
      <c r="H2370" s="2" t="s">
        <v>1735</v>
      </c>
      <c r="I2370" s="2" t="s">
        <v>1184</v>
      </c>
      <c r="J2370" s="2" t="s">
        <v>1736</v>
      </c>
      <c r="K2370" s="2" t="s">
        <v>22</v>
      </c>
      <c r="L2370">
        <v>0.9</v>
      </c>
      <c r="M2370" s="2" t="s">
        <v>2242</v>
      </c>
      <c r="N2370" s="2" t="s">
        <v>1645</v>
      </c>
      <c r="O2370">
        <v>5</v>
      </c>
      <c r="P2370" t="b">
        <f>AND(I2370&gt;=0.95,AND(K2370&gt;=0.95,M2370&gt;=0.95))</f>
        <v>1</v>
      </c>
      <c r="Q2370" t="b">
        <f>AND(I2370&gt;=0.99,AND(K2370&gt;=0.99,M2370&gt;=0.99))</f>
        <v>1</v>
      </c>
      <c r="R2370" s="4" t="b">
        <f>AND(I2370&gt;=0.985,AND(K2370&gt;=0.985,M2370&gt;=0.985))</f>
        <v>1</v>
      </c>
      <c r="S2370" t="b">
        <f>AND(I2370&gt;=0.99985,AND(K2370&gt;=0.99985,M2370&gt;=0.99985))</f>
        <v>1</v>
      </c>
    </row>
    <row r="2371" spans="1:19" x14ac:dyDescent="0.3">
      <c r="A2371">
        <v>20</v>
      </c>
      <c r="B2371">
        <v>1</v>
      </c>
      <c r="C2371">
        <v>1</v>
      </c>
      <c r="D2371">
        <v>5</v>
      </c>
      <c r="E2371">
        <v>100</v>
      </c>
      <c r="G2371" s="2" t="s">
        <v>956</v>
      </c>
      <c r="H2371" s="2" t="s">
        <v>1809</v>
      </c>
      <c r="I2371" s="2" t="s">
        <v>2417</v>
      </c>
      <c r="J2371" s="2" t="s">
        <v>674</v>
      </c>
      <c r="K2371" s="2" t="s">
        <v>22</v>
      </c>
      <c r="L2371" s="2" t="s">
        <v>413</v>
      </c>
      <c r="M2371" s="2" t="s">
        <v>2418</v>
      </c>
      <c r="N2371" s="2" t="s">
        <v>1811</v>
      </c>
      <c r="O2371">
        <v>5</v>
      </c>
      <c r="P2371" t="b">
        <f>AND(I2371&gt;=0.95,AND(K2371&gt;=0.95,M2371&gt;=0.95))</f>
        <v>1</v>
      </c>
      <c r="Q2371" t="b">
        <f>AND(I2371&gt;=0.99,AND(K2371&gt;=0.99,M2371&gt;=0.99))</f>
        <v>1</v>
      </c>
      <c r="R2371" s="4" t="b">
        <f>AND(I2371&gt;=0.985,AND(K2371&gt;=0.985,M2371&gt;=0.985))</f>
        <v>1</v>
      </c>
      <c r="S2371" t="b">
        <f>AND(I2371&gt;=0.99985,AND(K2371&gt;=0.99985,M2371&gt;=0.99985))</f>
        <v>1</v>
      </c>
    </row>
    <row r="2372" spans="1:19" x14ac:dyDescent="0.3">
      <c r="A2372">
        <v>20</v>
      </c>
      <c r="B2372">
        <v>1</v>
      </c>
      <c r="C2372">
        <v>1</v>
      </c>
      <c r="D2372">
        <v>5</v>
      </c>
      <c r="F2372">
        <v>100</v>
      </c>
      <c r="G2372" s="2" t="s">
        <v>956</v>
      </c>
      <c r="H2372" s="2" t="s">
        <v>673</v>
      </c>
      <c r="I2372" s="2" t="s">
        <v>1299</v>
      </c>
      <c r="J2372" s="2" t="s">
        <v>674</v>
      </c>
      <c r="K2372" s="2" t="s">
        <v>22</v>
      </c>
      <c r="L2372">
        <v>0.9</v>
      </c>
      <c r="M2372" s="2" t="s">
        <v>2416</v>
      </c>
      <c r="N2372" s="2" t="s">
        <v>1290</v>
      </c>
      <c r="O2372">
        <v>5</v>
      </c>
      <c r="P2372" t="b">
        <f>AND(I2372&gt;=0.95,AND(K2372&gt;=0.95,M2372&gt;=0.95))</f>
        <v>1</v>
      </c>
      <c r="Q2372" t="b">
        <f>AND(I2372&gt;=0.99,AND(K2372&gt;=0.99,M2372&gt;=0.99))</f>
        <v>1</v>
      </c>
      <c r="R2372" s="4" t="b">
        <f>AND(I2372&gt;=0.985,AND(K2372&gt;=0.985,M2372&gt;=0.985))</f>
        <v>1</v>
      </c>
      <c r="S2372" t="b">
        <f>AND(I2372&gt;=0.99985,AND(K2372&gt;=0.99985,M2372&gt;=0.99985))</f>
        <v>1</v>
      </c>
    </row>
    <row r="2373" spans="1:19" x14ac:dyDescent="0.3">
      <c r="A2373">
        <v>20</v>
      </c>
      <c r="B2373">
        <v>1</v>
      </c>
      <c r="D2373">
        <v>5</v>
      </c>
      <c r="E2373">
        <v>100</v>
      </c>
      <c r="F2373">
        <v>100</v>
      </c>
      <c r="G2373" s="2" t="s">
        <v>956</v>
      </c>
      <c r="H2373" s="2" t="s">
        <v>876</v>
      </c>
      <c r="I2373" s="2" t="s">
        <v>1484</v>
      </c>
      <c r="J2373">
        <v>1</v>
      </c>
      <c r="K2373" s="2" t="s">
        <v>22</v>
      </c>
      <c r="L2373" s="2" t="s">
        <v>403</v>
      </c>
      <c r="M2373" s="2" t="s">
        <v>1795</v>
      </c>
      <c r="N2373" s="2" t="s">
        <v>158</v>
      </c>
      <c r="O2373">
        <v>5</v>
      </c>
      <c r="P2373" t="b">
        <f>AND(I2373&gt;=0.95,AND(K2373&gt;=0.95,M2373&gt;=0.95))</f>
        <v>1</v>
      </c>
      <c r="Q2373" t="b">
        <f>AND(I2373&gt;=0.99,AND(K2373&gt;=0.99,M2373&gt;=0.99))</f>
        <v>1</v>
      </c>
      <c r="R2373" s="4" t="b">
        <f>AND(I2373&gt;=0.985,AND(K2373&gt;=0.985,M2373&gt;=0.985))</f>
        <v>1</v>
      </c>
      <c r="S2373" t="b">
        <f>AND(I2373&gt;=0.99985,AND(K2373&gt;=0.99985,M2373&gt;=0.99985))</f>
        <v>1</v>
      </c>
    </row>
    <row r="2374" spans="1:19" x14ac:dyDescent="0.3">
      <c r="A2374">
        <v>20</v>
      </c>
      <c r="B2374">
        <v>1</v>
      </c>
      <c r="C2374">
        <v>1</v>
      </c>
      <c r="D2374">
        <v>5</v>
      </c>
      <c r="E2374">
        <v>100</v>
      </c>
      <c r="F2374">
        <v>100</v>
      </c>
      <c r="G2374" s="2" t="s">
        <v>956</v>
      </c>
      <c r="H2374" s="2" t="s">
        <v>956</v>
      </c>
      <c r="I2374" s="2" t="s">
        <v>674</v>
      </c>
      <c r="J2374" s="2" t="s">
        <v>674</v>
      </c>
      <c r="K2374" s="2" t="s">
        <v>22</v>
      </c>
      <c r="L2374" s="2" t="s">
        <v>22</v>
      </c>
      <c r="M2374" s="2" t="s">
        <v>2418</v>
      </c>
      <c r="N2374" s="2" t="s">
        <v>2418</v>
      </c>
      <c r="O2374">
        <v>6</v>
      </c>
      <c r="P2374" t="b">
        <f>AND(I2374&gt;=0.95,AND(K2374&gt;=0.95,M2374&gt;=0.95))</f>
        <v>1</v>
      </c>
      <c r="Q2374" t="b">
        <f>AND(I2374&gt;=0.99,AND(K2374&gt;=0.99,M2374&gt;=0.99))</f>
        <v>1</v>
      </c>
      <c r="R2374" s="4" t="b">
        <f>AND(I2374&gt;=0.985,AND(K2374&gt;=0.985,M2374&gt;=0.985))</f>
        <v>1</v>
      </c>
      <c r="S2374" t="b">
        <f>AND(I2374&gt;=0.99985,AND(K2374&gt;=0.99985,M2374&gt;=0.99985))</f>
        <v>1</v>
      </c>
    </row>
    <row r="2375" spans="1:19" x14ac:dyDescent="0.3">
      <c r="B2375">
        <v>1</v>
      </c>
      <c r="C2375">
        <v>1</v>
      </c>
      <c r="D2375">
        <v>5</v>
      </c>
      <c r="F2375">
        <v>100</v>
      </c>
      <c r="G2375" s="2" t="s">
        <v>956</v>
      </c>
      <c r="H2375" s="2" t="s">
        <v>615</v>
      </c>
      <c r="I2375" s="2" t="s">
        <v>1184</v>
      </c>
      <c r="J2375">
        <v>0.98431818181818198</v>
      </c>
      <c r="K2375" s="2" t="s">
        <v>22</v>
      </c>
      <c r="L2375">
        <v>0.9</v>
      </c>
      <c r="M2375">
        <v>0.68890909090909103</v>
      </c>
      <c r="N2375" s="2" t="s">
        <v>503</v>
      </c>
      <c r="O2375">
        <v>4</v>
      </c>
      <c r="P2375" t="b">
        <f>AND(I2375&gt;=0.95,AND(K2375&gt;=0.95,M2375&gt;=0.95))</f>
        <v>0</v>
      </c>
      <c r="Q2375" t="b">
        <f>AND(I2375&gt;=0.99,AND(K2375&gt;=0.99,M2375&gt;=0.99))</f>
        <v>0</v>
      </c>
      <c r="R2375" s="4" t="b">
        <f>AND(I2375&gt;=0.985,AND(K2375&gt;=0.985,M2375&gt;=0.985))</f>
        <v>0</v>
      </c>
      <c r="S2375" t="b">
        <f>AND(I2375&gt;=0.99985,AND(K2375&gt;=0.99985,M2375&gt;=0.99985))</f>
        <v>0</v>
      </c>
    </row>
    <row r="2376" spans="1:19" x14ac:dyDescent="0.3">
      <c r="A2376">
        <v>-1</v>
      </c>
      <c r="B2376">
        <v>1</v>
      </c>
      <c r="D2376">
        <v>5</v>
      </c>
      <c r="F2376">
        <v>50</v>
      </c>
      <c r="G2376" s="2" t="s">
        <v>1526</v>
      </c>
      <c r="H2376">
        <v>0.99979696969696996</v>
      </c>
      <c r="I2376" s="2" t="s">
        <v>1527</v>
      </c>
      <c r="J2376">
        <v>1</v>
      </c>
      <c r="K2376" s="2" t="s">
        <v>64</v>
      </c>
      <c r="L2376" s="2" t="s">
        <v>168</v>
      </c>
      <c r="M2376" s="2" t="s">
        <v>1423</v>
      </c>
      <c r="N2376" s="2" t="s">
        <v>28</v>
      </c>
      <c r="O2376">
        <v>4</v>
      </c>
      <c r="P2376" t="b">
        <f>AND(I2376&gt;=0.95,AND(K2376&gt;=0.95,M2376&gt;=0.95))</f>
        <v>1</v>
      </c>
      <c r="Q2376" t="b">
        <f>AND(I2376&gt;=0.99,AND(K2376&gt;=0.99,M2376&gt;=0.99))</f>
        <v>1</v>
      </c>
      <c r="R2376" s="4" t="b">
        <f>AND(I2376&gt;=0.985,AND(K2376&gt;=0.985,M2376&gt;=0.985))</f>
        <v>1</v>
      </c>
      <c r="S2376" t="b">
        <f>AND(I2376&gt;=0.99985,AND(K2376&gt;=0.99985,M2376&gt;=0.99985))</f>
        <v>1</v>
      </c>
    </row>
    <row r="2377" spans="1:19" x14ac:dyDescent="0.3">
      <c r="A2377">
        <v>-1</v>
      </c>
      <c r="B2377">
        <v>1</v>
      </c>
      <c r="C2377">
        <v>0</v>
      </c>
      <c r="D2377">
        <v>5</v>
      </c>
      <c r="F2377">
        <v>50</v>
      </c>
      <c r="G2377" s="2" t="s">
        <v>1526</v>
      </c>
      <c r="H2377" s="2" t="s">
        <v>88</v>
      </c>
      <c r="I2377" s="2" t="s">
        <v>1527</v>
      </c>
      <c r="J2377" s="2" t="s">
        <v>1071</v>
      </c>
      <c r="K2377" s="2" t="s">
        <v>1128</v>
      </c>
      <c r="L2377">
        <v>0.9</v>
      </c>
      <c r="M2377" s="2" t="s">
        <v>1423</v>
      </c>
      <c r="N2377" s="2" t="s">
        <v>1570</v>
      </c>
      <c r="O2377">
        <v>5</v>
      </c>
      <c r="P2377" t="b">
        <f>AND(I2377&gt;=0.95,AND(K2377&gt;=0.95,M2377&gt;=0.95))</f>
        <v>1</v>
      </c>
      <c r="Q2377" t="b">
        <f>AND(I2377&gt;=0.99,AND(K2377&gt;=0.99,M2377&gt;=0.99))</f>
        <v>1</v>
      </c>
      <c r="R2377" s="4" t="b">
        <f>AND(I2377&gt;=0.985,AND(K2377&gt;=0.985,M2377&gt;=0.985))</f>
        <v>1</v>
      </c>
      <c r="S2377" t="b">
        <f>AND(I2377&gt;=0.99985,AND(K2377&gt;=0.99985,M2377&gt;=0.99985))</f>
        <v>1</v>
      </c>
    </row>
    <row r="2378" spans="1:19" x14ac:dyDescent="0.3">
      <c r="A2378">
        <v>-1</v>
      </c>
      <c r="B2378">
        <v>1</v>
      </c>
      <c r="D2378">
        <v>5</v>
      </c>
      <c r="E2378">
        <v>50</v>
      </c>
      <c r="F2378">
        <v>50</v>
      </c>
      <c r="G2378" s="2" t="s">
        <v>1526</v>
      </c>
      <c r="H2378" s="2" t="s">
        <v>828</v>
      </c>
      <c r="I2378" s="2" t="s">
        <v>327</v>
      </c>
      <c r="J2378">
        <v>1</v>
      </c>
      <c r="K2378" s="2" t="s">
        <v>1422</v>
      </c>
      <c r="L2378" s="2" t="s">
        <v>829</v>
      </c>
      <c r="M2378" s="2" t="s">
        <v>1423</v>
      </c>
      <c r="N2378">
        <v>0.95118181818181802</v>
      </c>
      <c r="O2378">
        <v>5</v>
      </c>
      <c r="P2378" t="b">
        <f>AND(I2378&gt;=0.95,AND(K2378&gt;=0.95,M2378&gt;=0.95))</f>
        <v>1</v>
      </c>
      <c r="Q2378" t="b">
        <f>AND(I2378&gt;=0.99,AND(K2378&gt;=0.99,M2378&gt;=0.99))</f>
        <v>1</v>
      </c>
      <c r="R2378" s="4" t="b">
        <f>AND(I2378&gt;=0.985,AND(K2378&gt;=0.985,M2378&gt;=0.985))</f>
        <v>1</v>
      </c>
      <c r="S2378" t="b">
        <f>AND(I2378&gt;=0.99985,AND(K2378&gt;=0.99985,M2378&gt;=0.99985))</f>
        <v>1</v>
      </c>
    </row>
    <row r="2379" spans="1:19" x14ac:dyDescent="0.3">
      <c r="A2379">
        <v>-1</v>
      </c>
      <c r="B2379">
        <v>1</v>
      </c>
      <c r="C2379">
        <v>0</v>
      </c>
      <c r="D2379">
        <v>5</v>
      </c>
      <c r="E2379">
        <v>50</v>
      </c>
      <c r="F2379">
        <v>50</v>
      </c>
      <c r="G2379" s="2" t="s">
        <v>1526</v>
      </c>
      <c r="H2379" s="2" t="s">
        <v>1526</v>
      </c>
      <c r="I2379" s="2" t="s">
        <v>1566</v>
      </c>
      <c r="J2379" s="2" t="s">
        <v>1566</v>
      </c>
      <c r="K2379" s="2" t="s">
        <v>491</v>
      </c>
      <c r="L2379" s="2" t="s">
        <v>491</v>
      </c>
      <c r="M2379" s="2" t="s">
        <v>1423</v>
      </c>
      <c r="N2379" s="2" t="s">
        <v>1423</v>
      </c>
      <c r="O2379">
        <v>6</v>
      </c>
      <c r="P2379" t="b">
        <f>AND(I2379&gt;=0.95,AND(K2379&gt;=0.95,M2379&gt;=0.95))</f>
        <v>1</v>
      </c>
      <c r="Q2379" t="b">
        <f>AND(I2379&gt;=0.99,AND(K2379&gt;=0.99,M2379&gt;=0.99))</f>
        <v>1</v>
      </c>
      <c r="R2379" s="4" t="b">
        <f>AND(I2379&gt;=0.985,AND(K2379&gt;=0.985,M2379&gt;=0.985))</f>
        <v>1</v>
      </c>
      <c r="S2379" t="b">
        <f>AND(I2379&gt;=0.99985,AND(K2379&gt;=0.99985,M2379&gt;=0.99985))</f>
        <v>1</v>
      </c>
    </row>
    <row r="2380" spans="1:19" x14ac:dyDescent="0.3">
      <c r="C2380">
        <v>3</v>
      </c>
      <c r="D2380">
        <v>5</v>
      </c>
      <c r="E2380">
        <v>100</v>
      </c>
      <c r="F2380">
        <v>50</v>
      </c>
      <c r="G2380" s="2" t="s">
        <v>2277</v>
      </c>
      <c r="H2380" s="2" t="s">
        <v>27</v>
      </c>
      <c r="I2380" s="2" t="s">
        <v>2278</v>
      </c>
      <c r="J2380" s="2" t="s">
        <v>123</v>
      </c>
      <c r="K2380" s="2" t="s">
        <v>1604</v>
      </c>
      <c r="L2380" s="2" t="s">
        <v>185</v>
      </c>
      <c r="M2380" s="2" t="s">
        <v>1126</v>
      </c>
      <c r="N2380" s="2" t="s">
        <v>123</v>
      </c>
      <c r="O2380">
        <v>4</v>
      </c>
      <c r="P2380" t="b">
        <f>AND(I2380&gt;=0.95,AND(K2380&gt;=0.95,M2380&gt;=0.95))</f>
        <v>1</v>
      </c>
      <c r="Q2380" t="b">
        <f>AND(I2380&gt;=0.99,AND(K2380&gt;=0.99,M2380&gt;=0.99))</f>
        <v>1</v>
      </c>
      <c r="R2380" s="4" t="b">
        <f>AND(I2380&gt;=0.985,AND(K2380&gt;=0.985,M2380&gt;=0.985))</f>
        <v>1</v>
      </c>
      <c r="S2380" t="b">
        <f>AND(I2380&gt;=0.99985,AND(K2380&gt;=0.99985,M2380&gt;=0.99985))</f>
        <v>1</v>
      </c>
    </row>
    <row r="2381" spans="1:19" x14ac:dyDescent="0.3">
      <c r="B2381">
        <v>0</v>
      </c>
      <c r="C2381">
        <v>3</v>
      </c>
      <c r="D2381">
        <v>5</v>
      </c>
      <c r="E2381">
        <v>100</v>
      </c>
      <c r="F2381">
        <v>50</v>
      </c>
      <c r="G2381" s="2" t="s">
        <v>2277</v>
      </c>
      <c r="H2381" s="2" t="s">
        <v>945</v>
      </c>
      <c r="I2381" s="2" t="s">
        <v>2278</v>
      </c>
      <c r="J2381">
        <v>0.98410000000000097</v>
      </c>
      <c r="K2381" s="2" t="s">
        <v>1604</v>
      </c>
      <c r="L2381" s="2" t="s">
        <v>491</v>
      </c>
      <c r="M2381" s="2" t="s">
        <v>1126</v>
      </c>
      <c r="N2381" s="2" t="s">
        <v>2230</v>
      </c>
      <c r="O2381">
        <v>5</v>
      </c>
      <c r="P2381" t="b">
        <f>AND(I2381&gt;=0.95,AND(K2381&gt;=0.95,M2381&gt;=0.95))</f>
        <v>1</v>
      </c>
      <c r="Q2381" t="b">
        <f>AND(I2381&gt;=0.99,AND(K2381&gt;=0.99,M2381&gt;=0.99))</f>
        <v>1</v>
      </c>
      <c r="R2381" s="4" t="b">
        <f>AND(I2381&gt;=0.985,AND(K2381&gt;=0.985,M2381&gt;=0.985))</f>
        <v>1</v>
      </c>
      <c r="S2381" t="b">
        <f>AND(I2381&gt;=0.99985,AND(K2381&gt;=0.99985,M2381&gt;=0.99985))</f>
        <v>1</v>
      </c>
    </row>
    <row r="2382" spans="1:19" x14ac:dyDescent="0.3">
      <c r="A2382">
        <v>-1</v>
      </c>
      <c r="C2382">
        <v>3</v>
      </c>
      <c r="D2382">
        <v>5</v>
      </c>
      <c r="E2382">
        <v>100</v>
      </c>
      <c r="F2382">
        <v>50</v>
      </c>
      <c r="G2382" s="2" t="s">
        <v>2277</v>
      </c>
      <c r="H2382" s="2" t="s">
        <v>2186</v>
      </c>
      <c r="I2382" s="2" t="s">
        <v>322</v>
      </c>
      <c r="J2382" s="2" t="s">
        <v>136</v>
      </c>
      <c r="K2382" s="2" t="s">
        <v>1604</v>
      </c>
      <c r="L2382">
        <v>0.958845454545455</v>
      </c>
      <c r="M2382" s="2" t="s">
        <v>1126</v>
      </c>
      <c r="N2382" s="2" t="s">
        <v>2308</v>
      </c>
      <c r="O2382">
        <v>5</v>
      </c>
      <c r="P2382" t="b">
        <f>AND(I2382&gt;=0.95,AND(K2382&gt;=0.95,M2382&gt;=0.95))</f>
        <v>1</v>
      </c>
      <c r="Q2382" t="b">
        <f>AND(I2382&gt;=0.99,AND(K2382&gt;=0.99,M2382&gt;=0.99))</f>
        <v>1</v>
      </c>
      <c r="R2382" s="4" t="b">
        <f>AND(I2382&gt;=0.985,AND(K2382&gt;=0.985,M2382&gt;=0.985))</f>
        <v>1</v>
      </c>
      <c r="S2382" t="b">
        <f>AND(I2382&gt;=0.99985,AND(K2382&gt;=0.99985,M2382&gt;=0.99985))</f>
        <v>1</v>
      </c>
    </row>
    <row r="2383" spans="1:19" x14ac:dyDescent="0.3">
      <c r="A2383">
        <v>-1</v>
      </c>
      <c r="B2383">
        <v>0</v>
      </c>
      <c r="C2383">
        <v>3</v>
      </c>
      <c r="D2383">
        <v>5</v>
      </c>
      <c r="E2383">
        <v>100</v>
      </c>
      <c r="F2383">
        <v>50</v>
      </c>
      <c r="G2383" s="2" t="s">
        <v>2277</v>
      </c>
      <c r="H2383" s="2" t="s">
        <v>2277</v>
      </c>
      <c r="I2383" s="2" t="s">
        <v>322</v>
      </c>
      <c r="J2383" s="2" t="s">
        <v>322</v>
      </c>
      <c r="K2383" s="2" t="s">
        <v>1604</v>
      </c>
      <c r="L2383" s="2" t="s">
        <v>1604</v>
      </c>
      <c r="M2383" s="2" t="s">
        <v>1126</v>
      </c>
      <c r="N2383" s="2" t="s">
        <v>1126</v>
      </c>
      <c r="O2383">
        <v>6</v>
      </c>
      <c r="P2383" t="b">
        <f>AND(I2383&gt;=0.95,AND(K2383&gt;=0.95,M2383&gt;=0.95))</f>
        <v>1</v>
      </c>
      <c r="Q2383" t="b">
        <f>AND(I2383&gt;=0.99,AND(K2383&gt;=0.99,M2383&gt;=0.99))</f>
        <v>1</v>
      </c>
      <c r="R2383" s="4" t="b">
        <f>AND(I2383&gt;=0.985,AND(K2383&gt;=0.985,M2383&gt;=0.985))</f>
        <v>1</v>
      </c>
      <c r="S2383" t="b">
        <f>AND(I2383&gt;=0.99985,AND(K2383&gt;=0.99985,M2383&gt;=0.99985))</f>
        <v>1</v>
      </c>
    </row>
    <row r="2384" spans="1:19" x14ac:dyDescent="0.3">
      <c r="A2384">
        <v>30</v>
      </c>
      <c r="B2384">
        <v>1</v>
      </c>
      <c r="C2384">
        <v>1</v>
      </c>
      <c r="D2384">
        <v>4</v>
      </c>
      <c r="E2384">
        <v>150</v>
      </c>
      <c r="G2384" s="2" t="s">
        <v>2130</v>
      </c>
      <c r="H2384" s="2" t="s">
        <v>727</v>
      </c>
      <c r="I2384" s="2" t="s">
        <v>352</v>
      </c>
      <c r="J2384">
        <v>0.64</v>
      </c>
      <c r="K2384">
        <v>0.89990909090909099</v>
      </c>
      <c r="L2384" s="2" t="s">
        <v>1601</v>
      </c>
      <c r="M2384" s="2" t="s">
        <v>2131</v>
      </c>
      <c r="N2384">
        <v>0.96271818181818203</v>
      </c>
      <c r="O2384">
        <v>5</v>
      </c>
      <c r="P2384" t="b">
        <f>AND(I2384&gt;=0.95,AND(K2384&gt;=0.95,M2384&gt;=0.95))</f>
        <v>0</v>
      </c>
      <c r="Q2384" t="b">
        <f>AND(I2384&gt;=0.99,AND(K2384&gt;=0.99,M2384&gt;=0.99))</f>
        <v>0</v>
      </c>
      <c r="R2384" s="4" t="b">
        <f>AND(I2384&gt;=0.985,AND(K2384&gt;=0.985,M2384&gt;=0.985))</f>
        <v>0</v>
      </c>
      <c r="S2384" t="b">
        <f>AND(I2384&gt;=0.99985,AND(K2384&gt;=0.99985,M2384&gt;=0.99985))</f>
        <v>0</v>
      </c>
    </row>
    <row r="2385" spans="1:19" x14ac:dyDescent="0.3">
      <c r="A2385">
        <v>30</v>
      </c>
      <c r="B2385">
        <v>1</v>
      </c>
      <c r="C2385">
        <v>1</v>
      </c>
      <c r="D2385">
        <v>4</v>
      </c>
      <c r="E2385">
        <v>150</v>
      </c>
      <c r="F2385">
        <v>100</v>
      </c>
      <c r="G2385" s="2" t="s">
        <v>2130</v>
      </c>
      <c r="H2385" s="2" t="s">
        <v>2130</v>
      </c>
      <c r="I2385" s="2" t="s">
        <v>352</v>
      </c>
      <c r="J2385" s="2" t="s">
        <v>352</v>
      </c>
      <c r="K2385">
        <v>0.89990909090909099</v>
      </c>
      <c r="L2385">
        <v>0.89990909090909099</v>
      </c>
      <c r="M2385" s="2" t="s">
        <v>2131</v>
      </c>
      <c r="N2385" s="2" t="s">
        <v>2131</v>
      </c>
      <c r="O2385">
        <v>6</v>
      </c>
      <c r="P2385" t="b">
        <f>AND(I2385&gt;=0.95,AND(K2385&gt;=0.95,M2385&gt;=0.95))</f>
        <v>0</v>
      </c>
      <c r="Q2385" t="b">
        <f>AND(I2385&gt;=0.99,AND(K2385&gt;=0.99,M2385&gt;=0.99))</f>
        <v>0</v>
      </c>
      <c r="R2385" s="4" t="b">
        <f>AND(I2385&gt;=0.985,AND(K2385&gt;=0.985,M2385&gt;=0.985))</f>
        <v>0</v>
      </c>
      <c r="S2385" t="b">
        <f>AND(I2385&gt;=0.99985,AND(K2385&gt;=0.99985,M2385&gt;=0.99985))</f>
        <v>0</v>
      </c>
    </row>
    <row r="2386" spans="1:19" x14ac:dyDescent="0.3">
      <c r="A2386">
        <v>-1</v>
      </c>
      <c r="B2386">
        <v>1</v>
      </c>
      <c r="D2386">
        <v>0</v>
      </c>
      <c r="E2386">
        <v>500</v>
      </c>
      <c r="G2386">
        <v>0.66848484848484802</v>
      </c>
      <c r="H2386" s="2" t="s">
        <v>821</v>
      </c>
      <c r="I2386">
        <v>0.43636363636363401</v>
      </c>
      <c r="J2386">
        <v>1</v>
      </c>
      <c r="K2386" s="2" t="s">
        <v>980</v>
      </c>
      <c r="L2386">
        <v>0.99961818181818196</v>
      </c>
      <c r="M2386" s="2" t="s">
        <v>506</v>
      </c>
      <c r="N2386">
        <v>1</v>
      </c>
      <c r="O2386">
        <v>4</v>
      </c>
      <c r="P2386" t="b">
        <f>AND(I2386&gt;=0.95,AND(K2386&gt;=0.95,M2386&gt;=0.95))</f>
        <v>0</v>
      </c>
      <c r="Q2386" t="b">
        <f>AND(I2386&gt;=0.99,AND(K2386&gt;=0.99,M2386&gt;=0.99))</f>
        <v>0</v>
      </c>
      <c r="R2386" s="4" t="b">
        <f>AND(I2386&gt;=0.985,AND(K2386&gt;=0.985,M2386&gt;=0.985))</f>
        <v>0</v>
      </c>
      <c r="S2386" t="b">
        <f>AND(I2386&gt;=0.99985,AND(K2386&gt;=0.99985,M2386&gt;=0.99985))</f>
        <v>0</v>
      </c>
    </row>
    <row r="2387" spans="1:19" x14ac:dyDescent="0.3">
      <c r="A2387">
        <v>-1</v>
      </c>
      <c r="B2387">
        <v>1</v>
      </c>
      <c r="C2387">
        <v>0</v>
      </c>
      <c r="D2387">
        <v>0</v>
      </c>
      <c r="E2387">
        <v>500</v>
      </c>
      <c r="G2387">
        <v>0.66848484848484802</v>
      </c>
      <c r="H2387">
        <v>0.66848484848484802</v>
      </c>
      <c r="I2387">
        <v>0.43636363636363401</v>
      </c>
      <c r="J2387">
        <v>0.43636363636363401</v>
      </c>
      <c r="K2387">
        <v>0.9</v>
      </c>
      <c r="L2387">
        <v>0.9</v>
      </c>
      <c r="M2387" s="2" t="s">
        <v>506</v>
      </c>
      <c r="N2387" s="2" t="s">
        <v>506</v>
      </c>
      <c r="O2387">
        <v>5</v>
      </c>
      <c r="P2387" t="b">
        <f>AND(I2387&gt;=0.95,AND(K2387&gt;=0.95,M2387&gt;=0.95))</f>
        <v>0</v>
      </c>
      <c r="Q2387" t="b">
        <f>AND(I2387&gt;=0.99,AND(K2387&gt;=0.99,M2387&gt;=0.99))</f>
        <v>0</v>
      </c>
      <c r="R2387" s="4" t="b">
        <f>AND(I2387&gt;=0.985,AND(K2387&gt;=0.985,M2387&gt;=0.985))</f>
        <v>0</v>
      </c>
      <c r="S2387" t="b">
        <f>AND(I2387&gt;=0.99985,AND(K2387&gt;=0.99985,M2387&gt;=0.99985))</f>
        <v>0</v>
      </c>
    </row>
    <row r="2388" spans="1:19" x14ac:dyDescent="0.3">
      <c r="A2388">
        <v>-1</v>
      </c>
      <c r="B2388">
        <v>1</v>
      </c>
      <c r="D2388">
        <v>0</v>
      </c>
      <c r="E2388">
        <v>500</v>
      </c>
      <c r="F2388">
        <v>0</v>
      </c>
      <c r="G2388">
        <v>0.66848484848484802</v>
      </c>
      <c r="H2388" s="2" t="s">
        <v>821</v>
      </c>
      <c r="I2388">
        <v>0.43636363636363401</v>
      </c>
      <c r="J2388">
        <v>1</v>
      </c>
      <c r="K2388" s="2" t="s">
        <v>980</v>
      </c>
      <c r="L2388">
        <v>0.99961818181818196</v>
      </c>
      <c r="M2388" s="2" t="s">
        <v>506</v>
      </c>
      <c r="N2388">
        <v>1</v>
      </c>
      <c r="O2388">
        <v>5</v>
      </c>
      <c r="P2388" t="b">
        <f>AND(I2388&gt;=0.95,AND(K2388&gt;=0.95,M2388&gt;=0.95))</f>
        <v>0</v>
      </c>
      <c r="Q2388" t="b">
        <f>AND(I2388&gt;=0.99,AND(K2388&gt;=0.99,M2388&gt;=0.99))</f>
        <v>0</v>
      </c>
      <c r="R2388" s="4" t="b">
        <f>AND(I2388&gt;=0.985,AND(K2388&gt;=0.985,M2388&gt;=0.985))</f>
        <v>0</v>
      </c>
      <c r="S2388" t="b">
        <f>AND(I2388&gt;=0.99985,AND(K2388&gt;=0.99985,M2388&gt;=0.99985))</f>
        <v>0</v>
      </c>
    </row>
    <row r="2389" spans="1:19" x14ac:dyDescent="0.3">
      <c r="A2389">
        <v>-1</v>
      </c>
      <c r="B2389">
        <v>1</v>
      </c>
      <c r="C2389">
        <v>0</v>
      </c>
      <c r="D2389">
        <v>0</v>
      </c>
      <c r="E2389">
        <v>500</v>
      </c>
      <c r="F2389">
        <v>0</v>
      </c>
      <c r="G2389">
        <v>0.66848484848484802</v>
      </c>
      <c r="H2389">
        <v>0.66848484848484802</v>
      </c>
      <c r="I2389">
        <v>0.43636363636363401</v>
      </c>
      <c r="J2389">
        <v>0.43636363636363401</v>
      </c>
      <c r="K2389">
        <v>0.9</v>
      </c>
      <c r="L2389">
        <v>0.9</v>
      </c>
      <c r="M2389" s="2" t="s">
        <v>506</v>
      </c>
      <c r="N2389" s="2" t="s">
        <v>506</v>
      </c>
      <c r="O2389">
        <v>6</v>
      </c>
      <c r="P2389" t="b">
        <f>AND(I2389&gt;=0.95,AND(K2389&gt;=0.95,M2389&gt;=0.95))</f>
        <v>0</v>
      </c>
      <c r="Q2389" t="b">
        <f>AND(I2389&gt;=0.99,AND(K2389&gt;=0.99,M2389&gt;=0.99))</f>
        <v>0</v>
      </c>
      <c r="R2389" s="4" t="b">
        <f>AND(I2389&gt;=0.985,AND(K2389&gt;=0.985,M2389&gt;=0.985))</f>
        <v>0</v>
      </c>
      <c r="S2389" t="b">
        <f>AND(I2389&gt;=0.99985,AND(K2389&gt;=0.99985,M2389&gt;=0.99985))</f>
        <v>0</v>
      </c>
    </row>
    <row r="2390" spans="1:19" x14ac:dyDescent="0.3">
      <c r="A2390">
        <v>20</v>
      </c>
      <c r="C2390">
        <v>1</v>
      </c>
      <c r="D2390">
        <v>5</v>
      </c>
      <c r="E2390">
        <v>150</v>
      </c>
      <c r="F2390">
        <v>50</v>
      </c>
      <c r="G2390" s="2" t="s">
        <v>1269</v>
      </c>
      <c r="H2390" s="2" t="s">
        <v>2105</v>
      </c>
      <c r="I2390" s="2" t="s">
        <v>2396</v>
      </c>
      <c r="J2390" s="2" t="s">
        <v>2243</v>
      </c>
      <c r="K2390" s="2" t="s">
        <v>2397</v>
      </c>
      <c r="L2390">
        <v>0.9</v>
      </c>
      <c r="M2390" s="2" t="s">
        <v>2398</v>
      </c>
      <c r="N2390" s="2" t="s">
        <v>35</v>
      </c>
      <c r="O2390">
        <v>5</v>
      </c>
      <c r="P2390" t="b">
        <f>AND(I2390&gt;=0.95,AND(K2390&gt;=0.95,M2390&gt;=0.95))</f>
        <v>1</v>
      </c>
      <c r="Q2390" t="b">
        <f>AND(I2390&gt;=0.99,AND(K2390&gt;=0.99,M2390&gt;=0.99))</f>
        <v>1</v>
      </c>
      <c r="R2390" s="4" t="b">
        <f>AND(I2390&gt;=0.985,AND(K2390&gt;=0.985,M2390&gt;=0.985))</f>
        <v>1</v>
      </c>
      <c r="S2390" t="b">
        <f>AND(I2390&gt;=0.99985,AND(K2390&gt;=0.99985,M2390&gt;=0.99985))</f>
        <v>1</v>
      </c>
    </row>
    <row r="2391" spans="1:19" x14ac:dyDescent="0.3">
      <c r="A2391">
        <v>20</v>
      </c>
      <c r="B2391">
        <v>0</v>
      </c>
      <c r="C2391">
        <v>1</v>
      </c>
      <c r="D2391">
        <v>5</v>
      </c>
      <c r="E2391">
        <v>150</v>
      </c>
      <c r="F2391">
        <v>50</v>
      </c>
      <c r="G2391" s="2" t="s">
        <v>1269</v>
      </c>
      <c r="H2391" s="2" t="s">
        <v>1269</v>
      </c>
      <c r="I2391" s="2" t="s">
        <v>2396</v>
      </c>
      <c r="J2391" s="2" t="s">
        <v>2396</v>
      </c>
      <c r="K2391" s="2" t="s">
        <v>2397</v>
      </c>
      <c r="L2391" s="2" t="s">
        <v>2397</v>
      </c>
      <c r="M2391" s="2" t="s">
        <v>2398</v>
      </c>
      <c r="N2391" s="2" t="s">
        <v>2398</v>
      </c>
      <c r="O2391">
        <v>6</v>
      </c>
      <c r="P2391" t="b">
        <f>AND(I2391&gt;=0.95,AND(K2391&gt;=0.95,M2391&gt;=0.95))</f>
        <v>1</v>
      </c>
      <c r="Q2391" t="b">
        <f>AND(I2391&gt;=0.99,AND(K2391&gt;=0.99,M2391&gt;=0.99))</f>
        <v>1</v>
      </c>
      <c r="R2391" s="4" t="b">
        <f>AND(I2391&gt;=0.985,AND(K2391&gt;=0.985,M2391&gt;=0.985))</f>
        <v>1</v>
      </c>
      <c r="S2391" t="b">
        <f>AND(I2391&gt;=0.99985,AND(K2391&gt;=0.99985,M2391&gt;=0.99985))</f>
        <v>1</v>
      </c>
    </row>
    <row r="2392" spans="1:19" x14ac:dyDescent="0.3">
      <c r="A2392">
        <v>-1</v>
      </c>
      <c r="B2392">
        <v>1</v>
      </c>
      <c r="D2392">
        <v>5</v>
      </c>
      <c r="G2392" s="2" t="s">
        <v>444</v>
      </c>
      <c r="H2392">
        <v>0.99979696969696996</v>
      </c>
      <c r="I2392" s="2" t="s">
        <v>445</v>
      </c>
      <c r="J2392">
        <v>1</v>
      </c>
      <c r="K2392" s="2" t="s">
        <v>64</v>
      </c>
      <c r="L2392" s="2" t="s">
        <v>168</v>
      </c>
      <c r="M2392" s="2" t="s">
        <v>446</v>
      </c>
      <c r="N2392" s="2" t="s">
        <v>136</v>
      </c>
      <c r="O2392">
        <v>3</v>
      </c>
      <c r="P2392" t="b">
        <f>AND(I2392&gt;=0.95,AND(K2392&gt;=0.95,M2392&gt;=0.95))</f>
        <v>1</v>
      </c>
      <c r="Q2392" t="b">
        <f>AND(I2392&gt;=0.99,AND(K2392&gt;=0.99,M2392&gt;=0.99))</f>
        <v>1</v>
      </c>
      <c r="R2392" s="4" t="b">
        <f>AND(I2392&gt;=0.985,AND(K2392&gt;=0.985,M2392&gt;=0.985))</f>
        <v>1</v>
      </c>
      <c r="S2392" t="b">
        <f>AND(I2392&gt;=0.99985,AND(K2392&gt;=0.99985,M2392&gt;=0.99985))</f>
        <v>1</v>
      </c>
    </row>
    <row r="2393" spans="1:19" x14ac:dyDescent="0.3">
      <c r="A2393">
        <v>-1</v>
      </c>
      <c r="B2393">
        <v>1</v>
      </c>
      <c r="C2393">
        <v>0</v>
      </c>
      <c r="D2393">
        <v>5</v>
      </c>
      <c r="G2393" s="2" t="s">
        <v>444</v>
      </c>
      <c r="H2393" s="2" t="s">
        <v>88</v>
      </c>
      <c r="I2393" s="2" t="s">
        <v>445</v>
      </c>
      <c r="J2393" s="2" t="s">
        <v>89</v>
      </c>
      <c r="K2393" s="2" t="s">
        <v>1128</v>
      </c>
      <c r="L2393" s="2" t="s">
        <v>42</v>
      </c>
      <c r="M2393" s="2" t="s">
        <v>446</v>
      </c>
      <c r="N2393">
        <v>0.81945454545454599</v>
      </c>
      <c r="O2393">
        <v>4</v>
      </c>
      <c r="P2393" t="b">
        <f>AND(I2393&gt;=0.95,AND(K2393&gt;=0.95,M2393&gt;=0.95))</f>
        <v>1</v>
      </c>
      <c r="Q2393" t="b">
        <f>AND(I2393&gt;=0.99,AND(K2393&gt;=0.99,M2393&gt;=0.99))</f>
        <v>1</v>
      </c>
      <c r="R2393" s="4" t="b">
        <f>AND(I2393&gt;=0.985,AND(K2393&gt;=0.985,M2393&gt;=0.985))</f>
        <v>1</v>
      </c>
      <c r="S2393" t="b">
        <f>AND(I2393&gt;=0.99985,AND(K2393&gt;=0.99985,M2393&gt;=0.99985))</f>
        <v>1</v>
      </c>
    </row>
    <row r="2394" spans="1:19" x14ac:dyDescent="0.3">
      <c r="A2394">
        <v>-1</v>
      </c>
      <c r="B2394">
        <v>1</v>
      </c>
      <c r="D2394">
        <v>5</v>
      </c>
      <c r="E2394">
        <v>50</v>
      </c>
      <c r="G2394" s="2" t="s">
        <v>444</v>
      </c>
      <c r="H2394" s="2" t="s">
        <v>828</v>
      </c>
      <c r="I2394" s="2" t="s">
        <v>1421</v>
      </c>
      <c r="J2394">
        <v>1</v>
      </c>
      <c r="K2394" s="2" t="s">
        <v>1422</v>
      </c>
      <c r="L2394" s="2" t="s">
        <v>829</v>
      </c>
      <c r="M2394" s="2" t="s">
        <v>1423</v>
      </c>
      <c r="N2394" s="2" t="s">
        <v>80</v>
      </c>
      <c r="O2394">
        <v>4</v>
      </c>
      <c r="P2394" t="b">
        <f>AND(I2394&gt;=0.95,AND(K2394&gt;=0.95,M2394&gt;=0.95))</f>
        <v>1</v>
      </c>
      <c r="Q2394" t="b">
        <f>AND(I2394&gt;=0.99,AND(K2394&gt;=0.99,M2394&gt;=0.99))</f>
        <v>1</v>
      </c>
      <c r="R2394" s="4" t="b">
        <f>AND(I2394&gt;=0.985,AND(K2394&gt;=0.985,M2394&gt;=0.985))</f>
        <v>1</v>
      </c>
      <c r="S2394" t="b">
        <f>AND(I2394&gt;=0.99985,AND(K2394&gt;=0.99985,M2394&gt;=0.99985))</f>
        <v>1</v>
      </c>
    </row>
    <row r="2395" spans="1:19" x14ac:dyDescent="0.3">
      <c r="A2395">
        <v>-1</v>
      </c>
      <c r="B2395">
        <v>1</v>
      </c>
      <c r="D2395">
        <v>5</v>
      </c>
      <c r="F2395">
        <v>100</v>
      </c>
      <c r="G2395" s="2" t="s">
        <v>444</v>
      </c>
      <c r="H2395">
        <v>0.99973939393939404</v>
      </c>
      <c r="I2395" s="2" t="s">
        <v>445</v>
      </c>
      <c r="J2395">
        <v>1</v>
      </c>
      <c r="K2395" s="2" t="s">
        <v>1528</v>
      </c>
      <c r="L2395" s="2" t="s">
        <v>831</v>
      </c>
      <c r="M2395" s="2" t="s">
        <v>446</v>
      </c>
      <c r="N2395" s="2" t="s">
        <v>136</v>
      </c>
      <c r="O2395">
        <v>4</v>
      </c>
      <c r="P2395" t="b">
        <f>AND(I2395&gt;=0.95,AND(K2395&gt;=0.95,M2395&gt;=0.95))</f>
        <v>1</v>
      </c>
      <c r="Q2395" t="b">
        <f>AND(I2395&gt;=0.99,AND(K2395&gt;=0.99,M2395&gt;=0.99))</f>
        <v>1</v>
      </c>
      <c r="R2395" s="4" t="b">
        <f>AND(I2395&gt;=0.985,AND(K2395&gt;=0.985,M2395&gt;=0.985))</f>
        <v>1</v>
      </c>
      <c r="S2395" t="b">
        <f>AND(I2395&gt;=0.99985,AND(K2395&gt;=0.99985,M2395&gt;=0.99985))</f>
        <v>1</v>
      </c>
    </row>
    <row r="2396" spans="1:19" x14ac:dyDescent="0.3">
      <c r="A2396">
        <v>-1</v>
      </c>
      <c r="B2396">
        <v>1</v>
      </c>
      <c r="C2396">
        <v>0</v>
      </c>
      <c r="D2396">
        <v>5</v>
      </c>
      <c r="E2396">
        <v>50</v>
      </c>
      <c r="G2396" s="2" t="s">
        <v>444</v>
      </c>
      <c r="H2396" s="2" t="s">
        <v>1526</v>
      </c>
      <c r="I2396" s="2" t="s">
        <v>1421</v>
      </c>
      <c r="J2396" s="2" t="s">
        <v>1566</v>
      </c>
      <c r="K2396" s="2" t="s">
        <v>491</v>
      </c>
      <c r="L2396" s="2" t="s">
        <v>42</v>
      </c>
      <c r="M2396" s="2" t="s">
        <v>1423</v>
      </c>
      <c r="N2396">
        <v>0.65018181818181997</v>
      </c>
      <c r="O2396">
        <v>5</v>
      </c>
      <c r="P2396" t="b">
        <f>AND(I2396&gt;=0.95,AND(K2396&gt;=0.95,M2396&gt;=0.95))</f>
        <v>1</v>
      </c>
      <c r="Q2396" t="b">
        <f>AND(I2396&gt;=0.99,AND(K2396&gt;=0.99,M2396&gt;=0.99))</f>
        <v>1</v>
      </c>
      <c r="R2396" s="4" t="b">
        <f>AND(I2396&gt;=0.985,AND(K2396&gt;=0.985,M2396&gt;=0.985))</f>
        <v>1</v>
      </c>
      <c r="S2396" t="b">
        <f>AND(I2396&gt;=0.99985,AND(K2396&gt;=0.99985,M2396&gt;=0.99985))</f>
        <v>1</v>
      </c>
    </row>
    <row r="2397" spans="1:19" x14ac:dyDescent="0.3">
      <c r="A2397">
        <v>-1</v>
      </c>
      <c r="B2397">
        <v>1</v>
      </c>
      <c r="C2397">
        <v>0</v>
      </c>
      <c r="D2397">
        <v>5</v>
      </c>
      <c r="F2397">
        <v>100</v>
      </c>
      <c r="G2397" s="2" t="s">
        <v>444</v>
      </c>
      <c r="H2397" s="2" t="s">
        <v>1426</v>
      </c>
      <c r="I2397" s="2" t="s">
        <v>445</v>
      </c>
      <c r="J2397" s="2" t="s">
        <v>89</v>
      </c>
      <c r="K2397" s="2" t="s">
        <v>407</v>
      </c>
      <c r="L2397" s="2" t="s">
        <v>42</v>
      </c>
      <c r="M2397" s="2" t="s">
        <v>446</v>
      </c>
      <c r="N2397">
        <v>0.81945454545454599</v>
      </c>
      <c r="O2397">
        <v>5</v>
      </c>
      <c r="P2397" t="b">
        <f>AND(I2397&gt;=0.95,AND(K2397&gt;=0.95,M2397&gt;=0.95))</f>
        <v>1</v>
      </c>
      <c r="Q2397" t="b">
        <f>AND(I2397&gt;=0.99,AND(K2397&gt;=0.99,M2397&gt;=0.99))</f>
        <v>1</v>
      </c>
      <c r="R2397" s="4" t="b">
        <f>AND(I2397&gt;=0.985,AND(K2397&gt;=0.985,M2397&gt;=0.985))</f>
        <v>1</v>
      </c>
      <c r="S2397" t="b">
        <f>AND(I2397&gt;=0.99985,AND(K2397&gt;=0.99985,M2397&gt;=0.99985))</f>
        <v>1</v>
      </c>
    </row>
    <row r="2398" spans="1:19" x14ac:dyDescent="0.3">
      <c r="A2398">
        <v>-1</v>
      </c>
      <c r="B2398">
        <v>1</v>
      </c>
      <c r="D2398">
        <v>5</v>
      </c>
      <c r="E2398">
        <v>50</v>
      </c>
      <c r="F2398">
        <v>100</v>
      </c>
      <c r="G2398" s="2" t="s">
        <v>444</v>
      </c>
      <c r="H2398" s="2" t="s">
        <v>1140</v>
      </c>
      <c r="I2398" s="2" t="s">
        <v>1421</v>
      </c>
      <c r="J2398">
        <v>1</v>
      </c>
      <c r="K2398" s="2" t="s">
        <v>1528</v>
      </c>
      <c r="L2398" s="2" t="s">
        <v>42</v>
      </c>
      <c r="M2398">
        <v>0.65018181818181997</v>
      </c>
      <c r="N2398" s="2" t="s">
        <v>80</v>
      </c>
      <c r="O2398">
        <v>5</v>
      </c>
      <c r="P2398" t="b">
        <f>AND(I2398&gt;=0.95,AND(K2398&gt;=0.95,M2398&gt;=0.95))</f>
        <v>0</v>
      </c>
      <c r="Q2398" t="b">
        <f>AND(I2398&gt;=0.99,AND(K2398&gt;=0.99,M2398&gt;=0.99))</f>
        <v>0</v>
      </c>
      <c r="R2398" s="4" t="b">
        <f>AND(I2398&gt;=0.985,AND(K2398&gt;=0.985,M2398&gt;=0.985))</f>
        <v>0</v>
      </c>
      <c r="S2398" t="b">
        <f>AND(I2398&gt;=0.99985,AND(K2398&gt;=0.99985,M2398&gt;=0.99985))</f>
        <v>0</v>
      </c>
    </row>
    <row r="2399" spans="1:19" x14ac:dyDescent="0.3">
      <c r="A2399">
        <v>-1</v>
      </c>
      <c r="B2399">
        <v>1</v>
      </c>
      <c r="C2399">
        <v>0</v>
      </c>
      <c r="D2399">
        <v>5</v>
      </c>
      <c r="E2399">
        <v>50</v>
      </c>
      <c r="F2399">
        <v>100</v>
      </c>
      <c r="G2399" s="2" t="s">
        <v>444</v>
      </c>
      <c r="H2399" s="2" t="s">
        <v>444</v>
      </c>
      <c r="I2399" s="2" t="s">
        <v>1421</v>
      </c>
      <c r="J2399" s="2" t="s">
        <v>1421</v>
      </c>
      <c r="K2399" s="2" t="s">
        <v>42</v>
      </c>
      <c r="L2399" s="2" t="s">
        <v>42</v>
      </c>
      <c r="M2399">
        <v>0.65018181818181997</v>
      </c>
      <c r="N2399">
        <v>0.65018181818181997</v>
      </c>
      <c r="O2399">
        <v>6</v>
      </c>
      <c r="P2399" t="b">
        <f>AND(I2399&gt;=0.95,AND(K2399&gt;=0.95,M2399&gt;=0.95))</f>
        <v>0</v>
      </c>
      <c r="Q2399" t="b">
        <f>AND(I2399&gt;=0.99,AND(K2399&gt;=0.99,M2399&gt;=0.99))</f>
        <v>0</v>
      </c>
      <c r="R2399" s="4" t="b">
        <f>AND(I2399&gt;=0.985,AND(K2399&gt;=0.985,M2399&gt;=0.985))</f>
        <v>0</v>
      </c>
      <c r="S2399" t="b">
        <f>AND(I2399&gt;=0.99985,AND(K2399&gt;=0.99985,M2399&gt;=0.99985))</f>
        <v>0</v>
      </c>
    </row>
    <row r="2400" spans="1:19" x14ac:dyDescent="0.3">
      <c r="A2400">
        <v>0</v>
      </c>
      <c r="B2400">
        <v>1</v>
      </c>
      <c r="C2400">
        <v>1</v>
      </c>
      <c r="D2400">
        <v>0</v>
      </c>
      <c r="G2400" s="2" t="s">
        <v>1178</v>
      </c>
      <c r="H2400" s="2" t="s">
        <v>44</v>
      </c>
      <c r="I2400" s="2" t="s">
        <v>350</v>
      </c>
      <c r="J2400">
        <v>1</v>
      </c>
      <c r="K2400">
        <v>0.587090909090909</v>
      </c>
      <c r="L2400">
        <v>0.9</v>
      </c>
      <c r="M2400" s="2" t="s">
        <v>997</v>
      </c>
      <c r="N2400">
        <v>1</v>
      </c>
      <c r="O2400">
        <v>4</v>
      </c>
      <c r="P2400" t="b">
        <f>AND(I2400&gt;=0.95,AND(K2400&gt;=0.95,M2400&gt;=0.95))</f>
        <v>0</v>
      </c>
      <c r="Q2400" t="b">
        <f>AND(I2400&gt;=0.99,AND(K2400&gt;=0.99,M2400&gt;=0.99))</f>
        <v>0</v>
      </c>
      <c r="R2400" s="4" t="b">
        <f>AND(I2400&gt;=0.985,AND(K2400&gt;=0.985,M2400&gt;=0.985))</f>
        <v>0</v>
      </c>
      <c r="S2400" t="b">
        <f>AND(I2400&gt;=0.99985,AND(K2400&gt;=0.99985,M2400&gt;=0.99985))</f>
        <v>0</v>
      </c>
    </row>
    <row r="2401" spans="1:19" x14ac:dyDescent="0.3">
      <c r="A2401">
        <v>0</v>
      </c>
      <c r="B2401">
        <v>1</v>
      </c>
      <c r="C2401">
        <v>1</v>
      </c>
      <c r="D2401">
        <v>0</v>
      </c>
      <c r="E2401">
        <v>100</v>
      </c>
      <c r="G2401" s="2" t="s">
        <v>1178</v>
      </c>
      <c r="H2401" s="2" t="s">
        <v>1178</v>
      </c>
      <c r="I2401" s="2" t="s">
        <v>350</v>
      </c>
      <c r="J2401" s="2" t="s">
        <v>350</v>
      </c>
      <c r="K2401">
        <v>0.587090909090909</v>
      </c>
      <c r="L2401">
        <v>0.587090909090909</v>
      </c>
      <c r="M2401" s="2" t="s">
        <v>997</v>
      </c>
      <c r="N2401" s="2" t="s">
        <v>997</v>
      </c>
      <c r="O2401">
        <v>5</v>
      </c>
      <c r="P2401" t="b">
        <f>AND(I2401&gt;=0.95,AND(K2401&gt;=0.95,M2401&gt;=0.95))</f>
        <v>0</v>
      </c>
      <c r="Q2401" t="b">
        <f>AND(I2401&gt;=0.99,AND(K2401&gt;=0.99,M2401&gt;=0.99))</f>
        <v>0</v>
      </c>
      <c r="R2401" s="4" t="b">
        <f>AND(I2401&gt;=0.985,AND(K2401&gt;=0.985,M2401&gt;=0.985))</f>
        <v>0</v>
      </c>
      <c r="S2401" t="b">
        <f>AND(I2401&gt;=0.99985,AND(K2401&gt;=0.99985,M2401&gt;=0.99985))</f>
        <v>0</v>
      </c>
    </row>
    <row r="2402" spans="1:19" x14ac:dyDescent="0.3">
      <c r="A2402">
        <v>0</v>
      </c>
      <c r="B2402">
        <v>1</v>
      </c>
      <c r="C2402">
        <v>1</v>
      </c>
      <c r="D2402">
        <v>0</v>
      </c>
      <c r="F2402">
        <v>0</v>
      </c>
      <c r="G2402" s="2" t="s">
        <v>1178</v>
      </c>
      <c r="H2402" s="2" t="s">
        <v>44</v>
      </c>
      <c r="I2402" s="2" t="s">
        <v>350</v>
      </c>
      <c r="J2402">
        <v>1</v>
      </c>
      <c r="K2402">
        <v>0.587090909090909</v>
      </c>
      <c r="L2402">
        <v>0.9</v>
      </c>
      <c r="M2402" s="2" t="s">
        <v>997</v>
      </c>
      <c r="N2402">
        <v>1</v>
      </c>
      <c r="O2402">
        <v>5</v>
      </c>
      <c r="P2402" t="b">
        <f>AND(I2402&gt;=0.95,AND(K2402&gt;=0.95,M2402&gt;=0.95))</f>
        <v>0</v>
      </c>
      <c r="Q2402" t="b">
        <f>AND(I2402&gt;=0.99,AND(K2402&gt;=0.99,M2402&gt;=0.99))</f>
        <v>0</v>
      </c>
      <c r="R2402" s="4" t="b">
        <f>AND(I2402&gt;=0.985,AND(K2402&gt;=0.985,M2402&gt;=0.985))</f>
        <v>0</v>
      </c>
      <c r="S2402" t="b">
        <f>AND(I2402&gt;=0.99985,AND(K2402&gt;=0.99985,M2402&gt;=0.99985))</f>
        <v>0</v>
      </c>
    </row>
    <row r="2403" spans="1:19" x14ac:dyDescent="0.3">
      <c r="A2403">
        <v>0</v>
      </c>
      <c r="B2403">
        <v>1</v>
      </c>
      <c r="C2403">
        <v>1</v>
      </c>
      <c r="D2403">
        <v>0</v>
      </c>
      <c r="E2403">
        <v>100</v>
      </c>
      <c r="F2403">
        <v>0</v>
      </c>
      <c r="G2403" s="2" t="s">
        <v>1178</v>
      </c>
      <c r="H2403" s="2" t="s">
        <v>1178</v>
      </c>
      <c r="I2403" s="2" t="s">
        <v>350</v>
      </c>
      <c r="J2403" s="2" t="s">
        <v>350</v>
      </c>
      <c r="K2403">
        <v>0.587090909090909</v>
      </c>
      <c r="L2403">
        <v>0.587090909090909</v>
      </c>
      <c r="M2403" s="2" t="s">
        <v>997</v>
      </c>
      <c r="N2403" s="2" t="s">
        <v>997</v>
      </c>
      <c r="O2403">
        <v>6</v>
      </c>
      <c r="P2403" t="b">
        <f>AND(I2403&gt;=0.95,AND(K2403&gt;=0.95,M2403&gt;=0.95))</f>
        <v>0</v>
      </c>
      <c r="Q2403" t="b">
        <f>AND(I2403&gt;=0.99,AND(K2403&gt;=0.99,M2403&gt;=0.99))</f>
        <v>0</v>
      </c>
      <c r="R2403" s="4" t="b">
        <f>AND(I2403&gt;=0.985,AND(K2403&gt;=0.985,M2403&gt;=0.985))</f>
        <v>0</v>
      </c>
      <c r="S2403" t="b">
        <f>AND(I2403&gt;=0.99985,AND(K2403&gt;=0.99985,M2403&gt;=0.99985))</f>
        <v>0</v>
      </c>
    </row>
    <row r="2404" spans="1:19" x14ac:dyDescent="0.3">
      <c r="A2404">
        <v>40</v>
      </c>
      <c r="C2404">
        <v>1</v>
      </c>
      <c r="D2404">
        <v>5</v>
      </c>
      <c r="F2404">
        <v>50</v>
      </c>
      <c r="G2404" s="2" t="s">
        <v>2166</v>
      </c>
      <c r="H2404" s="2" t="s">
        <v>2167</v>
      </c>
      <c r="I2404">
        <v>0.445636363636362</v>
      </c>
      <c r="J2404" s="2" t="s">
        <v>2168</v>
      </c>
      <c r="K2404" s="2" t="s">
        <v>926</v>
      </c>
      <c r="L2404">
        <v>0.9</v>
      </c>
      <c r="M2404" s="2" t="s">
        <v>1390</v>
      </c>
      <c r="N2404" s="2" t="s">
        <v>123</v>
      </c>
      <c r="O2404">
        <v>4</v>
      </c>
      <c r="P2404" t="b">
        <f>AND(I2404&gt;=0.95,AND(K2404&gt;=0.95,M2404&gt;=0.95))</f>
        <v>0</v>
      </c>
      <c r="Q2404" t="b">
        <f>AND(I2404&gt;=0.99,AND(K2404&gt;=0.99,M2404&gt;=0.99))</f>
        <v>0</v>
      </c>
      <c r="R2404" s="4" t="b">
        <f>AND(I2404&gt;=0.985,AND(K2404&gt;=0.985,M2404&gt;=0.985))</f>
        <v>0</v>
      </c>
      <c r="S2404" t="b">
        <f>AND(I2404&gt;=0.99985,AND(K2404&gt;=0.99985,M2404&gt;=0.99985))</f>
        <v>0</v>
      </c>
    </row>
    <row r="2405" spans="1:19" x14ac:dyDescent="0.3">
      <c r="A2405">
        <v>40</v>
      </c>
      <c r="B2405">
        <v>0</v>
      </c>
      <c r="C2405">
        <v>1</v>
      </c>
      <c r="D2405">
        <v>5</v>
      </c>
      <c r="F2405">
        <v>50</v>
      </c>
      <c r="G2405" s="2" t="s">
        <v>2166</v>
      </c>
      <c r="H2405" s="2" t="s">
        <v>939</v>
      </c>
      <c r="I2405">
        <v>0.445636363636362</v>
      </c>
      <c r="J2405" s="2" t="s">
        <v>1970</v>
      </c>
      <c r="K2405" s="2" t="s">
        <v>926</v>
      </c>
      <c r="L2405">
        <v>0.9</v>
      </c>
      <c r="M2405" s="2" t="s">
        <v>2467</v>
      </c>
      <c r="N2405" s="2" t="s">
        <v>2469</v>
      </c>
      <c r="O2405">
        <v>5</v>
      </c>
      <c r="P2405" t="b">
        <f>AND(I2405&gt;=0.95,AND(K2405&gt;=0.95,M2405&gt;=0.95))</f>
        <v>0</v>
      </c>
      <c r="Q2405" t="b">
        <f>AND(I2405&gt;=0.99,AND(K2405&gt;=0.99,M2405&gt;=0.99))</f>
        <v>0</v>
      </c>
      <c r="R2405" s="4" t="b">
        <f>AND(I2405&gt;=0.985,AND(K2405&gt;=0.985,M2405&gt;=0.985))</f>
        <v>0</v>
      </c>
      <c r="S2405" t="b">
        <f>AND(I2405&gt;=0.99985,AND(K2405&gt;=0.99985,M2405&gt;=0.99985))</f>
        <v>0</v>
      </c>
    </row>
    <row r="2406" spans="1:19" x14ac:dyDescent="0.3">
      <c r="A2406">
        <v>40</v>
      </c>
      <c r="C2406">
        <v>1</v>
      </c>
      <c r="D2406">
        <v>5</v>
      </c>
      <c r="E2406">
        <v>100</v>
      </c>
      <c r="F2406">
        <v>50</v>
      </c>
      <c r="G2406" s="2" t="s">
        <v>2166</v>
      </c>
      <c r="H2406">
        <v>0.85890303030303095</v>
      </c>
      <c r="I2406" s="2" t="s">
        <v>1968</v>
      </c>
      <c r="J2406" s="2" t="s">
        <v>1969</v>
      </c>
      <c r="K2406" s="2" t="s">
        <v>926</v>
      </c>
      <c r="L2406">
        <v>0.9</v>
      </c>
      <c r="M2406">
        <v>0.84945454545454702</v>
      </c>
      <c r="N2406" s="2" t="s">
        <v>123</v>
      </c>
      <c r="O2406">
        <v>5</v>
      </c>
      <c r="P2406" t="b">
        <f>AND(I2406&gt;=0.95,AND(K2406&gt;=0.95,M2406&gt;=0.95))</f>
        <v>0</v>
      </c>
      <c r="Q2406" t="b">
        <f>AND(I2406&gt;=0.99,AND(K2406&gt;=0.99,M2406&gt;=0.99))</f>
        <v>0</v>
      </c>
      <c r="R2406" s="4" t="b">
        <f>AND(I2406&gt;=0.985,AND(K2406&gt;=0.985,M2406&gt;=0.985))</f>
        <v>0</v>
      </c>
      <c r="S2406" t="b">
        <f>AND(I2406&gt;=0.99985,AND(K2406&gt;=0.99985,M2406&gt;=0.99985))</f>
        <v>0</v>
      </c>
    </row>
    <row r="2407" spans="1:19" x14ac:dyDescent="0.3">
      <c r="A2407">
        <v>40</v>
      </c>
      <c r="B2407">
        <v>0</v>
      </c>
      <c r="C2407">
        <v>1</v>
      </c>
      <c r="D2407">
        <v>5</v>
      </c>
      <c r="E2407">
        <v>100</v>
      </c>
      <c r="F2407">
        <v>50</v>
      </c>
      <c r="G2407" s="2" t="s">
        <v>2166</v>
      </c>
      <c r="H2407" s="2" t="s">
        <v>2166</v>
      </c>
      <c r="I2407" s="2" t="s">
        <v>1968</v>
      </c>
      <c r="J2407" s="2" t="s">
        <v>1968</v>
      </c>
      <c r="K2407" s="2" t="s">
        <v>926</v>
      </c>
      <c r="L2407" s="2" t="s">
        <v>926</v>
      </c>
      <c r="M2407">
        <v>0.84945454545454702</v>
      </c>
      <c r="N2407">
        <v>0.84945454545454702</v>
      </c>
      <c r="O2407">
        <v>6</v>
      </c>
      <c r="P2407" t="b">
        <f>AND(I2407&gt;=0.95,AND(K2407&gt;=0.95,M2407&gt;=0.95))</f>
        <v>0</v>
      </c>
      <c r="Q2407" t="b">
        <f>AND(I2407&gt;=0.99,AND(K2407&gt;=0.99,M2407&gt;=0.99))</f>
        <v>0</v>
      </c>
      <c r="R2407" s="4" t="b">
        <f>AND(I2407&gt;=0.985,AND(K2407&gt;=0.985,M2407&gt;=0.985))</f>
        <v>0</v>
      </c>
      <c r="S2407" t="b">
        <f>AND(I2407&gt;=0.99985,AND(K2407&gt;=0.99985,M2407&gt;=0.99985))</f>
        <v>0</v>
      </c>
    </row>
    <row r="2408" spans="1:19" x14ac:dyDescent="0.3">
      <c r="B2408">
        <v>1</v>
      </c>
      <c r="C2408">
        <v>1</v>
      </c>
      <c r="D2408">
        <v>0</v>
      </c>
      <c r="G2408" s="2" t="s">
        <v>950</v>
      </c>
      <c r="H2408" s="2" t="s">
        <v>44</v>
      </c>
      <c r="I2408" s="2" t="s">
        <v>224</v>
      </c>
      <c r="J2408">
        <v>1</v>
      </c>
      <c r="K2408">
        <v>0.587090909090909</v>
      </c>
      <c r="L2408">
        <v>0.9</v>
      </c>
      <c r="M2408" s="2" t="s">
        <v>951</v>
      </c>
      <c r="N2408">
        <v>1</v>
      </c>
      <c r="O2408">
        <v>3</v>
      </c>
      <c r="P2408" t="b">
        <f>AND(I2408&gt;=0.95,AND(K2408&gt;=0.95,M2408&gt;=0.95))</f>
        <v>0</v>
      </c>
      <c r="Q2408" t="b">
        <f>AND(I2408&gt;=0.99,AND(K2408&gt;=0.99,M2408&gt;=0.99))</f>
        <v>0</v>
      </c>
      <c r="R2408" s="4" t="b">
        <f>AND(I2408&gt;=0.985,AND(K2408&gt;=0.985,M2408&gt;=0.985))</f>
        <v>0</v>
      </c>
      <c r="S2408" t="b">
        <f>AND(I2408&gt;=0.99985,AND(K2408&gt;=0.99985,M2408&gt;=0.99985))</f>
        <v>0</v>
      </c>
    </row>
    <row r="2409" spans="1:19" x14ac:dyDescent="0.3">
      <c r="B2409">
        <v>1</v>
      </c>
      <c r="C2409">
        <v>1</v>
      </c>
      <c r="D2409">
        <v>0</v>
      </c>
      <c r="E2409">
        <v>100</v>
      </c>
      <c r="G2409" s="2" t="s">
        <v>950</v>
      </c>
      <c r="H2409" s="2" t="s">
        <v>995</v>
      </c>
      <c r="I2409" s="2" t="s">
        <v>224</v>
      </c>
      <c r="J2409" s="2" t="s">
        <v>996</v>
      </c>
      <c r="K2409">
        <v>0.587090909090909</v>
      </c>
      <c r="L2409">
        <v>0.9</v>
      </c>
      <c r="M2409" s="2" t="s">
        <v>951</v>
      </c>
      <c r="N2409" s="2" t="s">
        <v>997</v>
      </c>
      <c r="O2409">
        <v>4</v>
      </c>
      <c r="P2409" t="b">
        <f>AND(I2409&gt;=0.95,AND(K2409&gt;=0.95,M2409&gt;=0.95))</f>
        <v>0</v>
      </c>
      <c r="Q2409" t="b">
        <f>AND(I2409&gt;=0.99,AND(K2409&gt;=0.99,M2409&gt;=0.99))</f>
        <v>0</v>
      </c>
      <c r="R2409" s="4" t="b">
        <f>AND(I2409&gt;=0.985,AND(K2409&gt;=0.985,M2409&gt;=0.985))</f>
        <v>0</v>
      </c>
      <c r="S2409" t="b">
        <f>AND(I2409&gt;=0.99985,AND(K2409&gt;=0.99985,M2409&gt;=0.99985))</f>
        <v>0</v>
      </c>
    </row>
    <row r="2410" spans="1:19" x14ac:dyDescent="0.3">
      <c r="B2410">
        <v>1</v>
      </c>
      <c r="C2410">
        <v>1</v>
      </c>
      <c r="D2410">
        <v>0</v>
      </c>
      <c r="F2410">
        <v>0</v>
      </c>
      <c r="G2410" s="2" t="s">
        <v>950</v>
      </c>
      <c r="H2410" s="2" t="s">
        <v>44</v>
      </c>
      <c r="I2410" s="2" t="s">
        <v>224</v>
      </c>
      <c r="J2410">
        <v>1</v>
      </c>
      <c r="K2410">
        <v>0.587090909090909</v>
      </c>
      <c r="L2410">
        <v>0.9</v>
      </c>
      <c r="M2410" s="2" t="s">
        <v>951</v>
      </c>
      <c r="N2410">
        <v>1</v>
      </c>
      <c r="O2410">
        <v>4</v>
      </c>
      <c r="P2410" t="b">
        <f>AND(I2410&gt;=0.95,AND(K2410&gt;=0.95,M2410&gt;=0.95))</f>
        <v>0</v>
      </c>
      <c r="Q2410" t="b">
        <f>AND(I2410&gt;=0.99,AND(K2410&gt;=0.99,M2410&gt;=0.99))</f>
        <v>0</v>
      </c>
      <c r="R2410" s="4" t="b">
        <f>AND(I2410&gt;=0.985,AND(K2410&gt;=0.985,M2410&gt;=0.985))</f>
        <v>0</v>
      </c>
      <c r="S2410" t="b">
        <f>AND(I2410&gt;=0.99985,AND(K2410&gt;=0.99985,M2410&gt;=0.99985))</f>
        <v>0</v>
      </c>
    </row>
    <row r="2411" spans="1:19" x14ac:dyDescent="0.3">
      <c r="A2411">
        <v>20</v>
      </c>
      <c r="B2411">
        <v>1</v>
      </c>
      <c r="C2411">
        <v>1</v>
      </c>
      <c r="D2411">
        <v>0</v>
      </c>
      <c r="G2411" s="2" t="s">
        <v>950</v>
      </c>
      <c r="H2411" s="2" t="s">
        <v>127</v>
      </c>
      <c r="I2411">
        <v>0.47781818181818198</v>
      </c>
      <c r="J2411" s="2" t="s">
        <v>25</v>
      </c>
      <c r="K2411">
        <v>0.9</v>
      </c>
      <c r="L2411">
        <v>0.9</v>
      </c>
      <c r="M2411" s="2" t="s">
        <v>1296</v>
      </c>
      <c r="N2411" s="2" t="s">
        <v>30</v>
      </c>
      <c r="O2411">
        <v>4</v>
      </c>
      <c r="P2411" t="b">
        <f>AND(I2411&gt;=0.95,AND(K2411&gt;=0.95,M2411&gt;=0.95))</f>
        <v>0</v>
      </c>
      <c r="Q2411" t="b">
        <f>AND(I2411&gt;=0.99,AND(K2411&gt;=0.99,M2411&gt;=0.99))</f>
        <v>0</v>
      </c>
      <c r="R2411" s="4" t="b">
        <f>AND(I2411&gt;=0.985,AND(K2411&gt;=0.985,M2411&gt;=0.985))</f>
        <v>0</v>
      </c>
      <c r="S2411" t="b">
        <f>AND(I2411&gt;=0.99985,AND(K2411&gt;=0.99985,M2411&gt;=0.99985))</f>
        <v>0</v>
      </c>
    </row>
    <row r="2412" spans="1:19" x14ac:dyDescent="0.3">
      <c r="B2412">
        <v>1</v>
      </c>
      <c r="C2412">
        <v>1</v>
      </c>
      <c r="D2412">
        <v>0</v>
      </c>
      <c r="E2412">
        <v>100</v>
      </c>
      <c r="F2412">
        <v>0</v>
      </c>
      <c r="G2412" s="2" t="s">
        <v>950</v>
      </c>
      <c r="H2412" s="2" t="s">
        <v>995</v>
      </c>
      <c r="I2412" s="2" t="s">
        <v>224</v>
      </c>
      <c r="J2412" s="2" t="s">
        <v>996</v>
      </c>
      <c r="K2412">
        <v>0.587090909090909</v>
      </c>
      <c r="L2412">
        <v>0.9</v>
      </c>
      <c r="M2412" s="2" t="s">
        <v>951</v>
      </c>
      <c r="N2412" s="2" t="s">
        <v>997</v>
      </c>
      <c r="O2412">
        <v>5</v>
      </c>
      <c r="P2412" t="b">
        <f>AND(I2412&gt;=0.95,AND(K2412&gt;=0.95,M2412&gt;=0.95))</f>
        <v>0</v>
      </c>
      <c r="Q2412" t="b">
        <f>AND(I2412&gt;=0.99,AND(K2412&gt;=0.99,M2412&gt;=0.99))</f>
        <v>0</v>
      </c>
      <c r="R2412" s="4" t="b">
        <f>AND(I2412&gt;=0.985,AND(K2412&gt;=0.985,M2412&gt;=0.985))</f>
        <v>0</v>
      </c>
      <c r="S2412" t="b">
        <f>AND(I2412&gt;=0.99985,AND(K2412&gt;=0.99985,M2412&gt;=0.99985))</f>
        <v>0</v>
      </c>
    </row>
    <row r="2413" spans="1:19" x14ac:dyDescent="0.3">
      <c r="A2413">
        <v>20</v>
      </c>
      <c r="B2413">
        <v>1</v>
      </c>
      <c r="C2413">
        <v>1</v>
      </c>
      <c r="D2413">
        <v>0</v>
      </c>
      <c r="E2413">
        <v>100</v>
      </c>
      <c r="G2413" s="2" t="s">
        <v>950</v>
      </c>
      <c r="H2413" s="2" t="s">
        <v>950</v>
      </c>
      <c r="I2413">
        <v>0.47781818181818198</v>
      </c>
      <c r="J2413">
        <v>0.47781818181818198</v>
      </c>
      <c r="K2413">
        <v>0.9</v>
      </c>
      <c r="L2413">
        <v>0.9</v>
      </c>
      <c r="M2413" s="2" t="s">
        <v>1296</v>
      </c>
      <c r="N2413" s="2" t="s">
        <v>1296</v>
      </c>
      <c r="O2413">
        <v>5</v>
      </c>
      <c r="P2413" t="b">
        <f>AND(I2413&gt;=0.95,AND(K2413&gt;=0.95,M2413&gt;=0.95))</f>
        <v>0</v>
      </c>
      <c r="Q2413" t="b">
        <f>AND(I2413&gt;=0.99,AND(K2413&gt;=0.99,M2413&gt;=0.99))</f>
        <v>0</v>
      </c>
      <c r="R2413" s="4" t="b">
        <f>AND(I2413&gt;=0.985,AND(K2413&gt;=0.985,M2413&gt;=0.985))</f>
        <v>0</v>
      </c>
      <c r="S2413" t="b">
        <f>AND(I2413&gt;=0.99985,AND(K2413&gt;=0.99985,M2413&gt;=0.99985))</f>
        <v>0</v>
      </c>
    </row>
    <row r="2414" spans="1:19" x14ac:dyDescent="0.3">
      <c r="A2414">
        <v>20</v>
      </c>
      <c r="B2414">
        <v>1</v>
      </c>
      <c r="C2414">
        <v>1</v>
      </c>
      <c r="D2414">
        <v>0</v>
      </c>
      <c r="F2414">
        <v>0</v>
      </c>
      <c r="G2414" s="2" t="s">
        <v>950</v>
      </c>
      <c r="H2414" s="2" t="s">
        <v>127</v>
      </c>
      <c r="I2414">
        <v>0.47781818181818198</v>
      </c>
      <c r="J2414" s="2" t="s">
        <v>25</v>
      </c>
      <c r="K2414">
        <v>0.9</v>
      </c>
      <c r="L2414">
        <v>0.9</v>
      </c>
      <c r="M2414" s="2" t="s">
        <v>1296</v>
      </c>
      <c r="N2414" s="2" t="s">
        <v>30</v>
      </c>
      <c r="O2414">
        <v>5</v>
      </c>
      <c r="P2414" t="b">
        <f>AND(I2414&gt;=0.95,AND(K2414&gt;=0.95,M2414&gt;=0.95))</f>
        <v>0</v>
      </c>
      <c r="Q2414" t="b">
        <f>AND(I2414&gt;=0.99,AND(K2414&gt;=0.99,M2414&gt;=0.99))</f>
        <v>0</v>
      </c>
      <c r="R2414" s="4" t="b">
        <f>AND(I2414&gt;=0.985,AND(K2414&gt;=0.985,M2414&gt;=0.985))</f>
        <v>0</v>
      </c>
      <c r="S2414" t="b">
        <f>AND(I2414&gt;=0.99985,AND(K2414&gt;=0.99985,M2414&gt;=0.99985))</f>
        <v>0</v>
      </c>
    </row>
    <row r="2415" spans="1:19" x14ac:dyDescent="0.3">
      <c r="A2415">
        <v>20</v>
      </c>
      <c r="B2415">
        <v>1</v>
      </c>
      <c r="C2415">
        <v>1</v>
      </c>
      <c r="D2415">
        <v>0</v>
      </c>
      <c r="E2415">
        <v>100</v>
      </c>
      <c r="F2415">
        <v>0</v>
      </c>
      <c r="G2415" s="2" t="s">
        <v>950</v>
      </c>
      <c r="H2415" s="2" t="s">
        <v>950</v>
      </c>
      <c r="I2415">
        <v>0.47781818181818198</v>
      </c>
      <c r="J2415">
        <v>0.47781818181818198</v>
      </c>
      <c r="K2415">
        <v>0.9</v>
      </c>
      <c r="L2415">
        <v>0.9</v>
      </c>
      <c r="M2415" s="2" t="s">
        <v>1296</v>
      </c>
      <c r="N2415" s="2" t="s">
        <v>1296</v>
      </c>
      <c r="O2415">
        <v>6</v>
      </c>
      <c r="P2415" t="b">
        <f>AND(I2415&gt;=0.95,AND(K2415&gt;=0.95,M2415&gt;=0.95))</f>
        <v>0</v>
      </c>
      <c r="Q2415" t="b">
        <f>AND(I2415&gt;=0.99,AND(K2415&gt;=0.99,M2415&gt;=0.99))</f>
        <v>0</v>
      </c>
      <c r="R2415" s="4" t="b">
        <f>AND(I2415&gt;=0.985,AND(K2415&gt;=0.985,M2415&gt;=0.985))</f>
        <v>0</v>
      </c>
      <c r="S2415" t="b">
        <f>AND(I2415&gt;=0.99985,AND(K2415&gt;=0.99985,M2415&gt;=0.99985))</f>
        <v>0</v>
      </c>
    </row>
    <row r="2416" spans="1:19" x14ac:dyDescent="0.3">
      <c r="A2416">
        <v>30</v>
      </c>
      <c r="B2416">
        <v>1</v>
      </c>
      <c r="D2416">
        <v>5</v>
      </c>
      <c r="E2416">
        <v>150</v>
      </c>
      <c r="G2416" s="2" t="s">
        <v>1506</v>
      </c>
      <c r="H2416" s="2" t="s">
        <v>146</v>
      </c>
      <c r="I2416" s="2" t="s">
        <v>157</v>
      </c>
      <c r="J2416">
        <v>1</v>
      </c>
      <c r="K2416" s="2" t="s">
        <v>1507</v>
      </c>
      <c r="L2416" s="2" t="s">
        <v>80</v>
      </c>
      <c r="M2416" s="2" t="s">
        <v>1508</v>
      </c>
      <c r="N2416" s="2" t="s">
        <v>56</v>
      </c>
      <c r="O2416">
        <v>4</v>
      </c>
      <c r="P2416" t="b">
        <f>AND(I2416&gt;=0.95,AND(K2416&gt;=0.95,M2416&gt;=0.95))</f>
        <v>1</v>
      </c>
      <c r="Q2416" t="b">
        <f>AND(I2416&gt;=0.99,AND(K2416&gt;=0.99,M2416&gt;=0.99))</f>
        <v>1</v>
      </c>
      <c r="R2416" s="4" t="b">
        <f>AND(I2416&gt;=0.985,AND(K2416&gt;=0.985,M2416&gt;=0.985))</f>
        <v>1</v>
      </c>
      <c r="S2416" t="b">
        <f>AND(I2416&gt;=0.99985,AND(K2416&gt;=0.99985,M2416&gt;=0.99985))</f>
        <v>1</v>
      </c>
    </row>
    <row r="2417" spans="1:19" x14ac:dyDescent="0.3">
      <c r="A2417">
        <v>30</v>
      </c>
      <c r="B2417">
        <v>1</v>
      </c>
      <c r="C2417">
        <v>0</v>
      </c>
      <c r="D2417">
        <v>5</v>
      </c>
      <c r="E2417">
        <v>150</v>
      </c>
      <c r="G2417" s="2" t="s">
        <v>1506</v>
      </c>
      <c r="H2417" s="2" t="s">
        <v>1873</v>
      </c>
      <c r="I2417" s="2" t="s">
        <v>157</v>
      </c>
      <c r="J2417" s="2" t="s">
        <v>990</v>
      </c>
      <c r="K2417" s="2" t="s">
        <v>491</v>
      </c>
      <c r="L2417" s="2" t="s">
        <v>245</v>
      </c>
      <c r="M2417" s="2" t="s">
        <v>1508</v>
      </c>
      <c r="N2417">
        <v>0.904909090909092</v>
      </c>
      <c r="O2417">
        <v>5</v>
      </c>
      <c r="P2417" t="b">
        <f>AND(I2417&gt;=0.95,AND(K2417&gt;=0.95,M2417&gt;=0.95))</f>
        <v>1</v>
      </c>
      <c r="Q2417" t="b">
        <f>AND(I2417&gt;=0.99,AND(K2417&gt;=0.99,M2417&gt;=0.99))</f>
        <v>1</v>
      </c>
      <c r="R2417" s="4" t="b">
        <f>AND(I2417&gt;=0.985,AND(K2417&gt;=0.985,M2417&gt;=0.985))</f>
        <v>1</v>
      </c>
      <c r="S2417" t="b">
        <f>AND(I2417&gt;=0.99985,AND(K2417&gt;=0.99985,M2417&gt;=0.99985))</f>
        <v>1</v>
      </c>
    </row>
    <row r="2418" spans="1:19" x14ac:dyDescent="0.3">
      <c r="A2418">
        <v>30</v>
      </c>
      <c r="B2418">
        <v>1</v>
      </c>
      <c r="D2418">
        <v>5</v>
      </c>
      <c r="E2418">
        <v>150</v>
      </c>
      <c r="F2418">
        <v>50</v>
      </c>
      <c r="G2418" s="2" t="s">
        <v>1506</v>
      </c>
      <c r="H2418" s="2" t="s">
        <v>146</v>
      </c>
      <c r="I2418" s="2" t="s">
        <v>157</v>
      </c>
      <c r="J2418">
        <v>1</v>
      </c>
      <c r="K2418" s="2" t="s">
        <v>1943</v>
      </c>
      <c r="L2418">
        <v>0.99990909090909097</v>
      </c>
      <c r="M2418" s="2" t="s">
        <v>1508</v>
      </c>
      <c r="N2418" s="2" t="s">
        <v>56</v>
      </c>
      <c r="O2418">
        <v>5</v>
      </c>
      <c r="P2418" t="b">
        <f>AND(I2418&gt;=0.95,AND(K2418&gt;=0.95,M2418&gt;=0.95))</f>
        <v>1</v>
      </c>
      <c r="Q2418" t="b">
        <f>AND(I2418&gt;=0.99,AND(K2418&gt;=0.99,M2418&gt;=0.99))</f>
        <v>1</v>
      </c>
      <c r="R2418" s="4" t="b">
        <f>AND(I2418&gt;=0.985,AND(K2418&gt;=0.985,M2418&gt;=0.985))</f>
        <v>1</v>
      </c>
      <c r="S2418" t="b">
        <f>AND(I2418&gt;=0.99985,AND(K2418&gt;=0.99985,M2418&gt;=0.99985))</f>
        <v>1</v>
      </c>
    </row>
    <row r="2419" spans="1:19" x14ac:dyDescent="0.3">
      <c r="A2419">
        <v>30</v>
      </c>
      <c r="B2419">
        <v>1</v>
      </c>
      <c r="C2419">
        <v>0</v>
      </c>
      <c r="D2419">
        <v>5</v>
      </c>
      <c r="E2419">
        <v>150</v>
      </c>
      <c r="F2419">
        <v>50</v>
      </c>
      <c r="G2419" s="2" t="s">
        <v>1506</v>
      </c>
      <c r="H2419" s="2" t="s">
        <v>1506</v>
      </c>
      <c r="I2419" s="2" t="s">
        <v>157</v>
      </c>
      <c r="J2419" s="2" t="s">
        <v>157</v>
      </c>
      <c r="K2419" s="2" t="s">
        <v>245</v>
      </c>
      <c r="L2419" s="2" t="s">
        <v>245</v>
      </c>
      <c r="M2419" s="2" t="s">
        <v>1508</v>
      </c>
      <c r="N2419" s="2" t="s">
        <v>1508</v>
      </c>
      <c r="O2419">
        <v>6</v>
      </c>
      <c r="P2419" t="b">
        <f>AND(I2419&gt;=0.95,AND(K2419&gt;=0.95,M2419&gt;=0.95))</f>
        <v>1</v>
      </c>
      <c r="Q2419" t="b">
        <f>AND(I2419&gt;=0.99,AND(K2419&gt;=0.99,M2419&gt;=0.99))</f>
        <v>1</v>
      </c>
      <c r="R2419" s="4" t="b">
        <f>AND(I2419&gt;=0.985,AND(K2419&gt;=0.985,M2419&gt;=0.985))</f>
        <v>1</v>
      </c>
      <c r="S2419" t="b">
        <f>AND(I2419&gt;=0.99985,AND(K2419&gt;=0.99985,M2419&gt;=0.99985))</f>
        <v>1</v>
      </c>
    </row>
    <row r="2420" spans="1:19" x14ac:dyDescent="0.3">
      <c r="A2420">
        <v>10</v>
      </c>
      <c r="B2420">
        <v>1</v>
      </c>
      <c r="D2420">
        <v>0</v>
      </c>
      <c r="E2420">
        <v>300</v>
      </c>
      <c r="G2420" s="2" t="s">
        <v>991</v>
      </c>
      <c r="H2420" s="2" t="s">
        <v>634</v>
      </c>
      <c r="I2420">
        <v>0.36745454545454298</v>
      </c>
      <c r="J2420">
        <v>1</v>
      </c>
      <c r="K2420" s="2" t="s">
        <v>1462</v>
      </c>
      <c r="L2420" s="2" t="s">
        <v>37</v>
      </c>
      <c r="M2420" s="2" t="s">
        <v>1463</v>
      </c>
      <c r="N2420">
        <v>1</v>
      </c>
      <c r="O2420">
        <v>4</v>
      </c>
      <c r="P2420" t="b">
        <f>AND(I2420&gt;=0.95,AND(K2420&gt;=0.95,M2420&gt;=0.95))</f>
        <v>0</v>
      </c>
      <c r="Q2420" t="b">
        <f>AND(I2420&gt;=0.99,AND(K2420&gt;=0.99,M2420&gt;=0.99))</f>
        <v>0</v>
      </c>
      <c r="R2420" s="4" t="b">
        <f>AND(I2420&gt;=0.985,AND(K2420&gt;=0.985,M2420&gt;=0.985))</f>
        <v>0</v>
      </c>
      <c r="S2420" t="b">
        <f>AND(I2420&gt;=0.99985,AND(K2420&gt;=0.99985,M2420&gt;=0.99985))</f>
        <v>0</v>
      </c>
    </row>
    <row r="2421" spans="1:19" x14ac:dyDescent="0.3">
      <c r="A2421">
        <v>10</v>
      </c>
      <c r="B2421">
        <v>1</v>
      </c>
      <c r="C2421">
        <v>0</v>
      </c>
      <c r="D2421">
        <v>0</v>
      </c>
      <c r="E2421">
        <v>300</v>
      </c>
      <c r="G2421" s="2" t="s">
        <v>991</v>
      </c>
      <c r="H2421" s="2" t="s">
        <v>991</v>
      </c>
      <c r="I2421">
        <v>0.36745454545454298</v>
      </c>
      <c r="J2421">
        <v>0.36745454545454298</v>
      </c>
      <c r="K2421" s="2" t="s">
        <v>535</v>
      </c>
      <c r="L2421" s="2" t="s">
        <v>535</v>
      </c>
      <c r="M2421" s="2" t="s">
        <v>1463</v>
      </c>
      <c r="N2421" s="2" t="s">
        <v>1463</v>
      </c>
      <c r="O2421">
        <v>5</v>
      </c>
      <c r="P2421" t="b">
        <f>AND(I2421&gt;=0.95,AND(K2421&gt;=0.95,M2421&gt;=0.95))</f>
        <v>0</v>
      </c>
      <c r="Q2421" t="b">
        <f>AND(I2421&gt;=0.99,AND(K2421&gt;=0.99,M2421&gt;=0.99))</f>
        <v>0</v>
      </c>
      <c r="R2421" s="4" t="b">
        <f>AND(I2421&gt;=0.985,AND(K2421&gt;=0.985,M2421&gt;=0.985))</f>
        <v>0</v>
      </c>
      <c r="S2421" t="b">
        <f>AND(I2421&gt;=0.99985,AND(K2421&gt;=0.99985,M2421&gt;=0.99985))</f>
        <v>0</v>
      </c>
    </row>
    <row r="2422" spans="1:19" x14ac:dyDescent="0.3">
      <c r="A2422">
        <v>10</v>
      </c>
      <c r="B2422">
        <v>1</v>
      </c>
      <c r="D2422">
        <v>0</v>
      </c>
      <c r="E2422">
        <v>300</v>
      </c>
      <c r="F2422">
        <v>0</v>
      </c>
      <c r="G2422" s="2" t="s">
        <v>991</v>
      </c>
      <c r="H2422" s="2" t="s">
        <v>634</v>
      </c>
      <c r="I2422">
        <v>0.36745454545454298</v>
      </c>
      <c r="J2422">
        <v>1</v>
      </c>
      <c r="K2422" s="2" t="s">
        <v>1462</v>
      </c>
      <c r="L2422" s="2" t="s">
        <v>37</v>
      </c>
      <c r="M2422" s="2" t="s">
        <v>1463</v>
      </c>
      <c r="N2422">
        <v>1</v>
      </c>
      <c r="O2422">
        <v>5</v>
      </c>
      <c r="P2422" t="b">
        <f>AND(I2422&gt;=0.95,AND(K2422&gt;=0.95,M2422&gt;=0.95))</f>
        <v>0</v>
      </c>
      <c r="Q2422" t="b">
        <f>AND(I2422&gt;=0.99,AND(K2422&gt;=0.99,M2422&gt;=0.99))</f>
        <v>0</v>
      </c>
      <c r="R2422" s="4" t="b">
        <f>AND(I2422&gt;=0.985,AND(K2422&gt;=0.985,M2422&gt;=0.985))</f>
        <v>0</v>
      </c>
      <c r="S2422" t="b">
        <f>AND(I2422&gt;=0.99985,AND(K2422&gt;=0.99985,M2422&gt;=0.99985))</f>
        <v>0</v>
      </c>
    </row>
    <row r="2423" spans="1:19" x14ac:dyDescent="0.3">
      <c r="A2423">
        <v>10</v>
      </c>
      <c r="B2423">
        <v>1</v>
      </c>
      <c r="C2423">
        <v>0</v>
      </c>
      <c r="D2423">
        <v>0</v>
      </c>
      <c r="E2423">
        <v>300</v>
      </c>
      <c r="F2423">
        <v>0</v>
      </c>
      <c r="G2423" s="2" t="s">
        <v>991</v>
      </c>
      <c r="H2423" s="2" t="s">
        <v>991</v>
      </c>
      <c r="I2423">
        <v>0.36745454545454298</v>
      </c>
      <c r="J2423">
        <v>0.36745454545454298</v>
      </c>
      <c r="K2423" s="2" t="s">
        <v>535</v>
      </c>
      <c r="L2423" s="2" t="s">
        <v>535</v>
      </c>
      <c r="M2423" s="2" t="s">
        <v>1463</v>
      </c>
      <c r="N2423" s="2" t="s">
        <v>1463</v>
      </c>
      <c r="O2423">
        <v>6</v>
      </c>
      <c r="P2423" t="b">
        <f>AND(I2423&gt;=0.95,AND(K2423&gt;=0.95,M2423&gt;=0.95))</f>
        <v>0</v>
      </c>
      <c r="Q2423" t="b">
        <f>AND(I2423&gt;=0.99,AND(K2423&gt;=0.99,M2423&gt;=0.99))</f>
        <v>0</v>
      </c>
      <c r="R2423" s="4" t="b">
        <f>AND(I2423&gt;=0.985,AND(K2423&gt;=0.985,M2423&gt;=0.985))</f>
        <v>0</v>
      </c>
      <c r="S2423" t="b">
        <f>AND(I2423&gt;=0.99985,AND(K2423&gt;=0.99985,M2423&gt;=0.99985))</f>
        <v>0</v>
      </c>
    </row>
    <row r="2424" spans="1:19" x14ac:dyDescent="0.3">
      <c r="A2424">
        <v>0</v>
      </c>
      <c r="C2424">
        <v>3</v>
      </c>
      <c r="D2424">
        <v>5</v>
      </c>
      <c r="F2424">
        <v>50</v>
      </c>
      <c r="G2424" s="2" t="s">
        <v>2065</v>
      </c>
      <c r="H2424" s="2" t="s">
        <v>175</v>
      </c>
      <c r="I2424" s="2" t="s">
        <v>2066</v>
      </c>
      <c r="J2424">
        <v>1</v>
      </c>
      <c r="K2424" s="2" t="s">
        <v>575</v>
      </c>
      <c r="L2424" s="2" t="s">
        <v>25</v>
      </c>
      <c r="M2424">
        <v>0.77745454545454495</v>
      </c>
      <c r="N2424" s="2" t="s">
        <v>403</v>
      </c>
      <c r="O2424">
        <v>4</v>
      </c>
      <c r="P2424" t="b">
        <f>AND(I2424&gt;=0.95,AND(K2424&gt;=0.95,M2424&gt;=0.95))</f>
        <v>0</v>
      </c>
      <c r="Q2424" t="b">
        <f>AND(I2424&gt;=0.99,AND(K2424&gt;=0.99,M2424&gt;=0.99))</f>
        <v>0</v>
      </c>
      <c r="R2424" s="4" t="b">
        <f>AND(I2424&gt;=0.985,AND(K2424&gt;=0.985,M2424&gt;=0.985))</f>
        <v>0</v>
      </c>
      <c r="S2424" t="b">
        <f>AND(I2424&gt;=0.99985,AND(K2424&gt;=0.99985,M2424&gt;=0.99985))</f>
        <v>0</v>
      </c>
    </row>
    <row r="2425" spans="1:19" x14ac:dyDescent="0.3">
      <c r="A2425">
        <v>0</v>
      </c>
      <c r="B2425">
        <v>0</v>
      </c>
      <c r="C2425">
        <v>3</v>
      </c>
      <c r="D2425">
        <v>5</v>
      </c>
      <c r="F2425">
        <v>50</v>
      </c>
      <c r="G2425" s="2" t="s">
        <v>2065</v>
      </c>
      <c r="H2425">
        <v>0.79299090909090897</v>
      </c>
      <c r="I2425" s="2" t="s">
        <v>2066</v>
      </c>
      <c r="J2425" s="2" t="s">
        <v>1168</v>
      </c>
      <c r="K2425" s="2" t="s">
        <v>575</v>
      </c>
      <c r="L2425" s="2" t="s">
        <v>1690</v>
      </c>
      <c r="M2425">
        <v>0.77745454545454495</v>
      </c>
      <c r="N2425" s="2" t="s">
        <v>1170</v>
      </c>
      <c r="O2425">
        <v>5</v>
      </c>
      <c r="P2425" t="b">
        <f>AND(I2425&gt;=0.95,AND(K2425&gt;=0.95,M2425&gt;=0.95))</f>
        <v>0</v>
      </c>
      <c r="Q2425" t="b">
        <f>AND(I2425&gt;=0.99,AND(K2425&gt;=0.99,M2425&gt;=0.99))</f>
        <v>0</v>
      </c>
      <c r="R2425" s="4" t="b">
        <f>AND(I2425&gt;=0.985,AND(K2425&gt;=0.985,M2425&gt;=0.985))</f>
        <v>0</v>
      </c>
      <c r="S2425" t="b">
        <f>AND(I2425&gt;=0.99985,AND(K2425&gt;=0.99985,M2425&gt;=0.99985))</f>
        <v>0</v>
      </c>
    </row>
    <row r="2426" spans="1:19" x14ac:dyDescent="0.3">
      <c r="A2426">
        <v>0</v>
      </c>
      <c r="C2426">
        <v>3</v>
      </c>
      <c r="D2426">
        <v>5</v>
      </c>
      <c r="E2426">
        <v>50</v>
      </c>
      <c r="F2426">
        <v>50</v>
      </c>
      <c r="G2426" s="2" t="s">
        <v>2065</v>
      </c>
      <c r="H2426" s="2" t="s">
        <v>843</v>
      </c>
      <c r="I2426" s="2" t="s">
        <v>2066</v>
      </c>
      <c r="J2426" s="2" t="s">
        <v>1684</v>
      </c>
      <c r="K2426" s="2" t="s">
        <v>1685</v>
      </c>
      <c r="L2426" s="2" t="s">
        <v>25</v>
      </c>
      <c r="M2426">
        <v>0.77745454545454495</v>
      </c>
      <c r="N2426" s="2" t="s">
        <v>1686</v>
      </c>
      <c r="O2426">
        <v>5</v>
      </c>
      <c r="P2426" t="b">
        <f>AND(I2426&gt;=0.95,AND(K2426&gt;=0.95,M2426&gt;=0.95))</f>
        <v>0</v>
      </c>
      <c r="Q2426" t="b">
        <f>AND(I2426&gt;=0.99,AND(K2426&gt;=0.99,M2426&gt;=0.99))</f>
        <v>0</v>
      </c>
      <c r="R2426" s="4" t="b">
        <f>AND(I2426&gt;=0.985,AND(K2426&gt;=0.985,M2426&gt;=0.985))</f>
        <v>0</v>
      </c>
      <c r="S2426" t="b">
        <f>AND(I2426&gt;=0.99985,AND(K2426&gt;=0.99985,M2426&gt;=0.99985))</f>
        <v>0</v>
      </c>
    </row>
    <row r="2427" spans="1:19" x14ac:dyDescent="0.3">
      <c r="A2427">
        <v>0</v>
      </c>
      <c r="B2427">
        <v>0</v>
      </c>
      <c r="C2427">
        <v>3</v>
      </c>
      <c r="D2427">
        <v>5</v>
      </c>
      <c r="E2427">
        <v>50</v>
      </c>
      <c r="F2427">
        <v>50</v>
      </c>
      <c r="G2427" s="2" t="s">
        <v>2065</v>
      </c>
      <c r="H2427" s="2" t="s">
        <v>2065</v>
      </c>
      <c r="I2427" s="2" t="s">
        <v>2066</v>
      </c>
      <c r="J2427" s="2" t="s">
        <v>2066</v>
      </c>
      <c r="K2427" s="2" t="s">
        <v>1685</v>
      </c>
      <c r="L2427" s="2" t="s">
        <v>1685</v>
      </c>
      <c r="M2427">
        <v>0.77745454545454495</v>
      </c>
      <c r="N2427">
        <v>0.77745454545454495</v>
      </c>
      <c r="O2427">
        <v>6</v>
      </c>
      <c r="P2427" t="b">
        <f>AND(I2427&gt;=0.95,AND(K2427&gt;=0.95,M2427&gt;=0.95))</f>
        <v>0</v>
      </c>
      <c r="Q2427" t="b">
        <f>AND(I2427&gt;=0.99,AND(K2427&gt;=0.99,M2427&gt;=0.99))</f>
        <v>0</v>
      </c>
      <c r="R2427" s="4" t="b">
        <f>AND(I2427&gt;=0.985,AND(K2427&gt;=0.985,M2427&gt;=0.985))</f>
        <v>0</v>
      </c>
      <c r="S2427" t="b">
        <f>AND(I2427&gt;=0.99985,AND(K2427&gt;=0.99985,M2427&gt;=0.99985))</f>
        <v>0</v>
      </c>
    </row>
    <row r="2428" spans="1:19" x14ac:dyDescent="0.3">
      <c r="A2428">
        <v>40</v>
      </c>
      <c r="B2428">
        <v>1</v>
      </c>
      <c r="D2428">
        <v>0</v>
      </c>
      <c r="E2428">
        <v>300</v>
      </c>
      <c r="G2428" s="2" t="s">
        <v>764</v>
      </c>
      <c r="H2428">
        <v>0.99984848484848499</v>
      </c>
      <c r="I2428">
        <v>0.41945454545454303</v>
      </c>
      <c r="J2428">
        <v>1</v>
      </c>
      <c r="K2428" s="2" t="s">
        <v>534</v>
      </c>
      <c r="L2428" s="2" t="s">
        <v>566</v>
      </c>
      <c r="M2428" s="2" t="s">
        <v>766</v>
      </c>
      <c r="N2428" s="2" t="s">
        <v>35</v>
      </c>
      <c r="O2428">
        <v>4</v>
      </c>
      <c r="P2428" t="b">
        <f>AND(I2428&gt;=0.95,AND(K2428&gt;=0.95,M2428&gt;=0.95))</f>
        <v>0</v>
      </c>
      <c r="Q2428" t="b">
        <f>AND(I2428&gt;=0.99,AND(K2428&gt;=0.99,M2428&gt;=0.99))</f>
        <v>0</v>
      </c>
      <c r="R2428" s="4" t="b">
        <f>AND(I2428&gt;=0.985,AND(K2428&gt;=0.985,M2428&gt;=0.985))</f>
        <v>0</v>
      </c>
      <c r="S2428" t="b">
        <f>AND(I2428&gt;=0.99985,AND(K2428&gt;=0.99985,M2428&gt;=0.99985))</f>
        <v>0</v>
      </c>
    </row>
    <row r="2429" spans="1:19" x14ac:dyDescent="0.3">
      <c r="A2429">
        <v>40</v>
      </c>
      <c r="B2429">
        <v>1</v>
      </c>
      <c r="C2429">
        <v>0</v>
      </c>
      <c r="D2429">
        <v>0</v>
      </c>
      <c r="E2429">
        <v>300</v>
      </c>
      <c r="G2429" s="2" t="s">
        <v>764</v>
      </c>
      <c r="H2429" s="2" t="s">
        <v>764</v>
      </c>
      <c r="I2429">
        <v>0.41945454545454303</v>
      </c>
      <c r="J2429">
        <v>0.41945454545454303</v>
      </c>
      <c r="K2429">
        <v>0.9</v>
      </c>
      <c r="L2429">
        <v>0.9</v>
      </c>
      <c r="M2429" s="2" t="s">
        <v>766</v>
      </c>
      <c r="N2429" s="2" t="s">
        <v>766</v>
      </c>
      <c r="O2429">
        <v>5</v>
      </c>
      <c r="P2429" t="b">
        <f>AND(I2429&gt;=0.95,AND(K2429&gt;=0.95,M2429&gt;=0.95))</f>
        <v>0</v>
      </c>
      <c r="Q2429" t="b">
        <f>AND(I2429&gt;=0.99,AND(K2429&gt;=0.99,M2429&gt;=0.99))</f>
        <v>0</v>
      </c>
      <c r="R2429" s="4" t="b">
        <f>AND(I2429&gt;=0.985,AND(K2429&gt;=0.985,M2429&gt;=0.985))</f>
        <v>0</v>
      </c>
      <c r="S2429" t="b">
        <f>AND(I2429&gt;=0.99985,AND(K2429&gt;=0.99985,M2429&gt;=0.99985))</f>
        <v>0</v>
      </c>
    </row>
    <row r="2430" spans="1:19" x14ac:dyDescent="0.3">
      <c r="A2430">
        <v>40</v>
      </c>
      <c r="B2430">
        <v>1</v>
      </c>
      <c r="D2430">
        <v>0</v>
      </c>
      <c r="E2430">
        <v>300</v>
      </c>
      <c r="F2430">
        <v>0</v>
      </c>
      <c r="G2430" s="2" t="s">
        <v>764</v>
      </c>
      <c r="H2430">
        <v>0.99984848484848499</v>
      </c>
      <c r="I2430">
        <v>0.41945454545454303</v>
      </c>
      <c r="J2430">
        <v>1</v>
      </c>
      <c r="K2430" s="2" t="s">
        <v>534</v>
      </c>
      <c r="L2430" s="2" t="s">
        <v>566</v>
      </c>
      <c r="M2430" s="2" t="s">
        <v>766</v>
      </c>
      <c r="N2430" s="2" t="s">
        <v>35</v>
      </c>
      <c r="O2430">
        <v>5</v>
      </c>
      <c r="P2430" t="b">
        <f>AND(I2430&gt;=0.95,AND(K2430&gt;=0.95,M2430&gt;=0.95))</f>
        <v>0</v>
      </c>
      <c r="Q2430" t="b">
        <f>AND(I2430&gt;=0.99,AND(K2430&gt;=0.99,M2430&gt;=0.99))</f>
        <v>0</v>
      </c>
      <c r="R2430" s="4" t="b">
        <f>AND(I2430&gt;=0.985,AND(K2430&gt;=0.985,M2430&gt;=0.985))</f>
        <v>0</v>
      </c>
      <c r="S2430" t="b">
        <f>AND(I2430&gt;=0.99985,AND(K2430&gt;=0.99985,M2430&gt;=0.99985))</f>
        <v>0</v>
      </c>
    </row>
    <row r="2431" spans="1:19" x14ac:dyDescent="0.3">
      <c r="A2431">
        <v>40</v>
      </c>
      <c r="B2431">
        <v>1</v>
      </c>
      <c r="C2431">
        <v>0</v>
      </c>
      <c r="D2431">
        <v>0</v>
      </c>
      <c r="E2431">
        <v>300</v>
      </c>
      <c r="F2431">
        <v>0</v>
      </c>
      <c r="G2431" s="2" t="s">
        <v>764</v>
      </c>
      <c r="H2431" s="2" t="s">
        <v>764</v>
      </c>
      <c r="I2431">
        <v>0.41945454545454303</v>
      </c>
      <c r="J2431">
        <v>0.41945454545454303</v>
      </c>
      <c r="K2431">
        <v>0.9</v>
      </c>
      <c r="L2431">
        <v>0.9</v>
      </c>
      <c r="M2431" s="2" t="s">
        <v>766</v>
      </c>
      <c r="N2431" s="2" t="s">
        <v>766</v>
      </c>
      <c r="O2431">
        <v>6</v>
      </c>
      <c r="P2431" t="b">
        <f>AND(I2431&gt;=0.95,AND(K2431&gt;=0.95,M2431&gt;=0.95))</f>
        <v>0</v>
      </c>
      <c r="Q2431" t="b">
        <f>AND(I2431&gt;=0.99,AND(K2431&gt;=0.99,M2431&gt;=0.99))</f>
        <v>0</v>
      </c>
      <c r="R2431" s="4" t="b">
        <f>AND(I2431&gt;=0.985,AND(K2431&gt;=0.985,M2431&gt;=0.985))</f>
        <v>0</v>
      </c>
      <c r="S2431" t="b">
        <f>AND(I2431&gt;=0.99985,AND(K2431&gt;=0.99985,M2431&gt;=0.99985))</f>
        <v>0</v>
      </c>
    </row>
    <row r="2432" spans="1:19" x14ac:dyDescent="0.3">
      <c r="A2432">
        <v>20</v>
      </c>
      <c r="C2432">
        <v>1</v>
      </c>
      <c r="D2432">
        <v>5</v>
      </c>
      <c r="E2432">
        <v>100</v>
      </c>
      <c r="F2432">
        <v>100</v>
      </c>
      <c r="G2432" s="2" t="s">
        <v>2394</v>
      </c>
      <c r="H2432" s="2" t="s">
        <v>956</v>
      </c>
      <c r="I2432" s="2" t="s">
        <v>1270</v>
      </c>
      <c r="J2432" s="2" t="s">
        <v>674</v>
      </c>
      <c r="K2432" s="2" t="s">
        <v>22</v>
      </c>
      <c r="L2432" s="2" t="s">
        <v>2395</v>
      </c>
      <c r="M2432" s="2" t="s">
        <v>1273</v>
      </c>
      <c r="N2432" s="2" t="s">
        <v>2418</v>
      </c>
      <c r="O2432">
        <v>5</v>
      </c>
      <c r="P2432" t="b">
        <f>AND(I2432&gt;=0.95,AND(K2432&gt;=0.95,M2432&gt;=0.95))</f>
        <v>1</v>
      </c>
      <c r="Q2432" t="b">
        <f>AND(I2432&gt;=0.99,AND(K2432&gt;=0.99,M2432&gt;=0.99))</f>
        <v>1</v>
      </c>
      <c r="R2432" s="4" t="b">
        <f>AND(I2432&gt;=0.985,AND(K2432&gt;=0.985,M2432&gt;=0.985))</f>
        <v>1</v>
      </c>
      <c r="S2432" t="b">
        <f>AND(I2432&gt;=0.99985,AND(K2432&gt;=0.99985,M2432&gt;=0.99985))</f>
        <v>1</v>
      </c>
    </row>
    <row r="2433" spans="1:19" x14ac:dyDescent="0.3">
      <c r="A2433">
        <v>20</v>
      </c>
      <c r="B2433">
        <v>0</v>
      </c>
      <c r="C2433">
        <v>1</v>
      </c>
      <c r="D2433">
        <v>5</v>
      </c>
      <c r="E2433">
        <v>100</v>
      </c>
      <c r="F2433">
        <v>100</v>
      </c>
      <c r="G2433" s="2" t="s">
        <v>2394</v>
      </c>
      <c r="H2433" s="2" t="s">
        <v>2394</v>
      </c>
      <c r="I2433" s="2" t="s">
        <v>1270</v>
      </c>
      <c r="J2433" s="2" t="s">
        <v>1270</v>
      </c>
      <c r="K2433" s="2" t="s">
        <v>2395</v>
      </c>
      <c r="L2433" s="2" t="s">
        <v>2395</v>
      </c>
      <c r="M2433" s="2" t="s">
        <v>1273</v>
      </c>
      <c r="N2433" s="2" t="s">
        <v>1273</v>
      </c>
      <c r="O2433">
        <v>6</v>
      </c>
      <c r="P2433" t="b">
        <f>AND(I2433&gt;=0.95,AND(K2433&gt;=0.95,M2433&gt;=0.95))</f>
        <v>1</v>
      </c>
      <c r="Q2433" t="b">
        <f>AND(I2433&gt;=0.99,AND(K2433&gt;=0.99,M2433&gt;=0.99))</f>
        <v>1</v>
      </c>
      <c r="R2433" s="4" t="b">
        <f>AND(I2433&gt;=0.985,AND(K2433&gt;=0.985,M2433&gt;=0.985))</f>
        <v>1</v>
      </c>
      <c r="S2433" t="b">
        <f>AND(I2433&gt;=0.99985,AND(K2433&gt;=0.99985,M2433&gt;=0.99985))</f>
        <v>1</v>
      </c>
    </row>
    <row r="2434" spans="1:19" x14ac:dyDescent="0.3">
      <c r="A2434">
        <v>30</v>
      </c>
      <c r="B2434">
        <v>1</v>
      </c>
      <c r="D2434">
        <v>0</v>
      </c>
      <c r="E2434">
        <v>300</v>
      </c>
      <c r="G2434" s="2" t="s">
        <v>712</v>
      </c>
      <c r="H2434" s="2" t="s">
        <v>883</v>
      </c>
      <c r="I2434" s="2" t="s">
        <v>237</v>
      </c>
      <c r="J2434">
        <v>1</v>
      </c>
      <c r="K2434" s="2" t="s">
        <v>1497</v>
      </c>
      <c r="L2434">
        <v>0.99991818181818204</v>
      </c>
      <c r="M2434" s="2" t="s">
        <v>246</v>
      </c>
      <c r="N2434">
        <v>1</v>
      </c>
      <c r="O2434">
        <v>4</v>
      </c>
      <c r="P2434" t="b">
        <f>AND(I2434&gt;=0.95,AND(K2434&gt;=0.95,M2434&gt;=0.95))</f>
        <v>1</v>
      </c>
      <c r="Q2434" t="b">
        <f>AND(I2434&gt;=0.99,AND(K2434&gt;=0.99,M2434&gt;=0.99))</f>
        <v>1</v>
      </c>
      <c r="R2434" s="4" t="b">
        <f>AND(I2434&gt;=0.985,AND(K2434&gt;=0.985,M2434&gt;=0.985))</f>
        <v>1</v>
      </c>
      <c r="S2434" t="b">
        <f>AND(I2434&gt;=0.99985,AND(K2434&gt;=0.99985,M2434&gt;=0.99985))</f>
        <v>1</v>
      </c>
    </row>
    <row r="2435" spans="1:19" x14ac:dyDescent="0.3">
      <c r="A2435">
        <v>30</v>
      </c>
      <c r="B2435">
        <v>1</v>
      </c>
      <c r="C2435">
        <v>0</v>
      </c>
      <c r="D2435">
        <v>0</v>
      </c>
      <c r="E2435">
        <v>300</v>
      </c>
      <c r="G2435" s="2" t="s">
        <v>712</v>
      </c>
      <c r="H2435" s="2" t="s">
        <v>712</v>
      </c>
      <c r="I2435" s="2" t="s">
        <v>237</v>
      </c>
      <c r="J2435" s="2" t="s">
        <v>237</v>
      </c>
      <c r="K2435" s="2" t="s">
        <v>245</v>
      </c>
      <c r="L2435" s="2" t="s">
        <v>245</v>
      </c>
      <c r="M2435" s="2" t="s">
        <v>246</v>
      </c>
      <c r="N2435" s="2" t="s">
        <v>246</v>
      </c>
      <c r="O2435">
        <v>5</v>
      </c>
      <c r="P2435" t="b">
        <f>AND(I2435&gt;=0.95,AND(K2435&gt;=0.95,M2435&gt;=0.95))</f>
        <v>1</v>
      </c>
      <c r="Q2435" t="b">
        <f>AND(I2435&gt;=0.99,AND(K2435&gt;=0.99,M2435&gt;=0.99))</f>
        <v>1</v>
      </c>
      <c r="R2435" s="4" t="b">
        <f>AND(I2435&gt;=0.985,AND(K2435&gt;=0.985,M2435&gt;=0.985))</f>
        <v>1</v>
      </c>
      <c r="S2435" t="b">
        <f>AND(I2435&gt;=0.99985,AND(K2435&gt;=0.99985,M2435&gt;=0.99985))</f>
        <v>1</v>
      </c>
    </row>
    <row r="2436" spans="1:19" x14ac:dyDescent="0.3">
      <c r="A2436">
        <v>30</v>
      </c>
      <c r="B2436">
        <v>1</v>
      </c>
      <c r="D2436">
        <v>0</v>
      </c>
      <c r="E2436">
        <v>300</v>
      </c>
      <c r="F2436">
        <v>0</v>
      </c>
      <c r="G2436" s="2" t="s">
        <v>712</v>
      </c>
      <c r="H2436" s="2" t="s">
        <v>883</v>
      </c>
      <c r="I2436" s="2" t="s">
        <v>237</v>
      </c>
      <c r="J2436">
        <v>1</v>
      </c>
      <c r="K2436" s="2" t="s">
        <v>1497</v>
      </c>
      <c r="L2436">
        <v>0.99991818181818204</v>
      </c>
      <c r="M2436" s="2" t="s">
        <v>246</v>
      </c>
      <c r="N2436">
        <v>1</v>
      </c>
      <c r="O2436">
        <v>5</v>
      </c>
      <c r="P2436" t="b">
        <f>AND(I2436&gt;=0.95,AND(K2436&gt;=0.95,M2436&gt;=0.95))</f>
        <v>1</v>
      </c>
      <c r="Q2436" t="b">
        <f>AND(I2436&gt;=0.99,AND(K2436&gt;=0.99,M2436&gt;=0.99))</f>
        <v>1</v>
      </c>
      <c r="R2436" s="4" t="b">
        <f>AND(I2436&gt;=0.985,AND(K2436&gt;=0.985,M2436&gt;=0.985))</f>
        <v>1</v>
      </c>
      <c r="S2436" t="b">
        <f>AND(I2436&gt;=0.99985,AND(K2436&gt;=0.99985,M2436&gt;=0.99985))</f>
        <v>1</v>
      </c>
    </row>
    <row r="2437" spans="1:19" x14ac:dyDescent="0.3">
      <c r="A2437">
        <v>30</v>
      </c>
      <c r="B2437">
        <v>1</v>
      </c>
      <c r="C2437">
        <v>0</v>
      </c>
      <c r="D2437">
        <v>0</v>
      </c>
      <c r="E2437">
        <v>300</v>
      </c>
      <c r="F2437">
        <v>0</v>
      </c>
      <c r="G2437" s="2" t="s">
        <v>712</v>
      </c>
      <c r="H2437" s="2" t="s">
        <v>712</v>
      </c>
      <c r="I2437" s="2" t="s">
        <v>237</v>
      </c>
      <c r="J2437" s="2" t="s">
        <v>237</v>
      </c>
      <c r="K2437" s="2" t="s">
        <v>245</v>
      </c>
      <c r="L2437" s="2" t="s">
        <v>245</v>
      </c>
      <c r="M2437" s="2" t="s">
        <v>246</v>
      </c>
      <c r="N2437" s="2" t="s">
        <v>246</v>
      </c>
      <c r="O2437">
        <v>6</v>
      </c>
      <c r="P2437" t="b">
        <f>AND(I2437&gt;=0.95,AND(K2437&gt;=0.95,M2437&gt;=0.95))</f>
        <v>1</v>
      </c>
      <c r="Q2437" t="b">
        <f>AND(I2437&gt;=0.99,AND(K2437&gt;=0.99,M2437&gt;=0.99))</f>
        <v>1</v>
      </c>
      <c r="R2437" s="4" t="b">
        <f>AND(I2437&gt;=0.985,AND(K2437&gt;=0.985,M2437&gt;=0.985))</f>
        <v>1</v>
      </c>
      <c r="S2437" t="b">
        <f>AND(I2437&gt;=0.99985,AND(K2437&gt;=0.99985,M2437&gt;=0.99985))</f>
        <v>1</v>
      </c>
    </row>
    <row r="2438" spans="1:19" x14ac:dyDescent="0.3">
      <c r="A2438">
        <v>20</v>
      </c>
      <c r="B2438">
        <v>0</v>
      </c>
      <c r="C2438">
        <v>0</v>
      </c>
      <c r="D2438">
        <v>5</v>
      </c>
      <c r="E2438">
        <v>50</v>
      </c>
      <c r="F2438">
        <v>100</v>
      </c>
      <c r="G2438" s="2" t="s">
        <v>1791</v>
      </c>
      <c r="H2438" s="2" t="s">
        <v>1791</v>
      </c>
      <c r="I2438" s="2" t="s">
        <v>1792</v>
      </c>
      <c r="J2438" s="2" t="s">
        <v>1792</v>
      </c>
      <c r="K2438" s="2" t="s">
        <v>1265</v>
      </c>
      <c r="L2438" s="2" t="s">
        <v>1265</v>
      </c>
      <c r="M2438" s="2" t="s">
        <v>2385</v>
      </c>
      <c r="N2438" s="2" t="s">
        <v>2385</v>
      </c>
      <c r="O2438">
        <v>6</v>
      </c>
      <c r="P2438" t="b">
        <f>AND(I2438&gt;=0.95,AND(K2438&gt;=0.95,M2438&gt;=0.95))</f>
        <v>1</v>
      </c>
      <c r="Q2438" t="b">
        <f>AND(I2438&gt;=0.99,AND(K2438&gt;=0.99,M2438&gt;=0.99))</f>
        <v>1</v>
      </c>
      <c r="R2438" s="4" t="b">
        <f>AND(I2438&gt;=0.985,AND(K2438&gt;=0.985,M2438&gt;=0.985))</f>
        <v>1</v>
      </c>
      <c r="S2438" t="b">
        <f>AND(I2438&gt;=0.99985,AND(K2438&gt;=0.99985,M2438&gt;=0.99985))</f>
        <v>1</v>
      </c>
    </row>
    <row r="2439" spans="1:19" x14ac:dyDescent="0.3">
      <c r="A2439">
        <v>10</v>
      </c>
      <c r="B2439">
        <v>1</v>
      </c>
      <c r="C2439">
        <v>1</v>
      </c>
      <c r="D2439">
        <v>4</v>
      </c>
      <c r="E2439">
        <v>100</v>
      </c>
      <c r="F2439">
        <v>50</v>
      </c>
      <c r="G2439" s="2" t="s">
        <v>1728</v>
      </c>
      <c r="H2439" s="2" t="s">
        <v>1728</v>
      </c>
      <c r="I2439">
        <v>0.64</v>
      </c>
      <c r="J2439">
        <v>0.64</v>
      </c>
      <c r="K2439">
        <v>0.9</v>
      </c>
      <c r="L2439">
        <v>0.9</v>
      </c>
      <c r="M2439" s="2" t="s">
        <v>1729</v>
      </c>
      <c r="N2439" s="2" t="s">
        <v>1729</v>
      </c>
      <c r="O2439">
        <v>6</v>
      </c>
      <c r="P2439" t="b">
        <f>AND(I2439&gt;=0.95,AND(K2439&gt;=0.95,M2439&gt;=0.95))</f>
        <v>0</v>
      </c>
      <c r="Q2439" t="b">
        <f>AND(I2439&gt;=0.99,AND(K2439&gt;=0.99,M2439&gt;=0.99))</f>
        <v>0</v>
      </c>
      <c r="R2439" s="4" t="b">
        <f>AND(I2439&gt;=0.985,AND(K2439&gt;=0.985,M2439&gt;=0.985))</f>
        <v>0</v>
      </c>
      <c r="S2439" t="b">
        <f>AND(I2439&gt;=0.99985,AND(K2439&gt;=0.99985,M2439&gt;=0.99985))</f>
        <v>0</v>
      </c>
    </row>
    <row r="2440" spans="1:19" x14ac:dyDescent="0.3">
      <c r="A2440">
        <v>10</v>
      </c>
      <c r="B2440">
        <v>1</v>
      </c>
      <c r="C2440">
        <v>1</v>
      </c>
      <c r="D2440">
        <v>4</v>
      </c>
      <c r="E2440">
        <v>150</v>
      </c>
      <c r="F2440">
        <v>100</v>
      </c>
      <c r="G2440" s="2" t="s">
        <v>2077</v>
      </c>
      <c r="H2440" s="2" t="s">
        <v>2077</v>
      </c>
      <c r="I2440" s="2" t="s">
        <v>93</v>
      </c>
      <c r="J2440" s="2" t="s">
        <v>93</v>
      </c>
      <c r="K2440" s="2" t="s">
        <v>491</v>
      </c>
      <c r="L2440" s="2" t="s">
        <v>491</v>
      </c>
      <c r="M2440" s="2" t="s">
        <v>1803</v>
      </c>
      <c r="N2440" s="2" t="s">
        <v>1803</v>
      </c>
      <c r="O2440">
        <v>6</v>
      </c>
      <c r="P2440" t="b">
        <f>AND(I2440&gt;=0.95,AND(K2440&gt;=0.95,M2440&gt;=0.95))</f>
        <v>1</v>
      </c>
      <c r="Q2440" t="b">
        <f>AND(I2440&gt;=0.99,AND(K2440&gt;=0.99,M2440&gt;=0.99))</f>
        <v>1</v>
      </c>
      <c r="R2440" s="4" t="b">
        <f>AND(I2440&gt;=0.985,AND(K2440&gt;=0.985,M2440&gt;=0.985))</f>
        <v>1</v>
      </c>
      <c r="S2440" t="b">
        <f>AND(I2440&gt;=0.99985,AND(K2440&gt;=0.99985,M2440&gt;=0.99985))</f>
        <v>1</v>
      </c>
    </row>
    <row r="2441" spans="1:19" x14ac:dyDescent="0.3">
      <c r="A2441">
        <v>10</v>
      </c>
      <c r="B2441">
        <v>1</v>
      </c>
      <c r="C2441">
        <v>1</v>
      </c>
      <c r="D2441">
        <v>4</v>
      </c>
      <c r="E2441">
        <v>150</v>
      </c>
      <c r="G2441" s="2" t="s">
        <v>2077</v>
      </c>
      <c r="H2441" s="2" t="s">
        <v>612</v>
      </c>
      <c r="I2441">
        <v>0.64</v>
      </c>
      <c r="J2441" s="2" t="s">
        <v>93</v>
      </c>
      <c r="K2441" s="2" t="s">
        <v>491</v>
      </c>
      <c r="L2441">
        <v>0.9</v>
      </c>
      <c r="M2441" s="2" t="s">
        <v>1803</v>
      </c>
      <c r="N2441" s="2" t="s">
        <v>613</v>
      </c>
      <c r="O2441">
        <v>5</v>
      </c>
      <c r="P2441" t="b">
        <f>AND(I2441&gt;=0.95,AND(K2441&gt;=0.95,M2441&gt;=0.95))</f>
        <v>0</v>
      </c>
      <c r="Q2441" t="b">
        <f>AND(I2441&gt;=0.99,AND(K2441&gt;=0.99,M2441&gt;=0.99))</f>
        <v>0</v>
      </c>
      <c r="R2441" s="4" t="b">
        <f>AND(I2441&gt;=0.985,AND(K2441&gt;=0.985,M2441&gt;=0.985))</f>
        <v>0</v>
      </c>
      <c r="S2441" t="b">
        <f>AND(I2441&gt;=0.99985,AND(K2441&gt;=0.99985,M2441&gt;=0.99985))</f>
        <v>0</v>
      </c>
    </row>
    <row r="2442" spans="1:19" x14ac:dyDescent="0.3">
      <c r="A2442">
        <v>0</v>
      </c>
      <c r="B2442">
        <v>1</v>
      </c>
      <c r="C2442">
        <v>1</v>
      </c>
      <c r="D2442">
        <v>4</v>
      </c>
      <c r="E2442">
        <v>100</v>
      </c>
      <c r="F2442">
        <v>100</v>
      </c>
      <c r="G2442" s="2" t="s">
        <v>2266</v>
      </c>
      <c r="H2442" s="2" t="s">
        <v>2266</v>
      </c>
      <c r="I2442" s="2" t="s">
        <v>548</v>
      </c>
      <c r="J2442" s="2" t="s">
        <v>548</v>
      </c>
      <c r="K2442" s="2" t="s">
        <v>785</v>
      </c>
      <c r="L2442" s="2" t="s">
        <v>785</v>
      </c>
      <c r="M2442" s="2" t="s">
        <v>394</v>
      </c>
      <c r="N2442" s="2" t="s">
        <v>394</v>
      </c>
      <c r="O2442">
        <v>6</v>
      </c>
      <c r="P2442" t="b">
        <f>AND(I2442&gt;=0.95,AND(K2442&gt;=0.95,M2442&gt;=0.95))</f>
        <v>1</v>
      </c>
      <c r="Q2442" t="b">
        <f>AND(I2442&gt;=0.99,AND(K2442&gt;=0.99,M2442&gt;=0.99))</f>
        <v>1</v>
      </c>
      <c r="R2442" s="4" t="b">
        <f>AND(I2442&gt;=0.985,AND(K2442&gt;=0.985,M2442&gt;=0.985))</f>
        <v>1</v>
      </c>
      <c r="S2442" t="b">
        <f>AND(I2442&gt;=0.99985,AND(K2442&gt;=0.99985,M2442&gt;=0.99985))</f>
        <v>1</v>
      </c>
    </row>
    <row r="2443" spans="1:19" x14ac:dyDescent="0.3">
      <c r="A2443">
        <v>0</v>
      </c>
      <c r="B2443">
        <v>1</v>
      </c>
      <c r="C2443">
        <v>1</v>
      </c>
      <c r="D2443">
        <v>4</v>
      </c>
      <c r="E2443">
        <v>100</v>
      </c>
      <c r="G2443" s="2" t="s">
        <v>2266</v>
      </c>
      <c r="H2443" s="2" t="s">
        <v>1634</v>
      </c>
      <c r="I2443">
        <v>0.64</v>
      </c>
      <c r="J2443" s="2" t="s">
        <v>548</v>
      </c>
      <c r="K2443" s="2" t="s">
        <v>785</v>
      </c>
      <c r="L2443" s="2" t="s">
        <v>509</v>
      </c>
      <c r="M2443" s="2" t="s">
        <v>394</v>
      </c>
      <c r="N2443" s="2" t="s">
        <v>1636</v>
      </c>
      <c r="O2443">
        <v>5</v>
      </c>
      <c r="P2443" t="b">
        <f>AND(I2443&gt;=0.95,AND(K2443&gt;=0.95,M2443&gt;=0.95))</f>
        <v>0</v>
      </c>
      <c r="Q2443" t="b">
        <f>AND(I2443&gt;=0.99,AND(K2443&gt;=0.99,M2443&gt;=0.99))</f>
        <v>0</v>
      </c>
      <c r="R2443" s="4" t="b">
        <f>AND(I2443&gt;=0.985,AND(K2443&gt;=0.985,M2443&gt;=0.985))</f>
        <v>0</v>
      </c>
      <c r="S2443" t="b">
        <f>AND(I2443&gt;=0.99985,AND(K2443&gt;=0.99985,M2443&gt;=0.99985))</f>
        <v>0</v>
      </c>
    </row>
    <row r="2444" spans="1:19" x14ac:dyDescent="0.3">
      <c r="A2444">
        <v>20</v>
      </c>
      <c r="B2444">
        <v>1</v>
      </c>
      <c r="C2444">
        <v>1</v>
      </c>
      <c r="D2444">
        <v>4</v>
      </c>
      <c r="E2444">
        <v>100</v>
      </c>
      <c r="F2444">
        <v>50</v>
      </c>
      <c r="G2444" s="2" t="s">
        <v>1801</v>
      </c>
      <c r="H2444" s="2" t="s">
        <v>1801</v>
      </c>
      <c r="I2444">
        <v>0.64</v>
      </c>
      <c r="J2444">
        <v>0.64</v>
      </c>
      <c r="K2444" s="2" t="s">
        <v>1802</v>
      </c>
      <c r="L2444" s="2" t="s">
        <v>1802</v>
      </c>
      <c r="M2444" s="2" t="s">
        <v>1803</v>
      </c>
      <c r="N2444" s="2" t="s">
        <v>1803</v>
      </c>
      <c r="O2444">
        <v>6</v>
      </c>
      <c r="P2444" t="b">
        <f>AND(I2444&gt;=0.95,AND(K2444&gt;=0.95,M2444&gt;=0.95))</f>
        <v>0</v>
      </c>
      <c r="Q2444" t="b">
        <f>AND(I2444&gt;=0.99,AND(K2444&gt;=0.99,M2444&gt;=0.99))</f>
        <v>0</v>
      </c>
      <c r="R2444" s="4" t="b">
        <f>AND(I2444&gt;=0.985,AND(K2444&gt;=0.985,M2444&gt;=0.985))</f>
        <v>0</v>
      </c>
      <c r="S2444" t="b">
        <f>AND(I2444&gt;=0.99985,AND(K2444&gt;=0.99985,M2444&gt;=0.99985))</f>
        <v>0</v>
      </c>
    </row>
    <row r="2445" spans="1:19" x14ac:dyDescent="0.3">
      <c r="A2445">
        <v>-1</v>
      </c>
      <c r="B2445">
        <v>1</v>
      </c>
      <c r="C2445">
        <v>1</v>
      </c>
      <c r="D2445">
        <v>4</v>
      </c>
      <c r="E2445">
        <v>100</v>
      </c>
      <c r="F2445">
        <v>100</v>
      </c>
      <c r="G2445" s="2" t="s">
        <v>1574</v>
      </c>
      <c r="H2445" s="2" t="s">
        <v>1574</v>
      </c>
      <c r="I2445">
        <v>0.64</v>
      </c>
      <c r="J2445">
        <v>0.64</v>
      </c>
      <c r="K2445" s="2" t="s">
        <v>2296</v>
      </c>
      <c r="L2445" s="2" t="s">
        <v>2296</v>
      </c>
      <c r="M2445" s="2" t="s">
        <v>394</v>
      </c>
      <c r="N2445" s="2" t="s">
        <v>394</v>
      </c>
      <c r="O2445">
        <v>6</v>
      </c>
      <c r="P2445" t="b">
        <f>AND(I2445&gt;=0.95,AND(K2445&gt;=0.95,M2445&gt;=0.95))</f>
        <v>0</v>
      </c>
      <c r="Q2445" t="b">
        <f>AND(I2445&gt;=0.99,AND(K2445&gt;=0.99,M2445&gt;=0.99))</f>
        <v>0</v>
      </c>
      <c r="R2445" s="4" t="b">
        <f>AND(I2445&gt;=0.985,AND(K2445&gt;=0.985,M2445&gt;=0.985))</f>
        <v>0</v>
      </c>
      <c r="S2445" t="b">
        <f>AND(I2445&gt;=0.99985,AND(K2445&gt;=0.99985,M2445&gt;=0.99985))</f>
        <v>0</v>
      </c>
    </row>
    <row r="2446" spans="1:19" x14ac:dyDescent="0.3">
      <c r="A2446">
        <v>-1</v>
      </c>
      <c r="B2446">
        <v>1</v>
      </c>
      <c r="C2446">
        <v>1</v>
      </c>
      <c r="D2446">
        <v>4</v>
      </c>
      <c r="E2446">
        <v>100</v>
      </c>
      <c r="G2446" s="2" t="s">
        <v>2295</v>
      </c>
      <c r="H2446" s="2" t="s">
        <v>1574</v>
      </c>
      <c r="I2446">
        <v>0.64</v>
      </c>
      <c r="J2446">
        <v>0.64</v>
      </c>
      <c r="K2446" s="2" t="s">
        <v>2296</v>
      </c>
      <c r="L2446" s="2" t="s">
        <v>1575</v>
      </c>
      <c r="M2446" s="2" t="s">
        <v>1326</v>
      </c>
      <c r="N2446" s="2" t="s">
        <v>394</v>
      </c>
      <c r="O2446">
        <v>5</v>
      </c>
      <c r="P2446" t="b">
        <f>AND(I2446&gt;=0.95,AND(K2446&gt;=0.95,M2446&gt;=0.95))</f>
        <v>0</v>
      </c>
      <c r="Q2446" t="b">
        <f>AND(I2446&gt;=0.99,AND(K2446&gt;=0.99,M2446&gt;=0.99))</f>
        <v>0</v>
      </c>
      <c r="R2446" s="4" t="b">
        <f>AND(I2446&gt;=0.985,AND(K2446&gt;=0.985,M2446&gt;=0.985))</f>
        <v>0</v>
      </c>
      <c r="S2446" t="b">
        <f>AND(I2446&gt;=0.99985,AND(K2446&gt;=0.99985,M2446&gt;=0.99985))</f>
        <v>0</v>
      </c>
    </row>
    <row r="2447" spans="1:19" x14ac:dyDescent="0.3">
      <c r="A2447">
        <v>-1</v>
      </c>
      <c r="B2447">
        <v>1</v>
      </c>
      <c r="C2447">
        <v>1</v>
      </c>
      <c r="D2447">
        <v>4</v>
      </c>
      <c r="E2447">
        <v>100</v>
      </c>
      <c r="F2447">
        <v>50</v>
      </c>
      <c r="G2447" s="2" t="s">
        <v>2295</v>
      </c>
      <c r="H2447" s="2" t="s">
        <v>2295</v>
      </c>
      <c r="I2447">
        <v>0.64</v>
      </c>
      <c r="J2447">
        <v>0.64</v>
      </c>
      <c r="K2447" s="2" t="s">
        <v>1575</v>
      </c>
      <c r="L2447" s="2" t="s">
        <v>1575</v>
      </c>
      <c r="M2447" s="2" t="s">
        <v>1326</v>
      </c>
      <c r="N2447" s="2" t="s">
        <v>1326</v>
      </c>
      <c r="O2447">
        <v>6</v>
      </c>
      <c r="P2447" t="b">
        <f>AND(I2447&gt;=0.95,AND(K2447&gt;=0.95,M2447&gt;=0.95))</f>
        <v>0</v>
      </c>
      <c r="Q2447" t="b">
        <f>AND(I2447&gt;=0.99,AND(K2447&gt;=0.99,M2447&gt;=0.99))</f>
        <v>0</v>
      </c>
      <c r="R2447" s="4" t="b">
        <f>AND(I2447&gt;=0.985,AND(K2447&gt;=0.985,M2447&gt;=0.985))</f>
        <v>0</v>
      </c>
      <c r="S2447" t="b">
        <f>AND(I2447&gt;=0.99985,AND(K2447&gt;=0.99985,M2447&gt;=0.99985))</f>
        <v>0</v>
      </c>
    </row>
    <row r="2448" spans="1:19" x14ac:dyDescent="0.3">
      <c r="A2448">
        <v>20</v>
      </c>
      <c r="B2448">
        <v>1</v>
      </c>
      <c r="C2448">
        <v>1</v>
      </c>
      <c r="D2448">
        <v>4</v>
      </c>
      <c r="E2448">
        <v>100</v>
      </c>
      <c r="G2448" s="2" t="s">
        <v>2103</v>
      </c>
      <c r="H2448" s="2" t="s">
        <v>1801</v>
      </c>
      <c r="I2448">
        <v>0.63909090909090904</v>
      </c>
      <c r="J2448">
        <v>0.64</v>
      </c>
      <c r="K2448" s="2" t="s">
        <v>333</v>
      </c>
      <c r="L2448" s="2" t="s">
        <v>1802</v>
      </c>
      <c r="M2448" s="2" t="s">
        <v>2104</v>
      </c>
      <c r="N2448" s="2" t="s">
        <v>1803</v>
      </c>
      <c r="O2448">
        <v>5</v>
      </c>
      <c r="P2448" t="b">
        <f>AND(I2448&gt;=0.95,AND(K2448&gt;=0.95,M2448&gt;=0.95))</f>
        <v>0</v>
      </c>
      <c r="Q2448" t="b">
        <f>AND(I2448&gt;=0.99,AND(K2448&gt;=0.99,M2448&gt;=0.99))</f>
        <v>0</v>
      </c>
      <c r="R2448" s="4" t="b">
        <f>AND(I2448&gt;=0.985,AND(K2448&gt;=0.985,M2448&gt;=0.985))</f>
        <v>0</v>
      </c>
      <c r="S2448" t="b">
        <f>AND(I2448&gt;=0.99985,AND(K2448&gt;=0.99985,M2448&gt;=0.99985))</f>
        <v>0</v>
      </c>
    </row>
    <row r="2449" spans="1:19" x14ac:dyDescent="0.3">
      <c r="A2449">
        <v>20</v>
      </c>
      <c r="B2449">
        <v>1</v>
      </c>
      <c r="C2449">
        <v>1</v>
      </c>
      <c r="D2449">
        <v>4</v>
      </c>
      <c r="E2449">
        <v>100</v>
      </c>
      <c r="F2449">
        <v>100</v>
      </c>
      <c r="G2449" s="2" t="s">
        <v>2103</v>
      </c>
      <c r="H2449" s="2" t="s">
        <v>2103</v>
      </c>
      <c r="I2449">
        <v>0.63909090909090904</v>
      </c>
      <c r="J2449">
        <v>0.63909090909090904</v>
      </c>
      <c r="K2449" s="2" t="s">
        <v>333</v>
      </c>
      <c r="L2449" s="2" t="s">
        <v>333</v>
      </c>
      <c r="M2449" s="2" t="s">
        <v>2104</v>
      </c>
      <c r="N2449" s="2" t="s">
        <v>2104</v>
      </c>
      <c r="O2449">
        <v>6</v>
      </c>
      <c r="P2449" t="b">
        <f>AND(I2449&gt;=0.95,AND(K2449&gt;=0.95,M2449&gt;=0.95))</f>
        <v>0</v>
      </c>
      <c r="Q2449" t="b">
        <f>AND(I2449&gt;=0.99,AND(K2449&gt;=0.99,M2449&gt;=0.99))</f>
        <v>0</v>
      </c>
      <c r="R2449" s="4" t="b">
        <f>AND(I2449&gt;=0.985,AND(K2449&gt;=0.985,M2449&gt;=0.985))</f>
        <v>0</v>
      </c>
      <c r="S2449" t="b">
        <f>AND(I2449&gt;=0.99985,AND(K2449&gt;=0.99985,M2449&gt;=0.99985))</f>
        <v>0</v>
      </c>
    </row>
    <row r="2450" spans="1:19" x14ac:dyDescent="0.3">
      <c r="C2450">
        <v>3</v>
      </c>
      <c r="D2450">
        <v>5</v>
      </c>
      <c r="E2450">
        <v>150</v>
      </c>
      <c r="G2450" s="2" t="s">
        <v>1047</v>
      </c>
      <c r="H2450" s="2" t="s">
        <v>146</v>
      </c>
      <c r="I2450" s="2" t="s">
        <v>1048</v>
      </c>
      <c r="J2450">
        <v>1</v>
      </c>
      <c r="K2450" s="2" t="s">
        <v>1049</v>
      </c>
      <c r="L2450" s="2" t="s">
        <v>80</v>
      </c>
      <c r="M2450" s="2" t="s">
        <v>898</v>
      </c>
      <c r="N2450">
        <v>1</v>
      </c>
      <c r="O2450">
        <v>3</v>
      </c>
      <c r="P2450" t="b">
        <f>AND(I2450&gt;=0.95,AND(K2450&gt;=0.95,M2450&gt;=0.95))</f>
        <v>1</v>
      </c>
      <c r="Q2450" t="b">
        <f>AND(I2450&gt;=0.99,AND(K2450&gt;=0.99,M2450&gt;=0.99))</f>
        <v>1</v>
      </c>
      <c r="R2450" s="4" t="b">
        <f>AND(I2450&gt;=0.985,AND(K2450&gt;=0.985,M2450&gt;=0.985))</f>
        <v>1</v>
      </c>
      <c r="S2450" t="b">
        <f>AND(I2450&gt;=0.99985,AND(K2450&gt;=0.99985,M2450&gt;=0.99985))</f>
        <v>1</v>
      </c>
    </row>
    <row r="2451" spans="1:19" x14ac:dyDescent="0.3">
      <c r="B2451">
        <v>0</v>
      </c>
      <c r="C2451">
        <v>3</v>
      </c>
      <c r="D2451">
        <v>5</v>
      </c>
      <c r="E2451">
        <v>150</v>
      </c>
      <c r="G2451" s="2" t="s">
        <v>1047</v>
      </c>
      <c r="H2451" s="2" t="s">
        <v>2231</v>
      </c>
      <c r="I2451" s="2" t="s">
        <v>1048</v>
      </c>
      <c r="J2451" s="2" t="s">
        <v>35</v>
      </c>
      <c r="K2451" s="2" t="s">
        <v>1049</v>
      </c>
      <c r="L2451" s="2" t="s">
        <v>407</v>
      </c>
      <c r="M2451" s="2" t="s">
        <v>898</v>
      </c>
      <c r="N2451">
        <v>1</v>
      </c>
      <c r="O2451">
        <v>4</v>
      </c>
      <c r="P2451" t="b">
        <f>AND(I2451&gt;=0.95,AND(K2451&gt;=0.95,M2451&gt;=0.95))</f>
        <v>1</v>
      </c>
      <c r="Q2451" t="b">
        <f>AND(I2451&gt;=0.99,AND(K2451&gt;=0.99,M2451&gt;=0.99))</f>
        <v>1</v>
      </c>
      <c r="R2451" s="4" t="b">
        <f>AND(I2451&gt;=0.985,AND(K2451&gt;=0.985,M2451&gt;=0.985))</f>
        <v>1</v>
      </c>
      <c r="S2451" t="b">
        <f>AND(I2451&gt;=0.99985,AND(K2451&gt;=0.99985,M2451&gt;=0.99985))</f>
        <v>1</v>
      </c>
    </row>
    <row r="2452" spans="1:19" x14ac:dyDescent="0.3">
      <c r="C2452">
        <v>3</v>
      </c>
      <c r="D2452">
        <v>5</v>
      </c>
      <c r="E2452">
        <v>150</v>
      </c>
      <c r="F2452">
        <v>100</v>
      </c>
      <c r="G2452" s="2" t="s">
        <v>1047</v>
      </c>
      <c r="H2452" s="2" t="s">
        <v>912</v>
      </c>
      <c r="I2452" s="2" t="s">
        <v>1048</v>
      </c>
      <c r="J2452">
        <v>1</v>
      </c>
      <c r="K2452" s="2" t="s">
        <v>1049</v>
      </c>
      <c r="L2452" s="2" t="s">
        <v>80</v>
      </c>
      <c r="M2452" s="2" t="s">
        <v>898</v>
      </c>
      <c r="N2452">
        <v>1</v>
      </c>
      <c r="O2452">
        <v>4</v>
      </c>
      <c r="P2452" t="b">
        <f>AND(I2452&gt;=0.95,AND(K2452&gt;=0.95,M2452&gt;=0.95))</f>
        <v>1</v>
      </c>
      <c r="Q2452" t="b">
        <f>AND(I2452&gt;=0.99,AND(K2452&gt;=0.99,M2452&gt;=0.99))</f>
        <v>1</v>
      </c>
      <c r="R2452" s="4" t="b">
        <f>AND(I2452&gt;=0.985,AND(K2452&gt;=0.985,M2452&gt;=0.985))</f>
        <v>1</v>
      </c>
      <c r="S2452" t="b">
        <f>AND(I2452&gt;=0.99985,AND(K2452&gt;=0.99985,M2452&gt;=0.99985))</f>
        <v>1</v>
      </c>
    </row>
    <row r="2453" spans="1:19" x14ac:dyDescent="0.3">
      <c r="A2453">
        <v>-1</v>
      </c>
      <c r="C2453">
        <v>3</v>
      </c>
      <c r="D2453">
        <v>5</v>
      </c>
      <c r="E2453">
        <v>150</v>
      </c>
      <c r="G2453" s="2" t="s">
        <v>1047</v>
      </c>
      <c r="H2453">
        <v>0.99979696969696996</v>
      </c>
      <c r="I2453" s="2" t="s">
        <v>1605</v>
      </c>
      <c r="J2453">
        <v>1</v>
      </c>
      <c r="K2453" s="2" t="s">
        <v>1049</v>
      </c>
      <c r="L2453" s="2" t="s">
        <v>168</v>
      </c>
      <c r="M2453" s="2" t="s">
        <v>898</v>
      </c>
      <c r="N2453" s="2" t="s">
        <v>136</v>
      </c>
      <c r="O2453">
        <v>4</v>
      </c>
      <c r="P2453" t="b">
        <f>AND(I2453&gt;=0.95,AND(K2453&gt;=0.95,M2453&gt;=0.95))</f>
        <v>1</v>
      </c>
      <c r="Q2453" t="b">
        <f>AND(I2453&gt;=0.99,AND(K2453&gt;=0.99,M2453&gt;=0.99))</f>
        <v>1</v>
      </c>
      <c r="R2453" s="4" t="b">
        <f>AND(I2453&gt;=0.985,AND(K2453&gt;=0.985,M2453&gt;=0.985))</f>
        <v>1</v>
      </c>
      <c r="S2453" t="b">
        <f>AND(I2453&gt;=0.99985,AND(K2453&gt;=0.99985,M2453&gt;=0.99985))</f>
        <v>1</v>
      </c>
    </row>
    <row r="2454" spans="1:19" x14ac:dyDescent="0.3">
      <c r="B2454">
        <v>0</v>
      </c>
      <c r="C2454">
        <v>3</v>
      </c>
      <c r="D2454">
        <v>5</v>
      </c>
      <c r="E2454">
        <v>150</v>
      </c>
      <c r="F2454">
        <v>100</v>
      </c>
      <c r="G2454" s="2" t="s">
        <v>1047</v>
      </c>
      <c r="H2454" s="2" t="s">
        <v>1336</v>
      </c>
      <c r="I2454" s="2" t="s">
        <v>1048</v>
      </c>
      <c r="J2454" s="2" t="s">
        <v>2093</v>
      </c>
      <c r="K2454" s="2" t="s">
        <v>1049</v>
      </c>
      <c r="L2454" s="2" t="s">
        <v>407</v>
      </c>
      <c r="M2454" s="2" t="s">
        <v>898</v>
      </c>
      <c r="N2454" s="2" t="s">
        <v>1288</v>
      </c>
      <c r="O2454">
        <v>5</v>
      </c>
      <c r="P2454" t="b">
        <f>AND(I2454&gt;=0.95,AND(K2454&gt;=0.95,M2454&gt;=0.95))</f>
        <v>1</v>
      </c>
      <c r="Q2454" t="b">
        <f>AND(I2454&gt;=0.99,AND(K2454&gt;=0.99,M2454&gt;=0.99))</f>
        <v>1</v>
      </c>
      <c r="R2454" s="4" t="b">
        <f>AND(I2454&gt;=0.985,AND(K2454&gt;=0.985,M2454&gt;=0.985))</f>
        <v>1</v>
      </c>
      <c r="S2454" t="b">
        <f>AND(I2454&gt;=0.99985,AND(K2454&gt;=0.99985,M2454&gt;=0.99985))</f>
        <v>1</v>
      </c>
    </row>
    <row r="2455" spans="1:19" x14ac:dyDescent="0.3">
      <c r="A2455">
        <v>-1</v>
      </c>
      <c r="B2455">
        <v>0</v>
      </c>
      <c r="C2455">
        <v>3</v>
      </c>
      <c r="D2455">
        <v>5</v>
      </c>
      <c r="E2455">
        <v>150</v>
      </c>
      <c r="G2455" s="2" t="s">
        <v>1047</v>
      </c>
      <c r="H2455" s="2" t="s">
        <v>1124</v>
      </c>
      <c r="I2455" s="2" t="s">
        <v>1605</v>
      </c>
      <c r="J2455" s="2" t="s">
        <v>2293</v>
      </c>
      <c r="K2455" s="2" t="s">
        <v>1049</v>
      </c>
      <c r="L2455" s="2" t="s">
        <v>1125</v>
      </c>
      <c r="M2455" s="2" t="s">
        <v>898</v>
      </c>
      <c r="N2455" s="2" t="s">
        <v>2279</v>
      </c>
      <c r="O2455">
        <v>5</v>
      </c>
      <c r="P2455" t="b">
        <f>AND(I2455&gt;=0.95,AND(K2455&gt;=0.95,M2455&gt;=0.95))</f>
        <v>1</v>
      </c>
      <c r="Q2455" t="b">
        <f>AND(I2455&gt;=0.99,AND(K2455&gt;=0.99,M2455&gt;=0.99))</f>
        <v>1</v>
      </c>
      <c r="R2455" s="4" t="b">
        <f>AND(I2455&gt;=0.985,AND(K2455&gt;=0.985,M2455&gt;=0.985))</f>
        <v>1</v>
      </c>
      <c r="S2455" t="b">
        <f>AND(I2455&gt;=0.99985,AND(K2455&gt;=0.99985,M2455&gt;=0.99985))</f>
        <v>1</v>
      </c>
    </row>
    <row r="2456" spans="1:19" x14ac:dyDescent="0.3">
      <c r="A2456">
        <v>-1</v>
      </c>
      <c r="C2456">
        <v>3</v>
      </c>
      <c r="D2456">
        <v>5</v>
      </c>
      <c r="E2456">
        <v>150</v>
      </c>
      <c r="F2456">
        <v>100</v>
      </c>
      <c r="G2456" s="2" t="s">
        <v>1047</v>
      </c>
      <c r="H2456" s="2" t="s">
        <v>2187</v>
      </c>
      <c r="I2456" s="2" t="s">
        <v>2293</v>
      </c>
      <c r="J2456">
        <v>1</v>
      </c>
      <c r="K2456" s="2" t="s">
        <v>1049</v>
      </c>
      <c r="L2456" s="2" t="s">
        <v>491</v>
      </c>
      <c r="M2456" s="2" t="s">
        <v>898</v>
      </c>
      <c r="N2456" s="2" t="s">
        <v>136</v>
      </c>
      <c r="O2456">
        <v>5</v>
      </c>
      <c r="P2456" t="b">
        <f>AND(I2456&gt;=0.95,AND(K2456&gt;=0.95,M2456&gt;=0.95))</f>
        <v>1</v>
      </c>
      <c r="Q2456" t="b">
        <f>AND(I2456&gt;=0.99,AND(K2456&gt;=0.99,M2456&gt;=0.99))</f>
        <v>1</v>
      </c>
      <c r="R2456" s="4" t="b">
        <f>AND(I2456&gt;=0.985,AND(K2456&gt;=0.985,M2456&gt;=0.985))</f>
        <v>1</v>
      </c>
      <c r="S2456" t="b">
        <f>AND(I2456&gt;=0.99985,AND(K2456&gt;=0.99985,M2456&gt;=0.99985))</f>
        <v>1</v>
      </c>
    </row>
    <row r="2457" spans="1:19" x14ac:dyDescent="0.3">
      <c r="A2457">
        <v>-1</v>
      </c>
      <c r="B2457">
        <v>0</v>
      </c>
      <c r="C2457">
        <v>3</v>
      </c>
      <c r="D2457">
        <v>5</v>
      </c>
      <c r="E2457">
        <v>150</v>
      </c>
      <c r="F2457">
        <v>100</v>
      </c>
      <c r="G2457" s="2" t="s">
        <v>1047</v>
      </c>
      <c r="H2457" s="2" t="s">
        <v>1047</v>
      </c>
      <c r="I2457" s="2" t="s">
        <v>2293</v>
      </c>
      <c r="J2457" s="2" t="s">
        <v>2293</v>
      </c>
      <c r="K2457" s="2" t="s">
        <v>1049</v>
      </c>
      <c r="L2457" s="2" t="s">
        <v>1049</v>
      </c>
      <c r="M2457" s="2" t="s">
        <v>898</v>
      </c>
      <c r="N2457" s="2" t="s">
        <v>898</v>
      </c>
      <c r="O2457">
        <v>6</v>
      </c>
      <c r="P2457" t="b">
        <f>AND(I2457&gt;=0.95,AND(K2457&gt;=0.95,M2457&gt;=0.95))</f>
        <v>1</v>
      </c>
      <c r="Q2457" t="b">
        <f>AND(I2457&gt;=0.99,AND(K2457&gt;=0.99,M2457&gt;=0.99))</f>
        <v>1</v>
      </c>
      <c r="R2457" s="4" t="b">
        <f>AND(I2457&gt;=0.985,AND(K2457&gt;=0.985,M2457&gt;=0.985))</f>
        <v>1</v>
      </c>
      <c r="S2457" t="b">
        <f>AND(I2457&gt;=0.99985,AND(K2457&gt;=0.99985,M2457&gt;=0.99985))</f>
        <v>1</v>
      </c>
    </row>
    <row r="2458" spans="1:19" x14ac:dyDescent="0.3">
      <c r="A2458">
        <v>40</v>
      </c>
      <c r="B2458">
        <v>1</v>
      </c>
      <c r="D2458">
        <v>5</v>
      </c>
      <c r="F2458">
        <v>100</v>
      </c>
      <c r="G2458" s="2" t="s">
        <v>1559</v>
      </c>
      <c r="H2458" s="2" t="s">
        <v>1560</v>
      </c>
      <c r="I2458" s="2" t="s">
        <v>505</v>
      </c>
      <c r="J2458">
        <v>1</v>
      </c>
      <c r="K2458" s="2" t="s">
        <v>425</v>
      </c>
      <c r="L2458" s="2" t="s">
        <v>158</v>
      </c>
      <c r="M2458" s="2" t="s">
        <v>927</v>
      </c>
      <c r="N2458">
        <v>1</v>
      </c>
      <c r="O2458">
        <v>4</v>
      </c>
      <c r="P2458" t="b">
        <f>AND(I2458&gt;=0.95,AND(K2458&gt;=0.95,M2458&gt;=0.95))</f>
        <v>1</v>
      </c>
      <c r="Q2458" t="b">
        <f>AND(I2458&gt;=0.99,AND(K2458&gt;=0.99,M2458&gt;=0.99))</f>
        <v>1</v>
      </c>
      <c r="R2458" s="4" t="b">
        <f>AND(I2458&gt;=0.985,AND(K2458&gt;=0.985,M2458&gt;=0.985))</f>
        <v>1</v>
      </c>
      <c r="S2458" t="b">
        <f>AND(I2458&gt;=0.99985,AND(K2458&gt;=0.99985,M2458&gt;=0.99985))</f>
        <v>1</v>
      </c>
    </row>
    <row r="2459" spans="1:19" x14ac:dyDescent="0.3">
      <c r="A2459">
        <v>40</v>
      </c>
      <c r="B2459">
        <v>1</v>
      </c>
      <c r="C2459">
        <v>0</v>
      </c>
      <c r="D2459">
        <v>5</v>
      </c>
      <c r="F2459">
        <v>100</v>
      </c>
      <c r="G2459" s="2" t="s">
        <v>1559</v>
      </c>
      <c r="H2459" s="2" t="s">
        <v>419</v>
      </c>
      <c r="I2459" s="2" t="s">
        <v>505</v>
      </c>
      <c r="J2459" s="2" t="s">
        <v>420</v>
      </c>
      <c r="K2459" s="2" t="s">
        <v>949</v>
      </c>
      <c r="L2459" s="2" t="s">
        <v>152</v>
      </c>
      <c r="M2459" s="2" t="s">
        <v>927</v>
      </c>
      <c r="N2459" s="2" t="s">
        <v>153</v>
      </c>
      <c r="O2459">
        <v>5</v>
      </c>
      <c r="P2459" t="b">
        <f>AND(I2459&gt;=0.95,AND(K2459&gt;=0.95,M2459&gt;=0.95))</f>
        <v>1</v>
      </c>
      <c r="Q2459" t="b">
        <f>AND(I2459&gt;=0.99,AND(K2459&gt;=0.99,M2459&gt;=0.99))</f>
        <v>1</v>
      </c>
      <c r="R2459" s="4" t="b">
        <f>AND(I2459&gt;=0.985,AND(K2459&gt;=0.985,M2459&gt;=0.985))</f>
        <v>1</v>
      </c>
      <c r="S2459" t="b">
        <f>AND(I2459&gt;=0.99985,AND(K2459&gt;=0.99985,M2459&gt;=0.99985))</f>
        <v>1</v>
      </c>
    </row>
    <row r="2460" spans="1:19" x14ac:dyDescent="0.3">
      <c r="A2460">
        <v>40</v>
      </c>
      <c r="B2460">
        <v>1</v>
      </c>
      <c r="D2460">
        <v>5</v>
      </c>
      <c r="E2460">
        <v>50</v>
      </c>
      <c r="F2460">
        <v>100</v>
      </c>
      <c r="G2460" s="2" t="s">
        <v>1559</v>
      </c>
      <c r="H2460" s="2" t="s">
        <v>1982</v>
      </c>
      <c r="I2460" s="2" t="s">
        <v>1967</v>
      </c>
      <c r="J2460">
        <v>1</v>
      </c>
      <c r="K2460" s="2" t="s">
        <v>1516</v>
      </c>
      <c r="L2460" s="2" t="s">
        <v>158</v>
      </c>
      <c r="M2460" s="2" t="s">
        <v>927</v>
      </c>
      <c r="N2460">
        <v>0.99991818181818204</v>
      </c>
      <c r="O2460">
        <v>5</v>
      </c>
      <c r="P2460" t="b">
        <f>AND(I2460&gt;=0.95,AND(K2460&gt;=0.95,M2460&gt;=0.95))</f>
        <v>1</v>
      </c>
      <c r="Q2460" t="b">
        <f>AND(I2460&gt;=0.99,AND(K2460&gt;=0.99,M2460&gt;=0.99))</f>
        <v>1</v>
      </c>
      <c r="R2460" s="4" t="b">
        <f>AND(I2460&gt;=0.985,AND(K2460&gt;=0.985,M2460&gt;=0.985))</f>
        <v>1</v>
      </c>
      <c r="S2460" t="b">
        <f>AND(I2460&gt;=0.99985,AND(K2460&gt;=0.99985,M2460&gt;=0.99985))</f>
        <v>1</v>
      </c>
    </row>
    <row r="2461" spans="1:19" x14ac:dyDescent="0.3">
      <c r="A2461">
        <v>40</v>
      </c>
      <c r="B2461">
        <v>1</v>
      </c>
      <c r="C2461">
        <v>0</v>
      </c>
      <c r="D2461">
        <v>5</v>
      </c>
      <c r="E2461">
        <v>50</v>
      </c>
      <c r="F2461">
        <v>100</v>
      </c>
      <c r="G2461" s="2" t="s">
        <v>1559</v>
      </c>
      <c r="H2461" s="2" t="s">
        <v>1559</v>
      </c>
      <c r="I2461" s="2" t="s">
        <v>420</v>
      </c>
      <c r="J2461" s="2" t="s">
        <v>420</v>
      </c>
      <c r="K2461" s="2" t="s">
        <v>949</v>
      </c>
      <c r="L2461" s="2" t="s">
        <v>949</v>
      </c>
      <c r="M2461" s="2" t="s">
        <v>927</v>
      </c>
      <c r="N2461" s="2" t="s">
        <v>927</v>
      </c>
      <c r="O2461">
        <v>6</v>
      </c>
      <c r="P2461" t="b">
        <f>AND(I2461&gt;=0.95,AND(K2461&gt;=0.95,M2461&gt;=0.95))</f>
        <v>1</v>
      </c>
      <c r="Q2461" t="b">
        <f>AND(I2461&gt;=0.99,AND(K2461&gt;=0.99,M2461&gt;=0.99))</f>
        <v>1</v>
      </c>
      <c r="R2461" s="4" t="b">
        <f>AND(I2461&gt;=0.985,AND(K2461&gt;=0.985,M2461&gt;=0.985))</f>
        <v>1</v>
      </c>
      <c r="S2461" t="b">
        <f>AND(I2461&gt;=0.99985,AND(K2461&gt;=0.99985,M2461&gt;=0.99985))</f>
        <v>1</v>
      </c>
    </row>
    <row r="2462" spans="1:19" x14ac:dyDescent="0.3">
      <c r="A2462">
        <v>30</v>
      </c>
      <c r="B2462">
        <v>1</v>
      </c>
      <c r="C2462">
        <v>3</v>
      </c>
      <c r="G2462" s="2" t="s">
        <v>411</v>
      </c>
      <c r="H2462" s="2" t="s">
        <v>146</v>
      </c>
      <c r="I2462" s="2" t="s">
        <v>412</v>
      </c>
      <c r="J2462">
        <v>1</v>
      </c>
      <c r="K2462" s="2" t="s">
        <v>413</v>
      </c>
      <c r="L2462" s="2" t="s">
        <v>80</v>
      </c>
      <c r="M2462" s="2" t="s">
        <v>414</v>
      </c>
      <c r="N2462">
        <v>1</v>
      </c>
      <c r="O2462">
        <v>3</v>
      </c>
      <c r="P2462" t="b">
        <f>AND(I2462&gt;=0.95,AND(K2462&gt;=0.95,M2462&gt;=0.95))</f>
        <v>1</v>
      </c>
      <c r="Q2462" t="b">
        <f>AND(I2462&gt;=0.99,AND(K2462&gt;=0.99,M2462&gt;=0.99))</f>
        <v>1</v>
      </c>
      <c r="R2462" s="4" t="b">
        <f>AND(I2462&gt;=0.985,AND(K2462&gt;=0.985,M2462&gt;=0.985))</f>
        <v>1</v>
      </c>
      <c r="S2462" t="b">
        <f>AND(I2462&gt;=0.99985,AND(K2462&gt;=0.99985,M2462&gt;=0.99985))</f>
        <v>1</v>
      </c>
    </row>
    <row r="2463" spans="1:19" x14ac:dyDescent="0.3">
      <c r="A2463">
        <v>30</v>
      </c>
      <c r="B2463">
        <v>1</v>
      </c>
      <c r="C2463">
        <v>3</v>
      </c>
      <c r="D2463">
        <v>4</v>
      </c>
      <c r="G2463" s="2" t="s">
        <v>411</v>
      </c>
      <c r="H2463" s="2" t="s">
        <v>747</v>
      </c>
      <c r="I2463" s="2" t="s">
        <v>412</v>
      </c>
      <c r="J2463">
        <v>1</v>
      </c>
      <c r="K2463" s="2" t="s">
        <v>1356</v>
      </c>
      <c r="L2463">
        <v>0.99551818181818397</v>
      </c>
      <c r="M2463" s="2" t="s">
        <v>414</v>
      </c>
      <c r="N2463">
        <v>1</v>
      </c>
      <c r="O2463">
        <v>4</v>
      </c>
      <c r="P2463" t="b">
        <f>AND(I2463&gt;=0.95,AND(K2463&gt;=0.95,M2463&gt;=0.95))</f>
        <v>1</v>
      </c>
      <c r="Q2463" t="b">
        <f>AND(I2463&gt;=0.99,AND(K2463&gt;=0.99,M2463&gt;=0.99))</f>
        <v>1</v>
      </c>
      <c r="R2463" s="4" t="b">
        <f>AND(I2463&gt;=0.985,AND(K2463&gt;=0.985,M2463&gt;=0.985))</f>
        <v>1</v>
      </c>
      <c r="S2463" t="b">
        <f>AND(I2463&gt;=0.99985,AND(K2463&gt;=0.99985,M2463&gt;=0.99985))</f>
        <v>1</v>
      </c>
    </row>
    <row r="2464" spans="1:19" x14ac:dyDescent="0.3">
      <c r="A2464">
        <v>30</v>
      </c>
      <c r="B2464">
        <v>1</v>
      </c>
      <c r="C2464">
        <v>3</v>
      </c>
      <c r="D2464">
        <v>4</v>
      </c>
      <c r="E2464">
        <v>50</v>
      </c>
      <c r="G2464" s="2" t="s">
        <v>411</v>
      </c>
      <c r="H2464" s="2" t="s">
        <v>1915</v>
      </c>
      <c r="I2464" s="2" t="s">
        <v>412</v>
      </c>
      <c r="J2464" s="2" t="s">
        <v>1916</v>
      </c>
      <c r="K2464" s="2" t="s">
        <v>1356</v>
      </c>
      <c r="L2464">
        <v>0.89981818181818196</v>
      </c>
      <c r="M2464" s="2" t="s">
        <v>414</v>
      </c>
      <c r="N2464" s="2" t="s">
        <v>1917</v>
      </c>
      <c r="O2464">
        <v>5</v>
      </c>
      <c r="P2464" t="b">
        <f>AND(I2464&gt;=0.95,AND(K2464&gt;=0.95,M2464&gt;=0.95))</f>
        <v>1</v>
      </c>
      <c r="Q2464" t="b">
        <f>AND(I2464&gt;=0.99,AND(K2464&gt;=0.99,M2464&gt;=0.99))</f>
        <v>1</v>
      </c>
      <c r="R2464" s="4" t="b">
        <f>AND(I2464&gt;=0.985,AND(K2464&gt;=0.985,M2464&gt;=0.985))</f>
        <v>1</v>
      </c>
      <c r="S2464" t="b">
        <f>AND(I2464&gt;=0.99985,AND(K2464&gt;=0.99985,M2464&gt;=0.99985))</f>
        <v>1</v>
      </c>
    </row>
    <row r="2465" spans="1:19" x14ac:dyDescent="0.3">
      <c r="A2465">
        <v>30</v>
      </c>
      <c r="B2465">
        <v>1</v>
      </c>
      <c r="C2465">
        <v>3</v>
      </c>
      <c r="D2465">
        <v>4</v>
      </c>
      <c r="F2465">
        <v>100</v>
      </c>
      <c r="G2465" s="2" t="s">
        <v>411</v>
      </c>
      <c r="H2465">
        <v>0.96663939393939402</v>
      </c>
      <c r="I2465" s="2" t="s">
        <v>1916</v>
      </c>
      <c r="J2465">
        <v>1</v>
      </c>
      <c r="K2465" s="2" t="s">
        <v>1400</v>
      </c>
      <c r="L2465" s="2" t="s">
        <v>785</v>
      </c>
      <c r="M2465" s="2" t="s">
        <v>414</v>
      </c>
      <c r="N2465">
        <v>1</v>
      </c>
      <c r="O2465">
        <v>5</v>
      </c>
      <c r="P2465" t="b">
        <f>AND(I2465&gt;=0.95,AND(K2465&gt;=0.95,M2465&gt;=0.95))</f>
        <v>1</v>
      </c>
      <c r="Q2465" t="b">
        <f>AND(I2465&gt;=0.99,AND(K2465&gt;=0.99,M2465&gt;=0.99))</f>
        <v>1</v>
      </c>
      <c r="R2465" s="4" t="b">
        <f>AND(I2465&gt;=0.985,AND(K2465&gt;=0.985,M2465&gt;=0.985))</f>
        <v>1</v>
      </c>
      <c r="S2465" t="b">
        <f>AND(I2465&gt;=0.99985,AND(K2465&gt;=0.99985,M2465&gt;=0.99985))</f>
        <v>1</v>
      </c>
    </row>
    <row r="2466" spans="1:19" x14ac:dyDescent="0.3">
      <c r="A2466">
        <v>30</v>
      </c>
      <c r="B2466">
        <v>1</v>
      </c>
      <c r="C2466">
        <v>3</v>
      </c>
      <c r="D2466">
        <v>4</v>
      </c>
      <c r="E2466">
        <v>50</v>
      </c>
      <c r="F2466">
        <v>100</v>
      </c>
      <c r="G2466" s="2" t="s">
        <v>411</v>
      </c>
      <c r="H2466" s="2" t="s">
        <v>411</v>
      </c>
      <c r="I2466" s="2" t="s">
        <v>1916</v>
      </c>
      <c r="J2466" s="2" t="s">
        <v>1916</v>
      </c>
      <c r="K2466">
        <v>0.89981818181818196</v>
      </c>
      <c r="L2466">
        <v>0.89981818181818196</v>
      </c>
      <c r="M2466" s="2" t="s">
        <v>414</v>
      </c>
      <c r="N2466" s="2" t="s">
        <v>414</v>
      </c>
      <c r="O2466">
        <v>6</v>
      </c>
      <c r="P2466" t="b">
        <f>AND(I2466&gt;=0.95,AND(K2466&gt;=0.95,M2466&gt;=0.95))</f>
        <v>0</v>
      </c>
      <c r="Q2466" t="b">
        <f>AND(I2466&gt;=0.99,AND(K2466&gt;=0.99,M2466&gt;=0.99))</f>
        <v>0</v>
      </c>
      <c r="R2466" s="4" t="b">
        <f>AND(I2466&gt;=0.985,AND(K2466&gt;=0.985,M2466&gt;=0.985))</f>
        <v>0</v>
      </c>
      <c r="S2466" t="b">
        <f>AND(I2466&gt;=0.99985,AND(K2466&gt;=0.99985,M2466&gt;=0.99985))</f>
        <v>0</v>
      </c>
    </row>
    <row r="2467" spans="1:19" x14ac:dyDescent="0.3">
      <c r="A2467">
        <v>10</v>
      </c>
      <c r="B2467">
        <v>1</v>
      </c>
      <c r="C2467">
        <v>1</v>
      </c>
      <c r="D2467">
        <v>4</v>
      </c>
      <c r="E2467">
        <v>100</v>
      </c>
      <c r="G2467" s="2" t="s">
        <v>2372</v>
      </c>
      <c r="H2467" s="2" t="s">
        <v>1728</v>
      </c>
      <c r="I2467">
        <v>0.64</v>
      </c>
      <c r="J2467">
        <v>0.64</v>
      </c>
      <c r="K2467" s="2" t="s">
        <v>2237</v>
      </c>
      <c r="L2467">
        <v>0.9</v>
      </c>
      <c r="M2467" s="2" t="s">
        <v>1803</v>
      </c>
      <c r="N2467" s="2" t="s">
        <v>1729</v>
      </c>
      <c r="O2467">
        <v>5</v>
      </c>
      <c r="P2467" t="b">
        <f>AND(I2467&gt;=0.95,AND(K2467&gt;=0.95,M2467&gt;=0.95))</f>
        <v>0</v>
      </c>
      <c r="Q2467" t="b">
        <f>AND(I2467&gt;=0.99,AND(K2467&gt;=0.99,M2467&gt;=0.99))</f>
        <v>0</v>
      </c>
      <c r="R2467" s="4" t="b">
        <f>AND(I2467&gt;=0.985,AND(K2467&gt;=0.985,M2467&gt;=0.985))</f>
        <v>0</v>
      </c>
      <c r="S2467" t="b">
        <f>AND(I2467&gt;=0.99985,AND(K2467&gt;=0.99985,M2467&gt;=0.99985))</f>
        <v>0</v>
      </c>
    </row>
    <row r="2468" spans="1:19" x14ac:dyDescent="0.3">
      <c r="A2468">
        <v>10</v>
      </c>
      <c r="B2468">
        <v>1</v>
      </c>
      <c r="C2468">
        <v>1</v>
      </c>
      <c r="D2468">
        <v>4</v>
      </c>
      <c r="E2468">
        <v>100</v>
      </c>
      <c r="F2468">
        <v>100</v>
      </c>
      <c r="G2468" s="2" t="s">
        <v>2372</v>
      </c>
      <c r="H2468" s="2" t="s">
        <v>2372</v>
      </c>
      <c r="I2468">
        <v>0.64</v>
      </c>
      <c r="J2468">
        <v>0.64</v>
      </c>
      <c r="K2468" s="2" t="s">
        <v>2237</v>
      </c>
      <c r="L2468" s="2" t="s">
        <v>2237</v>
      </c>
      <c r="M2468" s="2" t="s">
        <v>1803</v>
      </c>
      <c r="N2468" s="2" t="s">
        <v>1803</v>
      </c>
      <c r="O2468">
        <v>6</v>
      </c>
      <c r="P2468" t="b">
        <f>AND(I2468&gt;=0.95,AND(K2468&gt;=0.95,M2468&gt;=0.95))</f>
        <v>0</v>
      </c>
      <c r="Q2468" t="b">
        <f>AND(I2468&gt;=0.99,AND(K2468&gt;=0.99,M2468&gt;=0.99))</f>
        <v>0</v>
      </c>
      <c r="R2468" s="4" t="b">
        <f>AND(I2468&gt;=0.985,AND(K2468&gt;=0.985,M2468&gt;=0.985))</f>
        <v>0</v>
      </c>
      <c r="S2468" t="b">
        <f>AND(I2468&gt;=0.99985,AND(K2468&gt;=0.99985,M2468&gt;=0.99985))</f>
        <v>0</v>
      </c>
    </row>
    <row r="2469" spans="1:19" x14ac:dyDescent="0.3">
      <c r="A2469">
        <v>40</v>
      </c>
      <c r="B2469">
        <v>1</v>
      </c>
      <c r="D2469">
        <v>0</v>
      </c>
      <c r="E2469">
        <v>500</v>
      </c>
      <c r="G2469" s="2" t="s">
        <v>1510</v>
      </c>
      <c r="H2469" s="2" t="s">
        <v>198</v>
      </c>
      <c r="I2469" s="2" t="s">
        <v>765</v>
      </c>
      <c r="J2469">
        <v>1</v>
      </c>
      <c r="K2469" s="2" t="s">
        <v>500</v>
      </c>
      <c r="L2469" s="2" t="s">
        <v>900</v>
      </c>
      <c r="M2469" s="2" t="s">
        <v>901</v>
      </c>
      <c r="N2469">
        <v>1</v>
      </c>
      <c r="O2469">
        <v>4</v>
      </c>
      <c r="P2469" t="b">
        <f>AND(I2469&gt;=0.95,AND(K2469&gt;=0.95,M2469&gt;=0.95))</f>
        <v>1</v>
      </c>
      <c r="Q2469" t="b">
        <f>AND(I2469&gt;=0.99,AND(K2469&gt;=0.99,M2469&gt;=0.99))</f>
        <v>1</v>
      </c>
      <c r="R2469" s="4" t="b">
        <f>AND(I2469&gt;=0.985,AND(K2469&gt;=0.985,M2469&gt;=0.985))</f>
        <v>1</v>
      </c>
      <c r="S2469" t="b">
        <f>AND(I2469&gt;=0.99985,AND(K2469&gt;=0.99985,M2469&gt;=0.99985))</f>
        <v>1</v>
      </c>
    </row>
    <row r="2470" spans="1:19" x14ac:dyDescent="0.3">
      <c r="A2470">
        <v>40</v>
      </c>
      <c r="B2470">
        <v>1</v>
      </c>
      <c r="D2470">
        <v>0</v>
      </c>
      <c r="E2470">
        <v>500</v>
      </c>
      <c r="F2470">
        <v>0</v>
      </c>
      <c r="G2470" s="2" t="s">
        <v>1510</v>
      </c>
      <c r="H2470" s="2" t="s">
        <v>198</v>
      </c>
      <c r="I2470" s="2" t="s">
        <v>765</v>
      </c>
      <c r="J2470">
        <v>1</v>
      </c>
      <c r="K2470" s="2" t="s">
        <v>500</v>
      </c>
      <c r="L2470" s="2" t="s">
        <v>900</v>
      </c>
      <c r="M2470" s="2" t="s">
        <v>901</v>
      </c>
      <c r="N2470">
        <v>1</v>
      </c>
      <c r="O2470">
        <v>5</v>
      </c>
      <c r="P2470" t="b">
        <f>AND(I2470&gt;=0.95,AND(K2470&gt;=0.95,M2470&gt;=0.95))</f>
        <v>1</v>
      </c>
      <c r="Q2470" t="b">
        <f>AND(I2470&gt;=0.99,AND(K2470&gt;=0.99,M2470&gt;=0.99))</f>
        <v>1</v>
      </c>
      <c r="R2470" s="4" t="b">
        <f>AND(I2470&gt;=0.985,AND(K2470&gt;=0.985,M2470&gt;=0.985))</f>
        <v>1</v>
      </c>
      <c r="S2470" t="b">
        <f>AND(I2470&gt;=0.99985,AND(K2470&gt;=0.99985,M2470&gt;=0.99985))</f>
        <v>1</v>
      </c>
    </row>
    <row r="2471" spans="1:19" x14ac:dyDescent="0.3">
      <c r="A2471">
        <v>40</v>
      </c>
      <c r="B2471">
        <v>1</v>
      </c>
      <c r="C2471">
        <v>0</v>
      </c>
      <c r="D2471">
        <v>0</v>
      </c>
      <c r="E2471">
        <v>500</v>
      </c>
      <c r="G2471" s="2" t="s">
        <v>1510</v>
      </c>
      <c r="H2471" s="2" t="s">
        <v>1510</v>
      </c>
      <c r="I2471" s="2" t="s">
        <v>765</v>
      </c>
      <c r="J2471" s="2" t="s">
        <v>765</v>
      </c>
      <c r="K2471">
        <v>0.9</v>
      </c>
      <c r="L2471">
        <v>0.9</v>
      </c>
      <c r="M2471" s="2" t="s">
        <v>901</v>
      </c>
      <c r="N2471" s="2" t="s">
        <v>901</v>
      </c>
      <c r="O2471">
        <v>5</v>
      </c>
      <c r="P2471" t="b">
        <f>AND(I2471&gt;=0.95,AND(K2471&gt;=0.95,M2471&gt;=0.95))</f>
        <v>0</v>
      </c>
      <c r="Q2471" t="b">
        <f>AND(I2471&gt;=0.99,AND(K2471&gt;=0.99,M2471&gt;=0.99))</f>
        <v>0</v>
      </c>
      <c r="R2471" s="4" t="b">
        <f>AND(I2471&gt;=0.985,AND(K2471&gt;=0.985,M2471&gt;=0.985))</f>
        <v>0</v>
      </c>
      <c r="S2471" t="b">
        <f>AND(I2471&gt;=0.99985,AND(K2471&gt;=0.99985,M2471&gt;=0.99985))</f>
        <v>0</v>
      </c>
    </row>
    <row r="2472" spans="1:19" x14ac:dyDescent="0.3">
      <c r="A2472">
        <v>40</v>
      </c>
      <c r="B2472">
        <v>1</v>
      </c>
      <c r="C2472">
        <v>0</v>
      </c>
      <c r="D2472">
        <v>0</v>
      </c>
      <c r="E2472">
        <v>500</v>
      </c>
      <c r="F2472">
        <v>0</v>
      </c>
      <c r="G2472" s="2" t="s">
        <v>1510</v>
      </c>
      <c r="H2472" s="2" t="s">
        <v>1510</v>
      </c>
      <c r="I2472" s="2" t="s">
        <v>765</v>
      </c>
      <c r="J2472" s="2" t="s">
        <v>765</v>
      </c>
      <c r="K2472">
        <v>0.9</v>
      </c>
      <c r="L2472">
        <v>0.9</v>
      </c>
      <c r="M2472" s="2" t="s">
        <v>901</v>
      </c>
      <c r="N2472" s="2" t="s">
        <v>901</v>
      </c>
      <c r="O2472">
        <v>6</v>
      </c>
      <c r="P2472" t="b">
        <f>AND(I2472&gt;=0.95,AND(K2472&gt;=0.95,M2472&gt;=0.95))</f>
        <v>0</v>
      </c>
      <c r="Q2472" t="b">
        <f>AND(I2472&gt;=0.99,AND(K2472&gt;=0.99,M2472&gt;=0.99))</f>
        <v>0</v>
      </c>
      <c r="R2472" s="4" t="b">
        <f>AND(I2472&gt;=0.985,AND(K2472&gt;=0.985,M2472&gt;=0.985))</f>
        <v>0</v>
      </c>
      <c r="S2472" t="b">
        <f>AND(I2472&gt;=0.99985,AND(K2472&gt;=0.99985,M2472&gt;=0.99985))</f>
        <v>0</v>
      </c>
    </row>
    <row r="2473" spans="1:19" x14ac:dyDescent="0.3">
      <c r="A2473">
        <v>20</v>
      </c>
      <c r="B2473">
        <v>1</v>
      </c>
      <c r="C2473">
        <v>1</v>
      </c>
      <c r="D2473">
        <v>4</v>
      </c>
      <c r="E2473">
        <v>150</v>
      </c>
      <c r="G2473" s="2" t="s">
        <v>2413</v>
      </c>
      <c r="H2473" s="2" t="s">
        <v>259</v>
      </c>
      <c r="I2473">
        <v>0.64</v>
      </c>
      <c r="J2473" s="2" t="s">
        <v>260</v>
      </c>
      <c r="K2473" s="2" t="s">
        <v>509</v>
      </c>
      <c r="L2473" s="2" t="s">
        <v>670</v>
      </c>
      <c r="M2473" s="2" t="s">
        <v>2414</v>
      </c>
      <c r="N2473" s="2" t="s">
        <v>671</v>
      </c>
      <c r="O2473">
        <v>5</v>
      </c>
      <c r="P2473" t="b">
        <f>AND(I2473&gt;=0.95,AND(K2473&gt;=0.95,M2473&gt;=0.95))</f>
        <v>0</v>
      </c>
      <c r="Q2473" t="b">
        <f>AND(I2473&gt;=0.99,AND(K2473&gt;=0.99,M2473&gt;=0.99))</f>
        <v>0</v>
      </c>
      <c r="R2473" s="4" t="b">
        <f>AND(I2473&gt;=0.985,AND(K2473&gt;=0.985,M2473&gt;=0.985))</f>
        <v>0</v>
      </c>
      <c r="S2473" t="b">
        <f>AND(I2473&gt;=0.99985,AND(K2473&gt;=0.99985,M2473&gt;=0.99985))</f>
        <v>0</v>
      </c>
    </row>
    <row r="2474" spans="1:19" x14ac:dyDescent="0.3">
      <c r="A2474">
        <v>20</v>
      </c>
      <c r="B2474">
        <v>1</v>
      </c>
      <c r="C2474">
        <v>1</v>
      </c>
      <c r="D2474">
        <v>4</v>
      </c>
      <c r="E2474">
        <v>150</v>
      </c>
      <c r="F2474">
        <v>100</v>
      </c>
      <c r="G2474" s="2" t="s">
        <v>2413</v>
      </c>
      <c r="H2474" s="2" t="s">
        <v>2413</v>
      </c>
      <c r="I2474">
        <v>0.64</v>
      </c>
      <c r="J2474">
        <v>0.64</v>
      </c>
      <c r="K2474" s="2" t="s">
        <v>509</v>
      </c>
      <c r="L2474" s="2" t="s">
        <v>509</v>
      </c>
      <c r="M2474" s="2" t="s">
        <v>2414</v>
      </c>
      <c r="N2474" s="2" t="s">
        <v>2414</v>
      </c>
      <c r="O2474">
        <v>6</v>
      </c>
      <c r="P2474" t="b">
        <f>AND(I2474&gt;=0.95,AND(K2474&gt;=0.95,M2474&gt;=0.95))</f>
        <v>0</v>
      </c>
      <c r="Q2474" t="b">
        <f>AND(I2474&gt;=0.99,AND(K2474&gt;=0.99,M2474&gt;=0.99))</f>
        <v>0</v>
      </c>
      <c r="R2474" s="4" t="b">
        <f>AND(I2474&gt;=0.985,AND(K2474&gt;=0.985,M2474&gt;=0.985))</f>
        <v>0</v>
      </c>
      <c r="S2474" t="b">
        <f>AND(I2474&gt;=0.99985,AND(K2474&gt;=0.99985,M2474&gt;=0.99985))</f>
        <v>0</v>
      </c>
    </row>
    <row r="2475" spans="1:19" x14ac:dyDescent="0.3">
      <c r="A2475">
        <v>40</v>
      </c>
      <c r="B2475">
        <v>1</v>
      </c>
      <c r="C2475">
        <v>1</v>
      </c>
      <c r="D2475">
        <v>4</v>
      </c>
      <c r="E2475">
        <v>100</v>
      </c>
      <c r="F2475">
        <v>100</v>
      </c>
      <c r="G2475" s="2" t="s">
        <v>1963</v>
      </c>
      <c r="H2475" s="2" t="s">
        <v>1963</v>
      </c>
      <c r="I2475">
        <v>0.61654545454545495</v>
      </c>
      <c r="J2475">
        <v>0.61654545454545495</v>
      </c>
      <c r="K2475" s="2" t="s">
        <v>785</v>
      </c>
      <c r="L2475" s="2" t="s">
        <v>785</v>
      </c>
      <c r="M2475" s="2" t="s">
        <v>394</v>
      </c>
      <c r="N2475" s="2" t="s">
        <v>394</v>
      </c>
      <c r="O2475">
        <v>6</v>
      </c>
      <c r="P2475" t="b">
        <f>AND(I2475&gt;=0.95,AND(K2475&gt;=0.95,M2475&gt;=0.95))</f>
        <v>0</v>
      </c>
      <c r="Q2475" t="b">
        <f>AND(I2475&gt;=0.99,AND(K2475&gt;=0.99,M2475&gt;=0.99))</f>
        <v>0</v>
      </c>
      <c r="R2475" s="4" t="b">
        <f>AND(I2475&gt;=0.985,AND(K2475&gt;=0.985,M2475&gt;=0.985))</f>
        <v>0</v>
      </c>
      <c r="S2475" t="b">
        <f>AND(I2475&gt;=0.99985,AND(K2475&gt;=0.99985,M2475&gt;=0.99985))</f>
        <v>0</v>
      </c>
    </row>
    <row r="2476" spans="1:19" x14ac:dyDescent="0.3">
      <c r="A2476">
        <v>10</v>
      </c>
      <c r="B2476">
        <v>1</v>
      </c>
      <c r="C2476">
        <v>3</v>
      </c>
      <c r="G2476" s="2" t="s">
        <v>372</v>
      </c>
      <c r="H2476" s="2" t="s">
        <v>27</v>
      </c>
      <c r="I2476" s="2" t="s">
        <v>373</v>
      </c>
      <c r="J2476">
        <v>1</v>
      </c>
      <c r="K2476" s="2" t="s">
        <v>374</v>
      </c>
      <c r="L2476" s="2" t="s">
        <v>28</v>
      </c>
      <c r="M2476">
        <v>0.44927272727272599</v>
      </c>
      <c r="N2476">
        <v>1</v>
      </c>
      <c r="O2476">
        <v>3</v>
      </c>
      <c r="P2476" t="b">
        <f>AND(I2476&gt;=0.95,AND(K2476&gt;=0.95,M2476&gt;=0.95))</f>
        <v>0</v>
      </c>
      <c r="Q2476" t="b">
        <f>AND(I2476&gt;=0.99,AND(K2476&gt;=0.99,M2476&gt;=0.99))</f>
        <v>0</v>
      </c>
      <c r="R2476" s="4" t="b">
        <f>AND(I2476&gt;=0.985,AND(K2476&gt;=0.985,M2476&gt;=0.985))</f>
        <v>0</v>
      </c>
      <c r="S2476" t="b">
        <f>AND(I2476&gt;=0.99985,AND(K2476&gt;=0.99985,M2476&gt;=0.99985))</f>
        <v>0</v>
      </c>
    </row>
    <row r="2477" spans="1:19" x14ac:dyDescent="0.3">
      <c r="A2477">
        <v>10</v>
      </c>
      <c r="B2477">
        <v>1</v>
      </c>
      <c r="C2477">
        <v>3</v>
      </c>
      <c r="D2477">
        <v>4</v>
      </c>
      <c r="G2477" s="2" t="s">
        <v>372</v>
      </c>
      <c r="H2477" s="2" t="s">
        <v>184</v>
      </c>
      <c r="I2477" s="2" t="s">
        <v>373</v>
      </c>
      <c r="J2477">
        <v>1</v>
      </c>
      <c r="K2477" s="2" t="s">
        <v>1251</v>
      </c>
      <c r="L2477" s="2" t="s">
        <v>185</v>
      </c>
      <c r="M2477">
        <v>0.44927272727272599</v>
      </c>
      <c r="N2477">
        <v>1</v>
      </c>
      <c r="O2477">
        <v>4</v>
      </c>
      <c r="P2477" t="b">
        <f>AND(I2477&gt;=0.95,AND(K2477&gt;=0.95,M2477&gt;=0.95))</f>
        <v>0</v>
      </c>
      <c r="Q2477" t="b">
        <f>AND(I2477&gt;=0.99,AND(K2477&gt;=0.99,M2477&gt;=0.99))</f>
        <v>0</v>
      </c>
      <c r="R2477" s="4" t="b">
        <f>AND(I2477&gt;=0.985,AND(K2477&gt;=0.985,M2477&gt;=0.985))</f>
        <v>0</v>
      </c>
      <c r="S2477" t="b">
        <f>AND(I2477&gt;=0.99985,AND(K2477&gt;=0.99985,M2477&gt;=0.99985))</f>
        <v>0</v>
      </c>
    </row>
    <row r="2478" spans="1:19" x14ac:dyDescent="0.3">
      <c r="A2478">
        <v>10</v>
      </c>
      <c r="B2478">
        <v>1</v>
      </c>
      <c r="C2478">
        <v>3</v>
      </c>
      <c r="D2478">
        <v>4</v>
      </c>
      <c r="E2478">
        <v>50</v>
      </c>
      <c r="G2478" s="2" t="s">
        <v>372</v>
      </c>
      <c r="H2478" s="2" t="s">
        <v>1755</v>
      </c>
      <c r="I2478" s="2" t="s">
        <v>373</v>
      </c>
      <c r="J2478" s="2" t="s">
        <v>1756</v>
      </c>
      <c r="K2478" s="2" t="s">
        <v>1251</v>
      </c>
      <c r="L2478">
        <v>0.9</v>
      </c>
      <c r="M2478">
        <v>0.44927272727272599</v>
      </c>
      <c r="N2478">
        <v>0.99253636363636799</v>
      </c>
      <c r="O2478">
        <v>5</v>
      </c>
      <c r="P2478" t="b">
        <f>AND(I2478&gt;=0.95,AND(K2478&gt;=0.95,M2478&gt;=0.95))</f>
        <v>0</v>
      </c>
      <c r="Q2478" t="b">
        <f>AND(I2478&gt;=0.99,AND(K2478&gt;=0.99,M2478&gt;=0.99))</f>
        <v>0</v>
      </c>
      <c r="R2478" s="4" t="b">
        <f>AND(I2478&gt;=0.985,AND(K2478&gt;=0.985,M2478&gt;=0.985))</f>
        <v>0</v>
      </c>
      <c r="S2478" t="b">
        <f>AND(I2478&gt;=0.99985,AND(K2478&gt;=0.99985,M2478&gt;=0.99985))</f>
        <v>0</v>
      </c>
    </row>
    <row r="2479" spans="1:19" x14ac:dyDescent="0.3">
      <c r="A2479">
        <v>10</v>
      </c>
      <c r="B2479">
        <v>1</v>
      </c>
      <c r="C2479">
        <v>3</v>
      </c>
      <c r="D2479">
        <v>4</v>
      </c>
      <c r="F2479">
        <v>100</v>
      </c>
      <c r="G2479" s="2" t="s">
        <v>372</v>
      </c>
      <c r="H2479" s="2" t="s">
        <v>2090</v>
      </c>
      <c r="I2479" s="2" t="s">
        <v>373</v>
      </c>
      <c r="J2479">
        <v>1</v>
      </c>
      <c r="K2479" s="2" t="s">
        <v>1251</v>
      </c>
      <c r="L2479" s="2" t="s">
        <v>1626</v>
      </c>
      <c r="M2479">
        <v>0.44927272727272599</v>
      </c>
      <c r="N2479">
        <v>1</v>
      </c>
      <c r="O2479">
        <v>5</v>
      </c>
      <c r="P2479" t="b">
        <f>AND(I2479&gt;=0.95,AND(K2479&gt;=0.95,M2479&gt;=0.95))</f>
        <v>0</v>
      </c>
      <c r="Q2479" t="b">
        <f>AND(I2479&gt;=0.99,AND(K2479&gt;=0.99,M2479&gt;=0.99))</f>
        <v>0</v>
      </c>
      <c r="R2479" s="4" t="b">
        <f>AND(I2479&gt;=0.985,AND(K2479&gt;=0.985,M2479&gt;=0.985))</f>
        <v>0</v>
      </c>
      <c r="S2479" t="b">
        <f>AND(I2479&gt;=0.99985,AND(K2479&gt;=0.99985,M2479&gt;=0.99985))</f>
        <v>0</v>
      </c>
    </row>
    <row r="2480" spans="1:19" x14ac:dyDescent="0.3">
      <c r="A2480">
        <v>10</v>
      </c>
      <c r="B2480">
        <v>1</v>
      </c>
      <c r="C2480">
        <v>3</v>
      </c>
      <c r="D2480">
        <v>4</v>
      </c>
      <c r="E2480">
        <v>50</v>
      </c>
      <c r="F2480">
        <v>100</v>
      </c>
      <c r="G2480" s="2" t="s">
        <v>372</v>
      </c>
      <c r="H2480" s="2" t="s">
        <v>372</v>
      </c>
      <c r="I2480" s="2" t="s">
        <v>373</v>
      </c>
      <c r="J2480" s="2" t="s">
        <v>373</v>
      </c>
      <c r="K2480" s="2" t="s">
        <v>1251</v>
      </c>
      <c r="L2480" s="2" t="s">
        <v>1251</v>
      </c>
      <c r="M2480">
        <v>0.44927272727272599</v>
      </c>
      <c r="N2480">
        <v>0.44927272727272599</v>
      </c>
      <c r="O2480">
        <v>6</v>
      </c>
      <c r="P2480" t="b">
        <f>AND(I2480&gt;=0.95,AND(K2480&gt;=0.95,M2480&gt;=0.95))</f>
        <v>0</v>
      </c>
      <c r="Q2480" t="b">
        <f>AND(I2480&gt;=0.99,AND(K2480&gt;=0.99,M2480&gt;=0.99))</f>
        <v>0</v>
      </c>
      <c r="R2480" s="4" t="b">
        <f>AND(I2480&gt;=0.985,AND(K2480&gt;=0.985,M2480&gt;=0.985))</f>
        <v>0</v>
      </c>
      <c r="S2480" t="b">
        <f>AND(I2480&gt;=0.99985,AND(K2480&gt;=0.99985,M2480&gt;=0.99985))</f>
        <v>0</v>
      </c>
    </row>
    <row r="2481" spans="1:19" x14ac:dyDescent="0.3">
      <c r="B2481">
        <v>1</v>
      </c>
      <c r="C2481">
        <v>1</v>
      </c>
      <c r="D2481">
        <v>4</v>
      </c>
      <c r="E2481">
        <v>100</v>
      </c>
      <c r="F2481">
        <v>100</v>
      </c>
      <c r="G2481" s="2" t="s">
        <v>2446</v>
      </c>
      <c r="H2481" s="2" t="s">
        <v>2266</v>
      </c>
      <c r="I2481">
        <v>0.61654545454545495</v>
      </c>
      <c r="J2481" s="2" t="s">
        <v>548</v>
      </c>
      <c r="K2481" s="2" t="s">
        <v>2237</v>
      </c>
      <c r="L2481" s="2" t="s">
        <v>785</v>
      </c>
      <c r="M2481" s="2" t="s">
        <v>2238</v>
      </c>
      <c r="N2481" s="2" t="s">
        <v>1803</v>
      </c>
      <c r="O2481">
        <v>5</v>
      </c>
      <c r="P2481" t="b">
        <f>AND(I2481&gt;=0.95,AND(K2481&gt;=0.95,M2481&gt;=0.95))</f>
        <v>0</v>
      </c>
      <c r="Q2481" t="b">
        <f>AND(I2481&gt;=0.99,AND(K2481&gt;=0.99,M2481&gt;=0.99))</f>
        <v>0</v>
      </c>
      <c r="R2481" s="4" t="b">
        <f>AND(I2481&gt;=0.985,AND(K2481&gt;=0.985,M2481&gt;=0.985))</f>
        <v>0</v>
      </c>
      <c r="S2481" t="b">
        <f>AND(I2481&gt;=0.99985,AND(K2481&gt;=0.99985,M2481&gt;=0.99985))</f>
        <v>0</v>
      </c>
    </row>
    <row r="2482" spans="1:19" x14ac:dyDescent="0.3">
      <c r="A2482">
        <v>30</v>
      </c>
      <c r="B2482">
        <v>1</v>
      </c>
      <c r="C2482">
        <v>1</v>
      </c>
      <c r="D2482">
        <v>4</v>
      </c>
      <c r="E2482">
        <v>100</v>
      </c>
      <c r="G2482" s="2" t="s">
        <v>2446</v>
      </c>
      <c r="H2482" s="2" t="s">
        <v>1002</v>
      </c>
      <c r="I2482" s="2" t="s">
        <v>2447</v>
      </c>
      <c r="J2482" s="2" t="s">
        <v>1882</v>
      </c>
      <c r="K2482">
        <v>0.89981818181818196</v>
      </c>
      <c r="L2482" s="2" t="s">
        <v>720</v>
      </c>
      <c r="M2482" s="2" t="s">
        <v>2238</v>
      </c>
      <c r="N2482" s="2" t="s">
        <v>1003</v>
      </c>
      <c r="O2482">
        <v>5</v>
      </c>
      <c r="P2482" t="b">
        <f>AND(I2482&gt;=0.95,AND(K2482&gt;=0.95,M2482&gt;=0.95))</f>
        <v>0</v>
      </c>
      <c r="Q2482" t="b">
        <f>AND(I2482&gt;=0.99,AND(K2482&gt;=0.99,M2482&gt;=0.99))</f>
        <v>0</v>
      </c>
      <c r="R2482" s="4" t="b">
        <f>AND(I2482&gt;=0.985,AND(K2482&gt;=0.985,M2482&gt;=0.985))</f>
        <v>0</v>
      </c>
      <c r="S2482" t="b">
        <f>AND(I2482&gt;=0.99985,AND(K2482&gt;=0.99985,M2482&gt;=0.99985))</f>
        <v>0</v>
      </c>
    </row>
    <row r="2483" spans="1:19" x14ac:dyDescent="0.3">
      <c r="A2483">
        <v>30</v>
      </c>
      <c r="B2483">
        <v>1</v>
      </c>
      <c r="C2483">
        <v>1</v>
      </c>
      <c r="D2483">
        <v>4</v>
      </c>
      <c r="E2483">
        <v>100</v>
      </c>
      <c r="F2483">
        <v>100</v>
      </c>
      <c r="G2483" s="2" t="s">
        <v>2446</v>
      </c>
      <c r="H2483" s="2" t="s">
        <v>2446</v>
      </c>
      <c r="I2483" s="2" t="s">
        <v>1882</v>
      </c>
      <c r="J2483" s="2" t="s">
        <v>1882</v>
      </c>
      <c r="K2483">
        <v>0.89981818181818196</v>
      </c>
      <c r="L2483">
        <v>0.89981818181818196</v>
      </c>
      <c r="M2483" s="2" t="s">
        <v>2238</v>
      </c>
      <c r="N2483" s="2" t="s">
        <v>2238</v>
      </c>
      <c r="O2483">
        <v>6</v>
      </c>
      <c r="P2483" t="b">
        <f>AND(I2483&gt;=0.95,AND(K2483&gt;=0.95,M2483&gt;=0.95))</f>
        <v>0</v>
      </c>
      <c r="Q2483" t="b">
        <f>AND(I2483&gt;=0.99,AND(K2483&gt;=0.99,M2483&gt;=0.99))</f>
        <v>0</v>
      </c>
      <c r="R2483" s="4" t="b">
        <f>AND(I2483&gt;=0.985,AND(K2483&gt;=0.985,M2483&gt;=0.985))</f>
        <v>0</v>
      </c>
      <c r="S2483" t="b">
        <f>AND(I2483&gt;=0.99985,AND(K2483&gt;=0.99985,M2483&gt;=0.99985))</f>
        <v>0</v>
      </c>
    </row>
    <row r="2484" spans="1:19" x14ac:dyDescent="0.3">
      <c r="A2484">
        <v>40</v>
      </c>
      <c r="C2484">
        <v>1</v>
      </c>
      <c r="D2484">
        <v>3</v>
      </c>
      <c r="F2484">
        <v>80</v>
      </c>
      <c r="G2484" s="2" t="s">
        <v>2160</v>
      </c>
      <c r="H2484" s="2" t="s">
        <v>2161</v>
      </c>
      <c r="I2484" s="2" t="s">
        <v>256</v>
      </c>
      <c r="J2484" s="2" t="s">
        <v>781</v>
      </c>
      <c r="K2484" s="2" t="s">
        <v>924</v>
      </c>
      <c r="L2484">
        <v>0.9</v>
      </c>
      <c r="M2484" s="2" t="s">
        <v>782</v>
      </c>
      <c r="N2484" s="2" t="s">
        <v>2162</v>
      </c>
      <c r="O2484">
        <v>4</v>
      </c>
      <c r="P2484" t="b">
        <f>AND(I2484&gt;=0.95,AND(K2484&gt;=0.95,M2484&gt;=0.95))</f>
        <v>1</v>
      </c>
      <c r="Q2484" t="b">
        <f>AND(I2484&gt;=0.99,AND(K2484&gt;=0.99,M2484&gt;=0.99))</f>
        <v>1</v>
      </c>
      <c r="R2484" s="4" t="b">
        <f>AND(I2484&gt;=0.985,AND(K2484&gt;=0.985,M2484&gt;=0.985))</f>
        <v>1</v>
      </c>
      <c r="S2484" t="b">
        <f>AND(I2484&gt;=0.99985,AND(K2484&gt;=0.99985,M2484&gt;=0.99985))</f>
        <v>1</v>
      </c>
    </row>
    <row r="2485" spans="1:19" x14ac:dyDescent="0.3">
      <c r="A2485">
        <v>40</v>
      </c>
      <c r="B2485">
        <v>0</v>
      </c>
      <c r="C2485">
        <v>1</v>
      </c>
      <c r="D2485">
        <v>3</v>
      </c>
      <c r="F2485">
        <v>80</v>
      </c>
      <c r="G2485" s="2" t="s">
        <v>2160</v>
      </c>
      <c r="H2485" s="2" t="s">
        <v>1370</v>
      </c>
      <c r="I2485" s="2" t="s">
        <v>256</v>
      </c>
      <c r="J2485" s="2" t="s">
        <v>1371</v>
      </c>
      <c r="K2485" s="2" t="s">
        <v>924</v>
      </c>
      <c r="L2485" s="2" t="s">
        <v>1372</v>
      </c>
      <c r="M2485" s="2" t="s">
        <v>782</v>
      </c>
      <c r="N2485" s="2" t="s">
        <v>1373</v>
      </c>
      <c r="O2485">
        <v>5</v>
      </c>
      <c r="P2485" t="b">
        <f>AND(I2485&gt;=0.95,AND(K2485&gt;=0.95,M2485&gt;=0.95))</f>
        <v>1</v>
      </c>
      <c r="Q2485" t="b">
        <f>AND(I2485&gt;=0.99,AND(K2485&gt;=0.99,M2485&gt;=0.99))</f>
        <v>1</v>
      </c>
      <c r="R2485" s="4" t="b">
        <f>AND(I2485&gt;=0.985,AND(K2485&gt;=0.985,M2485&gt;=0.985))</f>
        <v>1</v>
      </c>
      <c r="S2485" t="b">
        <f>AND(I2485&gt;=0.99985,AND(K2485&gt;=0.99985,M2485&gt;=0.99985))</f>
        <v>1</v>
      </c>
    </row>
    <row r="2486" spans="1:19" x14ac:dyDescent="0.3">
      <c r="A2486">
        <v>40</v>
      </c>
      <c r="C2486">
        <v>1</v>
      </c>
      <c r="D2486">
        <v>3</v>
      </c>
      <c r="E2486">
        <v>100</v>
      </c>
      <c r="F2486">
        <v>80</v>
      </c>
      <c r="G2486" s="2" t="s">
        <v>2160</v>
      </c>
      <c r="H2486" s="2" t="s">
        <v>2161</v>
      </c>
      <c r="I2486" s="2" t="s">
        <v>256</v>
      </c>
      <c r="J2486" s="2" t="s">
        <v>781</v>
      </c>
      <c r="K2486" s="2" t="s">
        <v>924</v>
      </c>
      <c r="L2486">
        <v>0.9</v>
      </c>
      <c r="M2486" s="2" t="s">
        <v>782</v>
      </c>
      <c r="N2486" s="2" t="s">
        <v>2162</v>
      </c>
      <c r="O2486">
        <v>5</v>
      </c>
      <c r="P2486" t="b">
        <f>AND(I2486&gt;=0.95,AND(K2486&gt;=0.95,M2486&gt;=0.95))</f>
        <v>1</v>
      </c>
      <c r="Q2486" t="b">
        <f>AND(I2486&gt;=0.99,AND(K2486&gt;=0.99,M2486&gt;=0.99))</f>
        <v>1</v>
      </c>
      <c r="R2486" s="4" t="b">
        <f>AND(I2486&gt;=0.985,AND(K2486&gt;=0.985,M2486&gt;=0.985))</f>
        <v>1</v>
      </c>
      <c r="S2486" t="b">
        <f>AND(I2486&gt;=0.99985,AND(K2486&gt;=0.99985,M2486&gt;=0.99985))</f>
        <v>1</v>
      </c>
    </row>
    <row r="2487" spans="1:19" x14ac:dyDescent="0.3">
      <c r="A2487">
        <v>40</v>
      </c>
      <c r="B2487">
        <v>0</v>
      </c>
      <c r="C2487">
        <v>1</v>
      </c>
      <c r="D2487">
        <v>3</v>
      </c>
      <c r="E2487">
        <v>100</v>
      </c>
      <c r="F2487">
        <v>80</v>
      </c>
      <c r="G2487" s="2" t="s">
        <v>2160</v>
      </c>
      <c r="H2487" s="2" t="s">
        <v>1370</v>
      </c>
      <c r="I2487" s="2" t="s">
        <v>256</v>
      </c>
      <c r="J2487" s="2" t="s">
        <v>1371</v>
      </c>
      <c r="K2487" s="2" t="s">
        <v>924</v>
      </c>
      <c r="L2487" s="2" t="s">
        <v>1372</v>
      </c>
      <c r="M2487" s="2" t="s">
        <v>782</v>
      </c>
      <c r="N2487" s="2" t="s">
        <v>1373</v>
      </c>
      <c r="O2487">
        <v>6</v>
      </c>
      <c r="P2487" t="b">
        <f>AND(I2487&gt;=0.95,AND(K2487&gt;=0.95,M2487&gt;=0.95))</f>
        <v>1</v>
      </c>
      <c r="Q2487" t="b">
        <f>AND(I2487&gt;=0.99,AND(K2487&gt;=0.99,M2487&gt;=0.99))</f>
        <v>1</v>
      </c>
      <c r="R2487" s="4" t="b">
        <f>AND(I2487&gt;=0.985,AND(K2487&gt;=0.985,M2487&gt;=0.985))</f>
        <v>1</v>
      </c>
      <c r="S2487" t="b">
        <f>AND(I2487&gt;=0.99985,AND(K2487&gt;=0.99985,M2487&gt;=0.99985))</f>
        <v>1</v>
      </c>
    </row>
    <row r="2488" spans="1:19" x14ac:dyDescent="0.3">
      <c r="A2488">
        <v>20</v>
      </c>
      <c r="B2488">
        <v>1</v>
      </c>
      <c r="D2488">
        <v>5</v>
      </c>
      <c r="F2488">
        <v>50</v>
      </c>
      <c r="G2488" s="2" t="s">
        <v>1549</v>
      </c>
      <c r="H2488" s="2" t="s">
        <v>304</v>
      </c>
      <c r="I2488" s="2" t="s">
        <v>81</v>
      </c>
      <c r="J2488">
        <v>1</v>
      </c>
      <c r="K2488" s="2" t="s">
        <v>1550</v>
      </c>
      <c r="L2488" s="2" t="s">
        <v>710</v>
      </c>
      <c r="M2488" s="2" t="s">
        <v>675</v>
      </c>
      <c r="N2488" s="2" t="s">
        <v>35</v>
      </c>
      <c r="O2488">
        <v>4</v>
      </c>
      <c r="P2488" t="b">
        <f>AND(I2488&gt;=0.95,AND(K2488&gt;=0.95,M2488&gt;=0.95))</f>
        <v>1</v>
      </c>
      <c r="Q2488" t="b">
        <f>AND(I2488&gt;=0.99,AND(K2488&gt;=0.99,M2488&gt;=0.99))</f>
        <v>1</v>
      </c>
      <c r="R2488" s="4" t="b">
        <f>AND(I2488&gt;=0.985,AND(K2488&gt;=0.985,M2488&gt;=0.985))</f>
        <v>1</v>
      </c>
      <c r="S2488" t="b">
        <f>AND(I2488&gt;=0.99985,AND(K2488&gt;=0.99985,M2488&gt;=0.99985))</f>
        <v>1</v>
      </c>
    </row>
    <row r="2489" spans="1:19" x14ac:dyDescent="0.3">
      <c r="A2489">
        <v>20</v>
      </c>
      <c r="B2489">
        <v>1</v>
      </c>
      <c r="C2489">
        <v>0</v>
      </c>
      <c r="D2489">
        <v>5</v>
      </c>
      <c r="F2489">
        <v>50</v>
      </c>
      <c r="G2489" s="2" t="s">
        <v>1549</v>
      </c>
      <c r="H2489" s="2" t="s">
        <v>1486</v>
      </c>
      <c r="I2489" s="2" t="s">
        <v>81</v>
      </c>
      <c r="J2489" s="2" t="s">
        <v>387</v>
      </c>
      <c r="K2489" s="2" t="s">
        <v>1242</v>
      </c>
      <c r="L2489" s="2" t="s">
        <v>126</v>
      </c>
      <c r="M2489" s="2" t="s">
        <v>1793</v>
      </c>
      <c r="N2489" s="2" t="s">
        <v>1488</v>
      </c>
      <c r="O2489">
        <v>5</v>
      </c>
      <c r="P2489" t="b">
        <f>AND(I2489&gt;=0.95,AND(K2489&gt;=0.95,M2489&gt;=0.95))</f>
        <v>1</v>
      </c>
      <c r="Q2489" t="b">
        <f>AND(I2489&gt;=0.99,AND(K2489&gt;=0.99,M2489&gt;=0.99))</f>
        <v>1</v>
      </c>
      <c r="R2489" s="4" t="b">
        <f>AND(I2489&gt;=0.985,AND(K2489&gt;=0.985,M2489&gt;=0.985))</f>
        <v>1</v>
      </c>
      <c r="S2489" t="b">
        <f>AND(I2489&gt;=0.99985,AND(K2489&gt;=0.99985,M2489&gt;=0.99985))</f>
        <v>1</v>
      </c>
    </row>
    <row r="2490" spans="1:19" x14ac:dyDescent="0.3">
      <c r="A2490">
        <v>20</v>
      </c>
      <c r="B2490">
        <v>1</v>
      </c>
      <c r="D2490">
        <v>5</v>
      </c>
      <c r="E2490">
        <v>50</v>
      </c>
      <c r="F2490">
        <v>50</v>
      </c>
      <c r="G2490" s="2" t="s">
        <v>1549</v>
      </c>
      <c r="H2490" s="2" t="s">
        <v>304</v>
      </c>
      <c r="I2490" s="2" t="s">
        <v>81</v>
      </c>
      <c r="J2490">
        <v>1</v>
      </c>
      <c r="K2490" s="2" t="s">
        <v>1825</v>
      </c>
      <c r="L2490" s="2" t="s">
        <v>710</v>
      </c>
      <c r="M2490" s="2" t="s">
        <v>675</v>
      </c>
      <c r="N2490">
        <v>0.99981818181818205</v>
      </c>
      <c r="O2490">
        <v>5</v>
      </c>
      <c r="P2490" t="b">
        <f>AND(I2490&gt;=0.95,AND(K2490&gt;=0.95,M2490&gt;=0.95))</f>
        <v>1</v>
      </c>
      <c r="Q2490" t="b">
        <f>AND(I2490&gt;=0.99,AND(K2490&gt;=0.99,M2490&gt;=0.99))</f>
        <v>1</v>
      </c>
      <c r="R2490" s="4" t="b">
        <f>AND(I2490&gt;=0.985,AND(K2490&gt;=0.985,M2490&gt;=0.985))</f>
        <v>1</v>
      </c>
      <c r="S2490" t="b">
        <f>AND(I2490&gt;=0.99985,AND(K2490&gt;=0.99985,M2490&gt;=0.99985))</f>
        <v>1</v>
      </c>
    </row>
    <row r="2491" spans="1:19" x14ac:dyDescent="0.3">
      <c r="A2491">
        <v>20</v>
      </c>
      <c r="B2491">
        <v>1</v>
      </c>
      <c r="C2491">
        <v>0</v>
      </c>
      <c r="D2491">
        <v>5</v>
      </c>
      <c r="E2491">
        <v>50</v>
      </c>
      <c r="F2491">
        <v>50</v>
      </c>
      <c r="G2491" s="2" t="s">
        <v>1549</v>
      </c>
      <c r="H2491" s="2" t="s">
        <v>1549</v>
      </c>
      <c r="I2491" s="2" t="s">
        <v>81</v>
      </c>
      <c r="J2491" s="2" t="s">
        <v>81</v>
      </c>
      <c r="K2491" s="2" t="s">
        <v>407</v>
      </c>
      <c r="L2491" s="2" t="s">
        <v>407</v>
      </c>
      <c r="M2491" s="2" t="s">
        <v>1793</v>
      </c>
      <c r="N2491" s="2" t="s">
        <v>1793</v>
      </c>
      <c r="O2491">
        <v>6</v>
      </c>
      <c r="P2491" t="b">
        <f>AND(I2491&gt;=0.95,AND(K2491&gt;=0.95,M2491&gt;=0.95))</f>
        <v>1</v>
      </c>
      <c r="Q2491" t="b">
        <f>AND(I2491&gt;=0.99,AND(K2491&gt;=0.99,M2491&gt;=0.99))</f>
        <v>1</v>
      </c>
      <c r="R2491" s="4" t="b">
        <f>AND(I2491&gt;=0.985,AND(K2491&gt;=0.985,M2491&gt;=0.985))</f>
        <v>1</v>
      </c>
      <c r="S2491" t="b">
        <f>AND(I2491&gt;=0.99985,AND(K2491&gt;=0.99985,M2491&gt;=0.99985))</f>
        <v>1</v>
      </c>
    </row>
    <row r="2492" spans="1:19" x14ac:dyDescent="0.3">
      <c r="C2492">
        <v>3</v>
      </c>
      <c r="D2492">
        <v>4</v>
      </c>
      <c r="E2492">
        <v>150</v>
      </c>
      <c r="F2492">
        <v>50</v>
      </c>
      <c r="G2492" s="2" t="s">
        <v>1121</v>
      </c>
      <c r="H2492" s="2" t="s">
        <v>24</v>
      </c>
      <c r="I2492" s="2" t="s">
        <v>1381</v>
      </c>
      <c r="J2492">
        <v>1</v>
      </c>
      <c r="K2492" s="2" t="s">
        <v>1123</v>
      </c>
      <c r="L2492">
        <v>0.99991818181818204</v>
      </c>
      <c r="M2492">
        <v>0.69209090909090898</v>
      </c>
      <c r="N2492" s="2" t="s">
        <v>123</v>
      </c>
      <c r="O2492">
        <v>4</v>
      </c>
      <c r="P2492" t="b">
        <f>AND(I2492&gt;=0.95,AND(K2492&gt;=0.95,M2492&gt;=0.95))</f>
        <v>0</v>
      </c>
      <c r="Q2492" t="b">
        <f>AND(I2492&gt;=0.99,AND(K2492&gt;=0.99,M2492&gt;=0.99))</f>
        <v>0</v>
      </c>
      <c r="R2492" s="4" t="b">
        <f>AND(I2492&gt;=0.985,AND(K2492&gt;=0.985,M2492&gt;=0.985))</f>
        <v>0</v>
      </c>
      <c r="S2492" t="b">
        <f>AND(I2492&gt;=0.99985,AND(K2492&gt;=0.99985,M2492&gt;=0.99985))</f>
        <v>0</v>
      </c>
    </row>
    <row r="2493" spans="1:19" x14ac:dyDescent="0.3">
      <c r="B2493">
        <v>0</v>
      </c>
      <c r="C2493">
        <v>3</v>
      </c>
      <c r="D2493">
        <v>4</v>
      </c>
      <c r="E2493">
        <v>150</v>
      </c>
      <c r="F2493">
        <v>50</v>
      </c>
      <c r="G2493" s="2" t="s">
        <v>1121</v>
      </c>
      <c r="H2493" s="2" t="s">
        <v>221</v>
      </c>
      <c r="I2493" s="2" t="s">
        <v>1381</v>
      </c>
      <c r="J2493" s="2" t="s">
        <v>503</v>
      </c>
      <c r="K2493" s="2" t="s">
        <v>1123</v>
      </c>
      <c r="L2493" s="2" t="s">
        <v>1601</v>
      </c>
      <c r="M2493">
        <v>0.69209090909090898</v>
      </c>
      <c r="N2493" s="2" t="s">
        <v>28</v>
      </c>
      <c r="O2493">
        <v>5</v>
      </c>
      <c r="P2493" t="b">
        <f>AND(I2493&gt;=0.95,AND(K2493&gt;=0.95,M2493&gt;=0.95))</f>
        <v>0</v>
      </c>
      <c r="Q2493" t="b">
        <f>AND(I2493&gt;=0.99,AND(K2493&gt;=0.99,M2493&gt;=0.99))</f>
        <v>0</v>
      </c>
      <c r="R2493" s="4" t="b">
        <f>AND(I2493&gt;=0.985,AND(K2493&gt;=0.985,M2493&gt;=0.985))</f>
        <v>0</v>
      </c>
      <c r="S2493" t="b">
        <f>AND(I2493&gt;=0.99985,AND(K2493&gt;=0.99985,M2493&gt;=0.99985))</f>
        <v>0</v>
      </c>
    </row>
    <row r="2494" spans="1:19" x14ac:dyDescent="0.3">
      <c r="A2494">
        <v>-1</v>
      </c>
      <c r="C2494">
        <v>3</v>
      </c>
      <c r="D2494">
        <v>4</v>
      </c>
      <c r="E2494">
        <v>150</v>
      </c>
      <c r="F2494">
        <v>50</v>
      </c>
      <c r="G2494" s="2" t="s">
        <v>1121</v>
      </c>
      <c r="H2494" s="2" t="s">
        <v>20</v>
      </c>
      <c r="I2494" s="2" t="s">
        <v>1122</v>
      </c>
      <c r="J2494" s="2" t="s">
        <v>28</v>
      </c>
      <c r="K2494" s="2" t="s">
        <v>1123</v>
      </c>
      <c r="L2494">
        <v>0.99985000000000002</v>
      </c>
      <c r="M2494">
        <v>0.69209090909090898</v>
      </c>
      <c r="N2494" s="2" t="s">
        <v>2184</v>
      </c>
      <c r="O2494">
        <v>5</v>
      </c>
      <c r="P2494" t="b">
        <f>AND(I2494&gt;=0.95,AND(K2494&gt;=0.95,M2494&gt;=0.95))</f>
        <v>0</v>
      </c>
      <c r="Q2494" t="b">
        <f>AND(I2494&gt;=0.99,AND(K2494&gt;=0.99,M2494&gt;=0.99))</f>
        <v>0</v>
      </c>
      <c r="R2494" s="4" t="b">
        <f>AND(I2494&gt;=0.985,AND(K2494&gt;=0.985,M2494&gt;=0.985))</f>
        <v>0</v>
      </c>
      <c r="S2494" t="b">
        <f>AND(I2494&gt;=0.99985,AND(K2494&gt;=0.99985,M2494&gt;=0.99985))</f>
        <v>0</v>
      </c>
    </row>
    <row r="2495" spans="1:19" x14ac:dyDescent="0.3">
      <c r="A2495">
        <v>-1</v>
      </c>
      <c r="B2495">
        <v>0</v>
      </c>
      <c r="C2495">
        <v>3</v>
      </c>
      <c r="D2495">
        <v>4</v>
      </c>
      <c r="E2495">
        <v>150</v>
      </c>
      <c r="F2495">
        <v>50</v>
      </c>
      <c r="G2495" s="2" t="s">
        <v>1121</v>
      </c>
      <c r="H2495" s="2" t="s">
        <v>1121</v>
      </c>
      <c r="I2495" s="2" t="s">
        <v>1122</v>
      </c>
      <c r="J2495" s="2" t="s">
        <v>1122</v>
      </c>
      <c r="K2495" s="2" t="s">
        <v>1123</v>
      </c>
      <c r="L2495" s="2" t="s">
        <v>1123</v>
      </c>
      <c r="M2495">
        <v>0.69209090909090898</v>
      </c>
      <c r="N2495">
        <v>0.69209090909090898</v>
      </c>
      <c r="O2495">
        <v>6</v>
      </c>
      <c r="P2495" t="b">
        <f>AND(I2495&gt;=0.95,AND(K2495&gt;=0.95,M2495&gt;=0.95))</f>
        <v>0</v>
      </c>
      <c r="Q2495" t="b">
        <f>AND(I2495&gt;=0.99,AND(K2495&gt;=0.99,M2495&gt;=0.99))</f>
        <v>0</v>
      </c>
      <c r="R2495" s="4" t="b">
        <f>AND(I2495&gt;=0.985,AND(K2495&gt;=0.985,M2495&gt;=0.985))</f>
        <v>0</v>
      </c>
      <c r="S2495" t="b">
        <f>AND(I2495&gt;=0.99985,AND(K2495&gt;=0.99985,M2495&gt;=0.99985))</f>
        <v>0</v>
      </c>
    </row>
    <row r="2496" spans="1:19" x14ac:dyDescent="0.3">
      <c r="A2496">
        <v>20</v>
      </c>
      <c r="B2496">
        <v>1</v>
      </c>
      <c r="C2496">
        <v>3</v>
      </c>
      <c r="G2496" s="2" t="s">
        <v>391</v>
      </c>
      <c r="H2496" s="2" t="s">
        <v>30</v>
      </c>
      <c r="I2496" s="2" t="s">
        <v>392</v>
      </c>
      <c r="J2496">
        <v>1</v>
      </c>
      <c r="K2496" s="2" t="s">
        <v>393</v>
      </c>
      <c r="L2496" s="2" t="s">
        <v>33</v>
      </c>
      <c r="M2496" s="2" t="s">
        <v>394</v>
      </c>
      <c r="N2496">
        <v>1</v>
      </c>
      <c r="O2496">
        <v>3</v>
      </c>
      <c r="P2496" t="b">
        <f>AND(I2496&gt;=0.95,AND(K2496&gt;=0.95,M2496&gt;=0.95))</f>
        <v>1</v>
      </c>
      <c r="Q2496" t="b">
        <f>AND(I2496&gt;=0.99,AND(K2496&gt;=0.99,M2496&gt;=0.99))</f>
        <v>1</v>
      </c>
      <c r="R2496" s="4" t="b">
        <f>AND(I2496&gt;=0.985,AND(K2496&gt;=0.985,M2496&gt;=0.985))</f>
        <v>1</v>
      </c>
      <c r="S2496" t="b">
        <f>AND(I2496&gt;=0.99985,AND(K2496&gt;=0.99985,M2496&gt;=0.99985))</f>
        <v>1</v>
      </c>
    </row>
    <row r="2497" spans="1:19" x14ac:dyDescent="0.3">
      <c r="A2497">
        <v>20</v>
      </c>
      <c r="B2497">
        <v>1</v>
      </c>
      <c r="C2497">
        <v>3</v>
      </c>
      <c r="D2497">
        <v>4</v>
      </c>
      <c r="G2497" s="2" t="s">
        <v>391</v>
      </c>
      <c r="H2497" s="2" t="s">
        <v>184</v>
      </c>
      <c r="I2497" s="2" t="s">
        <v>392</v>
      </c>
      <c r="J2497">
        <v>1</v>
      </c>
      <c r="K2497" s="2" t="s">
        <v>1309</v>
      </c>
      <c r="L2497" s="2" t="s">
        <v>33</v>
      </c>
      <c r="M2497" s="2" t="s">
        <v>394</v>
      </c>
      <c r="N2497">
        <v>1</v>
      </c>
      <c r="O2497">
        <v>4</v>
      </c>
      <c r="P2497" t="b">
        <f>AND(I2497&gt;=0.95,AND(K2497&gt;=0.95,M2497&gt;=0.95))</f>
        <v>1</v>
      </c>
      <c r="Q2497" t="b">
        <f>AND(I2497&gt;=0.99,AND(K2497&gt;=0.99,M2497&gt;=0.99))</f>
        <v>1</v>
      </c>
      <c r="R2497" s="4" t="b">
        <f>AND(I2497&gt;=0.985,AND(K2497&gt;=0.985,M2497&gt;=0.985))</f>
        <v>1</v>
      </c>
      <c r="S2497" t="b">
        <f>AND(I2497&gt;=0.99985,AND(K2497&gt;=0.99985,M2497&gt;=0.99985))</f>
        <v>1</v>
      </c>
    </row>
    <row r="2498" spans="1:19" x14ac:dyDescent="0.3">
      <c r="A2498">
        <v>20</v>
      </c>
      <c r="B2498">
        <v>1</v>
      </c>
      <c r="C2498">
        <v>3</v>
      </c>
      <c r="D2498">
        <v>4</v>
      </c>
      <c r="E2498">
        <v>50</v>
      </c>
      <c r="G2498" s="2" t="s">
        <v>391</v>
      </c>
      <c r="H2498" s="2" t="s">
        <v>1833</v>
      </c>
      <c r="I2498" s="2" t="s">
        <v>392</v>
      </c>
      <c r="J2498">
        <v>0.74763636363636499</v>
      </c>
      <c r="K2498" s="2" t="s">
        <v>1309</v>
      </c>
      <c r="L2498" s="2" t="s">
        <v>1561</v>
      </c>
      <c r="M2498" s="2" t="s">
        <v>394</v>
      </c>
      <c r="N2498" s="2" t="s">
        <v>1834</v>
      </c>
      <c r="O2498">
        <v>5</v>
      </c>
      <c r="P2498" t="b">
        <f>AND(I2498&gt;=0.95,AND(K2498&gt;=0.95,M2498&gt;=0.95))</f>
        <v>1</v>
      </c>
      <c r="Q2498" t="b">
        <f>AND(I2498&gt;=0.99,AND(K2498&gt;=0.99,M2498&gt;=0.99))</f>
        <v>1</v>
      </c>
      <c r="R2498" s="4" t="b">
        <f>AND(I2498&gt;=0.985,AND(K2498&gt;=0.985,M2498&gt;=0.985))</f>
        <v>1</v>
      </c>
      <c r="S2498" t="b">
        <f>AND(I2498&gt;=0.99985,AND(K2498&gt;=0.99985,M2498&gt;=0.99985))</f>
        <v>1</v>
      </c>
    </row>
    <row r="2499" spans="1:19" x14ac:dyDescent="0.3">
      <c r="A2499">
        <v>20</v>
      </c>
      <c r="B2499">
        <v>1</v>
      </c>
      <c r="C2499">
        <v>3</v>
      </c>
      <c r="D2499">
        <v>4</v>
      </c>
      <c r="F2499">
        <v>100</v>
      </c>
      <c r="G2499" s="2" t="s">
        <v>391</v>
      </c>
      <c r="H2499" s="2" t="s">
        <v>2117</v>
      </c>
      <c r="I2499" s="2" t="s">
        <v>392</v>
      </c>
      <c r="J2499">
        <v>1</v>
      </c>
      <c r="K2499" s="2" t="s">
        <v>1561</v>
      </c>
      <c r="L2499" s="2" t="s">
        <v>2118</v>
      </c>
      <c r="M2499" s="2" t="s">
        <v>394</v>
      </c>
      <c r="N2499">
        <v>1</v>
      </c>
      <c r="O2499">
        <v>5</v>
      </c>
      <c r="P2499" t="b">
        <f>AND(I2499&gt;=0.95,AND(K2499&gt;=0.95,M2499&gt;=0.95))</f>
        <v>1</v>
      </c>
      <c r="Q2499" t="b">
        <f>AND(I2499&gt;=0.99,AND(K2499&gt;=0.99,M2499&gt;=0.99))</f>
        <v>1</v>
      </c>
      <c r="R2499" s="4" t="b">
        <f>AND(I2499&gt;=0.985,AND(K2499&gt;=0.985,M2499&gt;=0.985))</f>
        <v>1</v>
      </c>
      <c r="S2499" t="b">
        <f>AND(I2499&gt;=0.99985,AND(K2499&gt;=0.99985,M2499&gt;=0.99985))</f>
        <v>1</v>
      </c>
    </row>
    <row r="2500" spans="1:19" x14ac:dyDescent="0.3">
      <c r="A2500">
        <v>20</v>
      </c>
      <c r="B2500">
        <v>1</v>
      </c>
      <c r="C2500">
        <v>3</v>
      </c>
      <c r="D2500">
        <v>4</v>
      </c>
      <c r="E2500">
        <v>50</v>
      </c>
      <c r="F2500">
        <v>100</v>
      </c>
      <c r="G2500" s="2" t="s">
        <v>391</v>
      </c>
      <c r="H2500" s="2" t="s">
        <v>391</v>
      </c>
      <c r="I2500" s="2" t="s">
        <v>392</v>
      </c>
      <c r="J2500" s="2" t="s">
        <v>392</v>
      </c>
      <c r="K2500" s="2" t="s">
        <v>1561</v>
      </c>
      <c r="L2500" s="2" t="s">
        <v>1561</v>
      </c>
      <c r="M2500" s="2" t="s">
        <v>394</v>
      </c>
      <c r="N2500" s="2" t="s">
        <v>394</v>
      </c>
      <c r="O2500">
        <v>6</v>
      </c>
      <c r="P2500" t="b">
        <f>AND(I2500&gt;=0.95,AND(K2500&gt;=0.95,M2500&gt;=0.95))</f>
        <v>1</v>
      </c>
      <c r="Q2500" t="b">
        <f>AND(I2500&gt;=0.99,AND(K2500&gt;=0.99,M2500&gt;=0.99))</f>
        <v>1</v>
      </c>
      <c r="R2500" s="4" t="b">
        <f>AND(I2500&gt;=0.985,AND(K2500&gt;=0.985,M2500&gt;=0.985))</f>
        <v>1</v>
      </c>
      <c r="S2500" t="b">
        <f>AND(I2500&gt;=0.99985,AND(K2500&gt;=0.99985,M2500&gt;=0.99985))</f>
        <v>1</v>
      </c>
    </row>
    <row r="2501" spans="1:19" x14ac:dyDescent="0.3">
      <c r="C2501">
        <v>3</v>
      </c>
      <c r="D2501">
        <v>5</v>
      </c>
      <c r="E2501">
        <v>100</v>
      </c>
      <c r="G2501" s="2" t="s">
        <v>1046</v>
      </c>
      <c r="H2501" s="2" t="s">
        <v>27</v>
      </c>
      <c r="I2501" s="2" t="s">
        <v>749</v>
      </c>
      <c r="J2501">
        <v>1</v>
      </c>
      <c r="K2501" s="2" t="s">
        <v>699</v>
      </c>
      <c r="L2501" s="2" t="s">
        <v>185</v>
      </c>
      <c r="M2501">
        <v>0.69218181818181801</v>
      </c>
      <c r="N2501">
        <v>1</v>
      </c>
      <c r="O2501">
        <v>3</v>
      </c>
      <c r="P2501" t="b">
        <f>AND(I2501&gt;=0.95,AND(K2501&gt;=0.95,M2501&gt;=0.95))</f>
        <v>0</v>
      </c>
      <c r="Q2501" t="b">
        <f>AND(I2501&gt;=0.99,AND(K2501&gt;=0.99,M2501&gt;=0.99))</f>
        <v>0</v>
      </c>
      <c r="R2501" s="4" t="b">
        <f>AND(I2501&gt;=0.985,AND(K2501&gt;=0.985,M2501&gt;=0.985))</f>
        <v>0</v>
      </c>
      <c r="S2501" t="b">
        <f>AND(I2501&gt;=0.99985,AND(K2501&gt;=0.99985,M2501&gt;=0.99985))</f>
        <v>0</v>
      </c>
    </row>
    <row r="2502" spans="1:19" x14ac:dyDescent="0.3">
      <c r="B2502">
        <v>0</v>
      </c>
      <c r="C2502">
        <v>3</v>
      </c>
      <c r="D2502">
        <v>5</v>
      </c>
      <c r="E2502">
        <v>100</v>
      </c>
      <c r="G2502" s="2" t="s">
        <v>1046</v>
      </c>
      <c r="H2502" s="2" t="s">
        <v>945</v>
      </c>
      <c r="I2502" s="2" t="s">
        <v>749</v>
      </c>
      <c r="J2502">
        <v>1</v>
      </c>
      <c r="K2502" s="2" t="s">
        <v>699</v>
      </c>
      <c r="L2502">
        <v>0.9</v>
      </c>
      <c r="M2502">
        <v>0.69218181818181801</v>
      </c>
      <c r="N2502" s="2" t="s">
        <v>2230</v>
      </c>
      <c r="O2502">
        <v>4</v>
      </c>
      <c r="P2502" t="b">
        <f>AND(I2502&gt;=0.95,AND(K2502&gt;=0.95,M2502&gt;=0.95))</f>
        <v>0</v>
      </c>
      <c r="Q2502" t="b">
        <f>AND(I2502&gt;=0.99,AND(K2502&gt;=0.99,M2502&gt;=0.99))</f>
        <v>0</v>
      </c>
      <c r="R2502" s="4" t="b">
        <f>AND(I2502&gt;=0.985,AND(K2502&gt;=0.985,M2502&gt;=0.985))</f>
        <v>0</v>
      </c>
      <c r="S2502" t="b">
        <f>AND(I2502&gt;=0.99985,AND(K2502&gt;=0.99985,M2502&gt;=0.99985))</f>
        <v>0</v>
      </c>
    </row>
    <row r="2503" spans="1:19" x14ac:dyDescent="0.3">
      <c r="C2503">
        <v>3</v>
      </c>
      <c r="D2503">
        <v>5</v>
      </c>
      <c r="E2503">
        <v>100</v>
      </c>
      <c r="F2503">
        <v>100</v>
      </c>
      <c r="G2503" s="2" t="s">
        <v>1046</v>
      </c>
      <c r="H2503">
        <v>0.99973939393939404</v>
      </c>
      <c r="I2503" s="2" t="s">
        <v>749</v>
      </c>
      <c r="J2503">
        <v>1</v>
      </c>
      <c r="K2503" s="2" t="s">
        <v>699</v>
      </c>
      <c r="L2503" s="2" t="s">
        <v>831</v>
      </c>
      <c r="M2503">
        <v>0.69218181818181801</v>
      </c>
      <c r="N2503">
        <v>1</v>
      </c>
      <c r="O2503">
        <v>4</v>
      </c>
      <c r="P2503" t="b">
        <f>AND(I2503&gt;=0.95,AND(K2503&gt;=0.95,M2503&gt;=0.95))</f>
        <v>0</v>
      </c>
      <c r="Q2503" t="b">
        <f>AND(I2503&gt;=0.99,AND(K2503&gt;=0.99,M2503&gt;=0.99))</f>
        <v>0</v>
      </c>
      <c r="R2503" s="4" t="b">
        <f>AND(I2503&gt;=0.985,AND(K2503&gt;=0.985,M2503&gt;=0.985))</f>
        <v>0</v>
      </c>
      <c r="S2503" t="b">
        <f>AND(I2503&gt;=0.99985,AND(K2503&gt;=0.99985,M2503&gt;=0.99985))</f>
        <v>0</v>
      </c>
    </row>
    <row r="2504" spans="1:19" x14ac:dyDescent="0.3">
      <c r="A2504">
        <v>-1</v>
      </c>
      <c r="C2504">
        <v>3</v>
      </c>
      <c r="D2504">
        <v>5</v>
      </c>
      <c r="E2504">
        <v>100</v>
      </c>
      <c r="G2504" s="2" t="s">
        <v>1046</v>
      </c>
      <c r="H2504">
        <v>0.99973939393939404</v>
      </c>
      <c r="I2504" s="2" t="s">
        <v>528</v>
      </c>
      <c r="J2504" s="2" t="s">
        <v>136</v>
      </c>
      <c r="K2504" s="2" t="s">
        <v>1604</v>
      </c>
      <c r="L2504" s="2" t="s">
        <v>831</v>
      </c>
      <c r="M2504">
        <v>0.69218181818181801</v>
      </c>
      <c r="N2504" s="2" t="s">
        <v>588</v>
      </c>
      <c r="O2504">
        <v>4</v>
      </c>
      <c r="P2504" t="b">
        <f>AND(I2504&gt;=0.95,AND(K2504&gt;=0.95,M2504&gt;=0.95))</f>
        <v>0</v>
      </c>
      <c r="Q2504" t="b">
        <f>AND(I2504&gt;=0.99,AND(K2504&gt;=0.99,M2504&gt;=0.99))</f>
        <v>0</v>
      </c>
      <c r="R2504" s="4" t="b">
        <f>AND(I2504&gt;=0.985,AND(K2504&gt;=0.985,M2504&gt;=0.985))</f>
        <v>0</v>
      </c>
      <c r="S2504" t="b">
        <f>AND(I2504&gt;=0.99985,AND(K2504&gt;=0.99985,M2504&gt;=0.99985))</f>
        <v>0</v>
      </c>
    </row>
    <row r="2505" spans="1:19" x14ac:dyDescent="0.3">
      <c r="B2505">
        <v>0</v>
      </c>
      <c r="C2505">
        <v>3</v>
      </c>
      <c r="D2505">
        <v>5</v>
      </c>
      <c r="E2505">
        <v>100</v>
      </c>
      <c r="F2505">
        <v>100</v>
      </c>
      <c r="G2505" s="2" t="s">
        <v>1046</v>
      </c>
      <c r="H2505" s="2" t="s">
        <v>1999</v>
      </c>
      <c r="I2505" s="2" t="s">
        <v>749</v>
      </c>
      <c r="J2505">
        <v>1</v>
      </c>
      <c r="K2505" s="2" t="s">
        <v>699</v>
      </c>
      <c r="L2505">
        <v>0.9</v>
      </c>
      <c r="M2505">
        <v>0.69218181818181801</v>
      </c>
      <c r="N2505">
        <v>0.99492727272727399</v>
      </c>
      <c r="O2505">
        <v>5</v>
      </c>
      <c r="P2505" t="b">
        <f>AND(I2505&gt;=0.95,AND(K2505&gt;=0.95,M2505&gt;=0.95))</f>
        <v>0</v>
      </c>
      <c r="Q2505" t="b">
        <f>AND(I2505&gt;=0.99,AND(K2505&gt;=0.99,M2505&gt;=0.99))</f>
        <v>0</v>
      </c>
      <c r="R2505" s="4" t="b">
        <f>AND(I2505&gt;=0.985,AND(K2505&gt;=0.985,M2505&gt;=0.985))</f>
        <v>0</v>
      </c>
      <c r="S2505" t="b">
        <f>AND(I2505&gt;=0.99985,AND(K2505&gt;=0.99985,M2505&gt;=0.99985))</f>
        <v>0</v>
      </c>
    </row>
    <row r="2506" spans="1:19" x14ac:dyDescent="0.3">
      <c r="A2506">
        <v>-1</v>
      </c>
      <c r="B2506">
        <v>0</v>
      </c>
      <c r="C2506">
        <v>3</v>
      </c>
      <c r="D2506">
        <v>5</v>
      </c>
      <c r="E2506">
        <v>100</v>
      </c>
      <c r="G2506" s="2" t="s">
        <v>1046</v>
      </c>
      <c r="H2506" s="2" t="s">
        <v>2277</v>
      </c>
      <c r="I2506" s="2" t="s">
        <v>528</v>
      </c>
      <c r="J2506" s="2" t="s">
        <v>322</v>
      </c>
      <c r="K2506" s="2" t="s">
        <v>1604</v>
      </c>
      <c r="L2506" s="2" t="s">
        <v>2292</v>
      </c>
      <c r="M2506">
        <v>0.69218181818181801</v>
      </c>
      <c r="N2506" s="2" t="s">
        <v>1126</v>
      </c>
      <c r="O2506">
        <v>5</v>
      </c>
      <c r="P2506" t="b">
        <f>AND(I2506&gt;=0.95,AND(K2506&gt;=0.95,M2506&gt;=0.95))</f>
        <v>0</v>
      </c>
      <c r="Q2506" t="b">
        <f>AND(I2506&gt;=0.99,AND(K2506&gt;=0.99,M2506&gt;=0.99))</f>
        <v>0</v>
      </c>
      <c r="R2506" s="4" t="b">
        <f>AND(I2506&gt;=0.985,AND(K2506&gt;=0.985,M2506&gt;=0.985))</f>
        <v>0</v>
      </c>
      <c r="S2506" t="b">
        <f>AND(I2506&gt;=0.99985,AND(K2506&gt;=0.99985,M2506&gt;=0.99985))</f>
        <v>0</v>
      </c>
    </row>
    <row r="2507" spans="1:19" x14ac:dyDescent="0.3">
      <c r="A2507">
        <v>-1</v>
      </c>
      <c r="C2507">
        <v>3</v>
      </c>
      <c r="D2507">
        <v>5</v>
      </c>
      <c r="E2507">
        <v>100</v>
      </c>
      <c r="F2507">
        <v>100</v>
      </c>
      <c r="G2507" s="2" t="s">
        <v>1046</v>
      </c>
      <c r="H2507">
        <v>0.99973939393939404</v>
      </c>
      <c r="I2507" s="2" t="s">
        <v>528</v>
      </c>
      <c r="J2507" s="2" t="s">
        <v>37</v>
      </c>
      <c r="K2507" s="2" t="s">
        <v>2292</v>
      </c>
      <c r="L2507" s="2" t="s">
        <v>831</v>
      </c>
      <c r="M2507">
        <v>0.69218181818181801</v>
      </c>
      <c r="N2507" s="2" t="s">
        <v>588</v>
      </c>
      <c r="O2507">
        <v>5</v>
      </c>
      <c r="P2507" t="b">
        <f>AND(I2507&gt;=0.95,AND(K2507&gt;=0.95,M2507&gt;=0.95))</f>
        <v>0</v>
      </c>
      <c r="Q2507" t="b">
        <f>AND(I2507&gt;=0.99,AND(K2507&gt;=0.99,M2507&gt;=0.99))</f>
        <v>0</v>
      </c>
      <c r="R2507" s="4" t="b">
        <f>AND(I2507&gt;=0.985,AND(K2507&gt;=0.985,M2507&gt;=0.985))</f>
        <v>0</v>
      </c>
      <c r="S2507" t="b">
        <f>AND(I2507&gt;=0.99985,AND(K2507&gt;=0.99985,M2507&gt;=0.99985))</f>
        <v>0</v>
      </c>
    </row>
    <row r="2508" spans="1:19" x14ac:dyDescent="0.3">
      <c r="A2508">
        <v>-1</v>
      </c>
      <c r="B2508">
        <v>0</v>
      </c>
      <c r="C2508">
        <v>3</v>
      </c>
      <c r="D2508">
        <v>5</v>
      </c>
      <c r="E2508">
        <v>100</v>
      </c>
      <c r="F2508">
        <v>100</v>
      </c>
      <c r="G2508" s="2" t="s">
        <v>1046</v>
      </c>
      <c r="H2508" s="2" t="s">
        <v>1046</v>
      </c>
      <c r="I2508" s="2" t="s">
        <v>528</v>
      </c>
      <c r="J2508" s="2" t="s">
        <v>528</v>
      </c>
      <c r="K2508" s="2" t="s">
        <v>2292</v>
      </c>
      <c r="L2508" s="2" t="s">
        <v>2292</v>
      </c>
      <c r="M2508">
        <v>0.69218181818181801</v>
      </c>
      <c r="N2508">
        <v>0.69218181818181801</v>
      </c>
      <c r="O2508">
        <v>6</v>
      </c>
      <c r="P2508" t="b">
        <f>AND(I2508&gt;=0.95,AND(K2508&gt;=0.95,M2508&gt;=0.95))</f>
        <v>0</v>
      </c>
      <c r="Q2508" t="b">
        <f>AND(I2508&gt;=0.99,AND(K2508&gt;=0.99,M2508&gt;=0.99))</f>
        <v>0</v>
      </c>
      <c r="R2508" s="4" t="b">
        <f>AND(I2508&gt;=0.985,AND(K2508&gt;=0.985,M2508&gt;=0.985))</f>
        <v>0</v>
      </c>
      <c r="S2508" t="b">
        <f>AND(I2508&gt;=0.99985,AND(K2508&gt;=0.99985,M2508&gt;=0.99985))</f>
        <v>0</v>
      </c>
    </row>
    <row r="2509" spans="1:19" x14ac:dyDescent="0.3">
      <c r="A2509">
        <v>0</v>
      </c>
      <c r="B2509">
        <v>1</v>
      </c>
      <c r="D2509">
        <v>5</v>
      </c>
      <c r="E2509">
        <v>150</v>
      </c>
      <c r="F2509">
        <v>50</v>
      </c>
      <c r="G2509" s="2" t="s">
        <v>1624</v>
      </c>
      <c r="H2509" s="2" t="s">
        <v>175</v>
      </c>
      <c r="I2509" s="2" t="s">
        <v>458</v>
      </c>
      <c r="J2509">
        <v>1</v>
      </c>
      <c r="K2509" s="2" t="s">
        <v>1713</v>
      </c>
      <c r="L2509">
        <v>0.99988181818181798</v>
      </c>
      <c r="M2509" s="2" t="s">
        <v>2038</v>
      </c>
      <c r="N2509" s="2" t="s">
        <v>30</v>
      </c>
      <c r="O2509">
        <v>5</v>
      </c>
      <c r="P2509" t="b">
        <f>AND(I2509&gt;=0.95,AND(K2509&gt;=0.95,M2509&gt;=0.95))</f>
        <v>1</v>
      </c>
      <c r="Q2509" t="b">
        <f>AND(I2509&gt;=0.99,AND(K2509&gt;=0.99,M2509&gt;=0.99))</f>
        <v>1</v>
      </c>
      <c r="R2509" s="4" t="b">
        <f>AND(I2509&gt;=0.985,AND(K2509&gt;=0.985,M2509&gt;=0.985))</f>
        <v>1</v>
      </c>
      <c r="S2509" t="b">
        <f>AND(I2509&gt;=0.99985,AND(K2509&gt;=0.99985,M2509&gt;=0.99985))</f>
        <v>1</v>
      </c>
    </row>
    <row r="2510" spans="1:19" x14ac:dyDescent="0.3">
      <c r="A2510">
        <v>0</v>
      </c>
      <c r="B2510">
        <v>1</v>
      </c>
      <c r="C2510">
        <v>0</v>
      </c>
      <c r="D2510">
        <v>5</v>
      </c>
      <c r="E2510">
        <v>150</v>
      </c>
      <c r="F2510">
        <v>50</v>
      </c>
      <c r="G2510" s="2" t="s">
        <v>1624</v>
      </c>
      <c r="H2510" s="2" t="s">
        <v>1624</v>
      </c>
      <c r="I2510" s="2" t="s">
        <v>458</v>
      </c>
      <c r="J2510" s="2" t="s">
        <v>458</v>
      </c>
      <c r="K2510" s="2" t="s">
        <v>1626</v>
      </c>
      <c r="L2510" s="2" t="s">
        <v>1626</v>
      </c>
      <c r="M2510" s="2" t="s">
        <v>2038</v>
      </c>
      <c r="N2510" s="2" t="s">
        <v>2038</v>
      </c>
      <c r="O2510">
        <v>6</v>
      </c>
      <c r="P2510" t="b">
        <f>AND(I2510&gt;=0.95,AND(K2510&gt;=0.95,M2510&gt;=0.95))</f>
        <v>1</v>
      </c>
      <c r="Q2510" t="b">
        <f>AND(I2510&gt;=0.99,AND(K2510&gt;=0.99,M2510&gt;=0.99))</f>
        <v>1</v>
      </c>
      <c r="R2510" s="4" t="b">
        <f>AND(I2510&gt;=0.985,AND(K2510&gt;=0.985,M2510&gt;=0.985))</f>
        <v>1</v>
      </c>
      <c r="S2510" t="b">
        <f>AND(I2510&gt;=0.99985,AND(K2510&gt;=0.99985,M2510&gt;=0.99985))</f>
        <v>1</v>
      </c>
    </row>
    <row r="2511" spans="1:19" x14ac:dyDescent="0.3">
      <c r="A2511">
        <v>0</v>
      </c>
      <c r="C2511">
        <v>1</v>
      </c>
      <c r="D2511">
        <v>5</v>
      </c>
      <c r="E2511">
        <v>50</v>
      </c>
      <c r="F2511">
        <v>50</v>
      </c>
      <c r="G2511" s="2" t="s">
        <v>1151</v>
      </c>
      <c r="H2511" s="2" t="s">
        <v>1183</v>
      </c>
      <c r="I2511" s="2" t="s">
        <v>2330</v>
      </c>
      <c r="J2511" s="2" t="s">
        <v>940</v>
      </c>
      <c r="K2511" s="2" t="s">
        <v>22</v>
      </c>
      <c r="L2511" s="2" t="s">
        <v>459</v>
      </c>
      <c r="M2511" s="2" t="s">
        <v>2313</v>
      </c>
      <c r="N2511" s="2" t="s">
        <v>1641</v>
      </c>
      <c r="O2511">
        <v>5</v>
      </c>
      <c r="P2511" t="b">
        <f>AND(I2511&gt;=0.95,AND(K2511&gt;=0.95,M2511&gt;=0.95))</f>
        <v>1</v>
      </c>
      <c r="Q2511" t="b">
        <f>AND(I2511&gt;=0.99,AND(K2511&gt;=0.99,M2511&gt;=0.99))</f>
        <v>1</v>
      </c>
      <c r="R2511" s="4" t="b">
        <f>AND(I2511&gt;=0.985,AND(K2511&gt;=0.985,M2511&gt;=0.985))</f>
        <v>1</v>
      </c>
      <c r="S2511" t="b">
        <f>AND(I2511&gt;=0.99985,AND(K2511&gt;=0.99985,M2511&gt;=0.99985))</f>
        <v>1</v>
      </c>
    </row>
    <row r="2512" spans="1:19" x14ac:dyDescent="0.3">
      <c r="A2512">
        <v>0</v>
      </c>
      <c r="B2512">
        <v>0</v>
      </c>
      <c r="C2512">
        <v>1</v>
      </c>
      <c r="D2512">
        <v>5</v>
      </c>
      <c r="E2512">
        <v>50</v>
      </c>
      <c r="F2512">
        <v>50</v>
      </c>
      <c r="G2512" s="2" t="s">
        <v>1151</v>
      </c>
      <c r="H2512" s="2" t="s">
        <v>1151</v>
      </c>
      <c r="I2512" s="2" t="s">
        <v>940</v>
      </c>
      <c r="J2512" s="2" t="s">
        <v>940</v>
      </c>
      <c r="K2512" s="2" t="s">
        <v>22</v>
      </c>
      <c r="L2512" s="2" t="s">
        <v>22</v>
      </c>
      <c r="M2512" s="2" t="s">
        <v>2313</v>
      </c>
      <c r="N2512" s="2" t="s">
        <v>2313</v>
      </c>
      <c r="O2512">
        <v>6</v>
      </c>
      <c r="P2512" t="b">
        <f>AND(I2512&gt;=0.95,AND(K2512&gt;=0.95,M2512&gt;=0.95))</f>
        <v>1</v>
      </c>
      <c r="Q2512" t="b">
        <f>AND(I2512&gt;=0.99,AND(K2512&gt;=0.99,M2512&gt;=0.99))</f>
        <v>1</v>
      </c>
      <c r="R2512" s="4" t="b">
        <f>AND(I2512&gt;=0.985,AND(K2512&gt;=0.985,M2512&gt;=0.985))</f>
        <v>1</v>
      </c>
      <c r="S2512" t="b">
        <f>AND(I2512&gt;=0.99985,AND(K2512&gt;=0.99985,M2512&gt;=0.99985))</f>
        <v>1</v>
      </c>
    </row>
    <row r="2513" spans="1:19" x14ac:dyDescent="0.3">
      <c r="A2513">
        <v>10</v>
      </c>
      <c r="C2513">
        <v>1</v>
      </c>
      <c r="D2513">
        <v>5</v>
      </c>
      <c r="E2513">
        <v>150</v>
      </c>
      <c r="F2513">
        <v>100</v>
      </c>
      <c r="G2513" s="2" t="s">
        <v>1216</v>
      </c>
      <c r="H2513" s="2" t="s">
        <v>615</v>
      </c>
      <c r="I2513" s="2" t="s">
        <v>1737</v>
      </c>
      <c r="J2513">
        <v>0.98431818181818198</v>
      </c>
      <c r="K2513" s="2" t="s">
        <v>1218</v>
      </c>
      <c r="L2513">
        <v>0.9</v>
      </c>
      <c r="M2513" s="2" t="s">
        <v>1738</v>
      </c>
      <c r="N2513" s="2" t="s">
        <v>1739</v>
      </c>
      <c r="O2513">
        <v>5</v>
      </c>
      <c r="P2513" t="b">
        <f>AND(I2513&gt;=0.95,AND(K2513&gt;=0.95,M2513&gt;=0.95))</f>
        <v>1</v>
      </c>
      <c r="Q2513" t="b">
        <f>AND(I2513&gt;=0.99,AND(K2513&gt;=0.99,M2513&gt;=0.99))</f>
        <v>1</v>
      </c>
      <c r="R2513" s="4" t="b">
        <f>AND(I2513&gt;=0.985,AND(K2513&gt;=0.985,M2513&gt;=0.985))</f>
        <v>1</v>
      </c>
      <c r="S2513" t="b">
        <f>AND(I2513&gt;=0.99985,AND(K2513&gt;=0.99985,M2513&gt;=0.99985))</f>
        <v>1</v>
      </c>
    </row>
    <row r="2514" spans="1:19" x14ac:dyDescent="0.3">
      <c r="A2514">
        <v>10</v>
      </c>
      <c r="B2514">
        <v>0</v>
      </c>
      <c r="C2514">
        <v>1</v>
      </c>
      <c r="D2514">
        <v>5</v>
      </c>
      <c r="E2514">
        <v>150</v>
      </c>
      <c r="F2514">
        <v>100</v>
      </c>
      <c r="G2514" s="2" t="s">
        <v>1216</v>
      </c>
      <c r="H2514" s="2" t="s">
        <v>1216</v>
      </c>
      <c r="I2514" s="2" t="s">
        <v>1737</v>
      </c>
      <c r="J2514" s="2" t="s">
        <v>1737</v>
      </c>
      <c r="K2514" s="2" t="s">
        <v>1218</v>
      </c>
      <c r="L2514" s="2" t="s">
        <v>1218</v>
      </c>
      <c r="M2514" s="2" t="s">
        <v>1738</v>
      </c>
      <c r="N2514" s="2" t="s">
        <v>1738</v>
      </c>
      <c r="O2514">
        <v>6</v>
      </c>
      <c r="P2514" t="b">
        <f>AND(I2514&gt;=0.95,AND(K2514&gt;=0.95,M2514&gt;=0.95))</f>
        <v>1</v>
      </c>
      <c r="Q2514" t="b">
        <f>AND(I2514&gt;=0.99,AND(K2514&gt;=0.99,M2514&gt;=0.99))</f>
        <v>1</v>
      </c>
      <c r="R2514" s="4" t="b">
        <f>AND(I2514&gt;=0.985,AND(K2514&gt;=0.985,M2514&gt;=0.985))</f>
        <v>1</v>
      </c>
      <c r="S2514" t="b">
        <f>AND(I2514&gt;=0.99985,AND(K2514&gt;=0.99985,M2514&gt;=0.99985))</f>
        <v>1</v>
      </c>
    </row>
    <row r="2515" spans="1:19" x14ac:dyDescent="0.3">
      <c r="A2515">
        <v>20</v>
      </c>
      <c r="B2515">
        <v>1</v>
      </c>
      <c r="D2515">
        <v>0</v>
      </c>
      <c r="E2515">
        <v>100</v>
      </c>
      <c r="G2515" s="2" t="s">
        <v>655</v>
      </c>
      <c r="H2515">
        <v>0.98460000000000003</v>
      </c>
      <c r="I2515" s="2" t="s">
        <v>656</v>
      </c>
      <c r="J2515">
        <v>1</v>
      </c>
      <c r="K2515" s="2" t="s">
        <v>701</v>
      </c>
      <c r="L2515">
        <v>0.97021818181818198</v>
      </c>
      <c r="M2515" s="2" t="s">
        <v>1296</v>
      </c>
      <c r="N2515" s="2" t="s">
        <v>35</v>
      </c>
      <c r="O2515">
        <v>4</v>
      </c>
      <c r="P2515" t="b">
        <f>AND(I2515&gt;=0.95,AND(K2515&gt;=0.95,M2515&gt;=0.95))</f>
        <v>1</v>
      </c>
      <c r="Q2515" t="b">
        <f>AND(I2515&gt;=0.99,AND(K2515&gt;=0.99,M2515&gt;=0.99))</f>
        <v>1</v>
      </c>
      <c r="R2515" s="4" t="b">
        <f>AND(I2515&gt;=0.985,AND(K2515&gt;=0.985,M2515&gt;=0.985))</f>
        <v>1</v>
      </c>
      <c r="S2515" t="b">
        <f>AND(I2515&gt;=0.99985,AND(K2515&gt;=0.99985,M2515&gt;=0.99985))</f>
        <v>1</v>
      </c>
    </row>
    <row r="2516" spans="1:19" x14ac:dyDescent="0.3">
      <c r="A2516">
        <v>20</v>
      </c>
      <c r="B2516">
        <v>1</v>
      </c>
      <c r="D2516">
        <v>0</v>
      </c>
      <c r="E2516">
        <v>100</v>
      </c>
      <c r="F2516">
        <v>0</v>
      </c>
      <c r="G2516" s="2" t="s">
        <v>655</v>
      </c>
      <c r="H2516">
        <v>0.98460000000000003</v>
      </c>
      <c r="I2516" s="2" t="s">
        <v>656</v>
      </c>
      <c r="J2516">
        <v>1</v>
      </c>
      <c r="K2516" s="2" t="s">
        <v>701</v>
      </c>
      <c r="L2516">
        <v>0.97021818181818198</v>
      </c>
      <c r="M2516" s="2" t="s">
        <v>1296</v>
      </c>
      <c r="N2516" s="2" t="s">
        <v>35</v>
      </c>
      <c r="O2516">
        <v>5</v>
      </c>
      <c r="P2516" t="b">
        <f>AND(I2516&gt;=0.95,AND(K2516&gt;=0.95,M2516&gt;=0.95))</f>
        <v>1</v>
      </c>
      <c r="Q2516" t="b">
        <f>AND(I2516&gt;=0.99,AND(K2516&gt;=0.99,M2516&gt;=0.99))</f>
        <v>1</v>
      </c>
      <c r="R2516" s="4" t="b">
        <f>AND(I2516&gt;=0.985,AND(K2516&gt;=0.985,M2516&gt;=0.985))</f>
        <v>1</v>
      </c>
      <c r="S2516" t="b">
        <f>AND(I2516&gt;=0.99985,AND(K2516&gt;=0.99985,M2516&gt;=0.99985))</f>
        <v>1</v>
      </c>
    </row>
    <row r="2517" spans="1:19" x14ac:dyDescent="0.3">
      <c r="A2517">
        <v>20</v>
      </c>
      <c r="B2517">
        <v>1</v>
      </c>
      <c r="C2517">
        <v>0</v>
      </c>
      <c r="D2517">
        <v>0</v>
      </c>
      <c r="E2517">
        <v>100</v>
      </c>
      <c r="G2517" s="2" t="s">
        <v>655</v>
      </c>
      <c r="H2517" s="2" t="s">
        <v>655</v>
      </c>
      <c r="I2517" s="2" t="s">
        <v>656</v>
      </c>
      <c r="J2517" s="2" t="s">
        <v>656</v>
      </c>
      <c r="K2517">
        <v>0.9</v>
      </c>
      <c r="L2517">
        <v>0.9</v>
      </c>
      <c r="M2517" s="2" t="s">
        <v>658</v>
      </c>
      <c r="N2517" s="2" t="s">
        <v>658</v>
      </c>
      <c r="O2517">
        <v>5</v>
      </c>
      <c r="P2517" t="b">
        <f>AND(I2517&gt;=0.95,AND(K2517&gt;=0.95,M2517&gt;=0.95))</f>
        <v>0</v>
      </c>
      <c r="Q2517" t="b">
        <f>AND(I2517&gt;=0.99,AND(K2517&gt;=0.99,M2517&gt;=0.99))</f>
        <v>0</v>
      </c>
      <c r="R2517" s="4" t="b">
        <f>AND(I2517&gt;=0.985,AND(K2517&gt;=0.985,M2517&gt;=0.985))</f>
        <v>0</v>
      </c>
      <c r="S2517" t="b">
        <f>AND(I2517&gt;=0.99985,AND(K2517&gt;=0.99985,M2517&gt;=0.99985))</f>
        <v>0</v>
      </c>
    </row>
    <row r="2518" spans="1:19" x14ac:dyDescent="0.3">
      <c r="A2518">
        <v>20</v>
      </c>
      <c r="B2518">
        <v>1</v>
      </c>
      <c r="C2518">
        <v>0</v>
      </c>
      <c r="D2518">
        <v>0</v>
      </c>
      <c r="E2518">
        <v>100</v>
      </c>
      <c r="F2518">
        <v>0</v>
      </c>
      <c r="G2518" s="2" t="s">
        <v>655</v>
      </c>
      <c r="H2518" s="2" t="s">
        <v>655</v>
      </c>
      <c r="I2518" s="2" t="s">
        <v>656</v>
      </c>
      <c r="J2518" s="2" t="s">
        <v>656</v>
      </c>
      <c r="K2518">
        <v>0.9</v>
      </c>
      <c r="L2518">
        <v>0.9</v>
      </c>
      <c r="M2518" s="2" t="s">
        <v>658</v>
      </c>
      <c r="N2518" s="2" t="s">
        <v>658</v>
      </c>
      <c r="O2518">
        <v>6</v>
      </c>
      <c r="P2518" t="b">
        <f>AND(I2518&gt;=0.95,AND(K2518&gt;=0.95,M2518&gt;=0.95))</f>
        <v>0</v>
      </c>
      <c r="Q2518" t="b">
        <f>AND(I2518&gt;=0.99,AND(K2518&gt;=0.99,M2518&gt;=0.99))</f>
        <v>0</v>
      </c>
      <c r="R2518" s="4" t="b">
        <f>AND(I2518&gt;=0.985,AND(K2518&gt;=0.985,M2518&gt;=0.985))</f>
        <v>0</v>
      </c>
      <c r="S2518" t="b">
        <f>AND(I2518&gt;=0.99985,AND(K2518&gt;=0.99985,M2518&gt;=0.99985))</f>
        <v>0</v>
      </c>
    </row>
    <row r="2519" spans="1:19" x14ac:dyDescent="0.3">
      <c r="A2519">
        <v>30</v>
      </c>
      <c r="B2519">
        <v>1</v>
      </c>
      <c r="D2519">
        <v>5</v>
      </c>
      <c r="E2519">
        <v>100</v>
      </c>
      <c r="G2519" s="2" t="s">
        <v>1503</v>
      </c>
      <c r="H2519" s="2" t="s">
        <v>307</v>
      </c>
      <c r="I2519" s="2" t="s">
        <v>1504</v>
      </c>
      <c r="J2519">
        <v>1</v>
      </c>
      <c r="K2519" s="2" t="s">
        <v>1505</v>
      </c>
      <c r="L2519">
        <v>0.99980000000000002</v>
      </c>
      <c r="M2519" s="2" t="s">
        <v>892</v>
      </c>
      <c r="N2519" s="2" t="s">
        <v>25</v>
      </c>
      <c r="O2519">
        <v>4</v>
      </c>
      <c r="P2519" t="b">
        <f>AND(I2519&gt;=0.95,AND(K2519&gt;=0.95,M2519&gt;=0.95))</f>
        <v>1</v>
      </c>
      <c r="Q2519" t="b">
        <f>AND(I2519&gt;=0.99,AND(K2519&gt;=0.99,M2519&gt;=0.99))</f>
        <v>1</v>
      </c>
      <c r="R2519" s="4" t="b">
        <f>AND(I2519&gt;=0.985,AND(K2519&gt;=0.985,M2519&gt;=0.985))</f>
        <v>1</v>
      </c>
      <c r="S2519" t="b">
        <f>AND(I2519&gt;=0.99985,AND(K2519&gt;=0.99985,M2519&gt;=0.99985))</f>
        <v>1</v>
      </c>
    </row>
    <row r="2520" spans="1:19" x14ac:dyDescent="0.3">
      <c r="A2520">
        <v>30</v>
      </c>
      <c r="B2520">
        <v>1</v>
      </c>
      <c r="D2520">
        <v>5</v>
      </c>
      <c r="F2520">
        <v>100</v>
      </c>
      <c r="G2520" s="2" t="s">
        <v>1503</v>
      </c>
      <c r="H2520" s="2" t="s">
        <v>307</v>
      </c>
      <c r="I2520" s="2" t="s">
        <v>990</v>
      </c>
      <c r="J2520">
        <v>1</v>
      </c>
      <c r="K2520" s="2" t="s">
        <v>1554</v>
      </c>
      <c r="L2520" s="2" t="s">
        <v>80</v>
      </c>
      <c r="M2520" s="2" t="s">
        <v>892</v>
      </c>
      <c r="N2520" s="2" t="s">
        <v>123</v>
      </c>
      <c r="O2520">
        <v>4</v>
      </c>
      <c r="P2520" t="b">
        <f>AND(I2520&gt;=0.95,AND(K2520&gt;=0.95,M2520&gt;=0.95))</f>
        <v>1</v>
      </c>
      <c r="Q2520" t="b">
        <f>AND(I2520&gt;=0.99,AND(K2520&gt;=0.99,M2520&gt;=0.99))</f>
        <v>1</v>
      </c>
      <c r="R2520" s="4" t="b">
        <f>AND(I2520&gt;=0.985,AND(K2520&gt;=0.985,M2520&gt;=0.985))</f>
        <v>1</v>
      </c>
      <c r="S2520" t="b">
        <f>AND(I2520&gt;=0.99985,AND(K2520&gt;=0.99985,M2520&gt;=0.99985))</f>
        <v>1</v>
      </c>
    </row>
    <row r="2521" spans="1:19" x14ac:dyDescent="0.3">
      <c r="A2521">
        <v>30</v>
      </c>
      <c r="D2521">
        <v>5</v>
      </c>
      <c r="E2521">
        <v>100</v>
      </c>
      <c r="F2521">
        <v>100</v>
      </c>
      <c r="G2521" s="2" t="s">
        <v>1503</v>
      </c>
      <c r="H2521" s="2" t="s">
        <v>307</v>
      </c>
      <c r="I2521" s="2" t="s">
        <v>730</v>
      </c>
      <c r="J2521">
        <v>1</v>
      </c>
      <c r="K2521" s="2" t="s">
        <v>762</v>
      </c>
      <c r="L2521">
        <v>0.99980000000000002</v>
      </c>
      <c r="M2521" s="2" t="s">
        <v>892</v>
      </c>
      <c r="N2521" s="2" t="s">
        <v>25</v>
      </c>
      <c r="O2521">
        <v>4</v>
      </c>
      <c r="P2521" t="b">
        <f>AND(I2521&gt;=0.95,AND(K2521&gt;=0.95,M2521&gt;=0.95))</f>
        <v>1</v>
      </c>
      <c r="Q2521" t="b">
        <f>AND(I2521&gt;=0.99,AND(K2521&gt;=0.99,M2521&gt;=0.99))</f>
        <v>1</v>
      </c>
      <c r="R2521" s="4" t="b">
        <f>AND(I2521&gt;=0.985,AND(K2521&gt;=0.985,M2521&gt;=0.985))</f>
        <v>1</v>
      </c>
      <c r="S2521" t="b">
        <f>AND(I2521&gt;=0.99985,AND(K2521&gt;=0.99985,M2521&gt;=0.99985))</f>
        <v>1</v>
      </c>
    </row>
    <row r="2522" spans="1:19" x14ac:dyDescent="0.3">
      <c r="A2522">
        <v>30</v>
      </c>
      <c r="B2522">
        <v>1</v>
      </c>
      <c r="C2522">
        <v>0</v>
      </c>
      <c r="D2522">
        <v>5</v>
      </c>
      <c r="E2522">
        <v>100</v>
      </c>
      <c r="G2522" s="2" t="s">
        <v>1503</v>
      </c>
      <c r="H2522">
        <v>0.70824242424242401</v>
      </c>
      <c r="I2522" s="2" t="s">
        <v>1504</v>
      </c>
      <c r="J2522" s="2" t="s">
        <v>406</v>
      </c>
      <c r="K2522" s="2" t="s">
        <v>491</v>
      </c>
      <c r="L2522" s="2" t="s">
        <v>139</v>
      </c>
      <c r="M2522" s="2" t="s">
        <v>892</v>
      </c>
      <c r="N2522" s="2" t="s">
        <v>140</v>
      </c>
      <c r="O2522">
        <v>5</v>
      </c>
      <c r="P2522" t="b">
        <f>AND(I2522&gt;=0.95,AND(K2522&gt;=0.95,M2522&gt;=0.95))</f>
        <v>1</v>
      </c>
      <c r="Q2522" t="b">
        <f>AND(I2522&gt;=0.99,AND(K2522&gt;=0.99,M2522&gt;=0.99))</f>
        <v>1</v>
      </c>
      <c r="R2522" s="4" t="b">
        <f>AND(I2522&gt;=0.985,AND(K2522&gt;=0.985,M2522&gt;=0.985))</f>
        <v>1</v>
      </c>
      <c r="S2522" t="b">
        <f>AND(I2522&gt;=0.99985,AND(K2522&gt;=0.99985,M2522&gt;=0.99985))</f>
        <v>1</v>
      </c>
    </row>
    <row r="2523" spans="1:19" x14ac:dyDescent="0.3">
      <c r="A2523">
        <v>30</v>
      </c>
      <c r="B2523">
        <v>1</v>
      </c>
      <c r="C2523">
        <v>0</v>
      </c>
      <c r="D2523">
        <v>5</v>
      </c>
      <c r="F2523">
        <v>100</v>
      </c>
      <c r="G2523" s="2" t="s">
        <v>1503</v>
      </c>
      <c r="H2523" s="2" t="s">
        <v>405</v>
      </c>
      <c r="I2523" s="2" t="s">
        <v>990</v>
      </c>
      <c r="J2523" s="2" t="s">
        <v>406</v>
      </c>
      <c r="K2523" s="2" t="s">
        <v>491</v>
      </c>
      <c r="L2523" s="2" t="s">
        <v>139</v>
      </c>
      <c r="M2523" s="2" t="s">
        <v>892</v>
      </c>
      <c r="N2523" s="2" t="s">
        <v>59</v>
      </c>
      <c r="O2523">
        <v>5</v>
      </c>
      <c r="P2523" t="b">
        <f>AND(I2523&gt;=0.95,AND(K2523&gt;=0.95,M2523&gt;=0.95))</f>
        <v>1</v>
      </c>
      <c r="Q2523" t="b">
        <f>AND(I2523&gt;=0.99,AND(K2523&gt;=0.99,M2523&gt;=0.99))</f>
        <v>1</v>
      </c>
      <c r="R2523" s="4" t="b">
        <f>AND(I2523&gt;=0.985,AND(K2523&gt;=0.985,M2523&gt;=0.985))</f>
        <v>1</v>
      </c>
      <c r="S2523" t="b">
        <f>AND(I2523&gt;=0.99985,AND(K2523&gt;=0.99985,M2523&gt;=0.99985))</f>
        <v>1</v>
      </c>
    </row>
    <row r="2524" spans="1:19" x14ac:dyDescent="0.3">
      <c r="A2524">
        <v>30</v>
      </c>
      <c r="C2524">
        <v>0</v>
      </c>
      <c r="D2524">
        <v>5</v>
      </c>
      <c r="E2524">
        <v>100</v>
      </c>
      <c r="F2524">
        <v>100</v>
      </c>
      <c r="G2524" s="2" t="s">
        <v>1503</v>
      </c>
      <c r="H2524" s="2" t="s">
        <v>137</v>
      </c>
      <c r="I2524" s="2" t="s">
        <v>406</v>
      </c>
      <c r="J2524" s="2" t="s">
        <v>138</v>
      </c>
      <c r="K2524" s="2" t="s">
        <v>2431</v>
      </c>
      <c r="L2524" s="2" t="s">
        <v>139</v>
      </c>
      <c r="M2524" s="2" t="s">
        <v>892</v>
      </c>
      <c r="N2524" s="2" t="s">
        <v>2221</v>
      </c>
      <c r="O2524">
        <v>5</v>
      </c>
      <c r="P2524" t="b">
        <f>AND(I2524&gt;=0.95,AND(K2524&gt;=0.95,M2524&gt;=0.95))</f>
        <v>1</v>
      </c>
      <c r="Q2524" t="b">
        <f>AND(I2524&gt;=0.99,AND(K2524&gt;=0.99,M2524&gt;=0.99))</f>
        <v>1</v>
      </c>
      <c r="R2524" s="4" t="b">
        <f>AND(I2524&gt;=0.985,AND(K2524&gt;=0.985,M2524&gt;=0.985))</f>
        <v>1</v>
      </c>
      <c r="S2524" t="b">
        <f>AND(I2524&gt;=0.99985,AND(K2524&gt;=0.99985,M2524&gt;=0.99985))</f>
        <v>1</v>
      </c>
    </row>
    <row r="2525" spans="1:19" x14ac:dyDescent="0.3">
      <c r="A2525">
        <v>30</v>
      </c>
      <c r="B2525">
        <v>1</v>
      </c>
      <c r="C2525">
        <v>0</v>
      </c>
      <c r="D2525">
        <v>5</v>
      </c>
      <c r="E2525">
        <v>100</v>
      </c>
      <c r="F2525">
        <v>100</v>
      </c>
      <c r="G2525" s="2" t="s">
        <v>1503</v>
      </c>
      <c r="H2525" s="2" t="s">
        <v>1503</v>
      </c>
      <c r="I2525" s="2" t="s">
        <v>406</v>
      </c>
      <c r="J2525" s="2" t="s">
        <v>406</v>
      </c>
      <c r="K2525" s="2" t="s">
        <v>139</v>
      </c>
      <c r="L2525" s="2" t="s">
        <v>139</v>
      </c>
      <c r="M2525" s="2" t="s">
        <v>892</v>
      </c>
      <c r="N2525" s="2" t="s">
        <v>892</v>
      </c>
      <c r="O2525">
        <v>6</v>
      </c>
      <c r="P2525" t="b">
        <f>AND(I2525&gt;=0.95,AND(K2525&gt;=0.95,M2525&gt;=0.95))</f>
        <v>1</v>
      </c>
      <c r="Q2525" t="b">
        <f>AND(I2525&gt;=0.99,AND(K2525&gt;=0.99,M2525&gt;=0.99))</f>
        <v>1</v>
      </c>
      <c r="R2525" s="4" t="b">
        <f>AND(I2525&gt;=0.985,AND(K2525&gt;=0.985,M2525&gt;=0.985))</f>
        <v>1</v>
      </c>
      <c r="S2525" t="b">
        <f>AND(I2525&gt;=0.99985,AND(K2525&gt;=0.99985,M2525&gt;=0.99985))</f>
        <v>1</v>
      </c>
    </row>
    <row r="2526" spans="1:19" x14ac:dyDescent="0.3">
      <c r="A2526">
        <v>30</v>
      </c>
      <c r="B2526">
        <v>1</v>
      </c>
      <c r="D2526">
        <v>5</v>
      </c>
      <c r="E2526">
        <v>100</v>
      </c>
      <c r="F2526">
        <v>100</v>
      </c>
      <c r="G2526" s="2" t="s">
        <v>1503</v>
      </c>
      <c r="H2526" s="2" t="s">
        <v>307</v>
      </c>
      <c r="I2526" s="2" t="s">
        <v>406</v>
      </c>
      <c r="J2526">
        <v>1</v>
      </c>
      <c r="K2526">
        <v>0.9</v>
      </c>
      <c r="L2526">
        <v>0.99980000000000002</v>
      </c>
      <c r="M2526" s="2" t="s">
        <v>892</v>
      </c>
      <c r="N2526" s="2" t="s">
        <v>25</v>
      </c>
      <c r="O2526">
        <v>5</v>
      </c>
      <c r="P2526" t="b">
        <f>AND(I2526&gt;=0.95,AND(K2526&gt;=0.95,M2526&gt;=0.95))</f>
        <v>0</v>
      </c>
      <c r="Q2526" t="b">
        <f>AND(I2526&gt;=0.99,AND(K2526&gt;=0.99,M2526&gt;=0.99))</f>
        <v>0</v>
      </c>
      <c r="R2526" s="4" t="b">
        <f>AND(I2526&gt;=0.985,AND(K2526&gt;=0.985,M2526&gt;=0.985))</f>
        <v>0</v>
      </c>
      <c r="S2526" t="b">
        <f>AND(I2526&gt;=0.99985,AND(K2526&gt;=0.99985,M2526&gt;=0.99985))</f>
        <v>0</v>
      </c>
    </row>
    <row r="2527" spans="1:19" x14ac:dyDescent="0.3">
      <c r="B2527">
        <v>1</v>
      </c>
      <c r="C2527">
        <v>1</v>
      </c>
      <c r="D2527">
        <v>4</v>
      </c>
      <c r="E2527">
        <v>100</v>
      </c>
      <c r="G2527" s="2" t="s">
        <v>2235</v>
      </c>
      <c r="H2527" s="2" t="s">
        <v>1002</v>
      </c>
      <c r="I2527" s="2" t="s">
        <v>2236</v>
      </c>
      <c r="J2527" s="2" t="s">
        <v>548</v>
      </c>
      <c r="K2527" s="2" t="s">
        <v>2237</v>
      </c>
      <c r="L2527">
        <v>0.9</v>
      </c>
      <c r="M2527" s="2" t="s">
        <v>2238</v>
      </c>
      <c r="N2527" s="2" t="s">
        <v>1003</v>
      </c>
      <c r="O2527">
        <v>4</v>
      </c>
      <c r="P2527" t="b">
        <f>AND(I2527&gt;=0.95,AND(K2527&gt;=0.95,M2527&gt;=0.95))</f>
        <v>1</v>
      </c>
      <c r="Q2527" t="b">
        <f>AND(I2527&gt;=0.99,AND(K2527&gt;=0.99,M2527&gt;=0.99))</f>
        <v>1</v>
      </c>
      <c r="R2527" s="4" t="b">
        <f>AND(I2527&gt;=0.985,AND(K2527&gt;=0.985,M2527&gt;=0.985))</f>
        <v>1</v>
      </c>
      <c r="S2527" t="b">
        <f>AND(I2527&gt;=0.99985,AND(K2527&gt;=0.99985,M2527&gt;=0.99985))</f>
        <v>1</v>
      </c>
    </row>
    <row r="2528" spans="1:19" x14ac:dyDescent="0.3">
      <c r="B2528">
        <v>1</v>
      </c>
      <c r="C2528">
        <v>1</v>
      </c>
      <c r="D2528">
        <v>4</v>
      </c>
      <c r="E2528">
        <v>100</v>
      </c>
      <c r="F2528">
        <v>50</v>
      </c>
      <c r="G2528" s="2" t="s">
        <v>2235</v>
      </c>
      <c r="H2528" s="2" t="s">
        <v>1002</v>
      </c>
      <c r="I2528" s="2" t="s">
        <v>2236</v>
      </c>
      <c r="J2528">
        <v>0.64</v>
      </c>
      <c r="K2528" s="2" t="s">
        <v>1575</v>
      </c>
      <c r="L2528">
        <v>0.9</v>
      </c>
      <c r="M2528" s="2" t="s">
        <v>1326</v>
      </c>
      <c r="N2528" s="2" t="s">
        <v>1003</v>
      </c>
      <c r="O2528">
        <v>5</v>
      </c>
      <c r="P2528" t="b">
        <f>AND(I2528&gt;=0.95,AND(K2528&gt;=0.95,M2528&gt;=0.95))</f>
        <v>1</v>
      </c>
      <c r="Q2528" t="b">
        <f>AND(I2528&gt;=0.99,AND(K2528&gt;=0.99,M2528&gt;=0.99))</f>
        <v>1</v>
      </c>
      <c r="R2528" s="4" t="b">
        <f>AND(I2528&gt;=0.985,AND(K2528&gt;=0.985,M2528&gt;=0.985))</f>
        <v>1</v>
      </c>
      <c r="S2528" t="b">
        <f>AND(I2528&gt;=0.99985,AND(K2528&gt;=0.99985,M2528&gt;=0.99985))</f>
        <v>1</v>
      </c>
    </row>
    <row r="2529" spans="1:19" x14ac:dyDescent="0.3">
      <c r="A2529">
        <v>40</v>
      </c>
      <c r="B2529">
        <v>1</v>
      </c>
      <c r="C2529">
        <v>1</v>
      </c>
      <c r="D2529">
        <v>4</v>
      </c>
      <c r="E2529">
        <v>100</v>
      </c>
      <c r="G2529" s="2" t="s">
        <v>2235</v>
      </c>
      <c r="H2529" s="2" t="s">
        <v>1963</v>
      </c>
      <c r="I2529" s="2" t="s">
        <v>2236</v>
      </c>
      <c r="J2529">
        <v>0.61654545454545495</v>
      </c>
      <c r="K2529" s="2" t="s">
        <v>1561</v>
      </c>
      <c r="L2529" s="2" t="s">
        <v>785</v>
      </c>
      <c r="M2529" s="2" t="s">
        <v>394</v>
      </c>
      <c r="N2529" s="2" t="s">
        <v>1965</v>
      </c>
      <c r="O2529">
        <v>5</v>
      </c>
      <c r="P2529" t="b">
        <f>AND(I2529&gt;=0.95,AND(K2529&gt;=0.95,M2529&gt;=0.95))</f>
        <v>1</v>
      </c>
      <c r="Q2529" t="b">
        <f>AND(I2529&gt;=0.99,AND(K2529&gt;=0.99,M2529&gt;=0.99))</f>
        <v>1</v>
      </c>
      <c r="R2529" s="4" t="b">
        <f>AND(I2529&gt;=0.985,AND(K2529&gt;=0.985,M2529&gt;=0.985))</f>
        <v>1</v>
      </c>
      <c r="S2529" t="b">
        <f>AND(I2529&gt;=0.99985,AND(K2529&gt;=0.99985,M2529&gt;=0.99985))</f>
        <v>1</v>
      </c>
    </row>
    <row r="2530" spans="1:19" x14ac:dyDescent="0.3">
      <c r="A2530">
        <v>40</v>
      </c>
      <c r="B2530">
        <v>1</v>
      </c>
      <c r="C2530">
        <v>1</v>
      </c>
      <c r="D2530">
        <v>4</v>
      </c>
      <c r="E2530">
        <v>100</v>
      </c>
      <c r="F2530">
        <v>50</v>
      </c>
      <c r="G2530" s="2" t="s">
        <v>2235</v>
      </c>
      <c r="H2530" s="2" t="s">
        <v>2235</v>
      </c>
      <c r="I2530" s="2" t="s">
        <v>2236</v>
      </c>
      <c r="J2530" s="2" t="s">
        <v>2236</v>
      </c>
      <c r="K2530" s="2" t="s">
        <v>1561</v>
      </c>
      <c r="L2530" s="2" t="s">
        <v>1561</v>
      </c>
      <c r="M2530" s="2" t="s">
        <v>1965</v>
      </c>
      <c r="N2530" s="2" t="s">
        <v>1965</v>
      </c>
      <c r="O2530">
        <v>6</v>
      </c>
      <c r="P2530" t="b">
        <f>AND(I2530&gt;=0.95,AND(K2530&gt;=0.95,M2530&gt;=0.95))</f>
        <v>1</v>
      </c>
      <c r="Q2530" t="b">
        <f>AND(I2530&gt;=0.99,AND(K2530&gt;=0.99,M2530&gt;=0.99))</f>
        <v>1</v>
      </c>
      <c r="R2530" s="4" t="b">
        <f>AND(I2530&gt;=0.985,AND(K2530&gt;=0.985,M2530&gt;=0.985))</f>
        <v>1</v>
      </c>
      <c r="S2530" t="b">
        <f>AND(I2530&gt;=0.99985,AND(K2530&gt;=0.99985,M2530&gt;=0.99985))</f>
        <v>1</v>
      </c>
    </row>
    <row r="2531" spans="1:19" x14ac:dyDescent="0.3">
      <c r="A2531">
        <v>10</v>
      </c>
      <c r="C2531">
        <v>1</v>
      </c>
      <c r="D2531">
        <v>5</v>
      </c>
      <c r="E2531">
        <v>150</v>
      </c>
      <c r="G2531">
        <v>0.61660606060606005</v>
      </c>
      <c r="H2531" s="2" t="s">
        <v>615</v>
      </c>
      <c r="I2531" s="2" t="s">
        <v>1737</v>
      </c>
      <c r="J2531">
        <v>0.98431818181818198</v>
      </c>
      <c r="K2531" s="2" t="s">
        <v>865</v>
      </c>
      <c r="L2531">
        <v>0.9</v>
      </c>
      <c r="M2531" s="2" t="s">
        <v>1738</v>
      </c>
      <c r="N2531" s="2" t="s">
        <v>1739</v>
      </c>
      <c r="O2531">
        <v>4</v>
      </c>
      <c r="P2531" t="b">
        <f>AND(I2531&gt;=0.95,AND(K2531&gt;=0.95,M2531&gt;=0.95))</f>
        <v>1</v>
      </c>
      <c r="Q2531" t="b">
        <f>AND(I2531&gt;=0.99,AND(K2531&gt;=0.99,M2531&gt;=0.99))</f>
        <v>1</v>
      </c>
      <c r="R2531" s="4" t="b">
        <f>AND(I2531&gt;=0.985,AND(K2531&gt;=0.985,M2531&gt;=0.985))</f>
        <v>1</v>
      </c>
      <c r="S2531" t="b">
        <f>AND(I2531&gt;=0.99985,AND(K2531&gt;=0.99985,M2531&gt;=0.99985))</f>
        <v>1</v>
      </c>
    </row>
    <row r="2532" spans="1:19" x14ac:dyDescent="0.3">
      <c r="A2532">
        <v>10</v>
      </c>
      <c r="B2532">
        <v>0</v>
      </c>
      <c r="C2532">
        <v>1</v>
      </c>
      <c r="D2532">
        <v>5</v>
      </c>
      <c r="E2532">
        <v>150</v>
      </c>
      <c r="G2532">
        <v>0.61660606060606005</v>
      </c>
      <c r="H2532" s="2" t="s">
        <v>1216</v>
      </c>
      <c r="I2532" s="2" t="s">
        <v>1737</v>
      </c>
      <c r="J2532" s="2" t="s">
        <v>1217</v>
      </c>
      <c r="K2532" s="2" t="s">
        <v>865</v>
      </c>
      <c r="L2532" s="2" t="s">
        <v>1218</v>
      </c>
      <c r="M2532" s="2" t="s">
        <v>1738</v>
      </c>
      <c r="N2532" s="2" t="s">
        <v>1219</v>
      </c>
      <c r="O2532">
        <v>5</v>
      </c>
      <c r="P2532" t="b">
        <f>AND(I2532&gt;=0.95,AND(K2532&gt;=0.95,M2532&gt;=0.95))</f>
        <v>1</v>
      </c>
      <c r="Q2532" t="b">
        <f>AND(I2532&gt;=0.99,AND(K2532&gt;=0.99,M2532&gt;=0.99))</f>
        <v>1</v>
      </c>
      <c r="R2532" s="4" t="b">
        <f>AND(I2532&gt;=0.985,AND(K2532&gt;=0.985,M2532&gt;=0.985))</f>
        <v>1</v>
      </c>
      <c r="S2532" t="b">
        <f>AND(I2532&gt;=0.99985,AND(K2532&gt;=0.99985,M2532&gt;=0.99985))</f>
        <v>1</v>
      </c>
    </row>
    <row r="2533" spans="1:19" x14ac:dyDescent="0.3">
      <c r="A2533">
        <v>10</v>
      </c>
      <c r="C2533">
        <v>1</v>
      </c>
      <c r="D2533">
        <v>5</v>
      </c>
      <c r="E2533">
        <v>150</v>
      </c>
      <c r="F2533">
        <v>50</v>
      </c>
      <c r="G2533">
        <v>0.61660606060606005</v>
      </c>
      <c r="H2533">
        <v>0.92104545454545395</v>
      </c>
      <c r="I2533" s="2" t="s">
        <v>1217</v>
      </c>
      <c r="J2533">
        <v>0.89690909090908899</v>
      </c>
      <c r="K2533" s="2" t="s">
        <v>865</v>
      </c>
      <c r="L2533" s="2" t="s">
        <v>407</v>
      </c>
      <c r="M2533" s="2" t="s">
        <v>1219</v>
      </c>
      <c r="N2533" s="2" t="s">
        <v>2375</v>
      </c>
      <c r="O2533">
        <v>5</v>
      </c>
      <c r="P2533" t="b">
        <f>AND(I2533&gt;=0.95,AND(K2533&gt;=0.95,M2533&gt;=0.95))</f>
        <v>1</v>
      </c>
      <c r="Q2533" t="b">
        <f>AND(I2533&gt;=0.99,AND(K2533&gt;=0.99,M2533&gt;=0.99))</f>
        <v>1</v>
      </c>
      <c r="R2533" s="4" t="b">
        <f>AND(I2533&gt;=0.985,AND(K2533&gt;=0.985,M2533&gt;=0.985))</f>
        <v>1</v>
      </c>
      <c r="S2533" t="b">
        <f>AND(I2533&gt;=0.99985,AND(K2533&gt;=0.99985,M2533&gt;=0.99985))</f>
        <v>1</v>
      </c>
    </row>
    <row r="2534" spans="1:19" x14ac:dyDescent="0.3">
      <c r="A2534">
        <v>10</v>
      </c>
      <c r="B2534">
        <v>0</v>
      </c>
      <c r="C2534">
        <v>1</v>
      </c>
      <c r="D2534">
        <v>5</v>
      </c>
      <c r="E2534">
        <v>150</v>
      </c>
      <c r="F2534">
        <v>50</v>
      </c>
      <c r="G2534">
        <v>0.61660606060606005</v>
      </c>
      <c r="H2534">
        <v>0.61660606060606005</v>
      </c>
      <c r="I2534" s="2" t="s">
        <v>1217</v>
      </c>
      <c r="J2534" s="2" t="s">
        <v>1217</v>
      </c>
      <c r="K2534" s="2" t="s">
        <v>865</v>
      </c>
      <c r="L2534" s="2" t="s">
        <v>865</v>
      </c>
      <c r="M2534" s="2" t="s">
        <v>1219</v>
      </c>
      <c r="N2534" s="2" t="s">
        <v>1219</v>
      </c>
      <c r="O2534">
        <v>6</v>
      </c>
      <c r="P2534" t="b">
        <f>AND(I2534&gt;=0.95,AND(K2534&gt;=0.95,M2534&gt;=0.95))</f>
        <v>1</v>
      </c>
      <c r="Q2534" t="b">
        <f>AND(I2534&gt;=0.99,AND(K2534&gt;=0.99,M2534&gt;=0.99))</f>
        <v>1</v>
      </c>
      <c r="R2534" s="4" t="b">
        <f>AND(I2534&gt;=0.985,AND(K2534&gt;=0.985,M2534&gt;=0.985))</f>
        <v>1</v>
      </c>
      <c r="S2534" t="b">
        <f>AND(I2534&gt;=0.99985,AND(K2534&gt;=0.99985,M2534&gt;=0.99985))</f>
        <v>1</v>
      </c>
    </row>
    <row r="2535" spans="1:19" x14ac:dyDescent="0.3">
      <c r="B2535">
        <v>1</v>
      </c>
      <c r="C2535">
        <v>1</v>
      </c>
      <c r="D2535">
        <v>4</v>
      </c>
      <c r="E2535">
        <v>150</v>
      </c>
      <c r="G2535" s="2" t="s">
        <v>2239</v>
      </c>
      <c r="H2535" s="2" t="s">
        <v>259</v>
      </c>
      <c r="I2535" s="2" t="s">
        <v>2163</v>
      </c>
      <c r="J2535" s="2" t="s">
        <v>260</v>
      </c>
      <c r="K2535" s="2" t="s">
        <v>1514</v>
      </c>
      <c r="L2535">
        <v>0.9</v>
      </c>
      <c r="M2535" s="2" t="s">
        <v>2240</v>
      </c>
      <c r="N2535" s="2" t="s">
        <v>261</v>
      </c>
      <c r="O2535">
        <v>4</v>
      </c>
      <c r="P2535" t="b">
        <f>AND(I2535&gt;=0.95,AND(K2535&gt;=0.95,M2535&gt;=0.95))</f>
        <v>1</v>
      </c>
      <c r="Q2535" t="b">
        <f>AND(I2535&gt;=0.99,AND(K2535&gt;=0.99,M2535&gt;=0.99))</f>
        <v>1</v>
      </c>
      <c r="R2535" s="4" t="b">
        <f>AND(I2535&gt;=0.985,AND(K2535&gt;=0.985,M2535&gt;=0.985))</f>
        <v>1</v>
      </c>
      <c r="S2535" t="b">
        <f>AND(I2535&gt;=0.99985,AND(K2535&gt;=0.99985,M2535&gt;=0.99985))</f>
        <v>1</v>
      </c>
    </row>
    <row r="2536" spans="1:19" x14ac:dyDescent="0.3">
      <c r="B2536">
        <v>1</v>
      </c>
      <c r="C2536">
        <v>1</v>
      </c>
      <c r="D2536">
        <v>4</v>
      </c>
      <c r="E2536">
        <v>150</v>
      </c>
      <c r="F2536">
        <v>100</v>
      </c>
      <c r="G2536" s="2" t="s">
        <v>2239</v>
      </c>
      <c r="H2536" s="2" t="s">
        <v>1075</v>
      </c>
      <c r="I2536" s="2" t="s">
        <v>352</v>
      </c>
      <c r="J2536" s="2" t="s">
        <v>93</v>
      </c>
      <c r="K2536" s="2" t="s">
        <v>1639</v>
      </c>
      <c r="L2536" s="2" t="s">
        <v>509</v>
      </c>
      <c r="M2536" s="2" t="s">
        <v>2240</v>
      </c>
      <c r="N2536">
        <v>0.62127272727272698</v>
      </c>
      <c r="O2536">
        <v>5</v>
      </c>
      <c r="P2536" t="b">
        <f>AND(I2536&gt;=0.95,AND(K2536&gt;=0.95,M2536&gt;=0.95))</f>
        <v>1</v>
      </c>
      <c r="Q2536" t="b">
        <f>AND(I2536&gt;=0.99,AND(K2536&gt;=0.99,M2536&gt;=0.99))</f>
        <v>1</v>
      </c>
      <c r="R2536" s="4" t="b">
        <f>AND(I2536&gt;=0.985,AND(K2536&gt;=0.985,M2536&gt;=0.985))</f>
        <v>1</v>
      </c>
      <c r="S2536" t="b">
        <f>AND(I2536&gt;=0.99985,AND(K2536&gt;=0.99985,M2536&gt;=0.99985))</f>
        <v>1</v>
      </c>
    </row>
    <row r="2537" spans="1:19" x14ac:dyDescent="0.3">
      <c r="A2537">
        <v>-1</v>
      </c>
      <c r="B2537">
        <v>1</v>
      </c>
      <c r="C2537">
        <v>1</v>
      </c>
      <c r="D2537">
        <v>4</v>
      </c>
      <c r="E2537">
        <v>150</v>
      </c>
      <c r="G2537" s="2" t="s">
        <v>2239</v>
      </c>
      <c r="H2537" s="2" t="s">
        <v>516</v>
      </c>
      <c r="I2537">
        <v>0.64</v>
      </c>
      <c r="J2537" s="2" t="s">
        <v>517</v>
      </c>
      <c r="K2537" s="2" t="s">
        <v>2297</v>
      </c>
      <c r="L2537" s="2" t="s">
        <v>1578</v>
      </c>
      <c r="M2537" s="2" t="s">
        <v>2240</v>
      </c>
      <c r="N2537" s="2" t="s">
        <v>518</v>
      </c>
      <c r="O2537">
        <v>5</v>
      </c>
      <c r="P2537" t="b">
        <f>AND(I2537&gt;=0.95,AND(K2537&gt;=0.95,M2537&gt;=0.95))</f>
        <v>0</v>
      </c>
      <c r="Q2537" t="b">
        <f>AND(I2537&gt;=0.99,AND(K2537&gt;=0.99,M2537&gt;=0.99))</f>
        <v>0</v>
      </c>
      <c r="R2537" s="4" t="b">
        <f>AND(I2537&gt;=0.985,AND(K2537&gt;=0.985,M2537&gt;=0.985))</f>
        <v>0</v>
      </c>
      <c r="S2537" t="b">
        <f>AND(I2537&gt;=0.99985,AND(K2537&gt;=0.99985,M2537&gt;=0.99985))</f>
        <v>0</v>
      </c>
    </row>
    <row r="2538" spans="1:19" x14ac:dyDescent="0.3">
      <c r="A2538">
        <v>-1</v>
      </c>
      <c r="B2538">
        <v>1</v>
      </c>
      <c r="C2538">
        <v>1</v>
      </c>
      <c r="D2538">
        <v>4</v>
      </c>
      <c r="E2538">
        <v>150</v>
      </c>
      <c r="F2538">
        <v>100</v>
      </c>
      <c r="G2538" s="2" t="s">
        <v>2239</v>
      </c>
      <c r="H2538" s="2" t="s">
        <v>2239</v>
      </c>
      <c r="I2538">
        <v>0.64</v>
      </c>
      <c r="J2538">
        <v>0.64</v>
      </c>
      <c r="K2538" s="2" t="s">
        <v>2297</v>
      </c>
      <c r="L2538" s="2" t="s">
        <v>2297</v>
      </c>
      <c r="M2538" s="2" t="s">
        <v>2240</v>
      </c>
      <c r="N2538" s="2" t="s">
        <v>2240</v>
      </c>
      <c r="O2538">
        <v>6</v>
      </c>
      <c r="P2538" t="b">
        <f>AND(I2538&gt;=0.95,AND(K2538&gt;=0.95,M2538&gt;=0.95))</f>
        <v>0</v>
      </c>
      <c r="Q2538" t="b">
        <f>AND(I2538&gt;=0.99,AND(K2538&gt;=0.99,M2538&gt;=0.99))</f>
        <v>0</v>
      </c>
      <c r="R2538" s="4" t="b">
        <f>AND(I2538&gt;=0.985,AND(K2538&gt;=0.985,M2538&gt;=0.985))</f>
        <v>0</v>
      </c>
      <c r="S2538" t="b">
        <f>AND(I2538&gt;=0.99985,AND(K2538&gt;=0.99985,M2538&gt;=0.99985))</f>
        <v>0</v>
      </c>
    </row>
    <row r="2539" spans="1:19" x14ac:dyDescent="0.3">
      <c r="A2539">
        <v>40</v>
      </c>
      <c r="C2539">
        <v>1</v>
      </c>
      <c r="D2539">
        <v>0</v>
      </c>
      <c r="G2539" s="2" t="s">
        <v>775</v>
      </c>
      <c r="H2539">
        <v>0.9</v>
      </c>
      <c r="I2539" s="2" t="s">
        <v>776</v>
      </c>
      <c r="J2539">
        <v>0.8</v>
      </c>
      <c r="K2539" s="2" t="s">
        <v>777</v>
      </c>
      <c r="L2539">
        <v>0.9</v>
      </c>
      <c r="M2539" s="2" t="s">
        <v>778</v>
      </c>
      <c r="N2539">
        <v>1</v>
      </c>
      <c r="O2539">
        <v>3</v>
      </c>
      <c r="P2539" t="b">
        <f>AND(I2539&gt;=0.95,AND(K2539&gt;=0.95,M2539&gt;=0.95))</f>
        <v>1</v>
      </c>
      <c r="Q2539" t="b">
        <f>AND(I2539&gt;=0.99,AND(K2539&gt;=0.99,M2539&gt;=0.99))</f>
        <v>1</v>
      </c>
      <c r="R2539" s="4" t="b">
        <f>AND(I2539&gt;=0.985,AND(K2539&gt;=0.985,M2539&gt;=0.985))</f>
        <v>1</v>
      </c>
      <c r="S2539" t="b">
        <f>AND(I2539&gt;=0.99985,AND(K2539&gt;=0.99985,M2539&gt;=0.99985))</f>
        <v>1</v>
      </c>
    </row>
    <row r="2540" spans="1:19" x14ac:dyDescent="0.3">
      <c r="A2540">
        <v>40</v>
      </c>
      <c r="B2540">
        <v>0</v>
      </c>
      <c r="C2540">
        <v>1</v>
      </c>
      <c r="D2540">
        <v>0</v>
      </c>
      <c r="G2540" s="2" t="s">
        <v>775</v>
      </c>
      <c r="H2540" s="2" t="s">
        <v>219</v>
      </c>
      <c r="I2540" s="2" t="s">
        <v>776</v>
      </c>
      <c r="J2540">
        <v>0.8</v>
      </c>
      <c r="K2540" s="2" t="s">
        <v>777</v>
      </c>
      <c r="L2540" s="2" t="s">
        <v>491</v>
      </c>
      <c r="M2540" s="2" t="s">
        <v>778</v>
      </c>
      <c r="N2540">
        <v>0.99420909090909204</v>
      </c>
      <c r="O2540">
        <v>4</v>
      </c>
      <c r="P2540" t="b">
        <f>AND(I2540&gt;=0.95,AND(K2540&gt;=0.95,M2540&gt;=0.95))</f>
        <v>1</v>
      </c>
      <c r="Q2540" t="b">
        <f>AND(I2540&gt;=0.99,AND(K2540&gt;=0.99,M2540&gt;=0.99))</f>
        <v>1</v>
      </c>
      <c r="R2540" s="4" t="b">
        <f>AND(I2540&gt;=0.985,AND(K2540&gt;=0.985,M2540&gt;=0.985))</f>
        <v>1</v>
      </c>
      <c r="S2540" t="b">
        <f>AND(I2540&gt;=0.99985,AND(K2540&gt;=0.99985,M2540&gt;=0.99985))</f>
        <v>1</v>
      </c>
    </row>
    <row r="2541" spans="1:19" x14ac:dyDescent="0.3">
      <c r="A2541">
        <v>40</v>
      </c>
      <c r="C2541">
        <v>1</v>
      </c>
      <c r="D2541">
        <v>0</v>
      </c>
      <c r="E2541">
        <v>100</v>
      </c>
      <c r="G2541" s="2" t="s">
        <v>775</v>
      </c>
      <c r="H2541" s="2" t="s">
        <v>1384</v>
      </c>
      <c r="I2541" s="2" t="s">
        <v>776</v>
      </c>
      <c r="J2541" s="2" t="s">
        <v>1385</v>
      </c>
      <c r="K2541" s="2" t="s">
        <v>491</v>
      </c>
      <c r="L2541" s="2" t="s">
        <v>491</v>
      </c>
      <c r="M2541" s="2" t="s">
        <v>778</v>
      </c>
      <c r="N2541" s="2" t="s">
        <v>1386</v>
      </c>
      <c r="O2541">
        <v>4</v>
      </c>
      <c r="P2541" t="b">
        <f>AND(I2541&gt;=0.95,AND(K2541&gt;=0.95,M2541&gt;=0.95))</f>
        <v>1</v>
      </c>
      <c r="Q2541" t="b">
        <f>AND(I2541&gt;=0.99,AND(K2541&gt;=0.99,M2541&gt;=0.99))</f>
        <v>1</v>
      </c>
      <c r="R2541" s="4" t="b">
        <f>AND(I2541&gt;=0.985,AND(K2541&gt;=0.985,M2541&gt;=0.985))</f>
        <v>1</v>
      </c>
      <c r="S2541" t="b">
        <f>AND(I2541&gt;=0.99985,AND(K2541&gt;=0.99985,M2541&gt;=0.99985))</f>
        <v>1</v>
      </c>
    </row>
    <row r="2542" spans="1:19" x14ac:dyDescent="0.3">
      <c r="A2542">
        <v>40</v>
      </c>
      <c r="C2542">
        <v>1</v>
      </c>
      <c r="D2542">
        <v>0</v>
      </c>
      <c r="F2542">
        <v>0</v>
      </c>
      <c r="G2542" s="2" t="s">
        <v>775</v>
      </c>
      <c r="H2542">
        <v>0.9</v>
      </c>
      <c r="I2542" s="2" t="s">
        <v>776</v>
      </c>
      <c r="J2542">
        <v>0.8</v>
      </c>
      <c r="K2542" s="2" t="s">
        <v>777</v>
      </c>
      <c r="L2542">
        <v>0.9</v>
      </c>
      <c r="M2542" s="2" t="s">
        <v>778</v>
      </c>
      <c r="N2542">
        <v>1</v>
      </c>
      <c r="O2542">
        <v>4</v>
      </c>
      <c r="P2542" t="b">
        <f>AND(I2542&gt;=0.95,AND(K2542&gt;=0.95,M2542&gt;=0.95))</f>
        <v>1</v>
      </c>
      <c r="Q2542" t="b">
        <f>AND(I2542&gt;=0.99,AND(K2542&gt;=0.99,M2542&gt;=0.99))</f>
        <v>1</v>
      </c>
      <c r="R2542" s="4" t="b">
        <f>AND(I2542&gt;=0.985,AND(K2542&gt;=0.985,M2542&gt;=0.985))</f>
        <v>1</v>
      </c>
      <c r="S2542" t="b">
        <f>AND(I2542&gt;=0.99985,AND(K2542&gt;=0.99985,M2542&gt;=0.99985))</f>
        <v>1</v>
      </c>
    </row>
    <row r="2543" spans="1:19" x14ac:dyDescent="0.3">
      <c r="A2543">
        <v>40</v>
      </c>
      <c r="B2543">
        <v>0</v>
      </c>
      <c r="C2543">
        <v>1</v>
      </c>
      <c r="D2543">
        <v>0</v>
      </c>
      <c r="E2543">
        <v>100</v>
      </c>
      <c r="G2543" s="2" t="s">
        <v>775</v>
      </c>
      <c r="H2543" s="2" t="s">
        <v>775</v>
      </c>
      <c r="I2543" s="2" t="s">
        <v>776</v>
      </c>
      <c r="J2543" s="2" t="s">
        <v>776</v>
      </c>
      <c r="K2543" s="2" t="s">
        <v>491</v>
      </c>
      <c r="L2543" s="2" t="s">
        <v>491</v>
      </c>
      <c r="M2543" s="2" t="s">
        <v>778</v>
      </c>
      <c r="N2543" s="2" t="s">
        <v>778</v>
      </c>
      <c r="O2543">
        <v>5</v>
      </c>
      <c r="P2543" t="b">
        <f>AND(I2543&gt;=0.95,AND(K2543&gt;=0.95,M2543&gt;=0.95))</f>
        <v>1</v>
      </c>
      <c r="Q2543" t="b">
        <f>AND(I2543&gt;=0.99,AND(K2543&gt;=0.99,M2543&gt;=0.99))</f>
        <v>1</v>
      </c>
      <c r="R2543" s="4" t="b">
        <f>AND(I2543&gt;=0.985,AND(K2543&gt;=0.985,M2543&gt;=0.985))</f>
        <v>1</v>
      </c>
      <c r="S2543" t="b">
        <f>AND(I2543&gt;=0.99985,AND(K2543&gt;=0.99985,M2543&gt;=0.99985))</f>
        <v>1</v>
      </c>
    </row>
    <row r="2544" spans="1:19" x14ac:dyDescent="0.3">
      <c r="A2544">
        <v>40</v>
      </c>
      <c r="B2544">
        <v>0</v>
      </c>
      <c r="C2544">
        <v>1</v>
      </c>
      <c r="D2544">
        <v>0</v>
      </c>
      <c r="F2544">
        <v>0</v>
      </c>
      <c r="G2544" s="2" t="s">
        <v>775</v>
      </c>
      <c r="H2544" s="2" t="s">
        <v>219</v>
      </c>
      <c r="I2544" s="2" t="s">
        <v>776</v>
      </c>
      <c r="J2544">
        <v>0.8</v>
      </c>
      <c r="K2544" s="2" t="s">
        <v>777</v>
      </c>
      <c r="L2544" s="2" t="s">
        <v>491</v>
      </c>
      <c r="M2544" s="2" t="s">
        <v>778</v>
      </c>
      <c r="N2544">
        <v>0.99420909090909204</v>
      </c>
      <c r="O2544">
        <v>5</v>
      </c>
      <c r="P2544" t="b">
        <f>AND(I2544&gt;=0.95,AND(K2544&gt;=0.95,M2544&gt;=0.95))</f>
        <v>1</v>
      </c>
      <c r="Q2544" t="b">
        <f>AND(I2544&gt;=0.99,AND(K2544&gt;=0.99,M2544&gt;=0.99))</f>
        <v>1</v>
      </c>
      <c r="R2544" s="4" t="b">
        <f>AND(I2544&gt;=0.985,AND(K2544&gt;=0.985,M2544&gt;=0.985))</f>
        <v>1</v>
      </c>
      <c r="S2544" t="b">
        <f>AND(I2544&gt;=0.99985,AND(K2544&gt;=0.99985,M2544&gt;=0.99985))</f>
        <v>1</v>
      </c>
    </row>
    <row r="2545" spans="1:19" x14ac:dyDescent="0.3">
      <c r="A2545">
        <v>40</v>
      </c>
      <c r="C2545">
        <v>1</v>
      </c>
      <c r="D2545">
        <v>0</v>
      </c>
      <c r="E2545">
        <v>100</v>
      </c>
      <c r="F2545">
        <v>0</v>
      </c>
      <c r="G2545" s="2" t="s">
        <v>775</v>
      </c>
      <c r="H2545" s="2" t="s">
        <v>1384</v>
      </c>
      <c r="I2545" s="2" t="s">
        <v>776</v>
      </c>
      <c r="J2545" s="2" t="s">
        <v>1385</v>
      </c>
      <c r="K2545" s="2" t="s">
        <v>491</v>
      </c>
      <c r="L2545" s="2" t="s">
        <v>491</v>
      </c>
      <c r="M2545" s="2" t="s">
        <v>778</v>
      </c>
      <c r="N2545" s="2" t="s">
        <v>1386</v>
      </c>
      <c r="O2545">
        <v>5</v>
      </c>
      <c r="P2545" t="b">
        <f>AND(I2545&gt;=0.95,AND(K2545&gt;=0.95,M2545&gt;=0.95))</f>
        <v>1</v>
      </c>
      <c r="Q2545" t="b">
        <f>AND(I2545&gt;=0.99,AND(K2545&gt;=0.99,M2545&gt;=0.99))</f>
        <v>1</v>
      </c>
      <c r="R2545" s="4" t="b">
        <f>AND(I2545&gt;=0.985,AND(K2545&gt;=0.985,M2545&gt;=0.985))</f>
        <v>1</v>
      </c>
      <c r="S2545" t="b">
        <f>AND(I2545&gt;=0.99985,AND(K2545&gt;=0.99985,M2545&gt;=0.99985))</f>
        <v>1</v>
      </c>
    </row>
    <row r="2546" spans="1:19" x14ac:dyDescent="0.3">
      <c r="A2546">
        <v>40</v>
      </c>
      <c r="B2546">
        <v>0</v>
      </c>
      <c r="C2546">
        <v>1</v>
      </c>
      <c r="D2546">
        <v>0</v>
      </c>
      <c r="E2546">
        <v>100</v>
      </c>
      <c r="F2546">
        <v>0</v>
      </c>
      <c r="G2546" s="2" t="s">
        <v>775</v>
      </c>
      <c r="H2546" s="2" t="s">
        <v>775</v>
      </c>
      <c r="I2546" s="2" t="s">
        <v>776</v>
      </c>
      <c r="J2546" s="2" t="s">
        <v>776</v>
      </c>
      <c r="K2546" s="2" t="s">
        <v>491</v>
      </c>
      <c r="L2546" s="2" t="s">
        <v>491</v>
      </c>
      <c r="M2546" s="2" t="s">
        <v>778</v>
      </c>
      <c r="N2546" s="2" t="s">
        <v>778</v>
      </c>
      <c r="O2546">
        <v>6</v>
      </c>
      <c r="P2546" t="b">
        <f>AND(I2546&gt;=0.95,AND(K2546&gt;=0.95,M2546&gt;=0.95))</f>
        <v>1</v>
      </c>
      <c r="Q2546" t="b">
        <f>AND(I2546&gt;=0.99,AND(K2546&gt;=0.99,M2546&gt;=0.99))</f>
        <v>1</v>
      </c>
      <c r="R2546" s="4" t="b">
        <f>AND(I2546&gt;=0.985,AND(K2546&gt;=0.985,M2546&gt;=0.985))</f>
        <v>1</v>
      </c>
      <c r="S2546" t="b">
        <f>AND(I2546&gt;=0.99985,AND(K2546&gt;=0.99985,M2546&gt;=0.99985))</f>
        <v>1</v>
      </c>
    </row>
    <row r="2547" spans="1:19" x14ac:dyDescent="0.3">
      <c r="C2547">
        <v>3</v>
      </c>
      <c r="D2547">
        <v>3</v>
      </c>
      <c r="G2547" s="2" t="s">
        <v>282</v>
      </c>
      <c r="H2547" s="2" t="s">
        <v>170</v>
      </c>
      <c r="I2547" s="2" t="s">
        <v>283</v>
      </c>
      <c r="J2547">
        <v>1</v>
      </c>
      <c r="K2547" s="2" t="s">
        <v>284</v>
      </c>
      <c r="L2547">
        <v>0.99981818181818205</v>
      </c>
      <c r="M2547" s="2" t="s">
        <v>285</v>
      </c>
      <c r="N2547">
        <v>1</v>
      </c>
      <c r="O2547">
        <v>2</v>
      </c>
      <c r="P2547" t="b">
        <f>AND(I2547&gt;=0.95,AND(K2547&gt;=0.95,M2547&gt;=0.95))</f>
        <v>1</v>
      </c>
      <c r="Q2547" t="b">
        <f>AND(I2547&gt;=0.99,AND(K2547&gt;=0.99,M2547&gt;=0.99))</f>
        <v>1</v>
      </c>
      <c r="R2547" s="4" t="b">
        <f>AND(I2547&gt;=0.985,AND(K2547&gt;=0.985,M2547&gt;=0.985))</f>
        <v>1</v>
      </c>
      <c r="S2547" t="b">
        <f>AND(I2547&gt;=0.99985,AND(K2547&gt;=0.99985,M2547&gt;=0.99985))</f>
        <v>1</v>
      </c>
    </row>
    <row r="2548" spans="1:19" x14ac:dyDescent="0.3">
      <c r="B2548">
        <v>0</v>
      </c>
      <c r="C2548">
        <v>3</v>
      </c>
      <c r="D2548">
        <v>3</v>
      </c>
      <c r="G2548" s="2" t="s">
        <v>282</v>
      </c>
      <c r="H2548" s="2" t="s">
        <v>943</v>
      </c>
      <c r="I2548" s="2" t="s">
        <v>283</v>
      </c>
      <c r="J2548" s="2" t="s">
        <v>35</v>
      </c>
      <c r="K2548" s="2" t="s">
        <v>284</v>
      </c>
      <c r="L2548" s="2" t="s">
        <v>222</v>
      </c>
      <c r="M2548" s="2" t="s">
        <v>285</v>
      </c>
      <c r="N2548">
        <v>1</v>
      </c>
      <c r="O2548">
        <v>3</v>
      </c>
      <c r="P2548" t="b">
        <f>AND(I2548&gt;=0.95,AND(K2548&gt;=0.95,M2548&gt;=0.95))</f>
        <v>1</v>
      </c>
      <c r="Q2548" t="b">
        <f>AND(I2548&gt;=0.99,AND(K2548&gt;=0.99,M2548&gt;=0.99))</f>
        <v>1</v>
      </c>
      <c r="R2548" s="4" t="b">
        <f>AND(I2548&gt;=0.985,AND(K2548&gt;=0.985,M2548&gt;=0.985))</f>
        <v>1</v>
      </c>
      <c r="S2548" t="b">
        <f>AND(I2548&gt;=0.99985,AND(K2548&gt;=0.99985,M2548&gt;=0.99985))</f>
        <v>1</v>
      </c>
    </row>
    <row r="2549" spans="1:19" x14ac:dyDescent="0.3">
      <c r="C2549">
        <v>3</v>
      </c>
      <c r="D2549">
        <v>3</v>
      </c>
      <c r="E2549">
        <v>100</v>
      </c>
      <c r="G2549" s="2" t="s">
        <v>282</v>
      </c>
      <c r="H2549" s="2" t="s">
        <v>170</v>
      </c>
      <c r="I2549" s="2" t="s">
        <v>283</v>
      </c>
      <c r="J2549">
        <v>1</v>
      </c>
      <c r="K2549" s="2" t="s">
        <v>284</v>
      </c>
      <c r="L2549">
        <v>0.99981818181818205</v>
      </c>
      <c r="M2549" s="2" t="s">
        <v>285</v>
      </c>
      <c r="N2549">
        <v>1</v>
      </c>
      <c r="O2549">
        <v>3</v>
      </c>
      <c r="P2549" t="b">
        <f>AND(I2549&gt;=0.95,AND(K2549&gt;=0.95,M2549&gt;=0.95))</f>
        <v>1</v>
      </c>
      <c r="Q2549" t="b">
        <f>AND(I2549&gt;=0.99,AND(K2549&gt;=0.99,M2549&gt;=0.99))</f>
        <v>1</v>
      </c>
      <c r="R2549" s="4" t="b">
        <f>AND(I2549&gt;=0.985,AND(K2549&gt;=0.985,M2549&gt;=0.985))</f>
        <v>1</v>
      </c>
      <c r="S2549" t="b">
        <f>AND(I2549&gt;=0.99985,AND(K2549&gt;=0.99985,M2549&gt;=0.99985))</f>
        <v>1</v>
      </c>
    </row>
    <row r="2550" spans="1:19" x14ac:dyDescent="0.3">
      <c r="C2550">
        <v>3</v>
      </c>
      <c r="D2550">
        <v>3</v>
      </c>
      <c r="F2550">
        <v>80</v>
      </c>
      <c r="G2550" s="2" t="s">
        <v>282</v>
      </c>
      <c r="H2550">
        <v>0.96660909090909097</v>
      </c>
      <c r="I2550" s="2" t="s">
        <v>283</v>
      </c>
      <c r="J2550">
        <v>1</v>
      </c>
      <c r="K2550" s="2" t="s">
        <v>284</v>
      </c>
      <c r="L2550" s="2" t="s">
        <v>245</v>
      </c>
      <c r="M2550" s="2" t="s">
        <v>285</v>
      </c>
      <c r="N2550">
        <v>1</v>
      </c>
      <c r="O2550">
        <v>3</v>
      </c>
      <c r="P2550" t="b">
        <f>AND(I2550&gt;=0.95,AND(K2550&gt;=0.95,M2550&gt;=0.95))</f>
        <v>1</v>
      </c>
      <c r="Q2550" t="b">
        <f>AND(I2550&gt;=0.99,AND(K2550&gt;=0.99,M2550&gt;=0.99))</f>
        <v>1</v>
      </c>
      <c r="R2550" s="4" t="b">
        <f>AND(I2550&gt;=0.985,AND(K2550&gt;=0.985,M2550&gt;=0.985))</f>
        <v>1</v>
      </c>
      <c r="S2550" t="b">
        <f>AND(I2550&gt;=0.99985,AND(K2550&gt;=0.99985,M2550&gt;=0.99985))</f>
        <v>1</v>
      </c>
    </row>
    <row r="2551" spans="1:19" x14ac:dyDescent="0.3">
      <c r="A2551">
        <v>-1</v>
      </c>
      <c r="C2551">
        <v>3</v>
      </c>
      <c r="D2551">
        <v>3</v>
      </c>
      <c r="G2551" s="2" t="s">
        <v>282</v>
      </c>
      <c r="H2551" s="2" t="s">
        <v>165</v>
      </c>
      <c r="I2551" s="2" t="s">
        <v>283</v>
      </c>
      <c r="J2551" s="2" t="s">
        <v>25</v>
      </c>
      <c r="K2551" s="2" t="s">
        <v>284</v>
      </c>
      <c r="L2551">
        <v>0.99924545454545499</v>
      </c>
      <c r="M2551" s="2" t="s">
        <v>285</v>
      </c>
      <c r="N2551" s="2" t="s">
        <v>35</v>
      </c>
      <c r="O2551">
        <v>3</v>
      </c>
      <c r="P2551" t="b">
        <f>AND(I2551&gt;=0.95,AND(K2551&gt;=0.95,M2551&gt;=0.95))</f>
        <v>1</v>
      </c>
      <c r="Q2551" t="b">
        <f>AND(I2551&gt;=0.99,AND(K2551&gt;=0.99,M2551&gt;=0.99))</f>
        <v>1</v>
      </c>
      <c r="R2551" s="4" t="b">
        <f>AND(I2551&gt;=0.985,AND(K2551&gt;=0.985,M2551&gt;=0.985))</f>
        <v>1</v>
      </c>
      <c r="S2551" t="b">
        <f>AND(I2551&gt;=0.99985,AND(K2551&gt;=0.99985,M2551&gt;=0.99985))</f>
        <v>1</v>
      </c>
    </row>
    <row r="2552" spans="1:19" x14ac:dyDescent="0.3">
      <c r="B2552">
        <v>0</v>
      </c>
      <c r="C2552">
        <v>3</v>
      </c>
      <c r="D2552">
        <v>3</v>
      </c>
      <c r="E2552">
        <v>100</v>
      </c>
      <c r="G2552" s="2" t="s">
        <v>282</v>
      </c>
      <c r="H2552" s="2" t="s">
        <v>943</v>
      </c>
      <c r="I2552" s="2" t="s">
        <v>283</v>
      </c>
      <c r="J2552" s="2" t="s">
        <v>35</v>
      </c>
      <c r="K2552" s="2" t="s">
        <v>284</v>
      </c>
      <c r="L2552" s="2" t="s">
        <v>222</v>
      </c>
      <c r="M2552" s="2" t="s">
        <v>285</v>
      </c>
      <c r="N2552">
        <v>1</v>
      </c>
      <c r="O2552">
        <v>4</v>
      </c>
      <c r="P2552" t="b">
        <f>AND(I2552&gt;=0.95,AND(K2552&gt;=0.95,M2552&gt;=0.95))</f>
        <v>1</v>
      </c>
      <c r="Q2552" t="b">
        <f>AND(I2552&gt;=0.99,AND(K2552&gt;=0.99,M2552&gt;=0.99))</f>
        <v>1</v>
      </c>
      <c r="R2552" s="4" t="b">
        <f>AND(I2552&gt;=0.985,AND(K2552&gt;=0.985,M2552&gt;=0.985))</f>
        <v>1</v>
      </c>
      <c r="S2552" t="b">
        <f>AND(I2552&gt;=0.99985,AND(K2552&gt;=0.99985,M2552&gt;=0.99985))</f>
        <v>1</v>
      </c>
    </row>
    <row r="2553" spans="1:19" x14ac:dyDescent="0.3">
      <c r="B2553">
        <v>0</v>
      </c>
      <c r="C2553">
        <v>3</v>
      </c>
      <c r="D2553">
        <v>3</v>
      </c>
      <c r="F2553">
        <v>80</v>
      </c>
      <c r="G2553" s="2" t="s">
        <v>282</v>
      </c>
      <c r="H2553" s="2" t="s">
        <v>2260</v>
      </c>
      <c r="I2553" s="2" t="s">
        <v>283</v>
      </c>
      <c r="J2553" s="2" t="s">
        <v>35</v>
      </c>
      <c r="K2553" s="2" t="s">
        <v>284</v>
      </c>
      <c r="L2553">
        <v>0.9</v>
      </c>
      <c r="M2553" s="2" t="s">
        <v>285</v>
      </c>
      <c r="N2553" s="2" t="s">
        <v>1250</v>
      </c>
      <c r="O2553">
        <v>4</v>
      </c>
      <c r="P2553" t="b">
        <f>AND(I2553&gt;=0.95,AND(K2553&gt;=0.95,M2553&gt;=0.95))</f>
        <v>1</v>
      </c>
      <c r="Q2553" t="b">
        <f>AND(I2553&gt;=0.99,AND(K2553&gt;=0.99,M2553&gt;=0.99))</f>
        <v>1</v>
      </c>
      <c r="R2553" s="4" t="b">
        <f>AND(I2553&gt;=0.985,AND(K2553&gt;=0.985,M2553&gt;=0.985))</f>
        <v>1</v>
      </c>
      <c r="S2553" t="b">
        <f>AND(I2553&gt;=0.99985,AND(K2553&gt;=0.99985,M2553&gt;=0.99985))</f>
        <v>1</v>
      </c>
    </row>
    <row r="2554" spans="1:19" x14ac:dyDescent="0.3">
      <c r="A2554">
        <v>-1</v>
      </c>
      <c r="B2554">
        <v>0</v>
      </c>
      <c r="C2554">
        <v>3</v>
      </c>
      <c r="D2554">
        <v>3</v>
      </c>
      <c r="G2554" s="2" t="s">
        <v>282</v>
      </c>
      <c r="H2554" s="2" t="s">
        <v>321</v>
      </c>
      <c r="I2554" s="2" t="s">
        <v>283</v>
      </c>
      <c r="J2554" s="2" t="s">
        <v>1120</v>
      </c>
      <c r="K2554" s="2" t="s">
        <v>284</v>
      </c>
      <c r="L2554" s="2" t="s">
        <v>1083</v>
      </c>
      <c r="M2554" s="2" t="s">
        <v>285</v>
      </c>
      <c r="N2554" s="2" t="s">
        <v>1084</v>
      </c>
      <c r="O2554">
        <v>4</v>
      </c>
      <c r="P2554" t="b">
        <f>AND(I2554&gt;=0.95,AND(K2554&gt;=0.95,M2554&gt;=0.95))</f>
        <v>1</v>
      </c>
      <c r="Q2554" t="b">
        <f>AND(I2554&gt;=0.99,AND(K2554&gt;=0.99,M2554&gt;=0.99))</f>
        <v>1</v>
      </c>
      <c r="R2554" s="4" t="b">
        <f>AND(I2554&gt;=0.985,AND(K2554&gt;=0.985,M2554&gt;=0.985))</f>
        <v>1</v>
      </c>
      <c r="S2554" t="b">
        <f>AND(I2554&gt;=0.99985,AND(K2554&gt;=0.99985,M2554&gt;=0.99985))</f>
        <v>1</v>
      </c>
    </row>
    <row r="2555" spans="1:19" x14ac:dyDescent="0.3">
      <c r="C2555">
        <v>3</v>
      </c>
      <c r="D2555">
        <v>3</v>
      </c>
      <c r="E2555">
        <v>100</v>
      </c>
      <c r="F2555">
        <v>80</v>
      </c>
      <c r="G2555" s="2" t="s">
        <v>282</v>
      </c>
      <c r="H2555">
        <v>0.96660909090909097</v>
      </c>
      <c r="I2555" s="2" t="s">
        <v>283</v>
      </c>
      <c r="J2555">
        <v>1</v>
      </c>
      <c r="K2555" s="2" t="s">
        <v>284</v>
      </c>
      <c r="L2555" s="2" t="s">
        <v>245</v>
      </c>
      <c r="M2555" s="2" t="s">
        <v>285</v>
      </c>
      <c r="N2555">
        <v>1</v>
      </c>
      <c r="O2555">
        <v>4</v>
      </c>
      <c r="P2555" t="b">
        <f>AND(I2555&gt;=0.95,AND(K2555&gt;=0.95,M2555&gt;=0.95))</f>
        <v>1</v>
      </c>
      <c r="Q2555" t="b">
        <f>AND(I2555&gt;=0.99,AND(K2555&gt;=0.99,M2555&gt;=0.99))</f>
        <v>1</v>
      </c>
      <c r="R2555" s="4" t="b">
        <f>AND(I2555&gt;=0.985,AND(K2555&gt;=0.985,M2555&gt;=0.985))</f>
        <v>1</v>
      </c>
      <c r="S2555" t="b">
        <f>AND(I2555&gt;=0.99985,AND(K2555&gt;=0.99985,M2555&gt;=0.99985))</f>
        <v>1</v>
      </c>
    </row>
    <row r="2556" spans="1:19" x14ac:dyDescent="0.3">
      <c r="A2556">
        <v>-1</v>
      </c>
      <c r="C2556">
        <v>3</v>
      </c>
      <c r="D2556">
        <v>3</v>
      </c>
      <c r="E2556">
        <v>100</v>
      </c>
      <c r="G2556" s="2" t="s">
        <v>282</v>
      </c>
      <c r="H2556" s="2" t="s">
        <v>165</v>
      </c>
      <c r="I2556" s="2" t="s">
        <v>283</v>
      </c>
      <c r="J2556" s="2" t="s">
        <v>25</v>
      </c>
      <c r="K2556" s="2" t="s">
        <v>284</v>
      </c>
      <c r="L2556">
        <v>0.99924545454545499</v>
      </c>
      <c r="M2556" s="2" t="s">
        <v>285</v>
      </c>
      <c r="N2556" s="2" t="s">
        <v>35</v>
      </c>
      <c r="O2556">
        <v>4</v>
      </c>
      <c r="P2556" t="b">
        <f>AND(I2556&gt;=0.95,AND(K2556&gt;=0.95,M2556&gt;=0.95))</f>
        <v>1</v>
      </c>
      <c r="Q2556" t="b">
        <f>AND(I2556&gt;=0.99,AND(K2556&gt;=0.99,M2556&gt;=0.99))</f>
        <v>1</v>
      </c>
      <c r="R2556" s="4" t="b">
        <f>AND(I2556&gt;=0.985,AND(K2556&gt;=0.985,M2556&gt;=0.985))</f>
        <v>1</v>
      </c>
      <c r="S2556" t="b">
        <f>AND(I2556&gt;=0.99985,AND(K2556&gt;=0.99985,M2556&gt;=0.99985))</f>
        <v>1</v>
      </c>
    </row>
    <row r="2557" spans="1:19" x14ac:dyDescent="0.3">
      <c r="A2557">
        <v>-1</v>
      </c>
      <c r="C2557">
        <v>3</v>
      </c>
      <c r="D2557">
        <v>3</v>
      </c>
      <c r="F2557">
        <v>80</v>
      </c>
      <c r="G2557" s="2" t="s">
        <v>282</v>
      </c>
      <c r="H2557" s="2" t="s">
        <v>909</v>
      </c>
      <c r="I2557" s="2" t="s">
        <v>283</v>
      </c>
      <c r="J2557" s="2" t="s">
        <v>25</v>
      </c>
      <c r="K2557" s="2" t="s">
        <v>284</v>
      </c>
      <c r="L2557" s="2" t="s">
        <v>245</v>
      </c>
      <c r="M2557" s="2" t="s">
        <v>285</v>
      </c>
      <c r="N2557" s="2" t="s">
        <v>35</v>
      </c>
      <c r="O2557">
        <v>4</v>
      </c>
      <c r="P2557" t="b">
        <f>AND(I2557&gt;=0.95,AND(K2557&gt;=0.95,M2557&gt;=0.95))</f>
        <v>1</v>
      </c>
      <c r="Q2557" t="b">
        <f>AND(I2557&gt;=0.99,AND(K2557&gt;=0.99,M2557&gt;=0.99))</f>
        <v>1</v>
      </c>
      <c r="R2557" s="4" t="b">
        <f>AND(I2557&gt;=0.985,AND(K2557&gt;=0.985,M2557&gt;=0.985))</f>
        <v>1</v>
      </c>
      <c r="S2557" t="b">
        <f>AND(I2557&gt;=0.99985,AND(K2557&gt;=0.99985,M2557&gt;=0.99985))</f>
        <v>1</v>
      </c>
    </row>
    <row r="2558" spans="1:19" x14ac:dyDescent="0.3">
      <c r="B2558">
        <v>0</v>
      </c>
      <c r="C2558">
        <v>3</v>
      </c>
      <c r="D2558">
        <v>3</v>
      </c>
      <c r="E2558">
        <v>100</v>
      </c>
      <c r="F2558">
        <v>80</v>
      </c>
      <c r="G2558" s="2" t="s">
        <v>282</v>
      </c>
      <c r="H2558" s="2" t="s">
        <v>2260</v>
      </c>
      <c r="I2558" s="2" t="s">
        <v>283</v>
      </c>
      <c r="J2558" s="2" t="s">
        <v>35</v>
      </c>
      <c r="K2558" s="2" t="s">
        <v>284</v>
      </c>
      <c r="L2558">
        <v>0.9</v>
      </c>
      <c r="M2558" s="2" t="s">
        <v>285</v>
      </c>
      <c r="N2558" s="2" t="s">
        <v>1250</v>
      </c>
      <c r="O2558">
        <v>5</v>
      </c>
      <c r="P2558" t="b">
        <f>AND(I2558&gt;=0.95,AND(K2558&gt;=0.95,M2558&gt;=0.95))</f>
        <v>1</v>
      </c>
      <c r="Q2558" t="b">
        <f>AND(I2558&gt;=0.99,AND(K2558&gt;=0.99,M2558&gt;=0.99))</f>
        <v>1</v>
      </c>
      <c r="R2558" s="4" t="b">
        <f>AND(I2558&gt;=0.985,AND(K2558&gt;=0.985,M2558&gt;=0.985))</f>
        <v>1</v>
      </c>
      <c r="S2558" t="b">
        <f>AND(I2558&gt;=0.99985,AND(K2558&gt;=0.99985,M2558&gt;=0.99985))</f>
        <v>1</v>
      </c>
    </row>
    <row r="2559" spans="1:19" x14ac:dyDescent="0.3">
      <c r="A2559">
        <v>-1</v>
      </c>
      <c r="B2559">
        <v>0</v>
      </c>
      <c r="C2559">
        <v>3</v>
      </c>
      <c r="D2559">
        <v>3</v>
      </c>
      <c r="E2559">
        <v>100</v>
      </c>
      <c r="G2559" s="2" t="s">
        <v>282</v>
      </c>
      <c r="H2559" s="2" t="s">
        <v>321</v>
      </c>
      <c r="I2559" s="2" t="s">
        <v>283</v>
      </c>
      <c r="J2559" s="2" t="s">
        <v>1120</v>
      </c>
      <c r="K2559" s="2" t="s">
        <v>284</v>
      </c>
      <c r="L2559" s="2" t="s">
        <v>1083</v>
      </c>
      <c r="M2559" s="2" t="s">
        <v>285</v>
      </c>
      <c r="N2559" s="2" t="s">
        <v>1084</v>
      </c>
      <c r="O2559">
        <v>5</v>
      </c>
      <c r="P2559" t="b">
        <f>AND(I2559&gt;=0.95,AND(K2559&gt;=0.95,M2559&gt;=0.95))</f>
        <v>1</v>
      </c>
      <c r="Q2559" t="b">
        <f>AND(I2559&gt;=0.99,AND(K2559&gt;=0.99,M2559&gt;=0.99))</f>
        <v>1</v>
      </c>
      <c r="R2559" s="4" t="b">
        <f>AND(I2559&gt;=0.985,AND(K2559&gt;=0.985,M2559&gt;=0.985))</f>
        <v>1</v>
      </c>
      <c r="S2559" t="b">
        <f>AND(I2559&gt;=0.99985,AND(K2559&gt;=0.99985,M2559&gt;=0.99985))</f>
        <v>1</v>
      </c>
    </row>
    <row r="2560" spans="1:19" x14ac:dyDescent="0.3">
      <c r="A2560">
        <v>-1</v>
      </c>
      <c r="B2560">
        <v>0</v>
      </c>
      <c r="C2560">
        <v>3</v>
      </c>
      <c r="D2560">
        <v>3</v>
      </c>
      <c r="F2560">
        <v>80</v>
      </c>
      <c r="G2560" s="2" t="s">
        <v>282</v>
      </c>
      <c r="H2560" s="2" t="s">
        <v>2494</v>
      </c>
      <c r="I2560" s="2" t="s">
        <v>283</v>
      </c>
      <c r="J2560" s="2" t="s">
        <v>1120</v>
      </c>
      <c r="K2560" s="2" t="s">
        <v>284</v>
      </c>
      <c r="L2560">
        <v>0.43327272727272698</v>
      </c>
      <c r="M2560" s="2" t="s">
        <v>285</v>
      </c>
      <c r="N2560" s="2" t="s">
        <v>1746</v>
      </c>
      <c r="O2560">
        <v>5</v>
      </c>
      <c r="P2560" t="b">
        <f>AND(I2560&gt;=0.95,AND(K2560&gt;=0.95,M2560&gt;=0.95))</f>
        <v>1</v>
      </c>
      <c r="Q2560" t="b">
        <f>AND(I2560&gt;=0.99,AND(K2560&gt;=0.99,M2560&gt;=0.99))</f>
        <v>1</v>
      </c>
      <c r="R2560" s="4" t="b">
        <f>AND(I2560&gt;=0.985,AND(K2560&gt;=0.985,M2560&gt;=0.985))</f>
        <v>1</v>
      </c>
      <c r="S2560" t="b">
        <f>AND(I2560&gt;=0.99985,AND(K2560&gt;=0.99985,M2560&gt;=0.99985))</f>
        <v>1</v>
      </c>
    </row>
    <row r="2561" spans="1:19" x14ac:dyDescent="0.3">
      <c r="A2561">
        <v>-1</v>
      </c>
      <c r="C2561">
        <v>3</v>
      </c>
      <c r="D2561">
        <v>3</v>
      </c>
      <c r="E2561">
        <v>100</v>
      </c>
      <c r="F2561">
        <v>80</v>
      </c>
      <c r="G2561" s="2" t="s">
        <v>282</v>
      </c>
      <c r="H2561" s="2" t="s">
        <v>909</v>
      </c>
      <c r="I2561" s="2" t="s">
        <v>283</v>
      </c>
      <c r="J2561" s="2" t="s">
        <v>25</v>
      </c>
      <c r="K2561" s="2" t="s">
        <v>284</v>
      </c>
      <c r="L2561" s="2" t="s">
        <v>245</v>
      </c>
      <c r="M2561" s="2" t="s">
        <v>285</v>
      </c>
      <c r="N2561" s="2" t="s">
        <v>35</v>
      </c>
      <c r="O2561">
        <v>5</v>
      </c>
      <c r="P2561" t="b">
        <f>AND(I2561&gt;=0.95,AND(K2561&gt;=0.95,M2561&gt;=0.95))</f>
        <v>1</v>
      </c>
      <c r="Q2561" t="b">
        <f>AND(I2561&gt;=0.99,AND(K2561&gt;=0.99,M2561&gt;=0.99))</f>
        <v>1</v>
      </c>
      <c r="R2561" s="4" t="b">
        <f>AND(I2561&gt;=0.985,AND(K2561&gt;=0.985,M2561&gt;=0.985))</f>
        <v>1</v>
      </c>
      <c r="S2561" t="b">
        <f>AND(I2561&gt;=0.99985,AND(K2561&gt;=0.99985,M2561&gt;=0.99985))</f>
        <v>1</v>
      </c>
    </row>
    <row r="2562" spans="1:19" x14ac:dyDescent="0.3">
      <c r="A2562">
        <v>-1</v>
      </c>
      <c r="B2562">
        <v>0</v>
      </c>
      <c r="C2562">
        <v>3</v>
      </c>
      <c r="D2562">
        <v>3</v>
      </c>
      <c r="E2562">
        <v>100</v>
      </c>
      <c r="F2562">
        <v>80</v>
      </c>
      <c r="G2562" s="2" t="s">
        <v>282</v>
      </c>
      <c r="H2562" s="2" t="s">
        <v>2494</v>
      </c>
      <c r="I2562" s="2" t="s">
        <v>283</v>
      </c>
      <c r="J2562" s="2" t="s">
        <v>1120</v>
      </c>
      <c r="K2562" s="2" t="s">
        <v>284</v>
      </c>
      <c r="L2562">
        <v>0.43327272727272698</v>
      </c>
      <c r="M2562" s="2" t="s">
        <v>285</v>
      </c>
      <c r="N2562" s="2" t="s">
        <v>1746</v>
      </c>
      <c r="O2562">
        <v>6</v>
      </c>
      <c r="P2562" t="b">
        <f>AND(I2562&gt;=0.95,AND(K2562&gt;=0.95,M2562&gt;=0.95))</f>
        <v>1</v>
      </c>
      <c r="Q2562" t="b">
        <f>AND(I2562&gt;=0.99,AND(K2562&gt;=0.99,M2562&gt;=0.99))</f>
        <v>1</v>
      </c>
      <c r="R2562" s="4" t="b">
        <f>AND(I2562&gt;=0.985,AND(K2562&gt;=0.985,M2562&gt;=0.985))</f>
        <v>1</v>
      </c>
      <c r="S2562" t="b">
        <f>AND(I2562&gt;=0.99985,AND(K2562&gt;=0.99985,M2562&gt;=0.99985))</f>
        <v>1</v>
      </c>
    </row>
    <row r="2563" spans="1:19" x14ac:dyDescent="0.3">
      <c r="A2563">
        <v>30</v>
      </c>
      <c r="C2563">
        <v>3</v>
      </c>
      <c r="D2563">
        <v>4</v>
      </c>
      <c r="E2563">
        <v>150</v>
      </c>
      <c r="G2563" s="2" t="s">
        <v>1920</v>
      </c>
      <c r="H2563" s="2" t="s">
        <v>747</v>
      </c>
      <c r="I2563" s="2" t="s">
        <v>1921</v>
      </c>
      <c r="J2563">
        <v>1</v>
      </c>
      <c r="K2563" s="2" t="s">
        <v>785</v>
      </c>
      <c r="L2563">
        <v>0.99551818181818397</v>
      </c>
      <c r="M2563" s="2" t="s">
        <v>26</v>
      </c>
      <c r="N2563">
        <v>1</v>
      </c>
      <c r="O2563">
        <v>4</v>
      </c>
      <c r="P2563" t="b">
        <f>AND(I2563&gt;=0.95,AND(K2563&gt;=0.95,M2563&gt;=0.95))</f>
        <v>1</v>
      </c>
      <c r="Q2563" t="b">
        <f>AND(I2563&gt;=0.99,AND(K2563&gt;=0.99,M2563&gt;=0.99))</f>
        <v>1</v>
      </c>
      <c r="R2563" s="4" t="b">
        <f>AND(I2563&gt;=0.985,AND(K2563&gt;=0.985,M2563&gt;=0.985))</f>
        <v>1</v>
      </c>
      <c r="S2563" t="b">
        <f>AND(I2563&gt;=0.99985,AND(K2563&gt;=0.99985,M2563&gt;=0.99985))</f>
        <v>1</v>
      </c>
    </row>
    <row r="2564" spans="1:19" x14ac:dyDescent="0.3">
      <c r="A2564">
        <v>30</v>
      </c>
      <c r="B2564">
        <v>0</v>
      </c>
      <c r="C2564">
        <v>3</v>
      </c>
      <c r="D2564">
        <v>4</v>
      </c>
      <c r="E2564">
        <v>150</v>
      </c>
      <c r="G2564" s="2" t="s">
        <v>1920</v>
      </c>
      <c r="H2564" s="2" t="s">
        <v>221</v>
      </c>
      <c r="I2564" s="2" t="s">
        <v>1921</v>
      </c>
      <c r="J2564" s="2" t="s">
        <v>1335</v>
      </c>
      <c r="K2564" s="2" t="s">
        <v>1601</v>
      </c>
      <c r="L2564" s="2" t="s">
        <v>944</v>
      </c>
      <c r="M2564" s="2" t="s">
        <v>26</v>
      </c>
      <c r="N2564" s="2" t="s">
        <v>28</v>
      </c>
      <c r="O2564">
        <v>5</v>
      </c>
      <c r="P2564" t="b">
        <f>AND(I2564&gt;=0.95,AND(K2564&gt;=0.95,M2564&gt;=0.95))</f>
        <v>1</v>
      </c>
      <c r="Q2564" t="b">
        <f>AND(I2564&gt;=0.99,AND(K2564&gt;=0.99,M2564&gt;=0.99))</f>
        <v>1</v>
      </c>
      <c r="R2564" s="4" t="b">
        <f>AND(I2564&gt;=0.985,AND(K2564&gt;=0.985,M2564&gt;=0.985))</f>
        <v>1</v>
      </c>
      <c r="S2564" t="b">
        <f>AND(I2564&gt;=0.99985,AND(K2564&gt;=0.99985,M2564&gt;=0.99985))</f>
        <v>1</v>
      </c>
    </row>
    <row r="2565" spans="1:19" x14ac:dyDescent="0.3">
      <c r="A2565">
        <v>30</v>
      </c>
      <c r="C2565">
        <v>3</v>
      </c>
      <c r="D2565">
        <v>4</v>
      </c>
      <c r="E2565">
        <v>150</v>
      </c>
      <c r="F2565">
        <v>100</v>
      </c>
      <c r="G2565" s="2" t="s">
        <v>1920</v>
      </c>
      <c r="H2565">
        <v>0.96663939393939402</v>
      </c>
      <c r="I2565" s="2" t="s">
        <v>1921</v>
      </c>
      <c r="J2565">
        <v>1</v>
      </c>
      <c r="K2565" s="2" t="s">
        <v>785</v>
      </c>
      <c r="L2565" s="2" t="s">
        <v>944</v>
      </c>
      <c r="M2565" s="2" t="s">
        <v>26</v>
      </c>
      <c r="N2565">
        <v>1</v>
      </c>
      <c r="O2565">
        <v>5</v>
      </c>
      <c r="P2565" t="b">
        <f>AND(I2565&gt;=0.95,AND(K2565&gt;=0.95,M2565&gt;=0.95))</f>
        <v>1</v>
      </c>
      <c r="Q2565" t="b">
        <f>AND(I2565&gt;=0.99,AND(K2565&gt;=0.99,M2565&gt;=0.99))</f>
        <v>1</v>
      </c>
      <c r="R2565" s="4" t="b">
        <f>AND(I2565&gt;=0.985,AND(K2565&gt;=0.985,M2565&gt;=0.985))</f>
        <v>1</v>
      </c>
      <c r="S2565" t="b">
        <f>AND(I2565&gt;=0.99985,AND(K2565&gt;=0.99985,M2565&gt;=0.99985))</f>
        <v>1</v>
      </c>
    </row>
    <row r="2566" spans="1:19" x14ac:dyDescent="0.3">
      <c r="A2566">
        <v>30</v>
      </c>
      <c r="B2566">
        <v>0</v>
      </c>
      <c r="C2566">
        <v>3</v>
      </c>
      <c r="D2566">
        <v>4</v>
      </c>
      <c r="E2566">
        <v>150</v>
      </c>
      <c r="F2566">
        <v>100</v>
      </c>
      <c r="G2566" s="2" t="s">
        <v>1920</v>
      </c>
      <c r="H2566" s="2" t="s">
        <v>1920</v>
      </c>
      <c r="I2566" s="2" t="s">
        <v>1921</v>
      </c>
      <c r="J2566" s="2" t="s">
        <v>1921</v>
      </c>
      <c r="K2566" s="2" t="s">
        <v>944</v>
      </c>
      <c r="L2566" s="2" t="s">
        <v>944</v>
      </c>
      <c r="M2566" s="2" t="s">
        <v>26</v>
      </c>
      <c r="N2566" s="2" t="s">
        <v>26</v>
      </c>
      <c r="O2566">
        <v>6</v>
      </c>
      <c r="P2566" t="b">
        <f>AND(I2566&gt;=0.95,AND(K2566&gt;=0.95,M2566&gt;=0.95))</f>
        <v>1</v>
      </c>
      <c r="Q2566" t="b">
        <f>AND(I2566&gt;=0.99,AND(K2566&gt;=0.99,M2566&gt;=0.99))</f>
        <v>1</v>
      </c>
      <c r="R2566" s="4" t="b">
        <f>AND(I2566&gt;=0.985,AND(K2566&gt;=0.985,M2566&gt;=0.985))</f>
        <v>1</v>
      </c>
      <c r="S2566" t="b">
        <f>AND(I2566&gt;=0.99985,AND(K2566&gt;=0.99985,M2566&gt;=0.99985))</f>
        <v>1</v>
      </c>
    </row>
    <row r="2567" spans="1:19" x14ac:dyDescent="0.3">
      <c r="A2567">
        <v>-1</v>
      </c>
      <c r="B2567">
        <v>1</v>
      </c>
      <c r="C2567">
        <v>1</v>
      </c>
      <c r="D2567">
        <v>4</v>
      </c>
      <c r="F2567">
        <v>100</v>
      </c>
      <c r="G2567" s="2" t="s">
        <v>1000</v>
      </c>
      <c r="H2567" s="2" t="s">
        <v>1574</v>
      </c>
      <c r="I2567">
        <v>0.63290909090909098</v>
      </c>
      <c r="J2567">
        <v>0.64</v>
      </c>
      <c r="K2567" s="2" t="s">
        <v>2296</v>
      </c>
      <c r="L2567">
        <v>0.89990909090909099</v>
      </c>
      <c r="M2567" s="2" t="s">
        <v>26</v>
      </c>
      <c r="N2567" s="2" t="s">
        <v>394</v>
      </c>
      <c r="O2567">
        <v>5</v>
      </c>
      <c r="P2567" t="b">
        <f>AND(I2567&gt;=0.95,AND(K2567&gt;=0.95,M2567&gt;=0.95))</f>
        <v>0</v>
      </c>
      <c r="Q2567" t="b">
        <f>AND(I2567&gt;=0.99,AND(K2567&gt;=0.99,M2567&gt;=0.99))</f>
        <v>0</v>
      </c>
      <c r="R2567" s="4" t="b">
        <f>AND(I2567&gt;=0.985,AND(K2567&gt;=0.985,M2567&gt;=0.985))</f>
        <v>0</v>
      </c>
      <c r="S2567" t="b">
        <f>AND(I2567&gt;=0.99985,AND(K2567&gt;=0.99985,M2567&gt;=0.99985))</f>
        <v>0</v>
      </c>
    </row>
    <row r="2568" spans="1:19" x14ac:dyDescent="0.3">
      <c r="A2568">
        <v>-1</v>
      </c>
      <c r="B2568">
        <v>1</v>
      </c>
      <c r="C2568">
        <v>1</v>
      </c>
      <c r="D2568">
        <v>4</v>
      </c>
      <c r="E2568">
        <v>50</v>
      </c>
      <c r="F2568">
        <v>100</v>
      </c>
      <c r="G2568" s="2" t="s">
        <v>1000</v>
      </c>
      <c r="H2568" s="2" t="s">
        <v>1000</v>
      </c>
      <c r="I2568">
        <v>0.63290909090909098</v>
      </c>
      <c r="J2568">
        <v>0.63290909090909098</v>
      </c>
      <c r="K2568">
        <v>0.89990909090909099</v>
      </c>
      <c r="L2568">
        <v>0.89990909090909099</v>
      </c>
      <c r="M2568" s="2" t="s">
        <v>26</v>
      </c>
      <c r="N2568" s="2" t="s">
        <v>26</v>
      </c>
      <c r="O2568">
        <v>6</v>
      </c>
      <c r="P2568" t="b">
        <f>AND(I2568&gt;=0.95,AND(K2568&gt;=0.95,M2568&gt;=0.95))</f>
        <v>0</v>
      </c>
      <c r="Q2568" t="b">
        <f>AND(I2568&gt;=0.99,AND(K2568&gt;=0.99,M2568&gt;=0.99))</f>
        <v>0</v>
      </c>
      <c r="R2568" s="4" t="b">
        <f>AND(I2568&gt;=0.985,AND(K2568&gt;=0.985,M2568&gt;=0.985))</f>
        <v>0</v>
      </c>
      <c r="S2568" t="b">
        <f>AND(I2568&gt;=0.99985,AND(K2568&gt;=0.99985,M2568&gt;=0.99985))</f>
        <v>0</v>
      </c>
    </row>
    <row r="2569" spans="1:19" x14ac:dyDescent="0.3">
      <c r="A2569">
        <v>20</v>
      </c>
      <c r="C2569">
        <v>3</v>
      </c>
      <c r="D2569">
        <v>4</v>
      </c>
      <c r="E2569">
        <v>150</v>
      </c>
      <c r="G2569" s="2" t="s">
        <v>1839</v>
      </c>
      <c r="H2569" s="2" t="s">
        <v>184</v>
      </c>
      <c r="I2569" s="2" t="s">
        <v>548</v>
      </c>
      <c r="J2569">
        <v>1</v>
      </c>
      <c r="K2569" s="2" t="s">
        <v>1840</v>
      </c>
      <c r="L2569" s="2" t="s">
        <v>33</v>
      </c>
      <c r="M2569" s="2" t="s">
        <v>26</v>
      </c>
      <c r="N2569">
        <v>1</v>
      </c>
      <c r="O2569">
        <v>4</v>
      </c>
      <c r="P2569" t="b">
        <f>AND(I2569&gt;=0.95,AND(K2569&gt;=0.95,M2569&gt;=0.95))</f>
        <v>1</v>
      </c>
      <c r="Q2569" t="b">
        <f>AND(I2569&gt;=0.99,AND(K2569&gt;=0.99,M2569&gt;=0.99))</f>
        <v>1</v>
      </c>
      <c r="R2569" s="4" t="b">
        <f>AND(I2569&gt;=0.985,AND(K2569&gt;=0.985,M2569&gt;=0.985))</f>
        <v>1</v>
      </c>
      <c r="S2569" t="b">
        <f>AND(I2569&gt;=0.99985,AND(K2569&gt;=0.99985,M2569&gt;=0.99985))</f>
        <v>1</v>
      </c>
    </row>
    <row r="2570" spans="1:19" x14ac:dyDescent="0.3">
      <c r="A2570">
        <v>20</v>
      </c>
      <c r="B2570">
        <v>0</v>
      </c>
      <c r="C2570">
        <v>3</v>
      </c>
      <c r="D2570">
        <v>4</v>
      </c>
      <c r="E2570">
        <v>150</v>
      </c>
      <c r="G2570" s="2" t="s">
        <v>1839</v>
      </c>
      <c r="H2570" s="2" t="s">
        <v>383</v>
      </c>
      <c r="I2570" s="2" t="s">
        <v>548</v>
      </c>
      <c r="J2570" s="2" t="s">
        <v>384</v>
      </c>
      <c r="K2570" s="2" t="s">
        <v>1840</v>
      </c>
      <c r="L2570" s="2" t="s">
        <v>1284</v>
      </c>
      <c r="M2570" s="2" t="s">
        <v>26</v>
      </c>
      <c r="N2570" s="2" t="s">
        <v>1285</v>
      </c>
      <c r="O2570">
        <v>5</v>
      </c>
      <c r="P2570" t="b">
        <f>AND(I2570&gt;=0.95,AND(K2570&gt;=0.95,M2570&gt;=0.95))</f>
        <v>1</v>
      </c>
      <c r="Q2570" t="b">
        <f>AND(I2570&gt;=0.99,AND(K2570&gt;=0.99,M2570&gt;=0.99))</f>
        <v>1</v>
      </c>
      <c r="R2570" s="4" t="b">
        <f>AND(I2570&gt;=0.985,AND(K2570&gt;=0.985,M2570&gt;=0.985))</f>
        <v>1</v>
      </c>
      <c r="S2570" t="b">
        <f>AND(I2570&gt;=0.99985,AND(K2570&gt;=0.99985,M2570&gt;=0.99985))</f>
        <v>1</v>
      </c>
    </row>
    <row r="2571" spans="1:19" x14ac:dyDescent="0.3">
      <c r="A2571">
        <v>20</v>
      </c>
      <c r="C2571">
        <v>3</v>
      </c>
      <c r="D2571">
        <v>4</v>
      </c>
      <c r="E2571">
        <v>150</v>
      </c>
      <c r="F2571">
        <v>100</v>
      </c>
      <c r="G2571" s="2" t="s">
        <v>1839</v>
      </c>
      <c r="H2571" s="2" t="s">
        <v>2117</v>
      </c>
      <c r="I2571" s="2" t="s">
        <v>548</v>
      </c>
      <c r="J2571">
        <v>1</v>
      </c>
      <c r="K2571" s="2" t="s">
        <v>1284</v>
      </c>
      <c r="L2571" s="2" t="s">
        <v>2118</v>
      </c>
      <c r="M2571" s="2" t="s">
        <v>26</v>
      </c>
      <c r="N2571">
        <v>1</v>
      </c>
      <c r="O2571">
        <v>5</v>
      </c>
      <c r="P2571" t="b">
        <f>AND(I2571&gt;=0.95,AND(K2571&gt;=0.95,M2571&gt;=0.95))</f>
        <v>1</v>
      </c>
      <c r="Q2571" t="b">
        <f>AND(I2571&gt;=0.99,AND(K2571&gt;=0.99,M2571&gt;=0.99))</f>
        <v>1</v>
      </c>
      <c r="R2571" s="4" t="b">
        <f>AND(I2571&gt;=0.985,AND(K2571&gt;=0.985,M2571&gt;=0.985))</f>
        <v>1</v>
      </c>
      <c r="S2571" t="b">
        <f>AND(I2571&gt;=0.99985,AND(K2571&gt;=0.99985,M2571&gt;=0.99985))</f>
        <v>1</v>
      </c>
    </row>
    <row r="2572" spans="1:19" x14ac:dyDescent="0.3">
      <c r="A2572">
        <v>20</v>
      </c>
      <c r="B2572">
        <v>0</v>
      </c>
      <c r="C2572">
        <v>3</v>
      </c>
      <c r="D2572">
        <v>4</v>
      </c>
      <c r="E2572">
        <v>150</v>
      </c>
      <c r="F2572">
        <v>100</v>
      </c>
      <c r="G2572" s="2" t="s">
        <v>1839</v>
      </c>
      <c r="H2572" s="2" t="s">
        <v>1839</v>
      </c>
      <c r="I2572" s="2" t="s">
        <v>548</v>
      </c>
      <c r="J2572" s="2" t="s">
        <v>548</v>
      </c>
      <c r="K2572" s="2" t="s">
        <v>1284</v>
      </c>
      <c r="L2572" s="2" t="s">
        <v>1284</v>
      </c>
      <c r="M2572" s="2" t="s">
        <v>26</v>
      </c>
      <c r="N2572" s="2" t="s">
        <v>26</v>
      </c>
      <c r="O2572">
        <v>6</v>
      </c>
      <c r="P2572" t="b">
        <f>AND(I2572&gt;=0.95,AND(K2572&gt;=0.95,M2572&gt;=0.95))</f>
        <v>1</v>
      </c>
      <c r="Q2572" t="b">
        <f>AND(I2572&gt;=0.99,AND(K2572&gt;=0.99,M2572&gt;=0.99))</f>
        <v>1</v>
      </c>
      <c r="R2572" s="4" t="b">
        <f>AND(I2572&gt;=0.985,AND(K2572&gt;=0.985,M2572&gt;=0.985))</f>
        <v>1</v>
      </c>
      <c r="S2572" t="b">
        <f>AND(I2572&gt;=0.99985,AND(K2572&gt;=0.99985,M2572&gt;=0.99985))</f>
        <v>1</v>
      </c>
    </row>
    <row r="2573" spans="1:19" x14ac:dyDescent="0.3">
      <c r="A2573">
        <v>20</v>
      </c>
      <c r="B2573">
        <v>1</v>
      </c>
      <c r="D2573">
        <v>0</v>
      </c>
      <c r="E2573">
        <v>500</v>
      </c>
      <c r="G2573" s="2" t="s">
        <v>1481</v>
      </c>
      <c r="H2573" s="2" t="s">
        <v>872</v>
      </c>
      <c r="I2573" s="2" t="s">
        <v>979</v>
      </c>
      <c r="J2573">
        <v>1</v>
      </c>
      <c r="K2573" s="2" t="s">
        <v>479</v>
      </c>
      <c r="L2573" s="2" t="s">
        <v>874</v>
      </c>
      <c r="M2573" s="2" t="s">
        <v>1482</v>
      </c>
      <c r="N2573" s="2" t="s">
        <v>30</v>
      </c>
      <c r="O2573">
        <v>4</v>
      </c>
      <c r="P2573" t="b">
        <f>AND(I2573&gt;=0.95,AND(K2573&gt;=0.95,M2573&gt;=0.95))</f>
        <v>1</v>
      </c>
      <c r="Q2573" t="b">
        <f>AND(I2573&gt;=0.99,AND(K2573&gt;=0.99,M2573&gt;=0.99))</f>
        <v>1</v>
      </c>
      <c r="R2573" s="4" t="b">
        <f>AND(I2573&gt;=0.985,AND(K2573&gt;=0.985,M2573&gt;=0.985))</f>
        <v>1</v>
      </c>
      <c r="S2573" t="b">
        <f>AND(I2573&gt;=0.99985,AND(K2573&gt;=0.99985,M2573&gt;=0.99985))</f>
        <v>1</v>
      </c>
    </row>
    <row r="2574" spans="1:19" x14ac:dyDescent="0.3">
      <c r="A2574">
        <v>20</v>
      </c>
      <c r="B2574">
        <v>1</v>
      </c>
      <c r="C2574">
        <v>0</v>
      </c>
      <c r="D2574">
        <v>0</v>
      </c>
      <c r="E2574">
        <v>500</v>
      </c>
      <c r="G2574" s="2" t="s">
        <v>1481</v>
      </c>
      <c r="H2574" s="2" t="s">
        <v>1481</v>
      </c>
      <c r="I2574" s="2" t="s">
        <v>979</v>
      </c>
      <c r="J2574" s="2" t="s">
        <v>979</v>
      </c>
      <c r="K2574" s="2" t="s">
        <v>949</v>
      </c>
      <c r="L2574" s="2" t="s">
        <v>949</v>
      </c>
      <c r="M2574" s="2" t="s">
        <v>1482</v>
      </c>
      <c r="N2574" s="2" t="s">
        <v>1482</v>
      </c>
      <c r="O2574">
        <v>5</v>
      </c>
      <c r="P2574" t="b">
        <f>AND(I2574&gt;=0.95,AND(K2574&gt;=0.95,M2574&gt;=0.95))</f>
        <v>1</v>
      </c>
      <c r="Q2574" t="b">
        <f>AND(I2574&gt;=0.99,AND(K2574&gt;=0.99,M2574&gt;=0.99))</f>
        <v>1</v>
      </c>
      <c r="R2574" s="4" t="b">
        <f>AND(I2574&gt;=0.985,AND(K2574&gt;=0.985,M2574&gt;=0.985))</f>
        <v>1</v>
      </c>
      <c r="S2574" t="b">
        <f>AND(I2574&gt;=0.99985,AND(K2574&gt;=0.99985,M2574&gt;=0.99985))</f>
        <v>1</v>
      </c>
    </row>
    <row r="2575" spans="1:19" x14ac:dyDescent="0.3">
      <c r="A2575">
        <v>20</v>
      </c>
      <c r="B2575">
        <v>1</v>
      </c>
      <c r="D2575">
        <v>0</v>
      </c>
      <c r="E2575">
        <v>500</v>
      </c>
      <c r="F2575">
        <v>0</v>
      </c>
      <c r="G2575" s="2" t="s">
        <v>1481</v>
      </c>
      <c r="H2575" s="2" t="s">
        <v>872</v>
      </c>
      <c r="I2575" s="2" t="s">
        <v>979</v>
      </c>
      <c r="J2575">
        <v>1</v>
      </c>
      <c r="K2575" s="2" t="s">
        <v>479</v>
      </c>
      <c r="L2575" s="2" t="s">
        <v>874</v>
      </c>
      <c r="M2575" s="2" t="s">
        <v>1482</v>
      </c>
      <c r="N2575" s="2" t="s">
        <v>30</v>
      </c>
      <c r="O2575">
        <v>5</v>
      </c>
      <c r="P2575" t="b">
        <f>AND(I2575&gt;=0.95,AND(K2575&gt;=0.95,M2575&gt;=0.95))</f>
        <v>1</v>
      </c>
      <c r="Q2575" t="b">
        <f>AND(I2575&gt;=0.99,AND(K2575&gt;=0.99,M2575&gt;=0.99))</f>
        <v>1</v>
      </c>
      <c r="R2575" s="4" t="b">
        <f>AND(I2575&gt;=0.985,AND(K2575&gt;=0.985,M2575&gt;=0.985))</f>
        <v>1</v>
      </c>
      <c r="S2575" t="b">
        <f>AND(I2575&gt;=0.99985,AND(K2575&gt;=0.99985,M2575&gt;=0.99985))</f>
        <v>1</v>
      </c>
    </row>
    <row r="2576" spans="1:19" x14ac:dyDescent="0.3">
      <c r="A2576">
        <v>20</v>
      </c>
      <c r="B2576">
        <v>1</v>
      </c>
      <c r="C2576">
        <v>0</v>
      </c>
      <c r="D2576">
        <v>0</v>
      </c>
      <c r="E2576">
        <v>500</v>
      </c>
      <c r="F2576">
        <v>0</v>
      </c>
      <c r="G2576" s="2" t="s">
        <v>1481</v>
      </c>
      <c r="H2576" s="2" t="s">
        <v>1481</v>
      </c>
      <c r="I2576" s="2" t="s">
        <v>979</v>
      </c>
      <c r="J2576" s="2" t="s">
        <v>979</v>
      </c>
      <c r="K2576" s="2" t="s">
        <v>949</v>
      </c>
      <c r="L2576" s="2" t="s">
        <v>949</v>
      </c>
      <c r="M2576" s="2" t="s">
        <v>1482</v>
      </c>
      <c r="N2576" s="2" t="s">
        <v>1482</v>
      </c>
      <c r="O2576">
        <v>6</v>
      </c>
      <c r="P2576" t="b">
        <f>AND(I2576&gt;=0.95,AND(K2576&gt;=0.95,M2576&gt;=0.95))</f>
        <v>1</v>
      </c>
      <c r="Q2576" t="b">
        <f>AND(I2576&gt;=0.99,AND(K2576&gt;=0.99,M2576&gt;=0.99))</f>
        <v>1</v>
      </c>
      <c r="R2576" s="4" t="b">
        <f>AND(I2576&gt;=0.985,AND(K2576&gt;=0.985,M2576&gt;=0.985))</f>
        <v>1</v>
      </c>
      <c r="S2576" t="b">
        <f>AND(I2576&gt;=0.99985,AND(K2576&gt;=0.99985,M2576&gt;=0.99985))</f>
        <v>1</v>
      </c>
    </row>
    <row r="2577" spans="1:19" x14ac:dyDescent="0.3">
      <c r="A2577">
        <v>30</v>
      </c>
      <c r="C2577">
        <v>1</v>
      </c>
      <c r="D2577">
        <v>5</v>
      </c>
      <c r="E2577">
        <v>150</v>
      </c>
      <c r="G2577">
        <v>0.60781818181818104</v>
      </c>
      <c r="H2577" s="2" t="s">
        <v>729</v>
      </c>
      <c r="I2577" s="2" t="s">
        <v>1891</v>
      </c>
      <c r="J2577" s="2" t="s">
        <v>1892</v>
      </c>
      <c r="K2577" s="2" t="s">
        <v>893</v>
      </c>
      <c r="L2577" s="2" t="s">
        <v>491</v>
      </c>
      <c r="M2577" s="2" t="s">
        <v>1893</v>
      </c>
      <c r="N2577" s="2" t="s">
        <v>56</v>
      </c>
      <c r="O2577">
        <v>4</v>
      </c>
      <c r="P2577" t="b">
        <f>AND(I2577&gt;=0.95,AND(K2577&gt;=0.95,M2577&gt;=0.95))</f>
        <v>1</v>
      </c>
      <c r="Q2577" t="b">
        <f>AND(I2577&gt;=0.99,AND(K2577&gt;=0.99,M2577&gt;=0.99))</f>
        <v>1</v>
      </c>
      <c r="R2577" s="4" t="b">
        <f>AND(I2577&gt;=0.985,AND(K2577&gt;=0.985,M2577&gt;=0.985))</f>
        <v>1</v>
      </c>
      <c r="S2577" t="b">
        <f>AND(I2577&gt;=0.99985,AND(K2577&gt;=0.99985,M2577&gt;=0.99985))</f>
        <v>1</v>
      </c>
    </row>
    <row r="2578" spans="1:19" x14ac:dyDescent="0.3">
      <c r="A2578">
        <v>30</v>
      </c>
      <c r="B2578">
        <v>0</v>
      </c>
      <c r="C2578">
        <v>1</v>
      </c>
      <c r="D2578">
        <v>5</v>
      </c>
      <c r="E2578">
        <v>150</v>
      </c>
      <c r="G2578">
        <v>0.60781818181818104</v>
      </c>
      <c r="H2578" s="2" t="s">
        <v>2436</v>
      </c>
      <c r="I2578" s="2" t="s">
        <v>1891</v>
      </c>
      <c r="J2578" s="2" t="s">
        <v>1328</v>
      </c>
      <c r="K2578" s="2" t="s">
        <v>893</v>
      </c>
      <c r="L2578" s="2" t="s">
        <v>2437</v>
      </c>
      <c r="M2578" s="2" t="s">
        <v>1893</v>
      </c>
      <c r="N2578" s="2" t="s">
        <v>1329</v>
      </c>
      <c r="O2578">
        <v>5</v>
      </c>
      <c r="P2578" t="b">
        <f>AND(I2578&gt;=0.95,AND(K2578&gt;=0.95,M2578&gt;=0.95))</f>
        <v>1</v>
      </c>
      <c r="Q2578" t="b">
        <f>AND(I2578&gt;=0.99,AND(K2578&gt;=0.99,M2578&gt;=0.99))</f>
        <v>1</v>
      </c>
      <c r="R2578" s="4" t="b">
        <f>AND(I2578&gt;=0.985,AND(K2578&gt;=0.985,M2578&gt;=0.985))</f>
        <v>1</v>
      </c>
      <c r="S2578" t="b">
        <f>AND(I2578&gt;=0.99985,AND(K2578&gt;=0.99985,M2578&gt;=0.99985))</f>
        <v>1</v>
      </c>
    </row>
    <row r="2579" spans="1:19" x14ac:dyDescent="0.3">
      <c r="A2579">
        <v>30</v>
      </c>
      <c r="C2579">
        <v>1</v>
      </c>
      <c r="D2579">
        <v>5</v>
      </c>
      <c r="E2579">
        <v>150</v>
      </c>
      <c r="F2579">
        <v>50</v>
      </c>
      <c r="G2579">
        <v>0.60781818181818104</v>
      </c>
      <c r="H2579" s="2" t="s">
        <v>729</v>
      </c>
      <c r="I2579" s="2" t="s">
        <v>1891</v>
      </c>
      <c r="J2579" s="2" t="s">
        <v>1892</v>
      </c>
      <c r="K2579" s="2" t="s">
        <v>893</v>
      </c>
      <c r="L2579" s="2" t="s">
        <v>491</v>
      </c>
      <c r="M2579" s="2" t="s">
        <v>1329</v>
      </c>
      <c r="N2579" s="2" t="s">
        <v>56</v>
      </c>
      <c r="O2579">
        <v>5</v>
      </c>
      <c r="P2579" t="b">
        <f>AND(I2579&gt;=0.95,AND(K2579&gt;=0.95,M2579&gt;=0.95))</f>
        <v>1</v>
      </c>
      <c r="Q2579" t="b">
        <f>AND(I2579&gt;=0.99,AND(K2579&gt;=0.99,M2579&gt;=0.99))</f>
        <v>1</v>
      </c>
      <c r="R2579" s="4" t="b">
        <f>AND(I2579&gt;=0.985,AND(K2579&gt;=0.985,M2579&gt;=0.985))</f>
        <v>1</v>
      </c>
      <c r="S2579" t="b">
        <f>AND(I2579&gt;=0.99985,AND(K2579&gt;=0.99985,M2579&gt;=0.99985))</f>
        <v>1</v>
      </c>
    </row>
    <row r="2580" spans="1:19" x14ac:dyDescent="0.3">
      <c r="A2580">
        <v>30</v>
      </c>
      <c r="B2580">
        <v>0</v>
      </c>
      <c r="C2580">
        <v>1</v>
      </c>
      <c r="D2580">
        <v>5</v>
      </c>
      <c r="E2580">
        <v>150</v>
      </c>
      <c r="F2580">
        <v>50</v>
      </c>
      <c r="G2580">
        <v>0.60781818181818104</v>
      </c>
      <c r="H2580">
        <v>0.60781818181818104</v>
      </c>
      <c r="I2580" s="2" t="s">
        <v>1891</v>
      </c>
      <c r="J2580" s="2" t="s">
        <v>1891</v>
      </c>
      <c r="K2580" s="2" t="s">
        <v>893</v>
      </c>
      <c r="L2580" s="2" t="s">
        <v>893</v>
      </c>
      <c r="M2580" s="2" t="s">
        <v>1329</v>
      </c>
      <c r="N2580" s="2" t="s">
        <v>1329</v>
      </c>
      <c r="O2580">
        <v>6</v>
      </c>
      <c r="P2580" t="b">
        <f>AND(I2580&gt;=0.95,AND(K2580&gt;=0.95,M2580&gt;=0.95))</f>
        <v>1</v>
      </c>
      <c r="Q2580" t="b">
        <f>AND(I2580&gt;=0.99,AND(K2580&gt;=0.99,M2580&gt;=0.99))</f>
        <v>1</v>
      </c>
      <c r="R2580" s="4" t="b">
        <f>AND(I2580&gt;=0.985,AND(K2580&gt;=0.985,M2580&gt;=0.985))</f>
        <v>1</v>
      </c>
      <c r="S2580" t="b">
        <f>AND(I2580&gt;=0.99985,AND(K2580&gt;=0.99985,M2580&gt;=0.99985))</f>
        <v>1</v>
      </c>
    </row>
    <row r="2581" spans="1:19" x14ac:dyDescent="0.3">
      <c r="A2581">
        <v>-1</v>
      </c>
      <c r="B2581">
        <v>1</v>
      </c>
      <c r="C2581">
        <v>1</v>
      </c>
      <c r="G2581" s="2" t="s">
        <v>326</v>
      </c>
      <c r="H2581" s="2" t="s">
        <v>90</v>
      </c>
      <c r="I2581" s="2" t="s">
        <v>327</v>
      </c>
      <c r="J2581">
        <v>0.99954545454545496</v>
      </c>
      <c r="K2581" s="2" t="s">
        <v>328</v>
      </c>
      <c r="L2581">
        <v>0.9</v>
      </c>
      <c r="M2581" s="2" t="s">
        <v>26</v>
      </c>
      <c r="N2581">
        <v>1</v>
      </c>
      <c r="O2581">
        <v>3</v>
      </c>
      <c r="P2581" t="b">
        <f>AND(I2581&gt;=0.95,AND(K2581&gt;=0.95,M2581&gt;=0.95))</f>
        <v>1</v>
      </c>
      <c r="Q2581" t="b">
        <f>AND(I2581&gt;=0.99,AND(K2581&gt;=0.99,M2581&gt;=0.99))</f>
        <v>1</v>
      </c>
      <c r="R2581" s="4" t="b">
        <f>AND(I2581&gt;=0.985,AND(K2581&gt;=0.985,M2581&gt;=0.985))</f>
        <v>1</v>
      </c>
      <c r="S2581" t="b">
        <f>AND(I2581&gt;=0.99985,AND(K2581&gt;=0.99985,M2581&gt;=0.99985))</f>
        <v>1</v>
      </c>
    </row>
    <row r="2582" spans="1:19" x14ac:dyDescent="0.3">
      <c r="A2582">
        <v>-1</v>
      </c>
      <c r="B2582">
        <v>1</v>
      </c>
      <c r="C2582">
        <v>1</v>
      </c>
      <c r="D2582">
        <v>4</v>
      </c>
      <c r="E2582">
        <v>50</v>
      </c>
      <c r="F2582">
        <v>50</v>
      </c>
      <c r="G2582" s="2" t="s">
        <v>326</v>
      </c>
      <c r="H2582" s="2" t="s">
        <v>326</v>
      </c>
      <c r="I2582" s="2" t="s">
        <v>1001</v>
      </c>
      <c r="J2582" s="2" t="s">
        <v>1001</v>
      </c>
      <c r="K2582" s="2" t="s">
        <v>328</v>
      </c>
      <c r="L2582" s="2" t="s">
        <v>328</v>
      </c>
      <c r="M2582" s="2" t="s">
        <v>1572</v>
      </c>
      <c r="N2582" s="2" t="s">
        <v>1572</v>
      </c>
      <c r="O2582">
        <v>6</v>
      </c>
      <c r="P2582" t="b">
        <f>AND(I2582&gt;=0.95,AND(K2582&gt;=0.95,M2582&gt;=0.95))</f>
        <v>1</v>
      </c>
      <c r="Q2582" t="b">
        <f>AND(I2582&gt;=0.99,AND(K2582&gt;=0.99,M2582&gt;=0.99))</f>
        <v>1</v>
      </c>
      <c r="R2582" s="4" t="b">
        <f>AND(I2582&gt;=0.985,AND(K2582&gt;=0.985,M2582&gt;=0.985))</f>
        <v>1</v>
      </c>
      <c r="S2582" t="b">
        <f>AND(I2582&gt;=0.99985,AND(K2582&gt;=0.99985,M2582&gt;=0.99985))</f>
        <v>1</v>
      </c>
    </row>
    <row r="2583" spans="1:19" x14ac:dyDescent="0.3">
      <c r="A2583">
        <v>-1</v>
      </c>
      <c r="B2583">
        <v>1</v>
      </c>
      <c r="C2583">
        <v>1</v>
      </c>
      <c r="D2583">
        <v>4</v>
      </c>
      <c r="G2583" s="2" t="s">
        <v>326</v>
      </c>
      <c r="H2583" s="2" t="s">
        <v>516</v>
      </c>
      <c r="I2583">
        <v>0.63290909090909098</v>
      </c>
      <c r="J2583" s="2" t="s">
        <v>517</v>
      </c>
      <c r="K2583" s="2" t="s">
        <v>328</v>
      </c>
      <c r="L2583">
        <v>0.89990909090909099</v>
      </c>
      <c r="M2583" s="2" t="s">
        <v>26</v>
      </c>
      <c r="N2583" s="2" t="s">
        <v>518</v>
      </c>
      <c r="O2583">
        <v>4</v>
      </c>
      <c r="P2583" t="b">
        <f>AND(I2583&gt;=0.95,AND(K2583&gt;=0.95,M2583&gt;=0.95))</f>
        <v>0</v>
      </c>
      <c r="Q2583" t="b">
        <f>AND(I2583&gt;=0.99,AND(K2583&gt;=0.99,M2583&gt;=0.99))</f>
        <v>0</v>
      </c>
      <c r="R2583" s="4" t="b">
        <f>AND(I2583&gt;=0.985,AND(K2583&gt;=0.985,M2583&gt;=0.985))</f>
        <v>0</v>
      </c>
      <c r="S2583" t="b">
        <f>AND(I2583&gt;=0.99985,AND(K2583&gt;=0.99985,M2583&gt;=0.99985))</f>
        <v>0</v>
      </c>
    </row>
    <row r="2584" spans="1:19" x14ac:dyDescent="0.3">
      <c r="A2584">
        <v>-1</v>
      </c>
      <c r="B2584">
        <v>1</v>
      </c>
      <c r="C2584">
        <v>1</v>
      </c>
      <c r="D2584">
        <v>4</v>
      </c>
      <c r="E2584">
        <v>50</v>
      </c>
      <c r="G2584" s="2" t="s">
        <v>326</v>
      </c>
      <c r="H2584" s="2" t="s">
        <v>1000</v>
      </c>
      <c r="I2584">
        <v>0.63290909090909098</v>
      </c>
      <c r="J2584" s="2" t="s">
        <v>1001</v>
      </c>
      <c r="K2584" s="2" t="s">
        <v>328</v>
      </c>
      <c r="L2584">
        <v>0.89990909090909099</v>
      </c>
      <c r="M2584" s="2" t="s">
        <v>26</v>
      </c>
      <c r="N2584" s="2" t="s">
        <v>1572</v>
      </c>
      <c r="O2584">
        <v>5</v>
      </c>
      <c r="P2584" t="b">
        <f>AND(I2584&gt;=0.95,AND(K2584&gt;=0.95,M2584&gt;=0.95))</f>
        <v>0</v>
      </c>
      <c r="Q2584" t="b">
        <f>AND(I2584&gt;=0.99,AND(K2584&gt;=0.99,M2584&gt;=0.99))</f>
        <v>0</v>
      </c>
      <c r="R2584" s="4" t="b">
        <f>AND(I2584&gt;=0.985,AND(K2584&gt;=0.985,M2584&gt;=0.985))</f>
        <v>0</v>
      </c>
      <c r="S2584" t="b">
        <f>AND(I2584&gt;=0.99985,AND(K2584&gt;=0.99985,M2584&gt;=0.99985))</f>
        <v>0</v>
      </c>
    </row>
    <row r="2585" spans="1:19" x14ac:dyDescent="0.3">
      <c r="A2585">
        <v>-1</v>
      </c>
      <c r="B2585">
        <v>1</v>
      </c>
      <c r="C2585">
        <v>1</v>
      </c>
      <c r="D2585">
        <v>4</v>
      </c>
      <c r="F2585">
        <v>50</v>
      </c>
      <c r="G2585" s="2" t="s">
        <v>326</v>
      </c>
      <c r="H2585" s="2" t="s">
        <v>516</v>
      </c>
      <c r="I2585">
        <v>0.64</v>
      </c>
      <c r="J2585" s="2" t="s">
        <v>517</v>
      </c>
      <c r="K2585" s="2" t="s">
        <v>328</v>
      </c>
      <c r="L2585" s="2" t="s">
        <v>1578</v>
      </c>
      <c r="M2585" s="2" t="s">
        <v>1572</v>
      </c>
      <c r="N2585" s="2" t="s">
        <v>518</v>
      </c>
      <c r="O2585">
        <v>5</v>
      </c>
      <c r="P2585" t="b">
        <f>AND(I2585&gt;=0.95,AND(K2585&gt;=0.95,M2585&gt;=0.95))</f>
        <v>0</v>
      </c>
      <c r="Q2585" t="b">
        <f>AND(I2585&gt;=0.99,AND(K2585&gt;=0.99,M2585&gt;=0.99))</f>
        <v>0</v>
      </c>
      <c r="R2585" s="4" t="b">
        <f>AND(I2585&gt;=0.985,AND(K2585&gt;=0.985,M2585&gt;=0.985))</f>
        <v>0</v>
      </c>
      <c r="S2585" t="b">
        <f>AND(I2585&gt;=0.99985,AND(K2585&gt;=0.99985,M2585&gt;=0.99985))</f>
        <v>0</v>
      </c>
    </row>
    <row r="2586" spans="1:19" x14ac:dyDescent="0.3">
      <c r="A2586">
        <v>20</v>
      </c>
      <c r="C2586">
        <v>0</v>
      </c>
      <c r="D2586">
        <v>5</v>
      </c>
      <c r="E2586">
        <v>100</v>
      </c>
      <c r="F2586">
        <v>50</v>
      </c>
      <c r="G2586" s="2" t="s">
        <v>2386</v>
      </c>
      <c r="H2586" s="2" t="s">
        <v>2411</v>
      </c>
      <c r="I2586" s="2" t="s">
        <v>2412</v>
      </c>
      <c r="J2586" s="2" t="s">
        <v>2264</v>
      </c>
      <c r="K2586" s="2" t="s">
        <v>2387</v>
      </c>
      <c r="L2586" s="2" t="s">
        <v>1242</v>
      </c>
      <c r="M2586" s="2" t="s">
        <v>2388</v>
      </c>
      <c r="N2586" s="2" t="s">
        <v>1485</v>
      </c>
      <c r="O2586">
        <v>5</v>
      </c>
      <c r="P2586" t="b">
        <f>AND(I2586&gt;=0.95,AND(K2586&gt;=0.95,M2586&gt;=0.95))</f>
        <v>1</v>
      </c>
      <c r="Q2586" t="b">
        <f>AND(I2586&gt;=0.99,AND(K2586&gt;=0.99,M2586&gt;=0.99))</f>
        <v>1</v>
      </c>
      <c r="R2586" s="4" t="b">
        <f>AND(I2586&gt;=0.985,AND(K2586&gt;=0.985,M2586&gt;=0.985))</f>
        <v>1</v>
      </c>
      <c r="S2586" t="b">
        <f>AND(I2586&gt;=0.99985,AND(K2586&gt;=0.99985,M2586&gt;=0.99985))</f>
        <v>1</v>
      </c>
    </row>
    <row r="2587" spans="1:19" x14ac:dyDescent="0.3">
      <c r="A2587">
        <v>20</v>
      </c>
      <c r="B2587">
        <v>0</v>
      </c>
      <c r="C2587">
        <v>0</v>
      </c>
      <c r="D2587">
        <v>5</v>
      </c>
      <c r="E2587">
        <v>100</v>
      </c>
      <c r="F2587">
        <v>50</v>
      </c>
      <c r="G2587" s="2" t="s">
        <v>2386</v>
      </c>
      <c r="H2587" s="2" t="s">
        <v>2386</v>
      </c>
      <c r="I2587" s="2" t="s">
        <v>2264</v>
      </c>
      <c r="J2587" s="2" t="s">
        <v>2264</v>
      </c>
      <c r="K2587" s="2" t="s">
        <v>2387</v>
      </c>
      <c r="L2587" s="2" t="s">
        <v>2387</v>
      </c>
      <c r="M2587" s="2" t="s">
        <v>2388</v>
      </c>
      <c r="N2587" s="2" t="s">
        <v>2388</v>
      </c>
      <c r="O2587">
        <v>6</v>
      </c>
      <c r="P2587" t="b">
        <f>AND(I2587&gt;=0.95,AND(K2587&gt;=0.95,M2587&gt;=0.95))</f>
        <v>1</v>
      </c>
      <c r="Q2587" t="b">
        <f>AND(I2587&gt;=0.99,AND(K2587&gt;=0.99,M2587&gt;=0.99))</f>
        <v>1</v>
      </c>
      <c r="R2587" s="4" t="b">
        <f>AND(I2587&gt;=0.985,AND(K2587&gt;=0.985,M2587&gt;=0.985))</f>
        <v>1</v>
      </c>
      <c r="S2587" t="b">
        <f>AND(I2587&gt;=0.99985,AND(K2587&gt;=0.99985,M2587&gt;=0.99985))</f>
        <v>1</v>
      </c>
    </row>
    <row r="2588" spans="1:19" x14ac:dyDescent="0.3">
      <c r="A2588">
        <v>-1</v>
      </c>
      <c r="C2588">
        <v>1</v>
      </c>
      <c r="D2588">
        <v>0</v>
      </c>
      <c r="E2588">
        <v>300</v>
      </c>
      <c r="G2588" s="2" t="s">
        <v>313</v>
      </c>
      <c r="H2588" s="2" t="s">
        <v>998</v>
      </c>
      <c r="I2588" s="2" t="s">
        <v>1571</v>
      </c>
      <c r="J2588" s="2" t="s">
        <v>999</v>
      </c>
      <c r="K2588" s="2" t="s">
        <v>22</v>
      </c>
      <c r="L2588" s="2" t="s">
        <v>535</v>
      </c>
      <c r="M2588" s="2" t="s">
        <v>316</v>
      </c>
      <c r="N2588" s="2" t="s">
        <v>28</v>
      </c>
      <c r="O2588">
        <v>4</v>
      </c>
      <c r="P2588" t="b">
        <f>AND(I2588&gt;=0.95,AND(K2588&gt;=0.95,M2588&gt;=0.95))</f>
        <v>1</v>
      </c>
      <c r="Q2588" t="b">
        <f>AND(I2588&gt;=0.99,AND(K2588&gt;=0.99,M2588&gt;=0.99))</f>
        <v>1</v>
      </c>
      <c r="R2588" s="4" t="b">
        <f>AND(I2588&gt;=0.985,AND(K2588&gt;=0.985,M2588&gt;=0.985))</f>
        <v>1</v>
      </c>
      <c r="S2588" t="b">
        <f>AND(I2588&gt;=0.99985,AND(K2588&gt;=0.99985,M2588&gt;=0.99985))</f>
        <v>1</v>
      </c>
    </row>
    <row r="2589" spans="1:19" x14ac:dyDescent="0.3">
      <c r="A2589">
        <v>-1</v>
      </c>
      <c r="B2589">
        <v>0</v>
      </c>
      <c r="C2589">
        <v>1</v>
      </c>
      <c r="D2589">
        <v>0</v>
      </c>
      <c r="E2589">
        <v>300</v>
      </c>
      <c r="G2589" s="2" t="s">
        <v>313</v>
      </c>
      <c r="H2589" s="2" t="s">
        <v>313</v>
      </c>
      <c r="I2589" s="2" t="s">
        <v>1571</v>
      </c>
      <c r="J2589" s="2" t="s">
        <v>1571</v>
      </c>
      <c r="K2589" s="2" t="s">
        <v>22</v>
      </c>
      <c r="L2589" s="2" t="s">
        <v>22</v>
      </c>
      <c r="M2589" s="2" t="s">
        <v>316</v>
      </c>
      <c r="N2589" s="2" t="s">
        <v>316</v>
      </c>
      <c r="O2589">
        <v>5</v>
      </c>
      <c r="P2589" t="b">
        <f>AND(I2589&gt;=0.95,AND(K2589&gt;=0.95,M2589&gt;=0.95))</f>
        <v>1</v>
      </c>
      <c r="Q2589" t="b">
        <f>AND(I2589&gt;=0.99,AND(K2589&gt;=0.99,M2589&gt;=0.99))</f>
        <v>1</v>
      </c>
      <c r="R2589" s="4" t="b">
        <f>AND(I2589&gt;=0.985,AND(K2589&gt;=0.985,M2589&gt;=0.985))</f>
        <v>1</v>
      </c>
      <c r="S2589" t="b">
        <f>AND(I2589&gt;=0.99985,AND(K2589&gt;=0.99985,M2589&gt;=0.99985))</f>
        <v>1</v>
      </c>
    </row>
    <row r="2590" spans="1:19" x14ac:dyDescent="0.3">
      <c r="A2590">
        <v>-1</v>
      </c>
      <c r="C2590">
        <v>1</v>
      </c>
      <c r="D2590">
        <v>0</v>
      </c>
      <c r="E2590">
        <v>300</v>
      </c>
      <c r="F2590">
        <v>0</v>
      </c>
      <c r="G2590" s="2" t="s">
        <v>313</v>
      </c>
      <c r="H2590" s="2" t="s">
        <v>998</v>
      </c>
      <c r="I2590" s="2" t="s">
        <v>1571</v>
      </c>
      <c r="J2590" s="2" t="s">
        <v>999</v>
      </c>
      <c r="K2590" s="2" t="s">
        <v>22</v>
      </c>
      <c r="L2590" s="2" t="s">
        <v>535</v>
      </c>
      <c r="M2590" s="2" t="s">
        <v>316</v>
      </c>
      <c r="N2590" s="2" t="s">
        <v>28</v>
      </c>
      <c r="O2590">
        <v>5</v>
      </c>
      <c r="P2590" t="b">
        <f>AND(I2590&gt;=0.95,AND(K2590&gt;=0.95,M2590&gt;=0.95))</f>
        <v>1</v>
      </c>
      <c r="Q2590" t="b">
        <f>AND(I2590&gt;=0.99,AND(K2590&gt;=0.99,M2590&gt;=0.99))</f>
        <v>1</v>
      </c>
      <c r="R2590" s="4" t="b">
        <f>AND(I2590&gt;=0.985,AND(K2590&gt;=0.985,M2590&gt;=0.985))</f>
        <v>1</v>
      </c>
      <c r="S2590" t="b">
        <f>AND(I2590&gt;=0.99985,AND(K2590&gt;=0.99985,M2590&gt;=0.99985))</f>
        <v>1</v>
      </c>
    </row>
    <row r="2591" spans="1:19" x14ac:dyDescent="0.3">
      <c r="A2591">
        <v>-1</v>
      </c>
      <c r="B2591">
        <v>0</v>
      </c>
      <c r="C2591">
        <v>1</v>
      </c>
      <c r="D2591">
        <v>0</v>
      </c>
      <c r="E2591">
        <v>300</v>
      </c>
      <c r="F2591">
        <v>0</v>
      </c>
      <c r="G2591" s="2" t="s">
        <v>313</v>
      </c>
      <c r="H2591" s="2" t="s">
        <v>313</v>
      </c>
      <c r="I2591" s="2" t="s">
        <v>1571</v>
      </c>
      <c r="J2591" s="2" t="s">
        <v>1571</v>
      </c>
      <c r="K2591" s="2" t="s">
        <v>22</v>
      </c>
      <c r="L2591" s="2" t="s">
        <v>22</v>
      </c>
      <c r="M2591" s="2" t="s">
        <v>316</v>
      </c>
      <c r="N2591" s="2" t="s">
        <v>316</v>
      </c>
      <c r="O2591">
        <v>6</v>
      </c>
      <c r="P2591" t="b">
        <f>AND(I2591&gt;=0.95,AND(K2591&gt;=0.95,M2591&gt;=0.95))</f>
        <v>1</v>
      </c>
      <c r="Q2591" t="b">
        <f>AND(I2591&gt;=0.99,AND(K2591&gt;=0.99,M2591&gt;=0.99))</f>
        <v>1</v>
      </c>
      <c r="R2591" s="4" t="b">
        <f>AND(I2591&gt;=0.985,AND(K2591&gt;=0.985,M2591&gt;=0.985))</f>
        <v>1</v>
      </c>
      <c r="S2591" t="b">
        <f>AND(I2591&gt;=0.99985,AND(K2591&gt;=0.99985,M2591&gt;=0.99985))</f>
        <v>1</v>
      </c>
    </row>
    <row r="2592" spans="1:19" x14ac:dyDescent="0.3">
      <c r="C2592">
        <v>1</v>
      </c>
      <c r="D2592">
        <v>0</v>
      </c>
      <c r="E2592">
        <v>300</v>
      </c>
      <c r="G2592" s="2" t="s">
        <v>313</v>
      </c>
      <c r="H2592" s="2" t="s">
        <v>998</v>
      </c>
      <c r="I2592">
        <v>0.74781818181818005</v>
      </c>
      <c r="J2592" s="2" t="s">
        <v>999</v>
      </c>
      <c r="K2592" s="2" t="s">
        <v>22</v>
      </c>
      <c r="L2592">
        <v>0.9</v>
      </c>
      <c r="M2592" s="2" t="s">
        <v>316</v>
      </c>
      <c r="N2592">
        <v>1</v>
      </c>
      <c r="O2592">
        <v>3</v>
      </c>
      <c r="P2592" t="b">
        <f>AND(I2592&gt;=0.95,AND(K2592&gt;=0.95,M2592&gt;=0.95))</f>
        <v>0</v>
      </c>
      <c r="Q2592" t="b">
        <f>AND(I2592&gt;=0.99,AND(K2592&gt;=0.99,M2592&gt;=0.99))</f>
        <v>0</v>
      </c>
      <c r="R2592" s="4" t="b">
        <f>AND(I2592&gt;=0.985,AND(K2592&gt;=0.985,M2592&gt;=0.985))</f>
        <v>0</v>
      </c>
      <c r="S2592" t="b">
        <f>AND(I2592&gt;=0.99985,AND(K2592&gt;=0.99985,M2592&gt;=0.99985))</f>
        <v>0</v>
      </c>
    </row>
    <row r="2593" spans="1:19" x14ac:dyDescent="0.3">
      <c r="B2593">
        <v>0</v>
      </c>
      <c r="C2593">
        <v>1</v>
      </c>
      <c r="D2593">
        <v>0</v>
      </c>
      <c r="E2593">
        <v>300</v>
      </c>
      <c r="G2593" s="2" t="s">
        <v>313</v>
      </c>
      <c r="H2593" s="2" t="s">
        <v>1955</v>
      </c>
      <c r="I2593">
        <v>0.74781818181818005</v>
      </c>
      <c r="J2593" s="2" t="s">
        <v>1629</v>
      </c>
      <c r="K2593" s="2" t="s">
        <v>22</v>
      </c>
      <c r="L2593" s="2" t="s">
        <v>777</v>
      </c>
      <c r="M2593" s="2" t="s">
        <v>316</v>
      </c>
      <c r="N2593" s="2" t="s">
        <v>210</v>
      </c>
      <c r="O2593">
        <v>4</v>
      </c>
      <c r="P2593" t="b">
        <f>AND(I2593&gt;=0.95,AND(K2593&gt;=0.95,M2593&gt;=0.95))</f>
        <v>0</v>
      </c>
      <c r="Q2593" t="b">
        <f>AND(I2593&gt;=0.99,AND(K2593&gt;=0.99,M2593&gt;=0.99))</f>
        <v>0</v>
      </c>
      <c r="R2593" s="4" t="b">
        <f>AND(I2593&gt;=0.985,AND(K2593&gt;=0.985,M2593&gt;=0.985))</f>
        <v>0</v>
      </c>
      <c r="S2593" t="b">
        <f>AND(I2593&gt;=0.99985,AND(K2593&gt;=0.99985,M2593&gt;=0.99985))</f>
        <v>0</v>
      </c>
    </row>
    <row r="2594" spans="1:19" x14ac:dyDescent="0.3">
      <c r="C2594">
        <v>1</v>
      </c>
      <c r="D2594">
        <v>0</v>
      </c>
      <c r="E2594">
        <v>300</v>
      </c>
      <c r="F2594">
        <v>0</v>
      </c>
      <c r="G2594" s="2" t="s">
        <v>313</v>
      </c>
      <c r="H2594" s="2" t="s">
        <v>998</v>
      </c>
      <c r="I2594">
        <v>0.74781818181818005</v>
      </c>
      <c r="J2594" s="2" t="s">
        <v>999</v>
      </c>
      <c r="K2594" s="2" t="s">
        <v>22</v>
      </c>
      <c r="L2594">
        <v>0.9</v>
      </c>
      <c r="M2594" s="2" t="s">
        <v>316</v>
      </c>
      <c r="N2594">
        <v>1</v>
      </c>
      <c r="O2594">
        <v>4</v>
      </c>
      <c r="P2594" t="b">
        <f>AND(I2594&gt;=0.95,AND(K2594&gt;=0.95,M2594&gt;=0.95))</f>
        <v>0</v>
      </c>
      <c r="Q2594" t="b">
        <f>AND(I2594&gt;=0.99,AND(K2594&gt;=0.99,M2594&gt;=0.99))</f>
        <v>0</v>
      </c>
      <c r="R2594" s="4" t="b">
        <f>AND(I2594&gt;=0.985,AND(K2594&gt;=0.985,M2594&gt;=0.985))</f>
        <v>0</v>
      </c>
      <c r="S2594" t="b">
        <f>AND(I2594&gt;=0.99985,AND(K2594&gt;=0.99985,M2594&gt;=0.99985))</f>
        <v>0</v>
      </c>
    </row>
    <row r="2595" spans="1:19" x14ac:dyDescent="0.3">
      <c r="B2595">
        <v>0</v>
      </c>
      <c r="C2595">
        <v>1</v>
      </c>
      <c r="D2595">
        <v>0</v>
      </c>
      <c r="E2595">
        <v>300</v>
      </c>
      <c r="F2595">
        <v>0</v>
      </c>
      <c r="G2595" s="2" t="s">
        <v>313</v>
      </c>
      <c r="H2595" s="2" t="s">
        <v>1955</v>
      </c>
      <c r="I2595">
        <v>0.74781818181818005</v>
      </c>
      <c r="J2595" s="2" t="s">
        <v>1629</v>
      </c>
      <c r="K2595" s="2" t="s">
        <v>22</v>
      </c>
      <c r="L2595" s="2" t="s">
        <v>777</v>
      </c>
      <c r="M2595" s="2" t="s">
        <v>316</v>
      </c>
      <c r="N2595" s="2" t="s">
        <v>210</v>
      </c>
      <c r="O2595">
        <v>5</v>
      </c>
      <c r="P2595" t="b">
        <f>AND(I2595&gt;=0.95,AND(K2595&gt;=0.95,M2595&gt;=0.95))</f>
        <v>0</v>
      </c>
      <c r="Q2595" t="b">
        <f>AND(I2595&gt;=0.99,AND(K2595&gt;=0.99,M2595&gt;=0.99))</f>
        <v>0</v>
      </c>
      <c r="R2595" s="4" t="b">
        <f>AND(I2595&gt;=0.985,AND(K2595&gt;=0.985,M2595&gt;=0.985))</f>
        <v>0</v>
      </c>
      <c r="S2595" t="b">
        <f>AND(I2595&gt;=0.99985,AND(K2595&gt;=0.99985,M2595&gt;=0.99985))</f>
        <v>0</v>
      </c>
    </row>
    <row r="2596" spans="1:19" x14ac:dyDescent="0.3">
      <c r="C2596">
        <v>1</v>
      </c>
      <c r="D2596">
        <v>0</v>
      </c>
      <c r="E2596">
        <v>500</v>
      </c>
      <c r="G2596">
        <v>0.59993939393939399</v>
      </c>
      <c r="H2596" s="2" t="s">
        <v>44</v>
      </c>
      <c r="I2596">
        <v>0.8</v>
      </c>
      <c r="J2596">
        <v>1</v>
      </c>
      <c r="K2596" s="2" t="s">
        <v>22</v>
      </c>
      <c r="L2596">
        <v>0.9</v>
      </c>
      <c r="M2596">
        <v>0.68272727272727296</v>
      </c>
      <c r="N2596">
        <v>1</v>
      </c>
      <c r="O2596">
        <v>3</v>
      </c>
      <c r="P2596" t="b">
        <f>AND(I2596&gt;=0.95,AND(K2596&gt;=0.95,M2596&gt;=0.95))</f>
        <v>0</v>
      </c>
      <c r="Q2596" t="b">
        <f>AND(I2596&gt;=0.99,AND(K2596&gt;=0.99,M2596&gt;=0.99))</f>
        <v>0</v>
      </c>
      <c r="R2596" s="4" t="b">
        <f>AND(I2596&gt;=0.985,AND(K2596&gt;=0.985,M2596&gt;=0.985))</f>
        <v>0</v>
      </c>
      <c r="S2596" t="b">
        <f>AND(I2596&gt;=0.99985,AND(K2596&gt;=0.99985,M2596&gt;=0.99985))</f>
        <v>0</v>
      </c>
    </row>
    <row r="2597" spans="1:19" x14ac:dyDescent="0.3">
      <c r="B2597">
        <v>0</v>
      </c>
      <c r="C2597">
        <v>1</v>
      </c>
      <c r="D2597">
        <v>0</v>
      </c>
      <c r="E2597">
        <v>500</v>
      </c>
      <c r="G2597">
        <v>0.59993939393939399</v>
      </c>
      <c r="H2597" s="2" t="s">
        <v>219</v>
      </c>
      <c r="I2597">
        <v>0.8</v>
      </c>
      <c r="J2597" s="2" t="s">
        <v>35</v>
      </c>
      <c r="K2597" s="2" t="s">
        <v>22</v>
      </c>
      <c r="L2597" s="2" t="s">
        <v>407</v>
      </c>
      <c r="M2597">
        <v>0.68272727272727296</v>
      </c>
      <c r="N2597">
        <v>0.99420909090909204</v>
      </c>
      <c r="O2597">
        <v>4</v>
      </c>
      <c r="P2597" t="b">
        <f>AND(I2597&gt;=0.95,AND(K2597&gt;=0.95,M2597&gt;=0.95))</f>
        <v>0</v>
      </c>
      <c r="Q2597" t="b">
        <f>AND(I2597&gt;=0.99,AND(K2597&gt;=0.99,M2597&gt;=0.99))</f>
        <v>0</v>
      </c>
      <c r="R2597" s="4" t="b">
        <f>AND(I2597&gt;=0.985,AND(K2597&gt;=0.985,M2597&gt;=0.985))</f>
        <v>0</v>
      </c>
      <c r="S2597" t="b">
        <f>AND(I2597&gt;=0.99985,AND(K2597&gt;=0.99985,M2597&gt;=0.99985))</f>
        <v>0</v>
      </c>
    </row>
    <row r="2598" spans="1:19" x14ac:dyDescent="0.3">
      <c r="C2598">
        <v>1</v>
      </c>
      <c r="D2598">
        <v>0</v>
      </c>
      <c r="E2598">
        <v>500</v>
      </c>
      <c r="F2598">
        <v>0</v>
      </c>
      <c r="G2598">
        <v>0.59993939393939399</v>
      </c>
      <c r="H2598" s="2" t="s">
        <v>44</v>
      </c>
      <c r="I2598">
        <v>0.8</v>
      </c>
      <c r="J2598">
        <v>1</v>
      </c>
      <c r="K2598" s="2" t="s">
        <v>22</v>
      </c>
      <c r="L2598">
        <v>0.9</v>
      </c>
      <c r="M2598">
        <v>0.68272727272727296</v>
      </c>
      <c r="N2598">
        <v>1</v>
      </c>
      <c r="O2598">
        <v>4</v>
      </c>
      <c r="P2598" t="b">
        <f>AND(I2598&gt;=0.95,AND(K2598&gt;=0.95,M2598&gt;=0.95))</f>
        <v>0</v>
      </c>
      <c r="Q2598" t="b">
        <f>AND(I2598&gt;=0.99,AND(K2598&gt;=0.99,M2598&gt;=0.99))</f>
        <v>0</v>
      </c>
      <c r="R2598" s="4" t="b">
        <f>AND(I2598&gt;=0.985,AND(K2598&gt;=0.985,M2598&gt;=0.985))</f>
        <v>0</v>
      </c>
      <c r="S2598" t="b">
        <f>AND(I2598&gt;=0.99985,AND(K2598&gt;=0.99985,M2598&gt;=0.99985))</f>
        <v>0</v>
      </c>
    </row>
    <row r="2599" spans="1:19" x14ac:dyDescent="0.3">
      <c r="A2599">
        <v>-1</v>
      </c>
      <c r="C2599">
        <v>1</v>
      </c>
      <c r="D2599">
        <v>0</v>
      </c>
      <c r="E2599">
        <v>500</v>
      </c>
      <c r="G2599">
        <v>0.59993939393939399</v>
      </c>
      <c r="H2599" s="2" t="s">
        <v>90</v>
      </c>
      <c r="I2599" s="2" t="s">
        <v>314</v>
      </c>
      <c r="J2599">
        <v>0.99954545454545496</v>
      </c>
      <c r="K2599" s="2" t="s">
        <v>22</v>
      </c>
      <c r="L2599" s="2" t="s">
        <v>491</v>
      </c>
      <c r="M2599">
        <v>0.68272727272727296</v>
      </c>
      <c r="N2599">
        <v>1</v>
      </c>
      <c r="O2599">
        <v>4</v>
      </c>
      <c r="P2599" t="b">
        <f>AND(I2599&gt;=0.95,AND(K2599&gt;=0.95,M2599&gt;=0.95))</f>
        <v>0</v>
      </c>
      <c r="Q2599" t="b">
        <f>AND(I2599&gt;=0.99,AND(K2599&gt;=0.99,M2599&gt;=0.99))</f>
        <v>0</v>
      </c>
      <c r="R2599" s="4" t="b">
        <f>AND(I2599&gt;=0.985,AND(K2599&gt;=0.985,M2599&gt;=0.985))</f>
        <v>0</v>
      </c>
      <c r="S2599" t="b">
        <f>AND(I2599&gt;=0.99985,AND(K2599&gt;=0.99985,M2599&gt;=0.99985))</f>
        <v>0</v>
      </c>
    </row>
    <row r="2600" spans="1:19" x14ac:dyDescent="0.3">
      <c r="B2600">
        <v>0</v>
      </c>
      <c r="C2600">
        <v>1</v>
      </c>
      <c r="D2600">
        <v>0</v>
      </c>
      <c r="E2600">
        <v>500</v>
      </c>
      <c r="F2600">
        <v>0</v>
      </c>
      <c r="G2600">
        <v>0.59993939393939399</v>
      </c>
      <c r="H2600" s="2" t="s">
        <v>219</v>
      </c>
      <c r="I2600">
        <v>0.8</v>
      </c>
      <c r="J2600" s="2" t="s">
        <v>35</v>
      </c>
      <c r="K2600" s="2" t="s">
        <v>22</v>
      </c>
      <c r="L2600" s="2" t="s">
        <v>407</v>
      </c>
      <c r="M2600">
        <v>0.68272727272727296</v>
      </c>
      <c r="N2600">
        <v>0.99420909090909204</v>
      </c>
      <c r="O2600">
        <v>5</v>
      </c>
      <c r="P2600" t="b">
        <f>AND(I2600&gt;=0.95,AND(K2600&gt;=0.95,M2600&gt;=0.95))</f>
        <v>0</v>
      </c>
      <c r="Q2600" t="b">
        <f>AND(I2600&gt;=0.99,AND(K2600&gt;=0.99,M2600&gt;=0.99))</f>
        <v>0</v>
      </c>
      <c r="R2600" s="4" t="b">
        <f>AND(I2600&gt;=0.985,AND(K2600&gt;=0.985,M2600&gt;=0.985))</f>
        <v>0</v>
      </c>
      <c r="S2600" t="b">
        <f>AND(I2600&gt;=0.99985,AND(K2600&gt;=0.99985,M2600&gt;=0.99985))</f>
        <v>0</v>
      </c>
    </row>
    <row r="2601" spans="1:19" x14ac:dyDescent="0.3">
      <c r="A2601">
        <v>-1</v>
      </c>
      <c r="B2601">
        <v>0</v>
      </c>
      <c r="C2601">
        <v>1</v>
      </c>
      <c r="D2601">
        <v>0</v>
      </c>
      <c r="E2601">
        <v>500</v>
      </c>
      <c r="G2601">
        <v>0.59993939393939399</v>
      </c>
      <c r="H2601">
        <v>0.59993939393939399</v>
      </c>
      <c r="I2601" s="2" t="s">
        <v>314</v>
      </c>
      <c r="J2601" s="2" t="s">
        <v>314</v>
      </c>
      <c r="K2601" s="2" t="s">
        <v>22</v>
      </c>
      <c r="L2601" s="2" t="s">
        <v>22</v>
      </c>
      <c r="M2601">
        <v>0.68272727272727296</v>
      </c>
      <c r="N2601">
        <v>0.68272727272727296</v>
      </c>
      <c r="O2601">
        <v>5</v>
      </c>
      <c r="P2601" t="b">
        <f>AND(I2601&gt;=0.95,AND(K2601&gt;=0.95,M2601&gt;=0.95))</f>
        <v>0</v>
      </c>
      <c r="Q2601" t="b">
        <f>AND(I2601&gt;=0.99,AND(K2601&gt;=0.99,M2601&gt;=0.99))</f>
        <v>0</v>
      </c>
      <c r="R2601" s="4" t="b">
        <f>AND(I2601&gt;=0.985,AND(K2601&gt;=0.985,M2601&gt;=0.985))</f>
        <v>0</v>
      </c>
      <c r="S2601" t="b">
        <f>AND(I2601&gt;=0.99985,AND(K2601&gt;=0.99985,M2601&gt;=0.99985))</f>
        <v>0</v>
      </c>
    </row>
    <row r="2602" spans="1:19" x14ac:dyDescent="0.3">
      <c r="A2602">
        <v>-1</v>
      </c>
      <c r="C2602">
        <v>1</v>
      </c>
      <c r="D2602">
        <v>0</v>
      </c>
      <c r="E2602">
        <v>500</v>
      </c>
      <c r="F2602">
        <v>0</v>
      </c>
      <c r="G2602">
        <v>0.59993939393939399</v>
      </c>
      <c r="H2602" s="2" t="s">
        <v>90</v>
      </c>
      <c r="I2602" s="2" t="s">
        <v>314</v>
      </c>
      <c r="J2602">
        <v>0.99954545454545496</v>
      </c>
      <c r="K2602" s="2" t="s">
        <v>22</v>
      </c>
      <c r="L2602" s="2" t="s">
        <v>491</v>
      </c>
      <c r="M2602">
        <v>0.68272727272727296</v>
      </c>
      <c r="N2602">
        <v>1</v>
      </c>
      <c r="O2602">
        <v>5</v>
      </c>
      <c r="P2602" t="b">
        <f>AND(I2602&gt;=0.95,AND(K2602&gt;=0.95,M2602&gt;=0.95))</f>
        <v>0</v>
      </c>
      <c r="Q2602" t="b">
        <f>AND(I2602&gt;=0.99,AND(K2602&gt;=0.99,M2602&gt;=0.99))</f>
        <v>0</v>
      </c>
      <c r="R2602" s="4" t="b">
        <f>AND(I2602&gt;=0.985,AND(K2602&gt;=0.985,M2602&gt;=0.985))</f>
        <v>0</v>
      </c>
      <c r="S2602" t="b">
        <f>AND(I2602&gt;=0.99985,AND(K2602&gt;=0.99985,M2602&gt;=0.99985))</f>
        <v>0</v>
      </c>
    </row>
    <row r="2603" spans="1:19" x14ac:dyDescent="0.3">
      <c r="A2603">
        <v>-1</v>
      </c>
      <c r="B2603">
        <v>0</v>
      </c>
      <c r="C2603">
        <v>1</v>
      </c>
      <c r="D2603">
        <v>0</v>
      </c>
      <c r="E2603">
        <v>500</v>
      </c>
      <c r="F2603">
        <v>0</v>
      </c>
      <c r="G2603">
        <v>0.59993939393939399</v>
      </c>
      <c r="H2603">
        <v>0.59993939393939399</v>
      </c>
      <c r="I2603" s="2" t="s">
        <v>314</v>
      </c>
      <c r="J2603" s="2" t="s">
        <v>314</v>
      </c>
      <c r="K2603" s="2" t="s">
        <v>22</v>
      </c>
      <c r="L2603" s="2" t="s">
        <v>22</v>
      </c>
      <c r="M2603">
        <v>0.68272727272727296</v>
      </c>
      <c r="N2603">
        <v>0.68272727272727296</v>
      </c>
      <c r="O2603">
        <v>6</v>
      </c>
      <c r="P2603" t="b">
        <f>AND(I2603&gt;=0.95,AND(K2603&gt;=0.95,M2603&gt;=0.95))</f>
        <v>0</v>
      </c>
      <c r="Q2603" t="b">
        <f>AND(I2603&gt;=0.99,AND(K2603&gt;=0.99,M2603&gt;=0.99))</f>
        <v>0</v>
      </c>
      <c r="R2603" s="4" t="b">
        <f>AND(I2603&gt;=0.985,AND(K2603&gt;=0.985,M2603&gt;=0.985))</f>
        <v>0</v>
      </c>
      <c r="S2603" t="b">
        <f>AND(I2603&gt;=0.99985,AND(K2603&gt;=0.99985,M2603&gt;=0.99985))</f>
        <v>0</v>
      </c>
    </row>
    <row r="2604" spans="1:19" x14ac:dyDescent="0.3">
      <c r="B2604">
        <v>1</v>
      </c>
      <c r="D2604">
        <v>5</v>
      </c>
      <c r="E2604">
        <v>100</v>
      </c>
      <c r="F2604">
        <v>50</v>
      </c>
      <c r="G2604" s="2" t="s">
        <v>1452</v>
      </c>
      <c r="H2604" s="2" t="s">
        <v>27</v>
      </c>
      <c r="I2604" s="2" t="s">
        <v>1504</v>
      </c>
      <c r="J2604">
        <v>1</v>
      </c>
      <c r="K2604" s="2" t="s">
        <v>64</v>
      </c>
      <c r="L2604">
        <v>0.99980000000000002</v>
      </c>
      <c r="M2604" s="2" t="s">
        <v>849</v>
      </c>
      <c r="N2604" s="2" t="s">
        <v>123</v>
      </c>
      <c r="O2604">
        <v>4</v>
      </c>
      <c r="P2604" t="b">
        <f>AND(I2604&gt;=0.95,AND(K2604&gt;=0.95,M2604&gt;=0.95))</f>
        <v>1</v>
      </c>
      <c r="Q2604" t="b">
        <f>AND(I2604&gt;=0.99,AND(K2604&gt;=0.99,M2604&gt;=0.99))</f>
        <v>1</v>
      </c>
      <c r="R2604" s="4" t="b">
        <f>AND(I2604&gt;=0.985,AND(K2604&gt;=0.985,M2604&gt;=0.985))</f>
        <v>1</v>
      </c>
      <c r="S2604" t="b">
        <f>AND(I2604&gt;=0.99985,AND(K2604&gt;=0.99985,M2604&gt;=0.99985))</f>
        <v>1</v>
      </c>
    </row>
    <row r="2605" spans="1:19" x14ac:dyDescent="0.3">
      <c r="A2605">
        <v>0</v>
      </c>
      <c r="B2605">
        <v>1</v>
      </c>
      <c r="D2605">
        <v>5</v>
      </c>
      <c r="E2605">
        <v>100</v>
      </c>
      <c r="G2605" s="2" t="s">
        <v>1452</v>
      </c>
      <c r="H2605" s="2" t="s">
        <v>562</v>
      </c>
      <c r="I2605" s="2" t="s">
        <v>847</v>
      </c>
      <c r="J2605">
        <v>1</v>
      </c>
      <c r="K2605" s="2" t="s">
        <v>1453</v>
      </c>
      <c r="L2605" s="2" t="s">
        <v>848</v>
      </c>
      <c r="M2605" s="2" t="s">
        <v>849</v>
      </c>
      <c r="N2605">
        <v>0.99990909090909097</v>
      </c>
      <c r="O2605">
        <v>4</v>
      </c>
      <c r="P2605" t="b">
        <f>AND(I2605&gt;=0.95,AND(K2605&gt;=0.95,M2605&gt;=0.95))</f>
        <v>1</v>
      </c>
      <c r="Q2605" t="b">
        <f>AND(I2605&gt;=0.99,AND(K2605&gt;=0.99,M2605&gt;=0.99))</f>
        <v>1</v>
      </c>
      <c r="R2605" s="4" t="b">
        <f>AND(I2605&gt;=0.985,AND(K2605&gt;=0.985,M2605&gt;=0.985))</f>
        <v>1</v>
      </c>
      <c r="S2605" t="b">
        <f>AND(I2605&gt;=0.99985,AND(K2605&gt;=0.99985,M2605&gt;=0.99985))</f>
        <v>1</v>
      </c>
    </row>
    <row r="2606" spans="1:19" x14ac:dyDescent="0.3">
      <c r="A2606">
        <v>0</v>
      </c>
      <c r="B2606">
        <v>1</v>
      </c>
      <c r="D2606">
        <v>5</v>
      </c>
      <c r="F2606">
        <v>50</v>
      </c>
      <c r="G2606" s="2" t="s">
        <v>1452</v>
      </c>
      <c r="H2606" s="2" t="s">
        <v>175</v>
      </c>
      <c r="I2606" s="2" t="s">
        <v>458</v>
      </c>
      <c r="J2606">
        <v>1</v>
      </c>
      <c r="K2606" s="2" t="s">
        <v>459</v>
      </c>
      <c r="L2606" s="2" t="s">
        <v>25</v>
      </c>
      <c r="M2606" s="2" t="s">
        <v>849</v>
      </c>
      <c r="N2606" s="2" t="s">
        <v>30</v>
      </c>
      <c r="O2606">
        <v>4</v>
      </c>
      <c r="P2606" t="b">
        <f>AND(I2606&gt;=0.95,AND(K2606&gt;=0.95,M2606&gt;=0.95))</f>
        <v>1</v>
      </c>
      <c r="Q2606" t="b">
        <f>AND(I2606&gt;=0.99,AND(K2606&gt;=0.99,M2606&gt;=0.99))</f>
        <v>1</v>
      </c>
      <c r="R2606" s="4" t="b">
        <f>AND(I2606&gt;=0.985,AND(K2606&gt;=0.985,M2606&gt;=0.985))</f>
        <v>1</v>
      </c>
      <c r="S2606" t="b">
        <f>AND(I2606&gt;=0.99985,AND(K2606&gt;=0.99985,M2606&gt;=0.99985))</f>
        <v>1</v>
      </c>
    </row>
    <row r="2607" spans="1:19" x14ac:dyDescent="0.3">
      <c r="B2607">
        <v>1</v>
      </c>
      <c r="C2607">
        <v>0</v>
      </c>
      <c r="D2607">
        <v>5</v>
      </c>
      <c r="E2607">
        <v>100</v>
      </c>
      <c r="F2607">
        <v>50</v>
      </c>
      <c r="G2607" s="2" t="s">
        <v>1452</v>
      </c>
      <c r="H2607" s="2" t="s">
        <v>1720</v>
      </c>
      <c r="I2607" s="2" t="s">
        <v>1504</v>
      </c>
      <c r="J2607" s="2" t="s">
        <v>1527</v>
      </c>
      <c r="K2607" s="2" t="s">
        <v>1242</v>
      </c>
      <c r="L2607">
        <v>0.9</v>
      </c>
      <c r="M2607" s="2" t="s">
        <v>849</v>
      </c>
      <c r="N2607" s="2" t="s">
        <v>112</v>
      </c>
      <c r="O2607">
        <v>5</v>
      </c>
      <c r="P2607" t="b">
        <f>AND(I2607&gt;=0.95,AND(K2607&gt;=0.95,M2607&gt;=0.95))</f>
        <v>1</v>
      </c>
      <c r="Q2607" t="b">
        <f>AND(I2607&gt;=0.99,AND(K2607&gt;=0.99,M2607&gt;=0.99))</f>
        <v>1</v>
      </c>
      <c r="R2607" s="4" t="b">
        <f>AND(I2607&gt;=0.985,AND(K2607&gt;=0.985,M2607&gt;=0.985))</f>
        <v>1</v>
      </c>
      <c r="S2607" t="b">
        <f>AND(I2607&gt;=0.99985,AND(K2607&gt;=0.99985,M2607&gt;=0.99985))</f>
        <v>1</v>
      </c>
    </row>
    <row r="2608" spans="1:19" x14ac:dyDescent="0.3">
      <c r="A2608">
        <v>0</v>
      </c>
      <c r="B2608">
        <v>1</v>
      </c>
      <c r="C2608">
        <v>0</v>
      </c>
      <c r="D2608">
        <v>5</v>
      </c>
      <c r="F2608">
        <v>50</v>
      </c>
      <c r="G2608" s="2" t="s">
        <v>1452</v>
      </c>
      <c r="H2608" s="2" t="s">
        <v>2037</v>
      </c>
      <c r="I2608" s="2" t="s">
        <v>458</v>
      </c>
      <c r="J2608" s="2" t="s">
        <v>2263</v>
      </c>
      <c r="K2608" s="2" t="s">
        <v>491</v>
      </c>
      <c r="L2608" s="2" t="s">
        <v>1626</v>
      </c>
      <c r="M2608" s="2" t="s">
        <v>849</v>
      </c>
      <c r="N2608" s="2" t="s">
        <v>2038</v>
      </c>
      <c r="O2608">
        <v>5</v>
      </c>
      <c r="P2608" t="b">
        <f>AND(I2608&gt;=0.95,AND(K2608&gt;=0.95,M2608&gt;=0.95))</f>
        <v>1</v>
      </c>
      <c r="Q2608" t="b">
        <f>AND(I2608&gt;=0.99,AND(K2608&gt;=0.99,M2608&gt;=0.99))</f>
        <v>1</v>
      </c>
      <c r="R2608" s="4" t="b">
        <f>AND(I2608&gt;=0.985,AND(K2608&gt;=0.985,M2608&gt;=0.985))</f>
        <v>1</v>
      </c>
      <c r="S2608" t="b">
        <f>AND(I2608&gt;=0.99985,AND(K2608&gt;=0.99985,M2608&gt;=0.99985))</f>
        <v>1</v>
      </c>
    </row>
    <row r="2609" spans="1:19" x14ac:dyDescent="0.3">
      <c r="A2609">
        <v>0</v>
      </c>
      <c r="B2609">
        <v>1</v>
      </c>
      <c r="D2609">
        <v>5</v>
      </c>
      <c r="E2609">
        <v>100</v>
      </c>
      <c r="F2609">
        <v>50</v>
      </c>
      <c r="G2609" s="2" t="s">
        <v>1452</v>
      </c>
      <c r="H2609" s="2" t="s">
        <v>1687</v>
      </c>
      <c r="I2609" s="2" t="s">
        <v>847</v>
      </c>
      <c r="J2609">
        <v>1</v>
      </c>
      <c r="K2609" s="2" t="s">
        <v>2335</v>
      </c>
      <c r="L2609" s="2" t="s">
        <v>848</v>
      </c>
      <c r="M2609" s="2" t="s">
        <v>849</v>
      </c>
      <c r="N2609" s="2" t="s">
        <v>841</v>
      </c>
      <c r="O2609">
        <v>5</v>
      </c>
      <c r="P2609" t="b">
        <f>AND(I2609&gt;=0.95,AND(K2609&gt;=0.95,M2609&gt;=0.95))</f>
        <v>1</v>
      </c>
      <c r="Q2609" t="b">
        <f>AND(I2609&gt;=0.99,AND(K2609&gt;=0.99,M2609&gt;=0.99))</f>
        <v>1</v>
      </c>
      <c r="R2609" s="4" t="b">
        <f>AND(I2609&gt;=0.985,AND(K2609&gt;=0.985,M2609&gt;=0.985))</f>
        <v>1</v>
      </c>
      <c r="S2609" t="b">
        <f>AND(I2609&gt;=0.99985,AND(K2609&gt;=0.99985,M2609&gt;=0.99985))</f>
        <v>1</v>
      </c>
    </row>
    <row r="2610" spans="1:19" x14ac:dyDescent="0.3">
      <c r="A2610">
        <v>0</v>
      </c>
      <c r="B2610">
        <v>1</v>
      </c>
      <c r="C2610">
        <v>0</v>
      </c>
      <c r="D2610">
        <v>5</v>
      </c>
      <c r="E2610">
        <v>100</v>
      </c>
      <c r="G2610" s="2" t="s">
        <v>1452</v>
      </c>
      <c r="H2610" s="2" t="s">
        <v>1620</v>
      </c>
      <c r="I2610" s="2" t="s">
        <v>847</v>
      </c>
      <c r="J2610" s="2" t="s">
        <v>1621</v>
      </c>
      <c r="K2610">
        <v>0.9</v>
      </c>
      <c r="L2610" s="2" t="s">
        <v>103</v>
      </c>
      <c r="M2610" s="2" t="s">
        <v>849</v>
      </c>
      <c r="N2610" s="2" t="s">
        <v>1622</v>
      </c>
      <c r="O2610">
        <v>5</v>
      </c>
      <c r="P2610" t="b">
        <f>AND(I2610&gt;=0.95,AND(K2610&gt;=0.95,M2610&gt;=0.95))</f>
        <v>0</v>
      </c>
      <c r="Q2610" t="b">
        <f>AND(I2610&gt;=0.99,AND(K2610&gt;=0.99,M2610&gt;=0.99))</f>
        <v>0</v>
      </c>
      <c r="R2610" s="4" t="b">
        <f>AND(I2610&gt;=0.985,AND(K2610&gt;=0.985,M2610&gt;=0.985))</f>
        <v>0</v>
      </c>
      <c r="S2610" t="b">
        <f>AND(I2610&gt;=0.99985,AND(K2610&gt;=0.99985,M2610&gt;=0.99985))</f>
        <v>0</v>
      </c>
    </row>
    <row r="2611" spans="1:19" x14ac:dyDescent="0.3">
      <c r="A2611">
        <v>0</v>
      </c>
      <c r="B2611">
        <v>1</v>
      </c>
      <c r="C2611">
        <v>0</v>
      </c>
      <c r="D2611">
        <v>5</v>
      </c>
      <c r="E2611">
        <v>100</v>
      </c>
      <c r="F2611">
        <v>50</v>
      </c>
      <c r="G2611" s="2" t="s">
        <v>1452</v>
      </c>
      <c r="H2611" s="2" t="s">
        <v>1452</v>
      </c>
      <c r="I2611" s="2" t="s">
        <v>847</v>
      </c>
      <c r="J2611" s="2" t="s">
        <v>847</v>
      </c>
      <c r="K2611">
        <v>0.9</v>
      </c>
      <c r="L2611">
        <v>0.9</v>
      </c>
      <c r="M2611" s="2" t="s">
        <v>849</v>
      </c>
      <c r="N2611" s="2" t="s">
        <v>849</v>
      </c>
      <c r="O2611">
        <v>6</v>
      </c>
      <c r="P2611" t="b">
        <f>AND(I2611&gt;=0.95,AND(K2611&gt;=0.95,M2611&gt;=0.95))</f>
        <v>0</v>
      </c>
      <c r="Q2611" t="b">
        <f>AND(I2611&gt;=0.99,AND(K2611&gt;=0.99,M2611&gt;=0.99))</f>
        <v>0</v>
      </c>
      <c r="R2611" s="4" t="b">
        <f>AND(I2611&gt;=0.985,AND(K2611&gt;=0.985,M2611&gt;=0.985))</f>
        <v>0</v>
      </c>
      <c r="S2611" t="b">
        <f>AND(I2611&gt;=0.99985,AND(K2611&gt;=0.99985,M2611&gt;=0.99985))</f>
        <v>0</v>
      </c>
    </row>
    <row r="2612" spans="1:19" x14ac:dyDescent="0.3">
      <c r="C2612">
        <v>3</v>
      </c>
      <c r="D2612">
        <v>5</v>
      </c>
      <c r="F2612">
        <v>50</v>
      </c>
      <c r="G2612" s="2" t="s">
        <v>1088</v>
      </c>
      <c r="H2612" s="2" t="s">
        <v>27</v>
      </c>
      <c r="I2612" s="2" t="s">
        <v>698</v>
      </c>
      <c r="J2612">
        <v>1</v>
      </c>
      <c r="K2612" s="2" t="s">
        <v>1089</v>
      </c>
      <c r="L2612" s="2" t="s">
        <v>25</v>
      </c>
      <c r="M2612" s="2" t="s">
        <v>289</v>
      </c>
      <c r="N2612">
        <v>1</v>
      </c>
      <c r="O2612">
        <v>3</v>
      </c>
      <c r="P2612" t="b">
        <f>AND(I2612&gt;=0.95,AND(K2612&gt;=0.95,M2612&gt;=0.95))</f>
        <v>1</v>
      </c>
      <c r="Q2612" t="b">
        <f>AND(I2612&gt;=0.99,AND(K2612&gt;=0.99,M2612&gt;=0.99))</f>
        <v>1</v>
      </c>
      <c r="R2612" s="4" t="b">
        <f>AND(I2612&gt;=0.985,AND(K2612&gt;=0.985,M2612&gt;=0.985))</f>
        <v>1</v>
      </c>
      <c r="S2612" t="b">
        <f>AND(I2612&gt;=0.99985,AND(K2612&gt;=0.99985,M2612&gt;=0.99985))</f>
        <v>1</v>
      </c>
    </row>
    <row r="2613" spans="1:19" x14ac:dyDescent="0.3">
      <c r="B2613">
        <v>0</v>
      </c>
      <c r="C2613">
        <v>3</v>
      </c>
      <c r="D2613">
        <v>5</v>
      </c>
      <c r="F2613">
        <v>50</v>
      </c>
      <c r="G2613" s="2" t="s">
        <v>1088</v>
      </c>
      <c r="H2613" s="2" t="s">
        <v>945</v>
      </c>
      <c r="I2613" s="2" t="s">
        <v>698</v>
      </c>
      <c r="J2613" s="2" t="s">
        <v>35</v>
      </c>
      <c r="K2613" s="2" t="s">
        <v>1089</v>
      </c>
      <c r="L2613">
        <v>0.9</v>
      </c>
      <c r="M2613" s="2" t="s">
        <v>289</v>
      </c>
      <c r="N2613">
        <v>1</v>
      </c>
      <c r="O2613">
        <v>4</v>
      </c>
      <c r="P2613" t="b">
        <f>AND(I2613&gt;=0.95,AND(K2613&gt;=0.95,M2613&gt;=0.95))</f>
        <v>1</v>
      </c>
      <c r="Q2613" t="b">
        <f>AND(I2613&gt;=0.99,AND(K2613&gt;=0.99,M2613&gt;=0.99))</f>
        <v>1</v>
      </c>
      <c r="R2613" s="4" t="b">
        <f>AND(I2613&gt;=0.985,AND(K2613&gt;=0.985,M2613&gt;=0.985))</f>
        <v>1</v>
      </c>
      <c r="S2613" t="b">
        <f>AND(I2613&gt;=0.99985,AND(K2613&gt;=0.99985,M2613&gt;=0.99985))</f>
        <v>1</v>
      </c>
    </row>
    <row r="2614" spans="1:19" x14ac:dyDescent="0.3">
      <c r="C2614">
        <v>3</v>
      </c>
      <c r="D2614">
        <v>5</v>
      </c>
      <c r="E2614">
        <v>50</v>
      </c>
      <c r="F2614">
        <v>50</v>
      </c>
      <c r="G2614" s="2" t="s">
        <v>1088</v>
      </c>
      <c r="H2614" s="2" t="s">
        <v>828</v>
      </c>
      <c r="I2614" s="2" t="s">
        <v>698</v>
      </c>
      <c r="J2614" s="2" t="s">
        <v>1684</v>
      </c>
      <c r="K2614" s="2" t="s">
        <v>1089</v>
      </c>
      <c r="L2614" s="2" t="s">
        <v>25</v>
      </c>
      <c r="M2614" s="2" t="s">
        <v>289</v>
      </c>
      <c r="N2614" s="2" t="s">
        <v>845</v>
      </c>
      <c r="O2614">
        <v>4</v>
      </c>
      <c r="P2614" t="b">
        <f>AND(I2614&gt;=0.95,AND(K2614&gt;=0.95,M2614&gt;=0.95))</f>
        <v>1</v>
      </c>
      <c r="Q2614" t="b">
        <f>AND(I2614&gt;=0.99,AND(K2614&gt;=0.99,M2614&gt;=0.99))</f>
        <v>1</v>
      </c>
      <c r="R2614" s="4" t="b">
        <f>AND(I2614&gt;=0.985,AND(K2614&gt;=0.985,M2614&gt;=0.985))</f>
        <v>1</v>
      </c>
      <c r="S2614" t="b">
        <f>AND(I2614&gt;=0.99985,AND(K2614&gt;=0.99985,M2614&gt;=0.99985))</f>
        <v>1</v>
      </c>
    </row>
    <row r="2615" spans="1:19" x14ac:dyDescent="0.3">
      <c r="B2615">
        <v>0</v>
      </c>
      <c r="C2615">
        <v>3</v>
      </c>
      <c r="D2615">
        <v>5</v>
      </c>
      <c r="E2615">
        <v>50</v>
      </c>
      <c r="F2615">
        <v>50</v>
      </c>
      <c r="G2615" s="2" t="s">
        <v>1088</v>
      </c>
      <c r="H2615" s="2" t="s">
        <v>2229</v>
      </c>
      <c r="I2615" s="2" t="s">
        <v>698</v>
      </c>
      <c r="J2615">
        <v>0.77636363636363703</v>
      </c>
      <c r="K2615" s="2" t="s">
        <v>1089</v>
      </c>
      <c r="L2615">
        <v>0.9</v>
      </c>
      <c r="M2615" s="2" t="s">
        <v>289</v>
      </c>
      <c r="N2615" s="2" t="s">
        <v>845</v>
      </c>
      <c r="O2615">
        <v>5</v>
      </c>
      <c r="P2615" t="b">
        <f>AND(I2615&gt;=0.95,AND(K2615&gt;=0.95,M2615&gt;=0.95))</f>
        <v>1</v>
      </c>
      <c r="Q2615" t="b">
        <f>AND(I2615&gt;=0.99,AND(K2615&gt;=0.99,M2615&gt;=0.99))</f>
        <v>1</v>
      </c>
      <c r="R2615" s="4" t="b">
        <f>AND(I2615&gt;=0.985,AND(K2615&gt;=0.985,M2615&gt;=0.985))</f>
        <v>1</v>
      </c>
      <c r="S2615" t="b">
        <f>AND(I2615&gt;=0.99985,AND(K2615&gt;=0.99985,M2615&gt;=0.99985))</f>
        <v>1</v>
      </c>
    </row>
    <row r="2616" spans="1:19" x14ac:dyDescent="0.3">
      <c r="A2616">
        <v>-1</v>
      </c>
      <c r="C2616">
        <v>3</v>
      </c>
      <c r="D2616">
        <v>5</v>
      </c>
      <c r="F2616">
        <v>50</v>
      </c>
      <c r="G2616" s="2" t="s">
        <v>1088</v>
      </c>
      <c r="H2616">
        <v>0.99979696969696996</v>
      </c>
      <c r="I2616">
        <v>0.77636363636363703</v>
      </c>
      <c r="J2616">
        <v>1</v>
      </c>
      <c r="K2616" s="2" t="s">
        <v>1089</v>
      </c>
      <c r="L2616" s="2" t="s">
        <v>168</v>
      </c>
      <c r="M2616" s="2" t="s">
        <v>289</v>
      </c>
      <c r="N2616">
        <v>0.99963636363636399</v>
      </c>
      <c r="O2616">
        <v>4</v>
      </c>
      <c r="P2616" t="b">
        <f>AND(I2616&gt;=0.95,AND(K2616&gt;=0.95,M2616&gt;=0.95))</f>
        <v>0</v>
      </c>
      <c r="Q2616" t="b">
        <f>AND(I2616&gt;=0.99,AND(K2616&gt;=0.99,M2616&gt;=0.99))</f>
        <v>0</v>
      </c>
      <c r="R2616" s="4" t="b">
        <f>AND(I2616&gt;=0.985,AND(K2616&gt;=0.985,M2616&gt;=0.985))</f>
        <v>0</v>
      </c>
      <c r="S2616" t="b">
        <f>AND(I2616&gt;=0.99985,AND(K2616&gt;=0.99985,M2616&gt;=0.99985))</f>
        <v>0</v>
      </c>
    </row>
    <row r="2617" spans="1:19" x14ac:dyDescent="0.3">
      <c r="A2617">
        <v>-1</v>
      </c>
      <c r="B2617">
        <v>0</v>
      </c>
      <c r="C2617">
        <v>3</v>
      </c>
      <c r="D2617">
        <v>5</v>
      </c>
      <c r="F2617">
        <v>50</v>
      </c>
      <c r="G2617" s="2" t="s">
        <v>1088</v>
      </c>
      <c r="H2617" s="2" t="s">
        <v>1124</v>
      </c>
      <c r="I2617">
        <v>0.77636363636363703</v>
      </c>
      <c r="J2617" s="2" t="s">
        <v>322</v>
      </c>
      <c r="K2617" s="2" t="s">
        <v>1089</v>
      </c>
      <c r="L2617" s="2" t="s">
        <v>1125</v>
      </c>
      <c r="M2617" s="2" t="s">
        <v>289</v>
      </c>
      <c r="N2617" s="2" t="s">
        <v>1126</v>
      </c>
      <c r="O2617">
        <v>5</v>
      </c>
      <c r="P2617" t="b">
        <f>AND(I2617&gt;=0.95,AND(K2617&gt;=0.95,M2617&gt;=0.95))</f>
        <v>0</v>
      </c>
      <c r="Q2617" t="b">
        <f>AND(I2617&gt;=0.99,AND(K2617&gt;=0.99,M2617&gt;=0.99))</f>
        <v>0</v>
      </c>
      <c r="R2617" s="4" t="b">
        <f>AND(I2617&gt;=0.985,AND(K2617&gt;=0.985,M2617&gt;=0.985))</f>
        <v>0</v>
      </c>
      <c r="S2617" t="b">
        <f>AND(I2617&gt;=0.99985,AND(K2617&gt;=0.99985,M2617&gt;=0.99985))</f>
        <v>0</v>
      </c>
    </row>
    <row r="2618" spans="1:19" x14ac:dyDescent="0.3">
      <c r="A2618">
        <v>-1</v>
      </c>
      <c r="C2618">
        <v>3</v>
      </c>
      <c r="D2618">
        <v>5</v>
      </c>
      <c r="E2618">
        <v>50</v>
      </c>
      <c r="F2618">
        <v>50</v>
      </c>
      <c r="G2618" s="2" t="s">
        <v>1088</v>
      </c>
      <c r="H2618" s="2" t="s">
        <v>828</v>
      </c>
      <c r="I2618">
        <v>0.77636363636363703</v>
      </c>
      <c r="J2618">
        <v>0.964845454545456</v>
      </c>
      <c r="K2618" s="2" t="s">
        <v>1089</v>
      </c>
      <c r="L2618" s="2" t="s">
        <v>829</v>
      </c>
      <c r="M2618" s="2" t="s">
        <v>289</v>
      </c>
      <c r="N2618">
        <v>0.95118181818181802</v>
      </c>
      <c r="O2618">
        <v>5</v>
      </c>
      <c r="P2618" t="b">
        <f>AND(I2618&gt;=0.95,AND(K2618&gt;=0.95,M2618&gt;=0.95))</f>
        <v>0</v>
      </c>
      <c r="Q2618" t="b">
        <f>AND(I2618&gt;=0.99,AND(K2618&gt;=0.99,M2618&gt;=0.99))</f>
        <v>0</v>
      </c>
      <c r="R2618" s="4" t="b">
        <f>AND(I2618&gt;=0.985,AND(K2618&gt;=0.985,M2618&gt;=0.985))</f>
        <v>0</v>
      </c>
      <c r="S2618" t="b">
        <f>AND(I2618&gt;=0.99985,AND(K2618&gt;=0.99985,M2618&gt;=0.99985))</f>
        <v>0</v>
      </c>
    </row>
    <row r="2619" spans="1:19" x14ac:dyDescent="0.3">
      <c r="A2619">
        <v>-1</v>
      </c>
      <c r="B2619">
        <v>0</v>
      </c>
      <c r="C2619">
        <v>3</v>
      </c>
      <c r="D2619">
        <v>5</v>
      </c>
      <c r="E2619">
        <v>50</v>
      </c>
      <c r="F2619">
        <v>50</v>
      </c>
      <c r="G2619" s="2" t="s">
        <v>1088</v>
      </c>
      <c r="H2619" s="2" t="s">
        <v>1088</v>
      </c>
      <c r="I2619">
        <v>0.77636363636363703</v>
      </c>
      <c r="J2619">
        <v>0.77636363636363703</v>
      </c>
      <c r="K2619" s="2" t="s">
        <v>1089</v>
      </c>
      <c r="L2619" s="2" t="s">
        <v>1089</v>
      </c>
      <c r="M2619" s="2" t="s">
        <v>289</v>
      </c>
      <c r="N2619" s="2" t="s">
        <v>289</v>
      </c>
      <c r="O2619">
        <v>6</v>
      </c>
      <c r="P2619" t="b">
        <f>AND(I2619&gt;=0.95,AND(K2619&gt;=0.95,M2619&gt;=0.95))</f>
        <v>0</v>
      </c>
      <c r="Q2619" t="b">
        <f>AND(I2619&gt;=0.99,AND(K2619&gt;=0.99,M2619&gt;=0.99))</f>
        <v>0</v>
      </c>
      <c r="R2619" s="4" t="b">
        <f>AND(I2619&gt;=0.985,AND(K2619&gt;=0.985,M2619&gt;=0.985))</f>
        <v>0</v>
      </c>
      <c r="S2619" t="b">
        <f>AND(I2619&gt;=0.99985,AND(K2619&gt;=0.99985,M2619&gt;=0.99985))</f>
        <v>0</v>
      </c>
    </row>
    <row r="2620" spans="1:19" x14ac:dyDescent="0.3">
      <c r="A2620">
        <v>10</v>
      </c>
      <c r="B2620">
        <v>1</v>
      </c>
      <c r="C2620">
        <v>1</v>
      </c>
      <c r="D2620">
        <v>4</v>
      </c>
      <c r="F2620">
        <v>50</v>
      </c>
      <c r="G2620" s="2" t="s">
        <v>1727</v>
      </c>
      <c r="H2620" s="2" t="s">
        <v>612</v>
      </c>
      <c r="I2620" s="2" t="s">
        <v>366</v>
      </c>
      <c r="J2620">
        <v>0.64</v>
      </c>
      <c r="K2620" s="2" t="s">
        <v>1180</v>
      </c>
      <c r="L2620">
        <v>0.9</v>
      </c>
      <c r="M2620" s="2" t="s">
        <v>368</v>
      </c>
      <c r="N2620" s="2" t="s">
        <v>613</v>
      </c>
      <c r="O2620">
        <v>5</v>
      </c>
      <c r="P2620" t="b">
        <f>AND(I2620&gt;=0.95,AND(K2620&gt;=0.95,M2620&gt;=0.95))</f>
        <v>1</v>
      </c>
      <c r="Q2620" t="b">
        <f>AND(I2620&gt;=0.99,AND(K2620&gt;=0.99,M2620&gt;=0.99))</f>
        <v>1</v>
      </c>
      <c r="R2620" s="4" t="b">
        <f>AND(I2620&gt;=0.985,AND(K2620&gt;=0.985,M2620&gt;=0.985))</f>
        <v>1</v>
      </c>
      <c r="S2620" t="b">
        <f>AND(I2620&gt;=0.99985,AND(K2620&gt;=0.99985,M2620&gt;=0.99985))</f>
        <v>1</v>
      </c>
    </row>
    <row r="2621" spans="1:19" x14ac:dyDescent="0.3">
      <c r="A2621">
        <v>10</v>
      </c>
      <c r="B2621">
        <v>1</v>
      </c>
      <c r="C2621">
        <v>1</v>
      </c>
      <c r="D2621">
        <v>4</v>
      </c>
      <c r="E2621">
        <v>50</v>
      </c>
      <c r="F2621">
        <v>50</v>
      </c>
      <c r="G2621" s="2" t="s">
        <v>1727</v>
      </c>
      <c r="H2621" s="2" t="s">
        <v>1727</v>
      </c>
      <c r="I2621" s="2" t="s">
        <v>366</v>
      </c>
      <c r="J2621" s="2" t="s">
        <v>366</v>
      </c>
      <c r="K2621" s="2" t="s">
        <v>1180</v>
      </c>
      <c r="L2621" s="2" t="s">
        <v>1180</v>
      </c>
      <c r="M2621" s="2" t="s">
        <v>368</v>
      </c>
      <c r="N2621" s="2" t="s">
        <v>368</v>
      </c>
      <c r="O2621">
        <v>6</v>
      </c>
      <c r="P2621" t="b">
        <f>AND(I2621&gt;=0.95,AND(K2621&gt;=0.95,M2621&gt;=0.95))</f>
        <v>1</v>
      </c>
      <c r="Q2621" t="b">
        <f>AND(I2621&gt;=0.99,AND(K2621&gt;=0.99,M2621&gt;=0.99))</f>
        <v>1</v>
      </c>
      <c r="R2621" s="4" t="b">
        <f>AND(I2621&gt;=0.985,AND(K2621&gt;=0.985,M2621&gt;=0.985))</f>
        <v>1</v>
      </c>
      <c r="S2621" t="b">
        <f>AND(I2621&gt;=0.99985,AND(K2621&gt;=0.99985,M2621&gt;=0.99985))</f>
        <v>1</v>
      </c>
    </row>
    <row r="2622" spans="1:19" x14ac:dyDescent="0.3">
      <c r="A2622">
        <v>40</v>
      </c>
      <c r="B2622">
        <v>1</v>
      </c>
      <c r="C2622">
        <v>3</v>
      </c>
      <c r="G2622" s="2" t="s">
        <v>427</v>
      </c>
      <c r="H2622">
        <v>0.99984848484848499</v>
      </c>
      <c r="I2622" s="2" t="s">
        <v>228</v>
      </c>
      <c r="J2622">
        <v>1</v>
      </c>
      <c r="K2622" s="2" t="s">
        <v>407</v>
      </c>
      <c r="L2622" s="2" t="s">
        <v>158</v>
      </c>
      <c r="M2622" s="2" t="s">
        <v>229</v>
      </c>
      <c r="N2622">
        <v>1</v>
      </c>
      <c r="O2622">
        <v>3</v>
      </c>
      <c r="P2622" t="b">
        <f>AND(I2622&gt;=0.95,AND(K2622&gt;=0.95,M2622&gt;=0.95))</f>
        <v>1</v>
      </c>
      <c r="Q2622" t="b">
        <f>AND(I2622&gt;=0.99,AND(K2622&gt;=0.99,M2622&gt;=0.99))</f>
        <v>1</v>
      </c>
      <c r="R2622" s="4" t="b">
        <f>AND(I2622&gt;=0.985,AND(K2622&gt;=0.985,M2622&gt;=0.985))</f>
        <v>1</v>
      </c>
      <c r="S2622" t="b">
        <f>AND(I2622&gt;=0.99985,AND(K2622&gt;=0.99985,M2622&gt;=0.99985))</f>
        <v>1</v>
      </c>
    </row>
    <row r="2623" spans="1:19" x14ac:dyDescent="0.3">
      <c r="A2623">
        <v>40</v>
      </c>
      <c r="B2623">
        <v>1</v>
      </c>
      <c r="C2623">
        <v>3</v>
      </c>
      <c r="D2623">
        <v>4</v>
      </c>
      <c r="G2623" s="2" t="s">
        <v>427</v>
      </c>
      <c r="H2623">
        <v>0.99366060606060602</v>
      </c>
      <c r="I2623" s="2" t="s">
        <v>228</v>
      </c>
      <c r="J2623">
        <v>1</v>
      </c>
      <c r="K2623" s="2" t="s">
        <v>1400</v>
      </c>
      <c r="L2623" s="2" t="s">
        <v>801</v>
      </c>
      <c r="M2623" s="2" t="s">
        <v>229</v>
      </c>
      <c r="N2623">
        <v>1</v>
      </c>
      <c r="O2623">
        <v>4</v>
      </c>
      <c r="P2623" t="b">
        <f>AND(I2623&gt;=0.95,AND(K2623&gt;=0.95,M2623&gt;=0.95))</f>
        <v>1</v>
      </c>
      <c r="Q2623" t="b">
        <f>AND(I2623&gt;=0.99,AND(K2623&gt;=0.99,M2623&gt;=0.99))</f>
        <v>1</v>
      </c>
      <c r="R2623" s="4" t="b">
        <f>AND(I2623&gt;=0.985,AND(K2623&gt;=0.985,M2623&gt;=0.985))</f>
        <v>1</v>
      </c>
      <c r="S2623" t="b">
        <f>AND(I2623&gt;=0.99985,AND(K2623&gt;=0.99985,M2623&gt;=0.99985))</f>
        <v>1</v>
      </c>
    </row>
    <row r="2624" spans="1:19" x14ac:dyDescent="0.3">
      <c r="A2624">
        <v>40</v>
      </c>
      <c r="B2624">
        <v>1</v>
      </c>
      <c r="C2624">
        <v>3</v>
      </c>
      <c r="D2624">
        <v>4</v>
      </c>
      <c r="E2624">
        <v>50</v>
      </c>
      <c r="G2624" s="2" t="s">
        <v>427</v>
      </c>
      <c r="H2624" s="2" t="s">
        <v>1987</v>
      </c>
      <c r="I2624" s="2" t="s">
        <v>228</v>
      </c>
      <c r="J2624" s="2" t="s">
        <v>1988</v>
      </c>
      <c r="K2624" s="2" t="s">
        <v>1561</v>
      </c>
      <c r="L2624" s="2" t="s">
        <v>1946</v>
      </c>
      <c r="M2624" s="2" t="s">
        <v>229</v>
      </c>
      <c r="N2624" s="2" t="s">
        <v>1989</v>
      </c>
      <c r="O2624">
        <v>5</v>
      </c>
      <c r="P2624" t="b">
        <f>AND(I2624&gt;=0.95,AND(K2624&gt;=0.95,M2624&gt;=0.95))</f>
        <v>1</v>
      </c>
      <c r="Q2624" t="b">
        <f>AND(I2624&gt;=0.99,AND(K2624&gt;=0.99,M2624&gt;=0.99))</f>
        <v>1</v>
      </c>
      <c r="R2624" s="4" t="b">
        <f>AND(I2624&gt;=0.985,AND(K2624&gt;=0.985,M2624&gt;=0.985))</f>
        <v>1</v>
      </c>
      <c r="S2624" t="b">
        <f>AND(I2624&gt;=0.99985,AND(K2624&gt;=0.99985,M2624&gt;=0.99985))</f>
        <v>1</v>
      </c>
    </row>
    <row r="2625" spans="1:19" x14ac:dyDescent="0.3">
      <c r="A2625">
        <v>40</v>
      </c>
      <c r="B2625">
        <v>1</v>
      </c>
      <c r="C2625">
        <v>3</v>
      </c>
      <c r="D2625">
        <v>4</v>
      </c>
      <c r="F2625">
        <v>100</v>
      </c>
      <c r="G2625" s="2" t="s">
        <v>427</v>
      </c>
      <c r="H2625" s="2" t="s">
        <v>2180</v>
      </c>
      <c r="I2625" s="2" t="s">
        <v>228</v>
      </c>
      <c r="J2625">
        <v>1</v>
      </c>
      <c r="K2625" s="2" t="s">
        <v>1400</v>
      </c>
      <c r="L2625" s="2" t="s">
        <v>1838</v>
      </c>
      <c r="M2625" s="2" t="s">
        <v>229</v>
      </c>
      <c r="N2625">
        <v>1</v>
      </c>
      <c r="O2625">
        <v>5</v>
      </c>
      <c r="P2625" t="b">
        <f>AND(I2625&gt;=0.95,AND(K2625&gt;=0.95,M2625&gt;=0.95))</f>
        <v>1</v>
      </c>
      <c r="Q2625" t="b">
        <f>AND(I2625&gt;=0.99,AND(K2625&gt;=0.99,M2625&gt;=0.99))</f>
        <v>1</v>
      </c>
      <c r="R2625" s="4" t="b">
        <f>AND(I2625&gt;=0.985,AND(K2625&gt;=0.985,M2625&gt;=0.985))</f>
        <v>1</v>
      </c>
      <c r="S2625" t="b">
        <f>AND(I2625&gt;=0.99985,AND(K2625&gt;=0.99985,M2625&gt;=0.99985))</f>
        <v>1</v>
      </c>
    </row>
    <row r="2626" spans="1:19" x14ac:dyDescent="0.3">
      <c r="A2626">
        <v>40</v>
      </c>
      <c r="B2626">
        <v>1</v>
      </c>
      <c r="C2626">
        <v>3</v>
      </c>
      <c r="D2626">
        <v>4</v>
      </c>
      <c r="E2626">
        <v>50</v>
      </c>
      <c r="F2626">
        <v>100</v>
      </c>
      <c r="G2626" s="2" t="s">
        <v>427</v>
      </c>
      <c r="H2626" s="2" t="s">
        <v>427</v>
      </c>
      <c r="I2626" s="2" t="s">
        <v>228</v>
      </c>
      <c r="J2626" s="2" t="s">
        <v>228</v>
      </c>
      <c r="K2626" s="2" t="s">
        <v>1561</v>
      </c>
      <c r="L2626" s="2" t="s">
        <v>1561</v>
      </c>
      <c r="M2626" s="2" t="s">
        <v>229</v>
      </c>
      <c r="N2626" s="2" t="s">
        <v>229</v>
      </c>
      <c r="O2626">
        <v>6</v>
      </c>
      <c r="P2626" t="b">
        <f>AND(I2626&gt;=0.95,AND(K2626&gt;=0.95,M2626&gt;=0.95))</f>
        <v>1</v>
      </c>
      <c r="Q2626" t="b">
        <f>AND(I2626&gt;=0.99,AND(K2626&gt;=0.99,M2626&gt;=0.99))</f>
        <v>1</v>
      </c>
      <c r="R2626" s="4" t="b">
        <f>AND(I2626&gt;=0.985,AND(K2626&gt;=0.985,M2626&gt;=0.985))</f>
        <v>1</v>
      </c>
      <c r="S2626" t="b">
        <f>AND(I2626&gt;=0.99985,AND(K2626&gt;=0.99985,M2626&gt;=0.99985))</f>
        <v>1</v>
      </c>
    </row>
    <row r="2627" spans="1:19" x14ac:dyDescent="0.3">
      <c r="A2627">
        <v>40</v>
      </c>
      <c r="C2627">
        <v>1</v>
      </c>
      <c r="D2627">
        <v>3</v>
      </c>
      <c r="G2627" s="2" t="s">
        <v>779</v>
      </c>
      <c r="H2627" s="2" t="s">
        <v>780</v>
      </c>
      <c r="I2627" s="2" t="s">
        <v>256</v>
      </c>
      <c r="J2627" s="2" t="s">
        <v>781</v>
      </c>
      <c r="K2627" s="2" t="s">
        <v>214</v>
      </c>
      <c r="L2627">
        <v>0.9</v>
      </c>
      <c r="M2627" s="2" t="s">
        <v>782</v>
      </c>
      <c r="N2627" s="2" t="s">
        <v>783</v>
      </c>
      <c r="O2627">
        <v>3</v>
      </c>
      <c r="P2627" t="b">
        <f>AND(I2627&gt;=0.95,AND(K2627&gt;=0.95,M2627&gt;=0.95))</f>
        <v>1</v>
      </c>
      <c r="Q2627" t="b">
        <f>AND(I2627&gt;=0.99,AND(K2627&gt;=0.99,M2627&gt;=0.99))</f>
        <v>1</v>
      </c>
      <c r="R2627" s="4" t="b">
        <f>AND(I2627&gt;=0.985,AND(K2627&gt;=0.985,M2627&gt;=0.985))</f>
        <v>1</v>
      </c>
      <c r="S2627" t="b">
        <f>AND(I2627&gt;=0.99985,AND(K2627&gt;=0.99985,M2627&gt;=0.99985))</f>
        <v>1</v>
      </c>
    </row>
    <row r="2628" spans="1:19" x14ac:dyDescent="0.3">
      <c r="A2628">
        <v>40</v>
      </c>
      <c r="B2628">
        <v>0</v>
      </c>
      <c r="C2628">
        <v>1</v>
      </c>
      <c r="D2628">
        <v>3</v>
      </c>
      <c r="G2628" s="2" t="s">
        <v>779</v>
      </c>
      <c r="H2628" s="2" t="s">
        <v>1370</v>
      </c>
      <c r="I2628" s="2" t="s">
        <v>256</v>
      </c>
      <c r="J2628" s="2" t="s">
        <v>1371</v>
      </c>
      <c r="K2628" s="2" t="s">
        <v>214</v>
      </c>
      <c r="L2628" s="2" t="s">
        <v>1372</v>
      </c>
      <c r="M2628" s="2" t="s">
        <v>782</v>
      </c>
      <c r="N2628" s="2" t="s">
        <v>1373</v>
      </c>
      <c r="O2628">
        <v>4</v>
      </c>
      <c r="P2628" t="b">
        <f>AND(I2628&gt;=0.95,AND(K2628&gt;=0.95,M2628&gt;=0.95))</f>
        <v>1</v>
      </c>
      <c r="Q2628" t="b">
        <f>AND(I2628&gt;=0.99,AND(K2628&gt;=0.99,M2628&gt;=0.99))</f>
        <v>1</v>
      </c>
      <c r="R2628" s="4" t="b">
        <f>AND(I2628&gt;=0.985,AND(K2628&gt;=0.985,M2628&gt;=0.985))</f>
        <v>1</v>
      </c>
      <c r="S2628" t="b">
        <f>AND(I2628&gt;=0.99985,AND(K2628&gt;=0.99985,M2628&gt;=0.99985))</f>
        <v>1</v>
      </c>
    </row>
    <row r="2629" spans="1:19" x14ac:dyDescent="0.3">
      <c r="A2629">
        <v>40</v>
      </c>
      <c r="C2629">
        <v>1</v>
      </c>
      <c r="D2629">
        <v>3</v>
      </c>
      <c r="E2629">
        <v>100</v>
      </c>
      <c r="G2629" s="2" t="s">
        <v>779</v>
      </c>
      <c r="H2629" s="2" t="s">
        <v>780</v>
      </c>
      <c r="I2629" s="2" t="s">
        <v>256</v>
      </c>
      <c r="J2629" s="2" t="s">
        <v>781</v>
      </c>
      <c r="K2629" s="2" t="s">
        <v>214</v>
      </c>
      <c r="L2629">
        <v>0.9</v>
      </c>
      <c r="M2629" s="2" t="s">
        <v>782</v>
      </c>
      <c r="N2629" s="2" t="s">
        <v>783</v>
      </c>
      <c r="O2629">
        <v>4</v>
      </c>
      <c r="P2629" t="b">
        <f>AND(I2629&gt;=0.95,AND(K2629&gt;=0.95,M2629&gt;=0.95))</f>
        <v>1</v>
      </c>
      <c r="Q2629" t="b">
        <f>AND(I2629&gt;=0.99,AND(K2629&gt;=0.99,M2629&gt;=0.99))</f>
        <v>1</v>
      </c>
      <c r="R2629" s="4" t="b">
        <f>AND(I2629&gt;=0.985,AND(K2629&gt;=0.985,M2629&gt;=0.985))</f>
        <v>1</v>
      </c>
      <c r="S2629" t="b">
        <f>AND(I2629&gt;=0.99985,AND(K2629&gt;=0.99985,M2629&gt;=0.99985))</f>
        <v>1</v>
      </c>
    </row>
    <row r="2630" spans="1:19" x14ac:dyDescent="0.3">
      <c r="A2630">
        <v>40</v>
      </c>
      <c r="C2630">
        <v>1</v>
      </c>
      <c r="D2630">
        <v>3</v>
      </c>
      <c r="F2630">
        <v>40</v>
      </c>
      <c r="G2630" s="2" t="s">
        <v>779</v>
      </c>
      <c r="H2630" s="2" t="s">
        <v>780</v>
      </c>
      <c r="I2630" s="2" t="s">
        <v>2157</v>
      </c>
      <c r="J2630" s="2" t="s">
        <v>2158</v>
      </c>
      <c r="K2630" s="2" t="s">
        <v>214</v>
      </c>
      <c r="L2630" s="2" t="s">
        <v>407</v>
      </c>
      <c r="M2630" s="2" t="s">
        <v>2159</v>
      </c>
      <c r="N2630" s="2" t="s">
        <v>783</v>
      </c>
      <c r="O2630">
        <v>4</v>
      </c>
      <c r="P2630" t="b">
        <f>AND(I2630&gt;=0.95,AND(K2630&gt;=0.95,M2630&gt;=0.95))</f>
        <v>1</v>
      </c>
      <c r="Q2630" t="b">
        <f>AND(I2630&gt;=0.99,AND(K2630&gt;=0.99,M2630&gt;=0.99))</f>
        <v>1</v>
      </c>
      <c r="R2630" s="4" t="b">
        <f>AND(I2630&gt;=0.985,AND(K2630&gt;=0.985,M2630&gt;=0.985))</f>
        <v>1</v>
      </c>
      <c r="S2630" t="b">
        <f>AND(I2630&gt;=0.99985,AND(K2630&gt;=0.99985,M2630&gt;=0.99985))</f>
        <v>1</v>
      </c>
    </row>
    <row r="2631" spans="1:19" x14ac:dyDescent="0.3">
      <c r="A2631">
        <v>40</v>
      </c>
      <c r="B2631">
        <v>0</v>
      </c>
      <c r="C2631">
        <v>1</v>
      </c>
      <c r="D2631">
        <v>3</v>
      </c>
      <c r="E2631">
        <v>100</v>
      </c>
      <c r="G2631" s="2" t="s">
        <v>779</v>
      </c>
      <c r="H2631" s="2" t="s">
        <v>1370</v>
      </c>
      <c r="I2631" s="2" t="s">
        <v>256</v>
      </c>
      <c r="J2631" s="2" t="s">
        <v>1371</v>
      </c>
      <c r="K2631" s="2" t="s">
        <v>214</v>
      </c>
      <c r="L2631" s="2" t="s">
        <v>1372</v>
      </c>
      <c r="M2631" s="2" t="s">
        <v>782</v>
      </c>
      <c r="N2631" s="2" t="s">
        <v>1373</v>
      </c>
      <c r="O2631">
        <v>5</v>
      </c>
      <c r="P2631" t="b">
        <f>AND(I2631&gt;=0.95,AND(K2631&gt;=0.95,M2631&gt;=0.95))</f>
        <v>1</v>
      </c>
      <c r="Q2631" t="b">
        <f>AND(I2631&gt;=0.99,AND(K2631&gt;=0.99,M2631&gt;=0.99))</f>
        <v>1</v>
      </c>
      <c r="R2631" s="4" t="b">
        <f>AND(I2631&gt;=0.985,AND(K2631&gt;=0.985,M2631&gt;=0.985))</f>
        <v>1</v>
      </c>
      <c r="S2631" t="b">
        <f>AND(I2631&gt;=0.99985,AND(K2631&gt;=0.99985,M2631&gt;=0.99985))</f>
        <v>1</v>
      </c>
    </row>
    <row r="2632" spans="1:19" x14ac:dyDescent="0.3">
      <c r="A2632">
        <v>40</v>
      </c>
      <c r="B2632">
        <v>0</v>
      </c>
      <c r="C2632">
        <v>1</v>
      </c>
      <c r="D2632">
        <v>3</v>
      </c>
      <c r="F2632">
        <v>40</v>
      </c>
      <c r="G2632" s="2" t="s">
        <v>779</v>
      </c>
      <c r="H2632" s="2" t="s">
        <v>779</v>
      </c>
      <c r="I2632" s="2" t="s">
        <v>2157</v>
      </c>
      <c r="J2632" s="2" t="s">
        <v>2157</v>
      </c>
      <c r="K2632" s="2" t="s">
        <v>214</v>
      </c>
      <c r="L2632" s="2" t="s">
        <v>214</v>
      </c>
      <c r="M2632" s="2" t="s">
        <v>2159</v>
      </c>
      <c r="N2632" s="2" t="s">
        <v>2159</v>
      </c>
      <c r="O2632">
        <v>5</v>
      </c>
      <c r="P2632" t="b">
        <f>AND(I2632&gt;=0.95,AND(K2632&gt;=0.95,M2632&gt;=0.95))</f>
        <v>1</v>
      </c>
      <c r="Q2632" t="b">
        <f>AND(I2632&gt;=0.99,AND(K2632&gt;=0.99,M2632&gt;=0.99))</f>
        <v>1</v>
      </c>
      <c r="R2632" s="4" t="b">
        <f>AND(I2632&gt;=0.985,AND(K2632&gt;=0.985,M2632&gt;=0.985))</f>
        <v>1</v>
      </c>
      <c r="S2632" t="b">
        <f>AND(I2632&gt;=0.99985,AND(K2632&gt;=0.99985,M2632&gt;=0.99985))</f>
        <v>1</v>
      </c>
    </row>
    <row r="2633" spans="1:19" x14ac:dyDescent="0.3">
      <c r="A2633">
        <v>40</v>
      </c>
      <c r="C2633">
        <v>1</v>
      </c>
      <c r="D2633">
        <v>3</v>
      </c>
      <c r="E2633">
        <v>100</v>
      </c>
      <c r="F2633">
        <v>40</v>
      </c>
      <c r="G2633" s="2" t="s">
        <v>779</v>
      </c>
      <c r="H2633" s="2" t="s">
        <v>780</v>
      </c>
      <c r="I2633" s="2" t="s">
        <v>2157</v>
      </c>
      <c r="J2633" s="2" t="s">
        <v>2158</v>
      </c>
      <c r="K2633" s="2" t="s">
        <v>214</v>
      </c>
      <c r="L2633" s="2" t="s">
        <v>407</v>
      </c>
      <c r="M2633" s="2" t="s">
        <v>2159</v>
      </c>
      <c r="N2633" s="2" t="s">
        <v>783</v>
      </c>
      <c r="O2633">
        <v>5</v>
      </c>
      <c r="P2633" t="b">
        <f>AND(I2633&gt;=0.95,AND(K2633&gt;=0.95,M2633&gt;=0.95))</f>
        <v>1</v>
      </c>
      <c r="Q2633" t="b">
        <f>AND(I2633&gt;=0.99,AND(K2633&gt;=0.99,M2633&gt;=0.99))</f>
        <v>1</v>
      </c>
      <c r="R2633" s="4" t="b">
        <f>AND(I2633&gt;=0.985,AND(K2633&gt;=0.985,M2633&gt;=0.985))</f>
        <v>1</v>
      </c>
      <c r="S2633" t="b">
        <f>AND(I2633&gt;=0.99985,AND(K2633&gt;=0.99985,M2633&gt;=0.99985))</f>
        <v>1</v>
      </c>
    </row>
    <row r="2634" spans="1:19" x14ac:dyDescent="0.3">
      <c r="A2634">
        <v>40</v>
      </c>
      <c r="B2634">
        <v>0</v>
      </c>
      <c r="C2634">
        <v>1</v>
      </c>
      <c r="D2634">
        <v>3</v>
      </c>
      <c r="E2634">
        <v>100</v>
      </c>
      <c r="F2634">
        <v>40</v>
      </c>
      <c r="G2634" s="2" t="s">
        <v>779</v>
      </c>
      <c r="H2634" s="2" t="s">
        <v>779</v>
      </c>
      <c r="I2634" s="2" t="s">
        <v>2157</v>
      </c>
      <c r="J2634" s="2" t="s">
        <v>2157</v>
      </c>
      <c r="K2634" s="2" t="s">
        <v>214</v>
      </c>
      <c r="L2634" s="2" t="s">
        <v>214</v>
      </c>
      <c r="M2634" s="2" t="s">
        <v>2159</v>
      </c>
      <c r="N2634" s="2" t="s">
        <v>2159</v>
      </c>
      <c r="O2634">
        <v>6</v>
      </c>
      <c r="P2634" t="b">
        <f>AND(I2634&gt;=0.95,AND(K2634&gt;=0.95,M2634&gt;=0.95))</f>
        <v>1</v>
      </c>
      <c r="Q2634" t="b">
        <f>AND(I2634&gt;=0.99,AND(K2634&gt;=0.99,M2634&gt;=0.99))</f>
        <v>1</v>
      </c>
      <c r="R2634" s="4" t="b">
        <f>AND(I2634&gt;=0.985,AND(K2634&gt;=0.985,M2634&gt;=0.985))</f>
        <v>1</v>
      </c>
      <c r="S2634" t="b">
        <f>AND(I2634&gt;=0.99985,AND(K2634&gt;=0.99985,M2634&gt;=0.99985))</f>
        <v>1</v>
      </c>
    </row>
    <row r="2635" spans="1:19" x14ac:dyDescent="0.3">
      <c r="A2635">
        <v>40</v>
      </c>
      <c r="C2635">
        <v>0</v>
      </c>
      <c r="D2635">
        <v>5</v>
      </c>
      <c r="E2635">
        <v>100</v>
      </c>
      <c r="G2635" s="2" t="s">
        <v>1950</v>
      </c>
      <c r="H2635">
        <v>0.77521212121212102</v>
      </c>
      <c r="I2635" s="2" t="s">
        <v>908</v>
      </c>
      <c r="J2635" s="2" t="s">
        <v>1951</v>
      </c>
      <c r="K2635" s="2" t="s">
        <v>1952</v>
      </c>
      <c r="L2635" s="2" t="s">
        <v>152</v>
      </c>
      <c r="M2635" s="2" t="s">
        <v>461</v>
      </c>
      <c r="N2635" s="2" t="s">
        <v>1953</v>
      </c>
      <c r="O2635">
        <v>4</v>
      </c>
      <c r="P2635" t="b">
        <f>AND(I2635&gt;=0.95,AND(K2635&gt;=0.95,M2635&gt;=0.95))</f>
        <v>1</v>
      </c>
      <c r="Q2635" t="b">
        <f>AND(I2635&gt;=0.99,AND(K2635&gt;=0.99,M2635&gt;=0.99))</f>
        <v>1</v>
      </c>
      <c r="R2635" s="4" t="b">
        <f>AND(I2635&gt;=0.985,AND(K2635&gt;=0.985,M2635&gt;=0.985))</f>
        <v>1</v>
      </c>
      <c r="S2635" t="b">
        <f>AND(I2635&gt;=0.99985,AND(K2635&gt;=0.99985,M2635&gt;=0.99985))</f>
        <v>1</v>
      </c>
    </row>
    <row r="2636" spans="1:19" x14ac:dyDescent="0.3">
      <c r="A2636">
        <v>40</v>
      </c>
      <c r="D2636">
        <v>5</v>
      </c>
      <c r="E2636">
        <v>100</v>
      </c>
      <c r="F2636">
        <v>50</v>
      </c>
      <c r="G2636" s="2" t="s">
        <v>1950</v>
      </c>
      <c r="H2636">
        <v>0.99987878787878803</v>
      </c>
      <c r="I2636" s="2" t="s">
        <v>908</v>
      </c>
      <c r="J2636">
        <v>1</v>
      </c>
      <c r="K2636" s="2" t="s">
        <v>926</v>
      </c>
      <c r="L2636">
        <v>0.99980000000000002</v>
      </c>
      <c r="M2636" s="2" t="s">
        <v>461</v>
      </c>
      <c r="N2636">
        <v>1</v>
      </c>
      <c r="O2636">
        <v>4</v>
      </c>
      <c r="P2636" t="b">
        <f>AND(I2636&gt;=0.95,AND(K2636&gt;=0.95,M2636&gt;=0.95))</f>
        <v>1</v>
      </c>
      <c r="Q2636" t="b">
        <f>AND(I2636&gt;=0.99,AND(K2636&gt;=0.99,M2636&gt;=0.99))</f>
        <v>1</v>
      </c>
      <c r="R2636" s="4" t="b">
        <f>AND(I2636&gt;=0.985,AND(K2636&gt;=0.985,M2636&gt;=0.985))</f>
        <v>1</v>
      </c>
      <c r="S2636" t="b">
        <f>AND(I2636&gt;=0.99985,AND(K2636&gt;=0.99985,M2636&gt;=0.99985))</f>
        <v>1</v>
      </c>
    </row>
    <row r="2637" spans="1:19" x14ac:dyDescent="0.3">
      <c r="A2637">
        <v>40</v>
      </c>
      <c r="B2637">
        <v>0</v>
      </c>
      <c r="C2637">
        <v>0</v>
      </c>
      <c r="D2637">
        <v>5</v>
      </c>
      <c r="E2637">
        <v>100</v>
      </c>
      <c r="G2637" s="2" t="s">
        <v>1950</v>
      </c>
      <c r="H2637">
        <v>0.77521212121212102</v>
      </c>
      <c r="I2637" s="2" t="s">
        <v>908</v>
      </c>
      <c r="J2637" s="2" t="s">
        <v>1951</v>
      </c>
      <c r="K2637" s="2" t="s">
        <v>1952</v>
      </c>
      <c r="L2637" s="2" t="s">
        <v>491</v>
      </c>
      <c r="M2637" s="2" t="s">
        <v>461</v>
      </c>
      <c r="N2637">
        <v>0.80145454545454498</v>
      </c>
      <c r="O2637">
        <v>5</v>
      </c>
      <c r="P2637" t="b">
        <f>AND(I2637&gt;=0.95,AND(K2637&gt;=0.95,M2637&gt;=0.95))</f>
        <v>1</v>
      </c>
      <c r="Q2637" t="b">
        <f>AND(I2637&gt;=0.99,AND(K2637&gt;=0.99,M2637&gt;=0.99))</f>
        <v>1</v>
      </c>
      <c r="R2637" s="4" t="b">
        <f>AND(I2637&gt;=0.985,AND(K2637&gt;=0.985,M2637&gt;=0.985))</f>
        <v>1</v>
      </c>
      <c r="S2637" t="b">
        <f>AND(I2637&gt;=0.99985,AND(K2637&gt;=0.99985,M2637&gt;=0.99985))</f>
        <v>1</v>
      </c>
    </row>
    <row r="2638" spans="1:19" x14ac:dyDescent="0.3">
      <c r="A2638">
        <v>40</v>
      </c>
      <c r="B2638">
        <v>0</v>
      </c>
      <c r="D2638">
        <v>5</v>
      </c>
      <c r="E2638">
        <v>100</v>
      </c>
      <c r="F2638">
        <v>50</v>
      </c>
      <c r="G2638" s="2" t="s">
        <v>1950</v>
      </c>
      <c r="H2638" s="2" t="s">
        <v>1556</v>
      </c>
      <c r="I2638" s="2" t="s">
        <v>908</v>
      </c>
      <c r="J2638">
        <v>1</v>
      </c>
      <c r="K2638" s="2" t="s">
        <v>926</v>
      </c>
      <c r="L2638" s="2" t="s">
        <v>491</v>
      </c>
      <c r="M2638" s="2" t="s">
        <v>461</v>
      </c>
      <c r="N2638">
        <v>1</v>
      </c>
      <c r="O2638">
        <v>5</v>
      </c>
      <c r="P2638" t="b">
        <f>AND(I2638&gt;=0.95,AND(K2638&gt;=0.95,M2638&gt;=0.95))</f>
        <v>1</v>
      </c>
      <c r="Q2638" t="b">
        <f>AND(I2638&gt;=0.99,AND(K2638&gt;=0.99,M2638&gt;=0.99))</f>
        <v>1</v>
      </c>
      <c r="R2638" s="4" t="b">
        <f>AND(I2638&gt;=0.985,AND(K2638&gt;=0.985,M2638&gt;=0.985))</f>
        <v>1</v>
      </c>
      <c r="S2638" t="b">
        <f>AND(I2638&gt;=0.99985,AND(K2638&gt;=0.99985,M2638&gt;=0.99985))</f>
        <v>1</v>
      </c>
    </row>
    <row r="2639" spans="1:19" x14ac:dyDescent="0.3">
      <c r="A2639">
        <v>40</v>
      </c>
      <c r="C2639">
        <v>0</v>
      </c>
      <c r="D2639">
        <v>5</v>
      </c>
      <c r="E2639">
        <v>100</v>
      </c>
      <c r="F2639">
        <v>50</v>
      </c>
      <c r="G2639" s="2" t="s">
        <v>1950</v>
      </c>
      <c r="H2639">
        <v>0.73024242424242303</v>
      </c>
      <c r="I2639" s="2" t="s">
        <v>908</v>
      </c>
      <c r="J2639" s="2" t="s">
        <v>2479</v>
      </c>
      <c r="K2639" s="2" t="s">
        <v>1952</v>
      </c>
      <c r="L2639" s="2" t="s">
        <v>491</v>
      </c>
      <c r="M2639" s="2" t="s">
        <v>461</v>
      </c>
      <c r="N2639" s="2" t="s">
        <v>1953</v>
      </c>
      <c r="O2639">
        <v>5</v>
      </c>
      <c r="P2639" t="b">
        <f>AND(I2639&gt;=0.95,AND(K2639&gt;=0.95,M2639&gt;=0.95))</f>
        <v>1</v>
      </c>
      <c r="Q2639" t="b">
        <f>AND(I2639&gt;=0.99,AND(K2639&gt;=0.99,M2639&gt;=0.99))</f>
        <v>1</v>
      </c>
      <c r="R2639" s="4" t="b">
        <f>AND(I2639&gt;=0.985,AND(K2639&gt;=0.985,M2639&gt;=0.985))</f>
        <v>1</v>
      </c>
      <c r="S2639" t="b">
        <f>AND(I2639&gt;=0.99985,AND(K2639&gt;=0.99985,M2639&gt;=0.99985))</f>
        <v>1</v>
      </c>
    </row>
    <row r="2640" spans="1:19" x14ac:dyDescent="0.3">
      <c r="A2640">
        <v>40</v>
      </c>
      <c r="B2640">
        <v>0</v>
      </c>
      <c r="C2640">
        <v>0</v>
      </c>
      <c r="D2640">
        <v>5</v>
      </c>
      <c r="E2640">
        <v>100</v>
      </c>
      <c r="F2640">
        <v>50</v>
      </c>
      <c r="G2640" s="2" t="s">
        <v>1950</v>
      </c>
      <c r="H2640" s="2" t="s">
        <v>1950</v>
      </c>
      <c r="I2640" s="2" t="s">
        <v>908</v>
      </c>
      <c r="J2640" s="2" t="s">
        <v>908</v>
      </c>
      <c r="K2640" s="2" t="s">
        <v>1952</v>
      </c>
      <c r="L2640" s="2" t="s">
        <v>1952</v>
      </c>
      <c r="M2640" s="2" t="s">
        <v>461</v>
      </c>
      <c r="N2640" s="2" t="s">
        <v>461</v>
      </c>
      <c r="O2640">
        <v>6</v>
      </c>
      <c r="P2640" t="b">
        <f>AND(I2640&gt;=0.95,AND(K2640&gt;=0.95,M2640&gt;=0.95))</f>
        <v>1</v>
      </c>
      <c r="Q2640" t="b">
        <f>AND(I2640&gt;=0.99,AND(K2640&gt;=0.99,M2640&gt;=0.99))</f>
        <v>1</v>
      </c>
      <c r="R2640" s="4" t="b">
        <f>AND(I2640&gt;=0.985,AND(K2640&gt;=0.985,M2640&gt;=0.985))</f>
        <v>1</v>
      </c>
      <c r="S2640" t="b">
        <f>AND(I2640&gt;=0.99985,AND(K2640&gt;=0.99985,M2640&gt;=0.99985))</f>
        <v>1</v>
      </c>
    </row>
    <row r="2641" spans="1:19" x14ac:dyDescent="0.3">
      <c r="A2641">
        <v>40</v>
      </c>
      <c r="D2641">
        <v>0</v>
      </c>
      <c r="E2641">
        <v>500</v>
      </c>
      <c r="G2641">
        <v>0.59442424242424197</v>
      </c>
      <c r="H2641" s="2" t="s">
        <v>198</v>
      </c>
      <c r="I2641" s="2" t="s">
        <v>208</v>
      </c>
      <c r="J2641">
        <v>1</v>
      </c>
      <c r="K2641" s="2" t="s">
        <v>209</v>
      </c>
      <c r="L2641" s="2" t="s">
        <v>900</v>
      </c>
      <c r="M2641" s="2" t="s">
        <v>901</v>
      </c>
      <c r="N2641">
        <v>1</v>
      </c>
      <c r="O2641">
        <v>3</v>
      </c>
      <c r="P2641" t="b">
        <f>AND(I2641&gt;=0.95,AND(K2641&gt;=0.95,M2641&gt;=0.95))</f>
        <v>1</v>
      </c>
      <c r="Q2641" t="b">
        <f>AND(I2641&gt;=0.99,AND(K2641&gt;=0.99,M2641&gt;=0.99))</f>
        <v>1</v>
      </c>
      <c r="R2641" s="4" t="b">
        <f>AND(I2641&gt;=0.985,AND(K2641&gt;=0.985,M2641&gt;=0.985))</f>
        <v>1</v>
      </c>
      <c r="S2641" t="b">
        <f>AND(I2641&gt;=0.99985,AND(K2641&gt;=0.99985,M2641&gt;=0.99985))</f>
        <v>1</v>
      </c>
    </row>
    <row r="2642" spans="1:19" x14ac:dyDescent="0.3">
      <c r="A2642">
        <v>40</v>
      </c>
      <c r="B2642">
        <v>0</v>
      </c>
      <c r="D2642">
        <v>0</v>
      </c>
      <c r="E2642">
        <v>500</v>
      </c>
      <c r="G2642">
        <v>0.59442424242424197</v>
      </c>
      <c r="H2642">
        <v>0.934718181818182</v>
      </c>
      <c r="I2642" s="2" t="s">
        <v>208</v>
      </c>
      <c r="J2642">
        <v>1</v>
      </c>
      <c r="K2642" s="2" t="s">
        <v>209</v>
      </c>
      <c r="L2642" s="2" t="s">
        <v>491</v>
      </c>
      <c r="M2642" s="2" t="s">
        <v>928</v>
      </c>
      <c r="N2642" s="2" t="s">
        <v>136</v>
      </c>
      <c r="O2642">
        <v>4</v>
      </c>
      <c r="P2642" t="b">
        <f>AND(I2642&gt;=0.95,AND(K2642&gt;=0.95,M2642&gt;=0.95))</f>
        <v>1</v>
      </c>
      <c r="Q2642" t="b">
        <f>AND(I2642&gt;=0.99,AND(K2642&gt;=0.99,M2642&gt;=0.99))</f>
        <v>1</v>
      </c>
      <c r="R2642" s="4" t="b">
        <f>AND(I2642&gt;=0.985,AND(K2642&gt;=0.985,M2642&gt;=0.985))</f>
        <v>1</v>
      </c>
      <c r="S2642" t="b">
        <f>AND(I2642&gt;=0.99985,AND(K2642&gt;=0.99985,M2642&gt;=0.99985))</f>
        <v>1</v>
      </c>
    </row>
    <row r="2643" spans="1:19" x14ac:dyDescent="0.3">
      <c r="A2643">
        <v>40</v>
      </c>
      <c r="C2643">
        <v>0</v>
      </c>
      <c r="D2643">
        <v>0</v>
      </c>
      <c r="E2643">
        <v>500</v>
      </c>
      <c r="G2643">
        <v>0.59442424242424197</v>
      </c>
      <c r="H2643" s="2" t="s">
        <v>1510</v>
      </c>
      <c r="I2643" s="2" t="s">
        <v>208</v>
      </c>
      <c r="J2643" s="2" t="s">
        <v>765</v>
      </c>
      <c r="K2643" s="2" t="s">
        <v>491</v>
      </c>
      <c r="L2643">
        <v>0.9</v>
      </c>
      <c r="M2643" s="2" t="s">
        <v>901</v>
      </c>
      <c r="N2643" s="2" t="s">
        <v>928</v>
      </c>
      <c r="O2643">
        <v>4</v>
      </c>
      <c r="P2643" t="b">
        <f>AND(I2643&gt;=0.95,AND(K2643&gt;=0.95,M2643&gt;=0.95))</f>
        <v>1</v>
      </c>
      <c r="Q2643" t="b">
        <f>AND(I2643&gt;=0.99,AND(K2643&gt;=0.99,M2643&gt;=0.99))</f>
        <v>1</v>
      </c>
      <c r="R2643" s="4" t="b">
        <f>AND(I2643&gt;=0.985,AND(K2643&gt;=0.985,M2643&gt;=0.985))</f>
        <v>1</v>
      </c>
      <c r="S2643" t="b">
        <f>AND(I2643&gt;=0.99985,AND(K2643&gt;=0.99985,M2643&gt;=0.99985))</f>
        <v>1</v>
      </c>
    </row>
    <row r="2644" spans="1:19" x14ac:dyDescent="0.3">
      <c r="A2644">
        <v>40</v>
      </c>
      <c r="D2644">
        <v>0</v>
      </c>
      <c r="E2644">
        <v>500</v>
      </c>
      <c r="F2644">
        <v>0</v>
      </c>
      <c r="G2644">
        <v>0.59442424242424197</v>
      </c>
      <c r="H2644" s="2" t="s">
        <v>198</v>
      </c>
      <c r="I2644" s="2" t="s">
        <v>208</v>
      </c>
      <c r="J2644">
        <v>1</v>
      </c>
      <c r="K2644" s="2" t="s">
        <v>209</v>
      </c>
      <c r="L2644" s="2" t="s">
        <v>900</v>
      </c>
      <c r="M2644" s="2" t="s">
        <v>901</v>
      </c>
      <c r="N2644">
        <v>1</v>
      </c>
      <c r="O2644">
        <v>4</v>
      </c>
      <c r="P2644" t="b">
        <f>AND(I2644&gt;=0.95,AND(K2644&gt;=0.95,M2644&gt;=0.95))</f>
        <v>1</v>
      </c>
      <c r="Q2644" t="b">
        <f>AND(I2644&gt;=0.99,AND(K2644&gt;=0.99,M2644&gt;=0.99))</f>
        <v>1</v>
      </c>
      <c r="R2644" s="4" t="b">
        <f>AND(I2644&gt;=0.985,AND(K2644&gt;=0.985,M2644&gt;=0.985))</f>
        <v>1</v>
      </c>
      <c r="S2644" t="b">
        <f>AND(I2644&gt;=0.99985,AND(K2644&gt;=0.99985,M2644&gt;=0.99985))</f>
        <v>1</v>
      </c>
    </row>
    <row r="2645" spans="1:19" x14ac:dyDescent="0.3">
      <c r="A2645">
        <v>40</v>
      </c>
      <c r="B2645">
        <v>0</v>
      </c>
      <c r="C2645">
        <v>0</v>
      </c>
      <c r="D2645">
        <v>0</v>
      </c>
      <c r="E2645">
        <v>500</v>
      </c>
      <c r="G2645">
        <v>0.59442424242424197</v>
      </c>
      <c r="H2645">
        <v>0.59442424242424197</v>
      </c>
      <c r="I2645" s="2" t="s">
        <v>208</v>
      </c>
      <c r="J2645" s="2" t="s">
        <v>208</v>
      </c>
      <c r="K2645" s="2" t="s">
        <v>491</v>
      </c>
      <c r="L2645" s="2" t="s">
        <v>491</v>
      </c>
      <c r="M2645" s="2" t="s">
        <v>928</v>
      </c>
      <c r="N2645" s="2" t="s">
        <v>928</v>
      </c>
      <c r="O2645">
        <v>5</v>
      </c>
      <c r="P2645" t="b">
        <f>AND(I2645&gt;=0.95,AND(K2645&gt;=0.95,M2645&gt;=0.95))</f>
        <v>1</v>
      </c>
      <c r="Q2645" t="b">
        <f>AND(I2645&gt;=0.99,AND(K2645&gt;=0.99,M2645&gt;=0.99))</f>
        <v>1</v>
      </c>
      <c r="R2645" s="4" t="b">
        <f>AND(I2645&gt;=0.985,AND(K2645&gt;=0.985,M2645&gt;=0.985))</f>
        <v>1</v>
      </c>
      <c r="S2645" t="b">
        <f>AND(I2645&gt;=0.99985,AND(K2645&gt;=0.99985,M2645&gt;=0.99985))</f>
        <v>1</v>
      </c>
    </row>
    <row r="2646" spans="1:19" x14ac:dyDescent="0.3">
      <c r="A2646">
        <v>40</v>
      </c>
      <c r="B2646">
        <v>0</v>
      </c>
      <c r="D2646">
        <v>0</v>
      </c>
      <c r="E2646">
        <v>500</v>
      </c>
      <c r="F2646">
        <v>0</v>
      </c>
      <c r="G2646">
        <v>0.59442424242424197</v>
      </c>
      <c r="H2646">
        <v>0.934718181818182</v>
      </c>
      <c r="I2646" s="2" t="s">
        <v>208</v>
      </c>
      <c r="J2646">
        <v>1</v>
      </c>
      <c r="K2646" s="2" t="s">
        <v>209</v>
      </c>
      <c r="L2646" s="2" t="s">
        <v>491</v>
      </c>
      <c r="M2646" s="2" t="s">
        <v>928</v>
      </c>
      <c r="N2646" s="2" t="s">
        <v>136</v>
      </c>
      <c r="O2646">
        <v>5</v>
      </c>
      <c r="P2646" t="b">
        <f>AND(I2646&gt;=0.95,AND(K2646&gt;=0.95,M2646&gt;=0.95))</f>
        <v>1</v>
      </c>
      <c r="Q2646" t="b">
        <f>AND(I2646&gt;=0.99,AND(K2646&gt;=0.99,M2646&gt;=0.99))</f>
        <v>1</v>
      </c>
      <c r="R2646" s="4" t="b">
        <f>AND(I2646&gt;=0.985,AND(K2646&gt;=0.985,M2646&gt;=0.985))</f>
        <v>1</v>
      </c>
      <c r="S2646" t="b">
        <f>AND(I2646&gt;=0.99985,AND(K2646&gt;=0.99985,M2646&gt;=0.99985))</f>
        <v>1</v>
      </c>
    </row>
    <row r="2647" spans="1:19" x14ac:dyDescent="0.3">
      <c r="A2647">
        <v>40</v>
      </c>
      <c r="C2647">
        <v>0</v>
      </c>
      <c r="D2647">
        <v>0</v>
      </c>
      <c r="E2647">
        <v>500</v>
      </c>
      <c r="F2647">
        <v>0</v>
      </c>
      <c r="G2647">
        <v>0.59442424242424197</v>
      </c>
      <c r="H2647" s="2" t="s">
        <v>1510</v>
      </c>
      <c r="I2647" s="2" t="s">
        <v>208</v>
      </c>
      <c r="J2647" s="2" t="s">
        <v>765</v>
      </c>
      <c r="K2647" s="2" t="s">
        <v>491</v>
      </c>
      <c r="L2647">
        <v>0.9</v>
      </c>
      <c r="M2647" s="2" t="s">
        <v>901</v>
      </c>
      <c r="N2647" s="2" t="s">
        <v>928</v>
      </c>
      <c r="O2647">
        <v>5</v>
      </c>
      <c r="P2647" t="b">
        <f>AND(I2647&gt;=0.95,AND(K2647&gt;=0.95,M2647&gt;=0.95))</f>
        <v>1</v>
      </c>
      <c r="Q2647" t="b">
        <f>AND(I2647&gt;=0.99,AND(K2647&gt;=0.99,M2647&gt;=0.99))</f>
        <v>1</v>
      </c>
      <c r="R2647" s="4" t="b">
        <f>AND(I2647&gt;=0.985,AND(K2647&gt;=0.985,M2647&gt;=0.985))</f>
        <v>1</v>
      </c>
      <c r="S2647" t="b">
        <f>AND(I2647&gt;=0.99985,AND(K2647&gt;=0.99985,M2647&gt;=0.99985))</f>
        <v>1</v>
      </c>
    </row>
    <row r="2648" spans="1:19" x14ac:dyDescent="0.3">
      <c r="A2648">
        <v>40</v>
      </c>
      <c r="B2648">
        <v>0</v>
      </c>
      <c r="C2648">
        <v>0</v>
      </c>
      <c r="D2648">
        <v>0</v>
      </c>
      <c r="E2648">
        <v>500</v>
      </c>
      <c r="F2648">
        <v>0</v>
      </c>
      <c r="G2648">
        <v>0.59442424242424197</v>
      </c>
      <c r="H2648">
        <v>0.59442424242424197</v>
      </c>
      <c r="I2648" s="2" t="s">
        <v>208</v>
      </c>
      <c r="J2648" s="2" t="s">
        <v>208</v>
      </c>
      <c r="K2648" s="2" t="s">
        <v>491</v>
      </c>
      <c r="L2648" s="2" t="s">
        <v>491</v>
      </c>
      <c r="M2648" s="2" t="s">
        <v>928</v>
      </c>
      <c r="N2648" s="2" t="s">
        <v>928</v>
      </c>
      <c r="O2648">
        <v>6</v>
      </c>
      <c r="P2648" t="b">
        <f>AND(I2648&gt;=0.95,AND(K2648&gt;=0.95,M2648&gt;=0.95))</f>
        <v>1</v>
      </c>
      <c r="Q2648" t="b">
        <f>AND(I2648&gt;=0.99,AND(K2648&gt;=0.99,M2648&gt;=0.99))</f>
        <v>1</v>
      </c>
      <c r="R2648" s="4" t="b">
        <f>AND(I2648&gt;=0.985,AND(K2648&gt;=0.985,M2648&gt;=0.985))</f>
        <v>1</v>
      </c>
      <c r="S2648" t="b">
        <f>AND(I2648&gt;=0.99985,AND(K2648&gt;=0.99985,M2648&gt;=0.99985))</f>
        <v>1</v>
      </c>
    </row>
    <row r="2649" spans="1:19" x14ac:dyDescent="0.3">
      <c r="A2649">
        <v>30</v>
      </c>
      <c r="C2649">
        <v>1</v>
      </c>
      <c r="D2649">
        <v>5</v>
      </c>
      <c r="F2649">
        <v>100</v>
      </c>
      <c r="G2649" s="2" t="s">
        <v>2134</v>
      </c>
      <c r="H2649" s="2" t="s">
        <v>1889</v>
      </c>
      <c r="I2649" s="2" t="s">
        <v>730</v>
      </c>
      <c r="J2649">
        <v>0.78709090909090895</v>
      </c>
      <c r="K2649" s="2" t="s">
        <v>922</v>
      </c>
      <c r="L2649">
        <v>0.9</v>
      </c>
      <c r="M2649" s="2" t="s">
        <v>1346</v>
      </c>
      <c r="N2649" s="2" t="s">
        <v>2135</v>
      </c>
      <c r="O2649">
        <v>4</v>
      </c>
      <c r="P2649" t="b">
        <f>AND(I2649&gt;=0.95,AND(K2649&gt;=0.95,M2649&gt;=0.95))</f>
        <v>1</v>
      </c>
      <c r="Q2649" t="b">
        <f>AND(I2649&gt;=0.99,AND(K2649&gt;=0.99,M2649&gt;=0.99))</f>
        <v>1</v>
      </c>
      <c r="R2649" s="4" t="b">
        <f>AND(I2649&gt;=0.985,AND(K2649&gt;=0.985,M2649&gt;=0.985))</f>
        <v>1</v>
      </c>
      <c r="S2649" t="b">
        <f>AND(I2649&gt;=0.99985,AND(K2649&gt;=0.99985,M2649&gt;=0.99985))</f>
        <v>1</v>
      </c>
    </row>
    <row r="2650" spans="1:19" x14ac:dyDescent="0.3">
      <c r="A2650">
        <v>30</v>
      </c>
      <c r="D2650">
        <v>5</v>
      </c>
      <c r="E2650">
        <v>50</v>
      </c>
      <c r="F2650">
        <v>100</v>
      </c>
      <c r="G2650" s="2" t="s">
        <v>2134</v>
      </c>
      <c r="H2650" s="2" t="s">
        <v>1044</v>
      </c>
      <c r="I2650" s="2" t="s">
        <v>2210</v>
      </c>
      <c r="J2650">
        <v>1</v>
      </c>
      <c r="K2650" s="2" t="s">
        <v>922</v>
      </c>
      <c r="L2650" s="2" t="s">
        <v>1102</v>
      </c>
      <c r="M2650" s="2" t="s">
        <v>1493</v>
      </c>
      <c r="N2650" s="2" t="s">
        <v>123</v>
      </c>
      <c r="O2650">
        <v>4</v>
      </c>
      <c r="P2650" t="b">
        <f>AND(I2650&gt;=0.95,AND(K2650&gt;=0.95,M2650&gt;=0.95))</f>
        <v>1</v>
      </c>
      <c r="Q2650" t="b">
        <f>AND(I2650&gt;=0.99,AND(K2650&gt;=0.99,M2650&gt;=0.99))</f>
        <v>1</v>
      </c>
      <c r="R2650" s="4" t="b">
        <f>AND(I2650&gt;=0.985,AND(K2650&gt;=0.985,M2650&gt;=0.985))</f>
        <v>1</v>
      </c>
      <c r="S2650" t="b">
        <f>AND(I2650&gt;=0.99985,AND(K2650&gt;=0.99985,M2650&gt;=0.99985))</f>
        <v>1</v>
      </c>
    </row>
    <row r="2651" spans="1:19" x14ac:dyDescent="0.3">
      <c r="A2651">
        <v>30</v>
      </c>
      <c r="B2651">
        <v>0</v>
      </c>
      <c r="C2651">
        <v>1</v>
      </c>
      <c r="D2651">
        <v>5</v>
      </c>
      <c r="F2651">
        <v>100</v>
      </c>
      <c r="G2651" s="2" t="s">
        <v>2134</v>
      </c>
      <c r="H2651" s="2" t="s">
        <v>1327</v>
      </c>
      <c r="I2651" s="2" t="s">
        <v>730</v>
      </c>
      <c r="J2651" s="2" t="s">
        <v>1328</v>
      </c>
      <c r="K2651" s="2" t="s">
        <v>922</v>
      </c>
      <c r="L2651">
        <v>0.9</v>
      </c>
      <c r="M2651" s="2" t="s">
        <v>1893</v>
      </c>
      <c r="N2651" s="2" t="s">
        <v>2435</v>
      </c>
      <c r="O2651">
        <v>5</v>
      </c>
      <c r="P2651" t="b">
        <f>AND(I2651&gt;=0.95,AND(K2651&gt;=0.95,M2651&gt;=0.95))</f>
        <v>1</v>
      </c>
      <c r="Q2651" t="b">
        <f>AND(I2651&gt;=0.99,AND(K2651&gt;=0.99,M2651&gt;=0.99))</f>
        <v>1</v>
      </c>
      <c r="R2651" s="4" t="b">
        <f>AND(I2651&gt;=0.985,AND(K2651&gt;=0.985,M2651&gt;=0.985))</f>
        <v>1</v>
      </c>
      <c r="S2651" t="b">
        <f>AND(I2651&gt;=0.99985,AND(K2651&gt;=0.99985,M2651&gt;=0.99985))</f>
        <v>1</v>
      </c>
    </row>
    <row r="2652" spans="1:19" x14ac:dyDescent="0.3">
      <c r="A2652">
        <v>30</v>
      </c>
      <c r="B2652">
        <v>0</v>
      </c>
      <c r="D2652">
        <v>5</v>
      </c>
      <c r="E2652">
        <v>50</v>
      </c>
      <c r="F2652">
        <v>100</v>
      </c>
      <c r="G2652" s="2" t="s">
        <v>2134</v>
      </c>
      <c r="H2652" s="2" t="s">
        <v>2261</v>
      </c>
      <c r="I2652" s="2" t="s">
        <v>2210</v>
      </c>
      <c r="J2652">
        <v>1</v>
      </c>
      <c r="K2652" s="2" t="s">
        <v>922</v>
      </c>
      <c r="L2652" s="2" t="s">
        <v>217</v>
      </c>
      <c r="M2652" s="2" t="s">
        <v>1493</v>
      </c>
      <c r="N2652" s="2" t="s">
        <v>2340</v>
      </c>
      <c r="O2652">
        <v>5</v>
      </c>
      <c r="P2652" t="b">
        <f>AND(I2652&gt;=0.95,AND(K2652&gt;=0.95,M2652&gt;=0.95))</f>
        <v>1</v>
      </c>
      <c r="Q2652" t="b">
        <f>AND(I2652&gt;=0.99,AND(K2652&gt;=0.99,M2652&gt;=0.99))</f>
        <v>1</v>
      </c>
      <c r="R2652" s="4" t="b">
        <f>AND(I2652&gt;=0.985,AND(K2652&gt;=0.985,M2652&gt;=0.985))</f>
        <v>1</v>
      </c>
      <c r="S2652" t="b">
        <f>AND(I2652&gt;=0.99985,AND(K2652&gt;=0.99985,M2652&gt;=0.99985))</f>
        <v>1</v>
      </c>
    </row>
    <row r="2653" spans="1:19" x14ac:dyDescent="0.3">
      <c r="A2653">
        <v>30</v>
      </c>
      <c r="C2653">
        <v>1</v>
      </c>
      <c r="D2653">
        <v>5</v>
      </c>
      <c r="E2653">
        <v>50</v>
      </c>
      <c r="F2653">
        <v>100</v>
      </c>
      <c r="G2653" s="2" t="s">
        <v>2134</v>
      </c>
      <c r="H2653" s="2" t="s">
        <v>1343</v>
      </c>
      <c r="I2653" s="2" t="s">
        <v>1886</v>
      </c>
      <c r="J2653" s="2" t="s">
        <v>1344</v>
      </c>
      <c r="K2653" s="2" t="s">
        <v>922</v>
      </c>
      <c r="L2653" s="2" t="s">
        <v>1345</v>
      </c>
      <c r="M2653" s="2" t="s">
        <v>1346</v>
      </c>
      <c r="N2653" s="2" t="s">
        <v>2433</v>
      </c>
      <c r="O2653">
        <v>5</v>
      </c>
      <c r="P2653" t="b">
        <f>AND(I2653&gt;=0.95,AND(K2653&gt;=0.95,M2653&gt;=0.95))</f>
        <v>1</v>
      </c>
      <c r="Q2653" t="b">
        <f>AND(I2653&gt;=0.99,AND(K2653&gt;=0.99,M2653&gt;=0.99))</f>
        <v>1</v>
      </c>
      <c r="R2653" s="4" t="b">
        <f>AND(I2653&gt;=0.985,AND(K2653&gt;=0.985,M2653&gt;=0.985))</f>
        <v>1</v>
      </c>
      <c r="S2653" t="b">
        <f>AND(I2653&gt;=0.99985,AND(K2653&gt;=0.99985,M2653&gt;=0.99985))</f>
        <v>1</v>
      </c>
    </row>
    <row r="2654" spans="1:19" x14ac:dyDescent="0.3">
      <c r="A2654">
        <v>30</v>
      </c>
      <c r="B2654">
        <v>0</v>
      </c>
      <c r="C2654">
        <v>1</v>
      </c>
      <c r="D2654">
        <v>5</v>
      </c>
      <c r="E2654">
        <v>50</v>
      </c>
      <c r="F2654">
        <v>100</v>
      </c>
      <c r="G2654" s="2" t="s">
        <v>2134</v>
      </c>
      <c r="H2654" s="2" t="s">
        <v>2134</v>
      </c>
      <c r="I2654" s="2" t="s">
        <v>1886</v>
      </c>
      <c r="J2654" s="2" t="s">
        <v>1886</v>
      </c>
      <c r="K2654" s="2" t="s">
        <v>922</v>
      </c>
      <c r="L2654" s="2" t="s">
        <v>922</v>
      </c>
      <c r="M2654" s="2" t="s">
        <v>2433</v>
      </c>
      <c r="N2654" s="2" t="s">
        <v>2433</v>
      </c>
      <c r="O2654">
        <v>6</v>
      </c>
      <c r="P2654" t="b">
        <f>AND(I2654&gt;=0.95,AND(K2654&gt;=0.95,M2654&gt;=0.95))</f>
        <v>1</v>
      </c>
      <c r="Q2654" t="b">
        <f>AND(I2654&gt;=0.99,AND(K2654&gt;=0.99,M2654&gt;=0.99))</f>
        <v>1</v>
      </c>
      <c r="R2654" s="4" t="b">
        <f>AND(I2654&gt;=0.985,AND(K2654&gt;=0.985,M2654&gt;=0.985))</f>
        <v>1</v>
      </c>
      <c r="S2654" t="b">
        <f>AND(I2654&gt;=0.99985,AND(K2654&gt;=0.99985,M2654&gt;=0.99985))</f>
        <v>1</v>
      </c>
    </row>
    <row r="2655" spans="1:19" x14ac:dyDescent="0.3">
      <c r="A2655">
        <v>20</v>
      </c>
      <c r="B2655">
        <v>1</v>
      </c>
      <c r="D2655">
        <v>3</v>
      </c>
      <c r="F2655">
        <v>40</v>
      </c>
      <c r="G2655" s="2" t="s">
        <v>1070</v>
      </c>
      <c r="H2655" s="2" t="s">
        <v>692</v>
      </c>
      <c r="I2655" s="2" t="s">
        <v>1544</v>
      </c>
      <c r="J2655">
        <v>1</v>
      </c>
      <c r="K2655" s="2" t="s">
        <v>1545</v>
      </c>
      <c r="L2655" s="2" t="s">
        <v>117</v>
      </c>
      <c r="M2655" s="2" t="s">
        <v>1546</v>
      </c>
      <c r="N2655">
        <v>0.99981818181818205</v>
      </c>
      <c r="O2655">
        <v>4</v>
      </c>
      <c r="P2655" t="b">
        <f>AND(I2655&gt;=0.95,AND(K2655&gt;=0.95,M2655&gt;=0.95))</f>
        <v>1</v>
      </c>
      <c r="Q2655" t="b">
        <f>AND(I2655&gt;=0.99,AND(K2655&gt;=0.99,M2655&gt;=0.99))</f>
        <v>1</v>
      </c>
      <c r="R2655" s="4" t="b">
        <f>AND(I2655&gt;=0.985,AND(K2655&gt;=0.985,M2655&gt;=0.985))</f>
        <v>1</v>
      </c>
      <c r="S2655" t="b">
        <f>AND(I2655&gt;=0.99985,AND(K2655&gt;=0.99985,M2655&gt;=0.99985))</f>
        <v>1</v>
      </c>
    </row>
    <row r="2656" spans="1:19" x14ac:dyDescent="0.3">
      <c r="A2656">
        <v>20</v>
      </c>
      <c r="B2656">
        <v>1</v>
      </c>
      <c r="D2656">
        <v>3</v>
      </c>
      <c r="E2656">
        <v>100</v>
      </c>
      <c r="F2656">
        <v>40</v>
      </c>
      <c r="G2656" s="2" t="s">
        <v>1070</v>
      </c>
      <c r="H2656" s="2" t="s">
        <v>692</v>
      </c>
      <c r="I2656" s="2" t="s">
        <v>1544</v>
      </c>
      <c r="J2656">
        <v>1</v>
      </c>
      <c r="K2656" s="2" t="s">
        <v>1545</v>
      </c>
      <c r="L2656" s="2" t="s">
        <v>117</v>
      </c>
      <c r="M2656" s="2" t="s">
        <v>1546</v>
      </c>
      <c r="N2656">
        <v>0.99981818181818205</v>
      </c>
      <c r="O2656">
        <v>5</v>
      </c>
      <c r="P2656" t="b">
        <f>AND(I2656&gt;=0.95,AND(K2656&gt;=0.95,M2656&gt;=0.95))</f>
        <v>1</v>
      </c>
      <c r="Q2656" t="b">
        <f>AND(I2656&gt;=0.99,AND(K2656&gt;=0.99,M2656&gt;=0.99))</f>
        <v>1</v>
      </c>
      <c r="R2656" s="4" t="b">
        <f>AND(I2656&gt;=0.985,AND(K2656&gt;=0.985,M2656&gt;=0.985))</f>
        <v>1</v>
      </c>
      <c r="S2656" t="b">
        <f>AND(I2656&gt;=0.99985,AND(K2656&gt;=0.99985,M2656&gt;=0.99985))</f>
        <v>1</v>
      </c>
    </row>
    <row r="2657" spans="1:19" x14ac:dyDescent="0.3">
      <c r="A2657">
        <v>20</v>
      </c>
      <c r="B2657">
        <v>1</v>
      </c>
      <c r="C2657">
        <v>0</v>
      </c>
      <c r="D2657">
        <v>3</v>
      </c>
      <c r="F2657">
        <v>40</v>
      </c>
      <c r="G2657" s="2" t="s">
        <v>1070</v>
      </c>
      <c r="H2657" s="2" t="s">
        <v>1070</v>
      </c>
      <c r="I2657" s="2" t="s">
        <v>1544</v>
      </c>
      <c r="J2657" s="2" t="s">
        <v>1544</v>
      </c>
      <c r="K2657">
        <v>0.9</v>
      </c>
      <c r="L2657">
        <v>0.9</v>
      </c>
      <c r="M2657" s="2" t="s">
        <v>1546</v>
      </c>
      <c r="N2657" s="2" t="s">
        <v>1546</v>
      </c>
      <c r="O2657">
        <v>5</v>
      </c>
      <c r="P2657" t="b">
        <f>AND(I2657&gt;=0.95,AND(K2657&gt;=0.95,M2657&gt;=0.95))</f>
        <v>0</v>
      </c>
      <c r="Q2657" t="b">
        <f>AND(I2657&gt;=0.99,AND(K2657&gt;=0.99,M2657&gt;=0.99))</f>
        <v>0</v>
      </c>
      <c r="R2657" s="4" t="b">
        <f>AND(I2657&gt;=0.985,AND(K2657&gt;=0.985,M2657&gt;=0.985))</f>
        <v>0</v>
      </c>
      <c r="S2657" t="b">
        <f>AND(I2657&gt;=0.99985,AND(K2657&gt;=0.99985,M2657&gt;=0.99985))</f>
        <v>0</v>
      </c>
    </row>
    <row r="2658" spans="1:19" x14ac:dyDescent="0.3">
      <c r="A2658">
        <v>20</v>
      </c>
      <c r="B2658">
        <v>1</v>
      </c>
      <c r="C2658">
        <v>0</v>
      </c>
      <c r="D2658">
        <v>3</v>
      </c>
      <c r="E2658">
        <v>100</v>
      </c>
      <c r="F2658">
        <v>40</v>
      </c>
      <c r="G2658" s="2" t="s">
        <v>1070</v>
      </c>
      <c r="H2658" s="2" t="s">
        <v>1070</v>
      </c>
      <c r="I2658" s="2" t="s">
        <v>1544</v>
      </c>
      <c r="J2658" s="2" t="s">
        <v>1544</v>
      </c>
      <c r="K2658">
        <v>0.9</v>
      </c>
      <c r="L2658">
        <v>0.9</v>
      </c>
      <c r="M2658" s="2" t="s">
        <v>1546</v>
      </c>
      <c r="N2658" s="2" t="s">
        <v>1546</v>
      </c>
      <c r="O2658">
        <v>6</v>
      </c>
      <c r="P2658" t="b">
        <f>AND(I2658&gt;=0.95,AND(K2658&gt;=0.95,M2658&gt;=0.95))</f>
        <v>0</v>
      </c>
      <c r="Q2658" t="b">
        <f>AND(I2658&gt;=0.99,AND(K2658&gt;=0.99,M2658&gt;=0.99))</f>
        <v>0</v>
      </c>
      <c r="R2658" s="4" t="b">
        <f>AND(I2658&gt;=0.985,AND(K2658&gt;=0.985,M2658&gt;=0.985))</f>
        <v>0</v>
      </c>
      <c r="S2658" t="b">
        <f>AND(I2658&gt;=0.99985,AND(K2658&gt;=0.99985,M2658&gt;=0.99985))</f>
        <v>0</v>
      </c>
    </row>
    <row r="2659" spans="1:19" x14ac:dyDescent="0.3">
      <c r="A2659">
        <v>0</v>
      </c>
      <c r="C2659">
        <v>3</v>
      </c>
      <c r="D2659">
        <v>5</v>
      </c>
      <c r="G2659" s="2" t="s">
        <v>574</v>
      </c>
      <c r="H2659" s="2" t="s">
        <v>175</v>
      </c>
      <c r="I2659" s="2" t="s">
        <v>287</v>
      </c>
      <c r="J2659">
        <v>1</v>
      </c>
      <c r="K2659" s="2" t="s">
        <v>575</v>
      </c>
      <c r="L2659" s="2" t="s">
        <v>25</v>
      </c>
      <c r="M2659" s="2" t="s">
        <v>576</v>
      </c>
      <c r="N2659" s="2" t="s">
        <v>403</v>
      </c>
      <c r="O2659">
        <v>3</v>
      </c>
      <c r="P2659" t="b">
        <f>AND(I2659&gt;=0.95,AND(K2659&gt;=0.95,M2659&gt;=0.95))</f>
        <v>1</v>
      </c>
      <c r="Q2659" t="b">
        <f>AND(I2659&gt;=0.99,AND(K2659&gt;=0.99,M2659&gt;=0.99))</f>
        <v>1</v>
      </c>
      <c r="R2659" s="4" t="b">
        <f>AND(I2659&gt;=0.985,AND(K2659&gt;=0.985,M2659&gt;=0.985))</f>
        <v>1</v>
      </c>
      <c r="S2659" t="b">
        <f>AND(I2659&gt;=0.99985,AND(K2659&gt;=0.99985,M2659&gt;=0.99985))</f>
        <v>1</v>
      </c>
    </row>
    <row r="2660" spans="1:19" x14ac:dyDescent="0.3">
      <c r="A2660">
        <v>0</v>
      </c>
      <c r="B2660">
        <v>0</v>
      </c>
      <c r="C2660">
        <v>3</v>
      </c>
      <c r="D2660">
        <v>5</v>
      </c>
      <c r="G2660" s="2" t="s">
        <v>574</v>
      </c>
      <c r="H2660" s="2" t="s">
        <v>1167</v>
      </c>
      <c r="I2660" s="2" t="s">
        <v>287</v>
      </c>
      <c r="J2660" s="2" t="s">
        <v>1168</v>
      </c>
      <c r="K2660" s="2" t="s">
        <v>575</v>
      </c>
      <c r="L2660" s="2" t="s">
        <v>1169</v>
      </c>
      <c r="M2660" s="2" t="s">
        <v>576</v>
      </c>
      <c r="N2660" s="2" t="s">
        <v>1170</v>
      </c>
      <c r="O2660">
        <v>4</v>
      </c>
      <c r="P2660" t="b">
        <f>AND(I2660&gt;=0.95,AND(K2660&gt;=0.95,M2660&gt;=0.95))</f>
        <v>1</v>
      </c>
      <c r="Q2660" t="b">
        <f>AND(I2660&gt;=0.99,AND(K2660&gt;=0.99,M2660&gt;=0.99))</f>
        <v>1</v>
      </c>
      <c r="R2660" s="4" t="b">
        <f>AND(I2660&gt;=0.985,AND(K2660&gt;=0.985,M2660&gt;=0.985))</f>
        <v>1</v>
      </c>
      <c r="S2660" t="b">
        <f>AND(I2660&gt;=0.99985,AND(K2660&gt;=0.99985,M2660&gt;=0.99985))</f>
        <v>1</v>
      </c>
    </row>
    <row r="2661" spans="1:19" x14ac:dyDescent="0.3">
      <c r="A2661">
        <v>0</v>
      </c>
      <c r="C2661">
        <v>3</v>
      </c>
      <c r="D2661">
        <v>5</v>
      </c>
      <c r="E2661">
        <v>50</v>
      </c>
      <c r="G2661" s="2" t="s">
        <v>574</v>
      </c>
      <c r="H2661" s="2" t="s">
        <v>843</v>
      </c>
      <c r="I2661" s="2" t="s">
        <v>287</v>
      </c>
      <c r="J2661" s="2" t="s">
        <v>1684</v>
      </c>
      <c r="K2661" s="2" t="s">
        <v>1685</v>
      </c>
      <c r="L2661" s="2" t="s">
        <v>25</v>
      </c>
      <c r="M2661" s="2" t="s">
        <v>576</v>
      </c>
      <c r="N2661" s="2" t="s">
        <v>1686</v>
      </c>
      <c r="O2661">
        <v>4</v>
      </c>
      <c r="P2661" t="b">
        <f>AND(I2661&gt;=0.95,AND(K2661&gt;=0.95,M2661&gt;=0.95))</f>
        <v>1</v>
      </c>
      <c r="Q2661" t="b">
        <f>AND(I2661&gt;=0.99,AND(K2661&gt;=0.99,M2661&gt;=0.99))</f>
        <v>1</v>
      </c>
      <c r="R2661" s="4" t="b">
        <f>AND(I2661&gt;=0.985,AND(K2661&gt;=0.985,M2661&gt;=0.985))</f>
        <v>1</v>
      </c>
      <c r="S2661" t="b">
        <f>AND(I2661&gt;=0.99985,AND(K2661&gt;=0.99985,M2661&gt;=0.99985))</f>
        <v>1</v>
      </c>
    </row>
    <row r="2662" spans="1:19" x14ac:dyDescent="0.3">
      <c r="A2662">
        <v>0</v>
      </c>
      <c r="C2662">
        <v>3</v>
      </c>
      <c r="D2662">
        <v>5</v>
      </c>
      <c r="F2662">
        <v>100</v>
      </c>
      <c r="G2662" s="2" t="s">
        <v>574</v>
      </c>
      <c r="H2662" s="2" t="s">
        <v>912</v>
      </c>
      <c r="I2662" s="2" t="s">
        <v>287</v>
      </c>
      <c r="J2662">
        <v>1</v>
      </c>
      <c r="K2662" s="2" t="s">
        <v>2067</v>
      </c>
      <c r="L2662" s="2" t="s">
        <v>913</v>
      </c>
      <c r="M2662" s="2" t="s">
        <v>576</v>
      </c>
      <c r="N2662">
        <v>0.99943636363636401</v>
      </c>
      <c r="O2662">
        <v>4</v>
      </c>
      <c r="P2662" t="b">
        <f>AND(I2662&gt;=0.95,AND(K2662&gt;=0.95,M2662&gt;=0.95))</f>
        <v>1</v>
      </c>
      <c r="Q2662" t="b">
        <f>AND(I2662&gt;=0.99,AND(K2662&gt;=0.99,M2662&gt;=0.99))</f>
        <v>1</v>
      </c>
      <c r="R2662" s="4" t="b">
        <f>AND(I2662&gt;=0.985,AND(K2662&gt;=0.985,M2662&gt;=0.985))</f>
        <v>1</v>
      </c>
      <c r="S2662" t="b">
        <f>AND(I2662&gt;=0.99985,AND(K2662&gt;=0.99985,M2662&gt;=0.99985))</f>
        <v>1</v>
      </c>
    </row>
    <row r="2663" spans="1:19" x14ac:dyDescent="0.3">
      <c r="A2663">
        <v>0</v>
      </c>
      <c r="B2663">
        <v>0</v>
      </c>
      <c r="C2663">
        <v>3</v>
      </c>
      <c r="D2663">
        <v>5</v>
      </c>
      <c r="E2663">
        <v>50</v>
      </c>
      <c r="G2663" s="2" t="s">
        <v>574</v>
      </c>
      <c r="H2663" s="2" t="s">
        <v>2065</v>
      </c>
      <c r="I2663" s="2" t="s">
        <v>287</v>
      </c>
      <c r="J2663" s="2" t="s">
        <v>2066</v>
      </c>
      <c r="K2663" s="2" t="s">
        <v>1685</v>
      </c>
      <c r="L2663" s="2" t="s">
        <v>2067</v>
      </c>
      <c r="M2663" s="2" t="s">
        <v>576</v>
      </c>
      <c r="N2663">
        <v>0.77745454545454495</v>
      </c>
      <c r="O2663">
        <v>5</v>
      </c>
      <c r="P2663" t="b">
        <f>AND(I2663&gt;=0.95,AND(K2663&gt;=0.95,M2663&gt;=0.95))</f>
        <v>1</v>
      </c>
      <c r="Q2663" t="b">
        <f>AND(I2663&gt;=0.99,AND(K2663&gt;=0.99,M2663&gt;=0.99))</f>
        <v>1</v>
      </c>
      <c r="R2663" s="4" t="b">
        <f>AND(I2663&gt;=0.985,AND(K2663&gt;=0.985,M2663&gt;=0.985))</f>
        <v>1</v>
      </c>
      <c r="S2663" t="b">
        <f>AND(I2663&gt;=0.99985,AND(K2663&gt;=0.99985,M2663&gt;=0.99985))</f>
        <v>1</v>
      </c>
    </row>
    <row r="2664" spans="1:19" x14ac:dyDescent="0.3">
      <c r="A2664">
        <v>0</v>
      </c>
      <c r="B2664">
        <v>0</v>
      </c>
      <c r="C2664">
        <v>3</v>
      </c>
      <c r="D2664">
        <v>5</v>
      </c>
      <c r="F2664">
        <v>100</v>
      </c>
      <c r="G2664" s="2" t="s">
        <v>574</v>
      </c>
      <c r="H2664" s="2" t="s">
        <v>1167</v>
      </c>
      <c r="I2664" s="2" t="s">
        <v>287</v>
      </c>
      <c r="J2664" s="2" t="s">
        <v>1693</v>
      </c>
      <c r="K2664" s="2" t="s">
        <v>2067</v>
      </c>
      <c r="L2664" s="2" t="s">
        <v>1169</v>
      </c>
      <c r="M2664" s="2" t="s">
        <v>576</v>
      </c>
      <c r="N2664" s="2" t="s">
        <v>1691</v>
      </c>
      <c r="O2664">
        <v>5</v>
      </c>
      <c r="P2664" t="b">
        <f>AND(I2664&gt;=0.95,AND(K2664&gt;=0.95,M2664&gt;=0.95))</f>
        <v>1</v>
      </c>
      <c r="Q2664" t="b">
        <f>AND(I2664&gt;=0.99,AND(K2664&gt;=0.99,M2664&gt;=0.99))</f>
        <v>1</v>
      </c>
      <c r="R2664" s="4" t="b">
        <f>AND(I2664&gt;=0.985,AND(K2664&gt;=0.985,M2664&gt;=0.985))</f>
        <v>1</v>
      </c>
      <c r="S2664" t="b">
        <f>AND(I2664&gt;=0.99985,AND(K2664&gt;=0.99985,M2664&gt;=0.99985))</f>
        <v>1</v>
      </c>
    </row>
    <row r="2665" spans="1:19" x14ac:dyDescent="0.3">
      <c r="A2665">
        <v>0</v>
      </c>
      <c r="C2665">
        <v>3</v>
      </c>
      <c r="D2665">
        <v>5</v>
      </c>
      <c r="E2665">
        <v>50</v>
      </c>
      <c r="F2665">
        <v>100</v>
      </c>
      <c r="G2665" s="2" t="s">
        <v>574</v>
      </c>
      <c r="H2665" s="2" t="s">
        <v>967</v>
      </c>
      <c r="I2665" s="2" t="s">
        <v>287</v>
      </c>
      <c r="J2665" s="2" t="s">
        <v>1191</v>
      </c>
      <c r="K2665" s="2" t="s">
        <v>2067</v>
      </c>
      <c r="L2665" s="2" t="s">
        <v>407</v>
      </c>
      <c r="M2665" s="2" t="s">
        <v>576</v>
      </c>
      <c r="N2665" s="2" t="s">
        <v>968</v>
      </c>
      <c r="O2665">
        <v>5</v>
      </c>
      <c r="P2665" t="b">
        <f>AND(I2665&gt;=0.95,AND(K2665&gt;=0.95,M2665&gt;=0.95))</f>
        <v>1</v>
      </c>
      <c r="Q2665" t="b">
        <f>AND(I2665&gt;=0.99,AND(K2665&gt;=0.99,M2665&gt;=0.99))</f>
        <v>1</v>
      </c>
      <c r="R2665" s="4" t="b">
        <f>AND(I2665&gt;=0.985,AND(K2665&gt;=0.985,M2665&gt;=0.985))</f>
        <v>1</v>
      </c>
      <c r="S2665" t="b">
        <f>AND(I2665&gt;=0.99985,AND(K2665&gt;=0.99985,M2665&gt;=0.99985))</f>
        <v>1</v>
      </c>
    </row>
    <row r="2666" spans="1:19" x14ac:dyDescent="0.3">
      <c r="A2666">
        <v>0</v>
      </c>
      <c r="B2666">
        <v>0</v>
      </c>
      <c r="C2666">
        <v>3</v>
      </c>
      <c r="D2666">
        <v>5</v>
      </c>
      <c r="E2666">
        <v>50</v>
      </c>
      <c r="F2666">
        <v>100</v>
      </c>
      <c r="G2666" s="2" t="s">
        <v>574</v>
      </c>
      <c r="H2666" s="2" t="s">
        <v>574</v>
      </c>
      <c r="I2666" s="2" t="s">
        <v>287</v>
      </c>
      <c r="J2666" s="2" t="s">
        <v>287</v>
      </c>
      <c r="K2666" s="2" t="s">
        <v>2067</v>
      </c>
      <c r="L2666" s="2" t="s">
        <v>2067</v>
      </c>
      <c r="M2666" s="2" t="s">
        <v>576</v>
      </c>
      <c r="N2666" s="2" t="s">
        <v>576</v>
      </c>
      <c r="O2666">
        <v>6</v>
      </c>
      <c r="P2666" t="b">
        <f>AND(I2666&gt;=0.95,AND(K2666&gt;=0.95,M2666&gt;=0.95))</f>
        <v>1</v>
      </c>
      <c r="Q2666" t="b">
        <f>AND(I2666&gt;=0.99,AND(K2666&gt;=0.99,M2666&gt;=0.99))</f>
        <v>1</v>
      </c>
      <c r="R2666" s="4" t="b">
        <f>AND(I2666&gt;=0.985,AND(K2666&gt;=0.985,M2666&gt;=0.985))</f>
        <v>1</v>
      </c>
      <c r="S2666" t="b">
        <f>AND(I2666&gt;=0.99985,AND(K2666&gt;=0.99985,M2666&gt;=0.99985))</f>
        <v>1</v>
      </c>
    </row>
    <row r="2667" spans="1:19" x14ac:dyDescent="0.3">
      <c r="A2667">
        <v>30</v>
      </c>
      <c r="B2667">
        <v>1</v>
      </c>
      <c r="C2667">
        <v>0</v>
      </c>
      <c r="D2667">
        <v>0</v>
      </c>
      <c r="E2667">
        <v>100</v>
      </c>
      <c r="G2667" s="2" t="s">
        <v>1496</v>
      </c>
      <c r="H2667" s="2" t="s">
        <v>1496</v>
      </c>
      <c r="I2667" s="2" t="s">
        <v>713</v>
      </c>
      <c r="J2667" s="2" t="s">
        <v>713</v>
      </c>
      <c r="K2667" s="2" t="s">
        <v>491</v>
      </c>
      <c r="L2667" s="2" t="s">
        <v>491</v>
      </c>
      <c r="M2667" s="2" t="s">
        <v>489</v>
      </c>
      <c r="N2667" s="2" t="s">
        <v>489</v>
      </c>
      <c r="O2667">
        <v>5</v>
      </c>
      <c r="P2667" t="b">
        <f>AND(I2667&gt;=0.95,AND(K2667&gt;=0.95,M2667&gt;=0.95))</f>
        <v>1</v>
      </c>
      <c r="Q2667" t="b">
        <f>AND(I2667&gt;=0.99,AND(K2667&gt;=0.99,M2667&gt;=0.99))</f>
        <v>1</v>
      </c>
      <c r="R2667" s="4" t="b">
        <f>AND(I2667&gt;=0.985,AND(K2667&gt;=0.985,M2667&gt;=0.985))</f>
        <v>1</v>
      </c>
      <c r="S2667" t="b">
        <f>AND(I2667&gt;=0.99985,AND(K2667&gt;=0.99985,M2667&gt;=0.99985))</f>
        <v>1</v>
      </c>
    </row>
    <row r="2668" spans="1:19" x14ac:dyDescent="0.3">
      <c r="A2668">
        <v>30</v>
      </c>
      <c r="B2668">
        <v>1</v>
      </c>
      <c r="C2668">
        <v>0</v>
      </c>
      <c r="D2668">
        <v>0</v>
      </c>
      <c r="E2668">
        <v>100</v>
      </c>
      <c r="F2668">
        <v>0</v>
      </c>
      <c r="G2668" s="2" t="s">
        <v>1496</v>
      </c>
      <c r="H2668" s="2" t="s">
        <v>1496</v>
      </c>
      <c r="I2668" s="2" t="s">
        <v>713</v>
      </c>
      <c r="J2668" s="2" t="s">
        <v>713</v>
      </c>
      <c r="K2668" s="2" t="s">
        <v>491</v>
      </c>
      <c r="L2668" s="2" t="s">
        <v>491</v>
      </c>
      <c r="M2668" s="2" t="s">
        <v>489</v>
      </c>
      <c r="N2668" s="2" t="s">
        <v>489</v>
      </c>
      <c r="O2668">
        <v>6</v>
      </c>
      <c r="P2668" t="b">
        <f>AND(I2668&gt;=0.95,AND(K2668&gt;=0.95,M2668&gt;=0.95))</f>
        <v>1</v>
      </c>
      <c r="Q2668" t="b">
        <f>AND(I2668&gt;=0.99,AND(K2668&gt;=0.99,M2668&gt;=0.99))</f>
        <v>1</v>
      </c>
      <c r="R2668" s="4" t="b">
        <f>AND(I2668&gt;=0.985,AND(K2668&gt;=0.985,M2668&gt;=0.985))</f>
        <v>1</v>
      </c>
      <c r="S2668" t="b">
        <f>AND(I2668&gt;=0.99985,AND(K2668&gt;=0.99985,M2668&gt;=0.99985))</f>
        <v>1</v>
      </c>
    </row>
    <row r="2669" spans="1:19" x14ac:dyDescent="0.3">
      <c r="A2669">
        <v>30</v>
      </c>
      <c r="B2669">
        <v>1</v>
      </c>
      <c r="D2669">
        <v>0</v>
      </c>
      <c r="E2669">
        <v>100</v>
      </c>
      <c r="G2669" s="2" t="s">
        <v>1496</v>
      </c>
      <c r="H2669" s="2" t="s">
        <v>134</v>
      </c>
      <c r="I2669" s="2" t="s">
        <v>224</v>
      </c>
      <c r="J2669">
        <v>1</v>
      </c>
      <c r="K2669">
        <v>0.85963636363636298</v>
      </c>
      <c r="L2669">
        <v>0.99943636363636401</v>
      </c>
      <c r="M2669" s="2" t="s">
        <v>489</v>
      </c>
      <c r="N2669">
        <v>1</v>
      </c>
      <c r="O2669">
        <v>4</v>
      </c>
      <c r="P2669" t="b">
        <f>AND(I2669&gt;=0.95,AND(K2669&gt;=0.95,M2669&gt;=0.95))</f>
        <v>0</v>
      </c>
      <c r="Q2669" t="b">
        <f>AND(I2669&gt;=0.99,AND(K2669&gt;=0.99,M2669&gt;=0.99))</f>
        <v>0</v>
      </c>
      <c r="R2669" s="4" t="b">
        <f>AND(I2669&gt;=0.985,AND(K2669&gt;=0.985,M2669&gt;=0.985))</f>
        <v>0</v>
      </c>
      <c r="S2669" t="b">
        <f>AND(I2669&gt;=0.99985,AND(K2669&gt;=0.99985,M2669&gt;=0.99985))</f>
        <v>0</v>
      </c>
    </row>
    <row r="2670" spans="1:19" x14ac:dyDescent="0.3">
      <c r="A2670">
        <v>30</v>
      </c>
      <c r="B2670">
        <v>1</v>
      </c>
      <c r="D2670">
        <v>0</v>
      </c>
      <c r="E2670">
        <v>100</v>
      </c>
      <c r="F2670">
        <v>0</v>
      </c>
      <c r="G2670" s="2" t="s">
        <v>1496</v>
      </c>
      <c r="H2670" s="2" t="s">
        <v>134</v>
      </c>
      <c r="I2670" s="2" t="s">
        <v>224</v>
      </c>
      <c r="J2670">
        <v>1</v>
      </c>
      <c r="K2670">
        <v>0.85963636363636298</v>
      </c>
      <c r="L2670">
        <v>0.99943636363636401</v>
      </c>
      <c r="M2670" s="2" t="s">
        <v>489</v>
      </c>
      <c r="N2670">
        <v>1</v>
      </c>
      <c r="O2670">
        <v>5</v>
      </c>
      <c r="P2670" t="b">
        <f>AND(I2670&gt;=0.95,AND(K2670&gt;=0.95,M2670&gt;=0.95))</f>
        <v>0</v>
      </c>
      <c r="Q2670" t="b">
        <f>AND(I2670&gt;=0.99,AND(K2670&gt;=0.99,M2670&gt;=0.99))</f>
        <v>0</v>
      </c>
      <c r="R2670" s="4" t="b">
        <f>AND(I2670&gt;=0.985,AND(K2670&gt;=0.985,M2670&gt;=0.985))</f>
        <v>0</v>
      </c>
      <c r="S2670" t="b">
        <f>AND(I2670&gt;=0.99985,AND(K2670&gt;=0.99985,M2670&gt;=0.99985))</f>
        <v>0</v>
      </c>
    </row>
    <row r="2671" spans="1:19" x14ac:dyDescent="0.3">
      <c r="A2671">
        <v>10</v>
      </c>
      <c r="B2671">
        <v>1</v>
      </c>
      <c r="D2671">
        <v>5</v>
      </c>
      <c r="E2671">
        <v>50</v>
      </c>
      <c r="G2671" s="2" t="s">
        <v>1468</v>
      </c>
      <c r="H2671" s="2" t="s">
        <v>627</v>
      </c>
      <c r="I2671" s="2" t="s">
        <v>70</v>
      </c>
      <c r="J2671">
        <v>1</v>
      </c>
      <c r="K2671" s="2" t="s">
        <v>376</v>
      </c>
      <c r="L2671" s="2" t="s">
        <v>630</v>
      </c>
      <c r="M2671" s="2" t="s">
        <v>1469</v>
      </c>
      <c r="N2671" s="2" t="s">
        <v>50</v>
      </c>
      <c r="O2671">
        <v>4</v>
      </c>
      <c r="P2671" t="b">
        <f>AND(I2671&gt;=0.95,AND(K2671&gt;=0.95,M2671&gt;=0.95))</f>
        <v>1</v>
      </c>
      <c r="Q2671" t="b">
        <f>AND(I2671&gt;=0.99,AND(K2671&gt;=0.99,M2671&gt;=0.99))</f>
        <v>1</v>
      </c>
      <c r="R2671" s="4" t="b">
        <f>AND(I2671&gt;=0.985,AND(K2671&gt;=0.985,M2671&gt;=0.985))</f>
        <v>1</v>
      </c>
      <c r="S2671" t="b">
        <f>AND(I2671&gt;=0.99985,AND(K2671&gt;=0.99985,M2671&gt;=0.99985))</f>
        <v>1</v>
      </c>
    </row>
    <row r="2672" spans="1:19" x14ac:dyDescent="0.3">
      <c r="A2672">
        <v>10</v>
      </c>
      <c r="B2672">
        <v>1</v>
      </c>
      <c r="D2672">
        <v>5</v>
      </c>
      <c r="F2672">
        <v>50</v>
      </c>
      <c r="G2672" s="2" t="s">
        <v>1468</v>
      </c>
      <c r="H2672" s="2" t="s">
        <v>27</v>
      </c>
      <c r="I2672" s="2" t="s">
        <v>70</v>
      </c>
      <c r="J2672">
        <v>1</v>
      </c>
      <c r="K2672" s="2" t="s">
        <v>376</v>
      </c>
      <c r="L2672" s="2" t="s">
        <v>185</v>
      </c>
      <c r="M2672" s="2" t="s">
        <v>1469</v>
      </c>
      <c r="N2672" s="2" t="s">
        <v>25</v>
      </c>
      <c r="O2672">
        <v>4</v>
      </c>
      <c r="P2672" t="b">
        <f>AND(I2672&gt;=0.95,AND(K2672&gt;=0.95,M2672&gt;=0.95))</f>
        <v>1</v>
      </c>
      <c r="Q2672" t="b">
        <f>AND(I2672&gt;=0.99,AND(K2672&gt;=0.99,M2672&gt;=0.99))</f>
        <v>1</v>
      </c>
      <c r="R2672" s="4" t="b">
        <f>AND(I2672&gt;=0.985,AND(K2672&gt;=0.985,M2672&gt;=0.985))</f>
        <v>1</v>
      </c>
      <c r="S2672" t="b">
        <f>AND(I2672&gt;=0.99985,AND(K2672&gt;=0.99985,M2672&gt;=0.99985))</f>
        <v>1</v>
      </c>
    </row>
    <row r="2673" spans="1:19" x14ac:dyDescent="0.3">
      <c r="A2673">
        <v>10</v>
      </c>
      <c r="B2673">
        <v>1</v>
      </c>
      <c r="C2673">
        <v>0</v>
      </c>
      <c r="D2673">
        <v>5</v>
      </c>
      <c r="E2673">
        <v>50</v>
      </c>
      <c r="G2673" s="2" t="s">
        <v>1468</v>
      </c>
      <c r="H2673" s="2" t="s">
        <v>1717</v>
      </c>
      <c r="I2673" s="2" t="s">
        <v>70</v>
      </c>
      <c r="J2673" s="2" t="s">
        <v>2370</v>
      </c>
      <c r="K2673" s="2" t="s">
        <v>491</v>
      </c>
      <c r="L2673" s="2" t="s">
        <v>491</v>
      </c>
      <c r="M2673" s="2" t="s">
        <v>1469</v>
      </c>
      <c r="N2673" s="2" t="s">
        <v>1719</v>
      </c>
      <c r="O2673">
        <v>5</v>
      </c>
      <c r="P2673" t="b">
        <f>AND(I2673&gt;=0.95,AND(K2673&gt;=0.95,M2673&gt;=0.95))</f>
        <v>1</v>
      </c>
      <c r="Q2673" t="b">
        <f>AND(I2673&gt;=0.99,AND(K2673&gt;=0.99,M2673&gt;=0.99))</f>
        <v>1</v>
      </c>
      <c r="R2673" s="4" t="b">
        <f>AND(I2673&gt;=0.985,AND(K2673&gt;=0.985,M2673&gt;=0.985))</f>
        <v>1</v>
      </c>
      <c r="S2673" t="b">
        <f>AND(I2673&gt;=0.99985,AND(K2673&gt;=0.99985,M2673&gt;=0.99985))</f>
        <v>1</v>
      </c>
    </row>
    <row r="2674" spans="1:19" x14ac:dyDescent="0.3">
      <c r="A2674">
        <v>10</v>
      </c>
      <c r="B2674">
        <v>1</v>
      </c>
      <c r="C2674">
        <v>0</v>
      </c>
      <c r="D2674">
        <v>5</v>
      </c>
      <c r="F2674">
        <v>50</v>
      </c>
      <c r="G2674" s="2" t="s">
        <v>1468</v>
      </c>
      <c r="H2674" s="2" t="s">
        <v>1471</v>
      </c>
      <c r="I2674" s="2" t="s">
        <v>70</v>
      </c>
      <c r="J2674" s="2" t="s">
        <v>1472</v>
      </c>
      <c r="K2674" s="2" t="s">
        <v>491</v>
      </c>
      <c r="L2674">
        <v>0.9</v>
      </c>
      <c r="M2674" s="2" t="s">
        <v>1469</v>
      </c>
      <c r="N2674" s="2" t="s">
        <v>112</v>
      </c>
      <c r="O2674">
        <v>5</v>
      </c>
      <c r="P2674" t="b">
        <f>AND(I2674&gt;=0.95,AND(K2674&gt;=0.95,M2674&gt;=0.95))</f>
        <v>1</v>
      </c>
      <c r="Q2674" t="b">
        <f>AND(I2674&gt;=0.99,AND(K2674&gt;=0.99,M2674&gt;=0.99))</f>
        <v>1</v>
      </c>
      <c r="R2674" s="4" t="b">
        <f>AND(I2674&gt;=0.985,AND(K2674&gt;=0.985,M2674&gt;=0.985))</f>
        <v>1</v>
      </c>
      <c r="S2674" t="b">
        <f>AND(I2674&gt;=0.99985,AND(K2674&gt;=0.99985,M2674&gt;=0.99985))</f>
        <v>1</v>
      </c>
    </row>
    <row r="2675" spans="1:19" x14ac:dyDescent="0.3">
      <c r="A2675">
        <v>10</v>
      </c>
      <c r="B2675">
        <v>1</v>
      </c>
      <c r="D2675">
        <v>5</v>
      </c>
      <c r="E2675">
        <v>50</v>
      </c>
      <c r="F2675">
        <v>50</v>
      </c>
      <c r="G2675" s="2" t="s">
        <v>1468</v>
      </c>
      <c r="H2675" s="2" t="s">
        <v>2084</v>
      </c>
      <c r="I2675" s="2" t="s">
        <v>70</v>
      </c>
      <c r="J2675">
        <v>1</v>
      </c>
      <c r="K2675" s="2" t="s">
        <v>376</v>
      </c>
      <c r="L2675" s="2" t="s">
        <v>2086</v>
      </c>
      <c r="M2675" s="2" t="s">
        <v>1469</v>
      </c>
      <c r="N2675" s="2" t="s">
        <v>2195</v>
      </c>
      <c r="O2675">
        <v>5</v>
      </c>
      <c r="P2675" t="b">
        <f>AND(I2675&gt;=0.95,AND(K2675&gt;=0.95,M2675&gt;=0.95))</f>
        <v>1</v>
      </c>
      <c r="Q2675" t="b">
        <f>AND(I2675&gt;=0.99,AND(K2675&gt;=0.99,M2675&gt;=0.99))</f>
        <v>1</v>
      </c>
      <c r="R2675" s="4" t="b">
        <f>AND(I2675&gt;=0.985,AND(K2675&gt;=0.985,M2675&gt;=0.985))</f>
        <v>1</v>
      </c>
      <c r="S2675" t="b">
        <f>AND(I2675&gt;=0.99985,AND(K2675&gt;=0.99985,M2675&gt;=0.99985))</f>
        <v>1</v>
      </c>
    </row>
    <row r="2676" spans="1:19" x14ac:dyDescent="0.3">
      <c r="A2676">
        <v>10</v>
      </c>
      <c r="B2676">
        <v>1</v>
      </c>
      <c r="C2676">
        <v>0</v>
      </c>
      <c r="D2676">
        <v>5</v>
      </c>
      <c r="E2676">
        <v>50</v>
      </c>
      <c r="F2676">
        <v>50</v>
      </c>
      <c r="G2676" s="2" t="s">
        <v>1468</v>
      </c>
      <c r="H2676" s="2" t="s">
        <v>1468</v>
      </c>
      <c r="I2676" s="2" t="s">
        <v>70</v>
      </c>
      <c r="J2676" s="2" t="s">
        <v>70</v>
      </c>
      <c r="K2676" s="2" t="s">
        <v>491</v>
      </c>
      <c r="L2676" s="2" t="s">
        <v>491</v>
      </c>
      <c r="M2676" s="2" t="s">
        <v>1469</v>
      </c>
      <c r="N2676" s="2" t="s">
        <v>1469</v>
      </c>
      <c r="O2676">
        <v>6</v>
      </c>
      <c r="P2676" t="b">
        <f>AND(I2676&gt;=0.95,AND(K2676&gt;=0.95,M2676&gt;=0.95))</f>
        <v>1</v>
      </c>
      <c r="Q2676" t="b">
        <f>AND(I2676&gt;=0.99,AND(K2676&gt;=0.99,M2676&gt;=0.99))</f>
        <v>1</v>
      </c>
      <c r="R2676" s="4" t="b">
        <f>AND(I2676&gt;=0.985,AND(K2676&gt;=0.985,M2676&gt;=0.985))</f>
        <v>1</v>
      </c>
      <c r="S2676" t="b">
        <f>AND(I2676&gt;=0.99985,AND(K2676&gt;=0.99985,M2676&gt;=0.99985))</f>
        <v>1</v>
      </c>
    </row>
    <row r="2677" spans="1:19" x14ac:dyDescent="0.3">
      <c r="A2677">
        <v>20</v>
      </c>
      <c r="B2677">
        <v>0</v>
      </c>
      <c r="D2677">
        <v>5</v>
      </c>
      <c r="E2677">
        <v>50</v>
      </c>
      <c r="F2677">
        <v>100</v>
      </c>
      <c r="G2677" s="2" t="s">
        <v>2391</v>
      </c>
      <c r="H2677" s="2" t="s">
        <v>2400</v>
      </c>
      <c r="I2677" s="2" t="s">
        <v>2392</v>
      </c>
      <c r="J2677">
        <v>0.99730000000000196</v>
      </c>
      <c r="K2677" s="2" t="s">
        <v>1843</v>
      </c>
      <c r="L2677" s="2" t="s">
        <v>476</v>
      </c>
      <c r="M2677" s="2" t="s">
        <v>1272</v>
      </c>
      <c r="N2677">
        <v>0.99683636363636396</v>
      </c>
      <c r="O2677">
        <v>5</v>
      </c>
      <c r="P2677" t="b">
        <f>AND(I2677&gt;=0.95,AND(K2677&gt;=0.95,M2677&gt;=0.95))</f>
        <v>1</v>
      </c>
      <c r="Q2677" t="b">
        <f>AND(I2677&gt;=0.99,AND(K2677&gt;=0.99,M2677&gt;=0.99))</f>
        <v>1</v>
      </c>
      <c r="R2677" s="4" t="b">
        <f>AND(I2677&gt;=0.985,AND(K2677&gt;=0.985,M2677&gt;=0.985))</f>
        <v>1</v>
      </c>
      <c r="S2677" t="b">
        <f>AND(I2677&gt;=0.99985,AND(K2677&gt;=0.99985,M2677&gt;=0.99985))</f>
        <v>1</v>
      </c>
    </row>
    <row r="2678" spans="1:19" x14ac:dyDescent="0.3">
      <c r="A2678">
        <v>20</v>
      </c>
      <c r="C2678">
        <v>1</v>
      </c>
      <c r="D2678">
        <v>5</v>
      </c>
      <c r="E2678">
        <v>50</v>
      </c>
      <c r="F2678">
        <v>100</v>
      </c>
      <c r="G2678" s="2" t="s">
        <v>2391</v>
      </c>
      <c r="H2678" s="2" t="s">
        <v>2415</v>
      </c>
      <c r="I2678" s="2" t="s">
        <v>1299</v>
      </c>
      <c r="J2678" s="2" t="s">
        <v>2392</v>
      </c>
      <c r="K2678" s="2" t="s">
        <v>2393</v>
      </c>
      <c r="L2678">
        <v>0.9</v>
      </c>
      <c r="M2678" s="2" t="s">
        <v>1272</v>
      </c>
      <c r="N2678" s="2" t="s">
        <v>2416</v>
      </c>
      <c r="O2678">
        <v>5</v>
      </c>
      <c r="P2678" t="b">
        <f>AND(I2678&gt;=0.95,AND(K2678&gt;=0.95,M2678&gt;=0.95))</f>
        <v>1</v>
      </c>
      <c r="Q2678" t="b">
        <f>AND(I2678&gt;=0.99,AND(K2678&gt;=0.99,M2678&gt;=0.99))</f>
        <v>1</v>
      </c>
      <c r="R2678" s="4" t="b">
        <f>AND(I2678&gt;=0.985,AND(K2678&gt;=0.985,M2678&gt;=0.985))</f>
        <v>1</v>
      </c>
      <c r="S2678" t="b">
        <f>AND(I2678&gt;=0.99985,AND(K2678&gt;=0.99985,M2678&gt;=0.99985))</f>
        <v>1</v>
      </c>
    </row>
    <row r="2679" spans="1:19" x14ac:dyDescent="0.3">
      <c r="A2679">
        <v>20</v>
      </c>
      <c r="B2679">
        <v>0</v>
      </c>
      <c r="C2679">
        <v>1</v>
      </c>
      <c r="D2679">
        <v>5</v>
      </c>
      <c r="E2679">
        <v>50</v>
      </c>
      <c r="F2679">
        <v>100</v>
      </c>
      <c r="G2679" s="2" t="s">
        <v>2391</v>
      </c>
      <c r="H2679" s="2" t="s">
        <v>2391</v>
      </c>
      <c r="I2679" s="2" t="s">
        <v>2392</v>
      </c>
      <c r="J2679" s="2" t="s">
        <v>2392</v>
      </c>
      <c r="K2679" s="2" t="s">
        <v>2393</v>
      </c>
      <c r="L2679" s="2" t="s">
        <v>2393</v>
      </c>
      <c r="M2679" s="2" t="s">
        <v>1272</v>
      </c>
      <c r="N2679" s="2" t="s">
        <v>1272</v>
      </c>
      <c r="O2679">
        <v>6</v>
      </c>
      <c r="P2679" t="b">
        <f>AND(I2679&gt;=0.95,AND(K2679&gt;=0.95,M2679&gt;=0.95))</f>
        <v>1</v>
      </c>
      <c r="Q2679" t="b">
        <f>AND(I2679&gt;=0.99,AND(K2679&gt;=0.99,M2679&gt;=0.99))</f>
        <v>1</v>
      </c>
      <c r="R2679" s="4" t="b">
        <f>AND(I2679&gt;=0.985,AND(K2679&gt;=0.985,M2679&gt;=0.985))</f>
        <v>1</v>
      </c>
      <c r="S2679" t="b">
        <f>AND(I2679&gt;=0.99985,AND(K2679&gt;=0.99985,M2679&gt;=0.99985))</f>
        <v>1</v>
      </c>
    </row>
    <row r="2680" spans="1:19" x14ac:dyDescent="0.3">
      <c r="A2680">
        <v>0</v>
      </c>
      <c r="B2680">
        <v>0</v>
      </c>
      <c r="C2680">
        <v>0</v>
      </c>
      <c r="D2680">
        <v>5</v>
      </c>
      <c r="E2680">
        <v>150</v>
      </c>
      <c r="F2680">
        <v>100</v>
      </c>
      <c r="G2680" s="2" t="s">
        <v>335</v>
      </c>
      <c r="H2680" s="2" t="s">
        <v>335</v>
      </c>
      <c r="I2680" s="2" t="s">
        <v>1439</v>
      </c>
      <c r="J2680" s="2" t="s">
        <v>1439</v>
      </c>
      <c r="K2680" s="2" t="s">
        <v>1625</v>
      </c>
      <c r="L2680" s="2" t="s">
        <v>1625</v>
      </c>
      <c r="M2680" s="2" t="s">
        <v>338</v>
      </c>
      <c r="N2680" s="2" t="s">
        <v>338</v>
      </c>
      <c r="O2680">
        <v>6</v>
      </c>
      <c r="P2680" t="b">
        <f>AND(I2680&gt;=0.95,AND(K2680&gt;=0.95,M2680&gt;=0.95))</f>
        <v>1</v>
      </c>
      <c r="Q2680" t="b">
        <f>AND(I2680&gt;=0.99,AND(K2680&gt;=0.99,M2680&gt;=0.99))</f>
        <v>1</v>
      </c>
      <c r="R2680" s="4" t="b">
        <f>AND(I2680&gt;=0.985,AND(K2680&gt;=0.985,M2680&gt;=0.985))</f>
        <v>1</v>
      </c>
      <c r="S2680" t="b">
        <f>AND(I2680&gt;=0.99985,AND(K2680&gt;=0.99985,M2680&gt;=0.99985))</f>
        <v>1</v>
      </c>
    </row>
    <row r="2681" spans="1:19" x14ac:dyDescent="0.3">
      <c r="A2681">
        <v>30</v>
      </c>
      <c r="B2681">
        <v>0</v>
      </c>
      <c r="D2681">
        <v>5</v>
      </c>
      <c r="E2681">
        <v>50</v>
      </c>
      <c r="G2681" s="2" t="s">
        <v>1492</v>
      </c>
      <c r="H2681" s="2" t="s">
        <v>235</v>
      </c>
      <c r="I2681" s="2" t="s">
        <v>890</v>
      </c>
      <c r="J2681">
        <v>1</v>
      </c>
      <c r="K2681" s="2" t="s">
        <v>205</v>
      </c>
      <c r="L2681" s="2" t="s">
        <v>35</v>
      </c>
      <c r="M2681" s="2" t="s">
        <v>1493</v>
      </c>
      <c r="N2681" s="2" t="s">
        <v>845</v>
      </c>
      <c r="O2681">
        <v>4</v>
      </c>
      <c r="P2681" t="b">
        <f>AND(I2681&gt;=0.95,AND(K2681&gt;=0.95,M2681&gt;=0.95))</f>
        <v>1</v>
      </c>
      <c r="Q2681" t="b">
        <f>AND(I2681&gt;=0.99,AND(K2681&gt;=0.99,M2681&gt;=0.99))</f>
        <v>1</v>
      </c>
      <c r="R2681" s="4" t="b">
        <f>AND(I2681&gt;=0.985,AND(K2681&gt;=0.985,M2681&gt;=0.985))</f>
        <v>1</v>
      </c>
      <c r="S2681" t="b">
        <f>AND(I2681&gt;=0.99985,AND(K2681&gt;=0.99985,M2681&gt;=0.99985))</f>
        <v>1</v>
      </c>
    </row>
    <row r="2682" spans="1:19" x14ac:dyDescent="0.3">
      <c r="A2682">
        <v>30</v>
      </c>
      <c r="C2682">
        <v>1</v>
      </c>
      <c r="D2682">
        <v>5</v>
      </c>
      <c r="E2682">
        <v>50</v>
      </c>
      <c r="G2682" s="2" t="s">
        <v>1492</v>
      </c>
      <c r="H2682" s="2" t="s">
        <v>1885</v>
      </c>
      <c r="I2682" s="2" t="s">
        <v>1886</v>
      </c>
      <c r="J2682" s="2" t="s">
        <v>1887</v>
      </c>
      <c r="K2682" s="2" t="s">
        <v>205</v>
      </c>
      <c r="L2682" s="2" t="s">
        <v>491</v>
      </c>
      <c r="M2682" s="2" t="s">
        <v>1346</v>
      </c>
      <c r="N2682" s="2" t="s">
        <v>1888</v>
      </c>
      <c r="O2682">
        <v>4</v>
      </c>
      <c r="P2682" t="b">
        <f>AND(I2682&gt;=0.95,AND(K2682&gt;=0.95,M2682&gt;=0.95))</f>
        <v>1</v>
      </c>
      <c r="Q2682" t="b">
        <f>AND(I2682&gt;=0.99,AND(K2682&gt;=0.99,M2682&gt;=0.99))</f>
        <v>1</v>
      </c>
      <c r="R2682" s="4" t="b">
        <f>AND(I2682&gt;=0.985,AND(K2682&gt;=0.985,M2682&gt;=0.985))</f>
        <v>1</v>
      </c>
      <c r="S2682" t="b">
        <f>AND(I2682&gt;=0.99985,AND(K2682&gt;=0.99985,M2682&gt;=0.99985))</f>
        <v>1</v>
      </c>
    </row>
    <row r="2683" spans="1:19" x14ac:dyDescent="0.3">
      <c r="A2683">
        <v>30</v>
      </c>
      <c r="B2683">
        <v>0</v>
      </c>
      <c r="C2683">
        <v>1</v>
      </c>
      <c r="D2683">
        <v>5</v>
      </c>
      <c r="E2683">
        <v>50</v>
      </c>
      <c r="G2683" s="2" t="s">
        <v>1492</v>
      </c>
      <c r="H2683" s="2" t="s">
        <v>2134</v>
      </c>
      <c r="I2683" s="2" t="s">
        <v>1886</v>
      </c>
      <c r="J2683" s="2" t="s">
        <v>2132</v>
      </c>
      <c r="K2683" s="2" t="s">
        <v>205</v>
      </c>
      <c r="L2683" s="2" t="s">
        <v>922</v>
      </c>
      <c r="M2683" s="2" t="s">
        <v>2433</v>
      </c>
      <c r="N2683">
        <v>0.91799999999999904</v>
      </c>
      <c r="O2683">
        <v>5</v>
      </c>
      <c r="P2683" t="b">
        <f>AND(I2683&gt;=0.95,AND(K2683&gt;=0.95,M2683&gt;=0.95))</f>
        <v>1</v>
      </c>
      <c r="Q2683" t="b">
        <f>AND(I2683&gt;=0.99,AND(K2683&gt;=0.99,M2683&gt;=0.99))</f>
        <v>1</v>
      </c>
      <c r="R2683" s="4" t="b">
        <f>AND(I2683&gt;=0.985,AND(K2683&gt;=0.985,M2683&gt;=0.985))</f>
        <v>1</v>
      </c>
      <c r="S2683" t="b">
        <f>AND(I2683&gt;=0.99985,AND(K2683&gt;=0.99985,M2683&gt;=0.99985))</f>
        <v>1</v>
      </c>
    </row>
    <row r="2684" spans="1:19" x14ac:dyDescent="0.3">
      <c r="A2684">
        <v>30</v>
      </c>
      <c r="B2684">
        <v>0</v>
      </c>
      <c r="D2684">
        <v>5</v>
      </c>
      <c r="E2684">
        <v>50</v>
      </c>
      <c r="F2684">
        <v>50</v>
      </c>
      <c r="G2684" s="2" t="s">
        <v>1492</v>
      </c>
      <c r="H2684" s="2" t="s">
        <v>235</v>
      </c>
      <c r="I2684" s="2" t="s">
        <v>890</v>
      </c>
      <c r="J2684" s="2" t="s">
        <v>2154</v>
      </c>
      <c r="K2684" s="2" t="s">
        <v>205</v>
      </c>
      <c r="L2684" s="2" t="s">
        <v>35</v>
      </c>
      <c r="M2684" s="2" t="s">
        <v>398</v>
      </c>
      <c r="N2684" s="2" t="s">
        <v>845</v>
      </c>
      <c r="O2684">
        <v>5</v>
      </c>
      <c r="P2684" t="b">
        <f>AND(I2684&gt;=0.95,AND(K2684&gt;=0.95,M2684&gt;=0.95))</f>
        <v>1</v>
      </c>
      <c r="Q2684" t="b">
        <f>AND(I2684&gt;=0.99,AND(K2684&gt;=0.99,M2684&gt;=0.99))</f>
        <v>1</v>
      </c>
      <c r="R2684" s="4" t="b">
        <f>AND(I2684&gt;=0.985,AND(K2684&gt;=0.985,M2684&gt;=0.985))</f>
        <v>1</v>
      </c>
      <c r="S2684" t="b">
        <f>AND(I2684&gt;=0.99985,AND(K2684&gt;=0.99985,M2684&gt;=0.99985))</f>
        <v>1</v>
      </c>
    </row>
    <row r="2685" spans="1:19" x14ac:dyDescent="0.3">
      <c r="A2685">
        <v>30</v>
      </c>
      <c r="C2685">
        <v>1</v>
      </c>
      <c r="D2685">
        <v>5</v>
      </c>
      <c r="E2685">
        <v>50</v>
      </c>
      <c r="F2685">
        <v>50</v>
      </c>
      <c r="G2685" s="2" t="s">
        <v>1492</v>
      </c>
      <c r="H2685" s="2" t="s">
        <v>1885</v>
      </c>
      <c r="I2685" s="2" t="s">
        <v>2132</v>
      </c>
      <c r="J2685" s="2" t="s">
        <v>1887</v>
      </c>
      <c r="K2685" s="2" t="s">
        <v>205</v>
      </c>
      <c r="L2685" s="2" t="s">
        <v>491</v>
      </c>
      <c r="M2685">
        <v>0.91799999999999904</v>
      </c>
      <c r="N2685" s="2" t="s">
        <v>1888</v>
      </c>
      <c r="O2685">
        <v>5</v>
      </c>
      <c r="P2685" t="b">
        <f>AND(I2685&gt;=0.95,AND(K2685&gt;=0.95,M2685&gt;=0.95))</f>
        <v>0</v>
      </c>
      <c r="Q2685" t="b">
        <f>AND(I2685&gt;=0.99,AND(K2685&gt;=0.99,M2685&gt;=0.99))</f>
        <v>0</v>
      </c>
      <c r="R2685" s="4" t="b">
        <f>AND(I2685&gt;=0.985,AND(K2685&gt;=0.985,M2685&gt;=0.985))</f>
        <v>0</v>
      </c>
      <c r="S2685" t="b">
        <f>AND(I2685&gt;=0.99985,AND(K2685&gt;=0.99985,M2685&gt;=0.99985))</f>
        <v>0</v>
      </c>
    </row>
    <row r="2686" spans="1:19" x14ac:dyDescent="0.3">
      <c r="A2686">
        <v>30</v>
      </c>
      <c r="B2686">
        <v>0</v>
      </c>
      <c r="C2686">
        <v>1</v>
      </c>
      <c r="D2686">
        <v>5</v>
      </c>
      <c r="E2686">
        <v>50</v>
      </c>
      <c r="F2686">
        <v>50</v>
      </c>
      <c r="G2686" s="2" t="s">
        <v>1492</v>
      </c>
      <c r="H2686" s="2" t="s">
        <v>1492</v>
      </c>
      <c r="I2686" s="2" t="s">
        <v>2132</v>
      </c>
      <c r="J2686" s="2" t="s">
        <v>2132</v>
      </c>
      <c r="K2686" s="2" t="s">
        <v>205</v>
      </c>
      <c r="L2686" s="2" t="s">
        <v>205</v>
      </c>
      <c r="M2686">
        <v>0.91799999999999904</v>
      </c>
      <c r="N2686">
        <v>0.91799999999999904</v>
      </c>
      <c r="O2686">
        <v>6</v>
      </c>
      <c r="P2686" t="b">
        <f>AND(I2686&gt;=0.95,AND(K2686&gt;=0.95,M2686&gt;=0.95))</f>
        <v>0</v>
      </c>
      <c r="Q2686" t="b">
        <f>AND(I2686&gt;=0.99,AND(K2686&gt;=0.99,M2686&gt;=0.99))</f>
        <v>0</v>
      </c>
      <c r="R2686" s="4" t="b">
        <f>AND(I2686&gt;=0.985,AND(K2686&gt;=0.985,M2686&gt;=0.985))</f>
        <v>0</v>
      </c>
      <c r="S2686" t="b">
        <f>AND(I2686&gt;=0.99985,AND(K2686&gt;=0.99985,M2686&gt;=0.99985))</f>
        <v>0</v>
      </c>
    </row>
    <row r="2687" spans="1:19" x14ac:dyDescent="0.3">
      <c r="A2687">
        <v>40</v>
      </c>
      <c r="C2687">
        <v>3</v>
      </c>
      <c r="D2687">
        <v>4</v>
      </c>
      <c r="E2687">
        <v>150</v>
      </c>
      <c r="G2687" s="2" t="s">
        <v>1995</v>
      </c>
      <c r="H2687">
        <v>0.99366060606060602</v>
      </c>
      <c r="I2687" s="2" t="s">
        <v>1043</v>
      </c>
      <c r="J2687">
        <v>1</v>
      </c>
      <c r="K2687" s="2" t="s">
        <v>1996</v>
      </c>
      <c r="L2687" s="2" t="s">
        <v>801</v>
      </c>
      <c r="M2687" s="2" t="s">
        <v>394</v>
      </c>
      <c r="N2687">
        <v>1</v>
      </c>
      <c r="O2687">
        <v>4</v>
      </c>
      <c r="P2687" t="b">
        <f>AND(I2687&gt;=0.95,AND(K2687&gt;=0.95,M2687&gt;=0.95))</f>
        <v>1</v>
      </c>
      <c r="Q2687" t="b">
        <f>AND(I2687&gt;=0.99,AND(K2687&gt;=0.99,M2687&gt;=0.99))</f>
        <v>1</v>
      </c>
      <c r="R2687" s="4" t="b">
        <f>AND(I2687&gt;=0.985,AND(K2687&gt;=0.985,M2687&gt;=0.985))</f>
        <v>1</v>
      </c>
      <c r="S2687" t="b">
        <f>AND(I2687&gt;=0.99985,AND(K2687&gt;=0.99985,M2687&gt;=0.99985))</f>
        <v>1</v>
      </c>
    </row>
    <row r="2688" spans="1:19" x14ac:dyDescent="0.3">
      <c r="A2688">
        <v>40</v>
      </c>
      <c r="B2688">
        <v>0</v>
      </c>
      <c r="C2688">
        <v>3</v>
      </c>
      <c r="D2688">
        <v>4</v>
      </c>
      <c r="E2688">
        <v>150</v>
      </c>
      <c r="G2688" s="2" t="s">
        <v>1995</v>
      </c>
      <c r="H2688" s="2" t="s">
        <v>1380</v>
      </c>
      <c r="I2688" s="2" t="s">
        <v>1043</v>
      </c>
      <c r="J2688" s="2" t="s">
        <v>1381</v>
      </c>
      <c r="K2688" s="2" t="s">
        <v>1996</v>
      </c>
      <c r="L2688" s="2" t="s">
        <v>1639</v>
      </c>
      <c r="M2688" s="2" t="s">
        <v>394</v>
      </c>
      <c r="N2688" s="2" t="s">
        <v>1382</v>
      </c>
      <c r="O2688">
        <v>5</v>
      </c>
      <c r="P2688" t="b">
        <f>AND(I2688&gt;=0.95,AND(K2688&gt;=0.95,M2688&gt;=0.95))</f>
        <v>1</v>
      </c>
      <c r="Q2688" t="b">
        <f>AND(I2688&gt;=0.99,AND(K2688&gt;=0.99,M2688&gt;=0.99))</f>
        <v>1</v>
      </c>
      <c r="R2688" s="4" t="b">
        <f>AND(I2688&gt;=0.985,AND(K2688&gt;=0.985,M2688&gt;=0.985))</f>
        <v>1</v>
      </c>
      <c r="S2688" t="b">
        <f>AND(I2688&gt;=0.99985,AND(K2688&gt;=0.99985,M2688&gt;=0.99985))</f>
        <v>1</v>
      </c>
    </row>
    <row r="2689" spans="1:19" x14ac:dyDescent="0.3">
      <c r="A2689">
        <v>40</v>
      </c>
      <c r="C2689">
        <v>3</v>
      </c>
      <c r="D2689">
        <v>4</v>
      </c>
      <c r="E2689">
        <v>150</v>
      </c>
      <c r="F2689">
        <v>100</v>
      </c>
      <c r="G2689" s="2" t="s">
        <v>1995</v>
      </c>
      <c r="H2689" s="2" t="s">
        <v>2180</v>
      </c>
      <c r="I2689" s="2" t="s">
        <v>1043</v>
      </c>
      <c r="J2689">
        <v>1</v>
      </c>
      <c r="K2689" s="2" t="s">
        <v>1996</v>
      </c>
      <c r="L2689" s="2" t="s">
        <v>1838</v>
      </c>
      <c r="M2689" s="2" t="s">
        <v>394</v>
      </c>
      <c r="N2689">
        <v>1</v>
      </c>
      <c r="O2689">
        <v>5</v>
      </c>
      <c r="P2689" t="b">
        <f>AND(I2689&gt;=0.95,AND(K2689&gt;=0.95,M2689&gt;=0.95))</f>
        <v>1</v>
      </c>
      <c r="Q2689" t="b">
        <f>AND(I2689&gt;=0.99,AND(K2689&gt;=0.99,M2689&gt;=0.99))</f>
        <v>1</v>
      </c>
      <c r="R2689" s="4" t="b">
        <f>AND(I2689&gt;=0.985,AND(K2689&gt;=0.985,M2689&gt;=0.985))</f>
        <v>1</v>
      </c>
      <c r="S2689" t="b">
        <f>AND(I2689&gt;=0.99985,AND(K2689&gt;=0.99985,M2689&gt;=0.99985))</f>
        <v>1</v>
      </c>
    </row>
    <row r="2690" spans="1:19" x14ac:dyDescent="0.3">
      <c r="A2690">
        <v>40</v>
      </c>
      <c r="B2690">
        <v>0</v>
      </c>
      <c r="C2690">
        <v>3</v>
      </c>
      <c r="D2690">
        <v>4</v>
      </c>
      <c r="E2690">
        <v>150</v>
      </c>
      <c r="F2690">
        <v>100</v>
      </c>
      <c r="G2690" s="2" t="s">
        <v>1995</v>
      </c>
      <c r="H2690" s="2" t="s">
        <v>1995</v>
      </c>
      <c r="I2690" s="2" t="s">
        <v>1043</v>
      </c>
      <c r="J2690" s="2" t="s">
        <v>1043</v>
      </c>
      <c r="K2690" s="2" t="s">
        <v>1996</v>
      </c>
      <c r="L2690" s="2" t="s">
        <v>1996</v>
      </c>
      <c r="M2690" s="2" t="s">
        <v>394</v>
      </c>
      <c r="N2690" s="2" t="s">
        <v>394</v>
      </c>
      <c r="O2690">
        <v>6</v>
      </c>
      <c r="P2690" t="b">
        <f>AND(I2690&gt;=0.95,AND(K2690&gt;=0.95,M2690&gt;=0.95))</f>
        <v>1</v>
      </c>
      <c r="Q2690" t="b">
        <f>AND(I2690&gt;=0.99,AND(K2690&gt;=0.99,M2690&gt;=0.99))</f>
        <v>1</v>
      </c>
      <c r="R2690" s="4" t="b">
        <f>AND(I2690&gt;=0.985,AND(K2690&gt;=0.985,M2690&gt;=0.985))</f>
        <v>1</v>
      </c>
      <c r="S2690" t="b">
        <f>AND(I2690&gt;=0.99985,AND(K2690&gt;=0.99985,M2690&gt;=0.99985))</f>
        <v>1</v>
      </c>
    </row>
    <row r="2691" spans="1:19" x14ac:dyDescent="0.3">
      <c r="A2691">
        <v>40</v>
      </c>
      <c r="D2691">
        <v>5</v>
      </c>
      <c r="E2691">
        <v>100</v>
      </c>
      <c r="G2691" s="2" t="s">
        <v>907</v>
      </c>
      <c r="H2691">
        <v>0.99987878787878803</v>
      </c>
      <c r="I2691" s="2" t="s">
        <v>908</v>
      </c>
      <c r="J2691">
        <v>1</v>
      </c>
      <c r="K2691" s="2" t="s">
        <v>22</v>
      </c>
      <c r="L2691">
        <v>0.99980000000000002</v>
      </c>
      <c r="M2691" s="2" t="s">
        <v>461</v>
      </c>
      <c r="N2691">
        <v>1</v>
      </c>
      <c r="O2691">
        <v>3</v>
      </c>
      <c r="P2691" t="b">
        <f>AND(I2691&gt;=0.95,AND(K2691&gt;=0.95,M2691&gt;=0.95))</f>
        <v>1</v>
      </c>
      <c r="Q2691" t="b">
        <f>AND(I2691&gt;=0.99,AND(K2691&gt;=0.99,M2691&gt;=0.99))</f>
        <v>1</v>
      </c>
      <c r="R2691" s="4" t="b">
        <f>AND(I2691&gt;=0.985,AND(K2691&gt;=0.985,M2691&gt;=0.985))</f>
        <v>1</v>
      </c>
      <c r="S2691" t="b">
        <f>AND(I2691&gt;=0.99985,AND(K2691&gt;=0.99985,M2691&gt;=0.99985))</f>
        <v>1</v>
      </c>
    </row>
    <row r="2692" spans="1:19" x14ac:dyDescent="0.3">
      <c r="A2692">
        <v>40</v>
      </c>
      <c r="B2692">
        <v>0</v>
      </c>
      <c r="D2692">
        <v>5</v>
      </c>
      <c r="E2692">
        <v>100</v>
      </c>
      <c r="G2692" s="2" t="s">
        <v>907</v>
      </c>
      <c r="H2692" s="2" t="s">
        <v>495</v>
      </c>
      <c r="I2692" s="2" t="s">
        <v>908</v>
      </c>
      <c r="J2692">
        <v>1</v>
      </c>
      <c r="K2692" s="2" t="s">
        <v>22</v>
      </c>
      <c r="L2692">
        <v>0.9</v>
      </c>
      <c r="M2692" s="2" t="s">
        <v>461</v>
      </c>
      <c r="N2692">
        <v>1</v>
      </c>
      <c r="O2692">
        <v>4</v>
      </c>
      <c r="P2692" t="b">
        <f>AND(I2692&gt;=0.95,AND(K2692&gt;=0.95,M2692&gt;=0.95))</f>
        <v>1</v>
      </c>
      <c r="Q2692" t="b">
        <f>AND(I2692&gt;=0.99,AND(K2692&gt;=0.99,M2692&gt;=0.99))</f>
        <v>1</v>
      </c>
      <c r="R2692" s="4" t="b">
        <f>AND(I2692&gt;=0.985,AND(K2692&gt;=0.985,M2692&gt;=0.985))</f>
        <v>1</v>
      </c>
      <c r="S2692" t="b">
        <f>AND(I2692&gt;=0.99985,AND(K2692&gt;=0.99985,M2692&gt;=0.99985))</f>
        <v>1</v>
      </c>
    </row>
    <row r="2693" spans="1:19" x14ac:dyDescent="0.3">
      <c r="A2693">
        <v>40</v>
      </c>
      <c r="C2693">
        <v>1</v>
      </c>
      <c r="D2693">
        <v>5</v>
      </c>
      <c r="E2693">
        <v>100</v>
      </c>
      <c r="G2693" s="2" t="s">
        <v>907</v>
      </c>
      <c r="H2693">
        <v>0.85890303030303095</v>
      </c>
      <c r="I2693" s="2" t="s">
        <v>1968</v>
      </c>
      <c r="J2693" s="2" t="s">
        <v>1969</v>
      </c>
      <c r="K2693" s="2" t="s">
        <v>22</v>
      </c>
      <c r="L2693">
        <v>0.9</v>
      </c>
      <c r="M2693">
        <v>0.84399999999999997</v>
      </c>
      <c r="N2693" s="2" t="s">
        <v>123</v>
      </c>
      <c r="O2693">
        <v>4</v>
      </c>
      <c r="P2693" t="b">
        <f>AND(I2693&gt;=0.95,AND(K2693&gt;=0.95,M2693&gt;=0.95))</f>
        <v>0</v>
      </c>
      <c r="Q2693" t="b">
        <f>AND(I2693&gt;=0.99,AND(K2693&gt;=0.99,M2693&gt;=0.99))</f>
        <v>0</v>
      </c>
      <c r="R2693" s="4" t="b">
        <f>AND(I2693&gt;=0.985,AND(K2693&gt;=0.985,M2693&gt;=0.985))</f>
        <v>0</v>
      </c>
      <c r="S2693" t="b">
        <f>AND(I2693&gt;=0.99985,AND(K2693&gt;=0.99985,M2693&gt;=0.99985))</f>
        <v>0</v>
      </c>
    </row>
    <row r="2694" spans="1:19" x14ac:dyDescent="0.3">
      <c r="A2694">
        <v>40</v>
      </c>
      <c r="D2694">
        <v>5</v>
      </c>
      <c r="E2694">
        <v>100</v>
      </c>
      <c r="F2694">
        <v>100</v>
      </c>
      <c r="G2694" s="2" t="s">
        <v>907</v>
      </c>
      <c r="H2694" s="2" t="s">
        <v>495</v>
      </c>
      <c r="I2694" s="2" t="s">
        <v>1517</v>
      </c>
      <c r="J2694">
        <v>1</v>
      </c>
      <c r="K2694" s="2" t="s">
        <v>22</v>
      </c>
      <c r="L2694" s="2" t="s">
        <v>2216</v>
      </c>
      <c r="M2694">
        <v>0.80145454545454498</v>
      </c>
      <c r="N2694">
        <v>1</v>
      </c>
      <c r="O2694">
        <v>4</v>
      </c>
      <c r="P2694" t="b">
        <f>AND(I2694&gt;=0.95,AND(K2694&gt;=0.95,M2694&gt;=0.95))</f>
        <v>0</v>
      </c>
      <c r="Q2694" t="b">
        <f>AND(I2694&gt;=0.99,AND(K2694&gt;=0.99,M2694&gt;=0.99))</f>
        <v>0</v>
      </c>
      <c r="R2694" s="4" t="b">
        <f>AND(I2694&gt;=0.985,AND(K2694&gt;=0.985,M2694&gt;=0.985))</f>
        <v>0</v>
      </c>
      <c r="S2694" t="b">
        <f>AND(I2694&gt;=0.99985,AND(K2694&gt;=0.99985,M2694&gt;=0.99985))</f>
        <v>0</v>
      </c>
    </row>
    <row r="2695" spans="1:19" x14ac:dyDescent="0.3">
      <c r="A2695">
        <v>40</v>
      </c>
      <c r="B2695">
        <v>0</v>
      </c>
      <c r="C2695">
        <v>1</v>
      </c>
      <c r="D2695">
        <v>5</v>
      </c>
      <c r="E2695">
        <v>100</v>
      </c>
      <c r="G2695" s="2" t="s">
        <v>907</v>
      </c>
      <c r="H2695" s="2" t="s">
        <v>2166</v>
      </c>
      <c r="I2695" s="2" t="s">
        <v>1968</v>
      </c>
      <c r="J2695" s="2" t="s">
        <v>1376</v>
      </c>
      <c r="K2695" s="2" t="s">
        <v>22</v>
      </c>
      <c r="L2695" s="2" t="s">
        <v>926</v>
      </c>
      <c r="M2695">
        <v>0.84399999999999997</v>
      </c>
      <c r="N2695">
        <v>0.84945454545454702</v>
      </c>
      <c r="O2695">
        <v>5</v>
      </c>
      <c r="P2695" t="b">
        <f>AND(I2695&gt;=0.95,AND(K2695&gt;=0.95,M2695&gt;=0.95))</f>
        <v>0</v>
      </c>
      <c r="Q2695" t="b">
        <f>AND(I2695&gt;=0.99,AND(K2695&gt;=0.99,M2695&gt;=0.99))</f>
        <v>0</v>
      </c>
      <c r="R2695" s="4" t="b">
        <f>AND(I2695&gt;=0.985,AND(K2695&gt;=0.985,M2695&gt;=0.985))</f>
        <v>0</v>
      </c>
      <c r="S2695" t="b">
        <f>AND(I2695&gt;=0.99985,AND(K2695&gt;=0.99985,M2695&gt;=0.99985))</f>
        <v>0</v>
      </c>
    </row>
    <row r="2696" spans="1:19" x14ac:dyDescent="0.3">
      <c r="A2696">
        <v>40</v>
      </c>
      <c r="B2696">
        <v>0</v>
      </c>
      <c r="D2696">
        <v>5</v>
      </c>
      <c r="E2696">
        <v>100</v>
      </c>
      <c r="F2696">
        <v>100</v>
      </c>
      <c r="G2696" s="2" t="s">
        <v>907</v>
      </c>
      <c r="H2696" s="2" t="s">
        <v>495</v>
      </c>
      <c r="I2696" s="2" t="s">
        <v>1951</v>
      </c>
      <c r="J2696">
        <v>1</v>
      </c>
      <c r="K2696" s="2" t="s">
        <v>22</v>
      </c>
      <c r="L2696">
        <v>0.9</v>
      </c>
      <c r="M2696">
        <v>0.80145454545454498</v>
      </c>
      <c r="N2696">
        <v>1</v>
      </c>
      <c r="O2696">
        <v>5</v>
      </c>
      <c r="P2696" t="b">
        <f>AND(I2696&gt;=0.95,AND(K2696&gt;=0.95,M2696&gt;=0.95))</f>
        <v>0</v>
      </c>
      <c r="Q2696" t="b">
        <f>AND(I2696&gt;=0.99,AND(K2696&gt;=0.99,M2696&gt;=0.99))</f>
        <v>0</v>
      </c>
      <c r="R2696" s="4" t="b">
        <f>AND(I2696&gt;=0.985,AND(K2696&gt;=0.985,M2696&gt;=0.985))</f>
        <v>0</v>
      </c>
      <c r="S2696" t="b">
        <f>AND(I2696&gt;=0.99985,AND(K2696&gt;=0.99985,M2696&gt;=0.99985))</f>
        <v>0</v>
      </c>
    </row>
    <row r="2697" spans="1:19" x14ac:dyDescent="0.3">
      <c r="A2697">
        <v>40</v>
      </c>
      <c r="C2697">
        <v>1</v>
      </c>
      <c r="D2697">
        <v>5</v>
      </c>
      <c r="E2697">
        <v>100</v>
      </c>
      <c r="F2697">
        <v>100</v>
      </c>
      <c r="G2697" s="2" t="s">
        <v>907</v>
      </c>
      <c r="H2697" s="2" t="s">
        <v>2481</v>
      </c>
      <c r="I2697">
        <v>0.60890909090909096</v>
      </c>
      <c r="J2697" s="2" t="s">
        <v>1376</v>
      </c>
      <c r="K2697" s="2" t="s">
        <v>22</v>
      </c>
      <c r="L2697">
        <v>0.9</v>
      </c>
      <c r="M2697">
        <v>0.84399999999999997</v>
      </c>
      <c r="N2697" s="2" t="s">
        <v>2242</v>
      </c>
      <c r="O2697">
        <v>5</v>
      </c>
      <c r="P2697" t="b">
        <f>AND(I2697&gt;=0.95,AND(K2697&gt;=0.95,M2697&gt;=0.95))</f>
        <v>0</v>
      </c>
      <c r="Q2697" t="b">
        <f>AND(I2697&gt;=0.99,AND(K2697&gt;=0.99,M2697&gt;=0.99))</f>
        <v>0</v>
      </c>
      <c r="R2697" s="4" t="b">
        <f>AND(I2697&gt;=0.985,AND(K2697&gt;=0.985,M2697&gt;=0.985))</f>
        <v>0</v>
      </c>
      <c r="S2697" t="b">
        <f>AND(I2697&gt;=0.99985,AND(K2697&gt;=0.99985,M2697&gt;=0.99985))</f>
        <v>0</v>
      </c>
    </row>
    <row r="2698" spans="1:19" x14ac:dyDescent="0.3">
      <c r="A2698">
        <v>40</v>
      </c>
      <c r="B2698">
        <v>0</v>
      </c>
      <c r="C2698">
        <v>1</v>
      </c>
      <c r="D2698">
        <v>5</v>
      </c>
      <c r="E2698">
        <v>100</v>
      </c>
      <c r="F2698">
        <v>100</v>
      </c>
      <c r="G2698" s="2" t="s">
        <v>907</v>
      </c>
      <c r="H2698" s="2" t="s">
        <v>907</v>
      </c>
      <c r="I2698" s="2" t="s">
        <v>1376</v>
      </c>
      <c r="J2698" s="2" t="s">
        <v>1376</v>
      </c>
      <c r="K2698" s="2" t="s">
        <v>22</v>
      </c>
      <c r="L2698" s="2" t="s">
        <v>22</v>
      </c>
      <c r="M2698">
        <v>0.84399999999999997</v>
      </c>
      <c r="N2698">
        <v>0.84399999999999997</v>
      </c>
      <c r="O2698">
        <v>6</v>
      </c>
      <c r="P2698" t="b">
        <f>AND(I2698&gt;=0.95,AND(K2698&gt;=0.95,M2698&gt;=0.95))</f>
        <v>0</v>
      </c>
      <c r="Q2698" t="b">
        <f>AND(I2698&gt;=0.99,AND(K2698&gt;=0.99,M2698&gt;=0.99))</f>
        <v>0</v>
      </c>
      <c r="R2698" s="4" t="b">
        <f>AND(I2698&gt;=0.985,AND(K2698&gt;=0.985,M2698&gt;=0.985))</f>
        <v>0</v>
      </c>
      <c r="S2698" t="b">
        <f>AND(I2698&gt;=0.99985,AND(K2698&gt;=0.99985,M2698&gt;=0.99985))</f>
        <v>0</v>
      </c>
    </row>
    <row r="2699" spans="1:19" x14ac:dyDescent="0.3">
      <c r="B2699">
        <v>1</v>
      </c>
      <c r="D2699">
        <v>0</v>
      </c>
      <c r="E2699">
        <v>500</v>
      </c>
      <c r="G2699" s="2" t="s">
        <v>487</v>
      </c>
      <c r="H2699" s="2" t="s">
        <v>27</v>
      </c>
      <c r="I2699" s="2" t="s">
        <v>979</v>
      </c>
      <c r="J2699">
        <v>1</v>
      </c>
      <c r="K2699" s="2" t="s">
        <v>980</v>
      </c>
      <c r="L2699" s="2" t="s">
        <v>28</v>
      </c>
      <c r="M2699" s="2" t="s">
        <v>981</v>
      </c>
      <c r="N2699">
        <v>1</v>
      </c>
      <c r="O2699">
        <v>3</v>
      </c>
      <c r="P2699" t="b">
        <f>AND(I2699&gt;=0.95,AND(K2699&gt;=0.95,M2699&gt;=0.95))</f>
        <v>1</v>
      </c>
      <c r="Q2699" t="b">
        <f>AND(I2699&gt;=0.99,AND(K2699&gt;=0.99,M2699&gt;=0.99))</f>
        <v>1</v>
      </c>
      <c r="R2699" s="4" t="b">
        <f>AND(I2699&gt;=0.985,AND(K2699&gt;=0.985,M2699&gt;=0.985))</f>
        <v>1</v>
      </c>
      <c r="S2699" t="b">
        <f>AND(I2699&gt;=0.99985,AND(K2699&gt;=0.99985,M2699&gt;=0.99985))</f>
        <v>1</v>
      </c>
    </row>
    <row r="2700" spans="1:19" x14ac:dyDescent="0.3">
      <c r="A2700">
        <v>30</v>
      </c>
      <c r="B2700">
        <v>1</v>
      </c>
      <c r="D2700">
        <v>0</v>
      </c>
      <c r="G2700" s="2" t="s">
        <v>487</v>
      </c>
      <c r="H2700" s="2" t="s">
        <v>198</v>
      </c>
      <c r="I2700" s="2" t="s">
        <v>237</v>
      </c>
      <c r="J2700">
        <v>1</v>
      </c>
      <c r="K2700" s="2" t="s">
        <v>488</v>
      </c>
      <c r="L2700">
        <v>0.99991818181818204</v>
      </c>
      <c r="M2700" s="2" t="s">
        <v>489</v>
      </c>
      <c r="N2700">
        <v>1</v>
      </c>
      <c r="O2700">
        <v>3</v>
      </c>
      <c r="P2700" t="b">
        <f>AND(I2700&gt;=0.95,AND(K2700&gt;=0.95,M2700&gt;=0.95))</f>
        <v>1</v>
      </c>
      <c r="Q2700" t="b">
        <f>AND(I2700&gt;=0.99,AND(K2700&gt;=0.99,M2700&gt;=0.99))</f>
        <v>1</v>
      </c>
      <c r="R2700" s="4" t="b">
        <f>AND(I2700&gt;=0.985,AND(K2700&gt;=0.985,M2700&gt;=0.985))</f>
        <v>1</v>
      </c>
      <c r="S2700" t="b">
        <f>AND(I2700&gt;=0.99985,AND(K2700&gt;=0.99985,M2700&gt;=0.99985))</f>
        <v>1</v>
      </c>
    </row>
    <row r="2701" spans="1:19" x14ac:dyDescent="0.3">
      <c r="B2701">
        <v>1</v>
      </c>
      <c r="C2701">
        <v>0</v>
      </c>
      <c r="D2701">
        <v>0</v>
      </c>
      <c r="E2701">
        <v>500</v>
      </c>
      <c r="G2701" s="2" t="s">
        <v>487</v>
      </c>
      <c r="H2701" s="2" t="s">
        <v>243</v>
      </c>
      <c r="I2701" s="2" t="s">
        <v>979</v>
      </c>
      <c r="J2701" s="2" t="s">
        <v>244</v>
      </c>
      <c r="K2701" s="2" t="s">
        <v>949</v>
      </c>
      <c r="L2701">
        <v>0.9</v>
      </c>
      <c r="M2701" s="2" t="s">
        <v>981</v>
      </c>
      <c r="N2701">
        <v>0.75327272727272898</v>
      </c>
      <c r="O2701">
        <v>4</v>
      </c>
      <c r="P2701" t="b">
        <f>AND(I2701&gt;=0.95,AND(K2701&gt;=0.95,M2701&gt;=0.95))</f>
        <v>1</v>
      </c>
      <c r="Q2701" t="b">
        <f>AND(I2701&gt;=0.99,AND(K2701&gt;=0.99,M2701&gt;=0.99))</f>
        <v>1</v>
      </c>
      <c r="R2701" s="4" t="b">
        <f>AND(I2701&gt;=0.985,AND(K2701&gt;=0.985,M2701&gt;=0.985))</f>
        <v>1</v>
      </c>
      <c r="S2701" t="b">
        <f>AND(I2701&gt;=0.99985,AND(K2701&gt;=0.99985,M2701&gt;=0.99985))</f>
        <v>1</v>
      </c>
    </row>
    <row r="2702" spans="1:19" x14ac:dyDescent="0.3">
      <c r="A2702">
        <v>30</v>
      </c>
      <c r="B2702">
        <v>1</v>
      </c>
      <c r="C2702">
        <v>0</v>
      </c>
      <c r="D2702">
        <v>0</v>
      </c>
      <c r="G2702" s="2" t="s">
        <v>487</v>
      </c>
      <c r="H2702" s="2" t="s">
        <v>712</v>
      </c>
      <c r="I2702" s="2" t="s">
        <v>237</v>
      </c>
      <c r="J2702" s="2" t="s">
        <v>713</v>
      </c>
      <c r="K2702" s="2" t="s">
        <v>407</v>
      </c>
      <c r="L2702" s="2" t="s">
        <v>245</v>
      </c>
      <c r="M2702" s="2" t="s">
        <v>489</v>
      </c>
      <c r="N2702" s="2" t="s">
        <v>246</v>
      </c>
      <c r="O2702">
        <v>4</v>
      </c>
      <c r="P2702" t="b">
        <f>AND(I2702&gt;=0.95,AND(K2702&gt;=0.95,M2702&gt;=0.95))</f>
        <v>1</v>
      </c>
      <c r="Q2702" t="b">
        <f>AND(I2702&gt;=0.99,AND(K2702&gt;=0.99,M2702&gt;=0.99))</f>
        <v>1</v>
      </c>
      <c r="R2702" s="4" t="b">
        <f>AND(I2702&gt;=0.985,AND(K2702&gt;=0.985,M2702&gt;=0.985))</f>
        <v>1</v>
      </c>
      <c r="S2702" t="b">
        <f>AND(I2702&gt;=0.99985,AND(K2702&gt;=0.99985,M2702&gt;=0.99985))</f>
        <v>1</v>
      </c>
    </row>
    <row r="2703" spans="1:19" x14ac:dyDescent="0.3">
      <c r="B2703">
        <v>1</v>
      </c>
      <c r="D2703">
        <v>0</v>
      </c>
      <c r="E2703">
        <v>500</v>
      </c>
      <c r="F2703">
        <v>0</v>
      </c>
      <c r="G2703" s="2" t="s">
        <v>487</v>
      </c>
      <c r="H2703" s="2" t="s">
        <v>27</v>
      </c>
      <c r="I2703" s="2" t="s">
        <v>979</v>
      </c>
      <c r="J2703">
        <v>1</v>
      </c>
      <c r="K2703" s="2" t="s">
        <v>980</v>
      </c>
      <c r="L2703" s="2" t="s">
        <v>28</v>
      </c>
      <c r="M2703" s="2" t="s">
        <v>981</v>
      </c>
      <c r="N2703">
        <v>1</v>
      </c>
      <c r="O2703">
        <v>4</v>
      </c>
      <c r="P2703" t="b">
        <f>AND(I2703&gt;=0.95,AND(K2703&gt;=0.95,M2703&gt;=0.95))</f>
        <v>1</v>
      </c>
      <c r="Q2703" t="b">
        <f>AND(I2703&gt;=0.99,AND(K2703&gt;=0.99,M2703&gt;=0.99))</f>
        <v>1</v>
      </c>
      <c r="R2703" s="4" t="b">
        <f>AND(I2703&gt;=0.985,AND(K2703&gt;=0.985,M2703&gt;=0.985))</f>
        <v>1</v>
      </c>
      <c r="S2703" t="b">
        <f>AND(I2703&gt;=0.99985,AND(K2703&gt;=0.99985,M2703&gt;=0.99985))</f>
        <v>1</v>
      </c>
    </row>
    <row r="2704" spans="1:19" x14ac:dyDescent="0.3">
      <c r="A2704">
        <v>30</v>
      </c>
      <c r="B2704">
        <v>1</v>
      </c>
      <c r="D2704">
        <v>0</v>
      </c>
      <c r="E2704">
        <v>500</v>
      </c>
      <c r="G2704" s="2" t="s">
        <v>487</v>
      </c>
      <c r="H2704" s="2" t="s">
        <v>198</v>
      </c>
      <c r="I2704" s="2" t="s">
        <v>886</v>
      </c>
      <c r="J2704">
        <v>1</v>
      </c>
      <c r="K2704" s="2" t="s">
        <v>488</v>
      </c>
      <c r="L2704" s="2" t="s">
        <v>95</v>
      </c>
      <c r="M2704" s="2" t="s">
        <v>981</v>
      </c>
      <c r="N2704" s="2" t="s">
        <v>634</v>
      </c>
      <c r="O2704">
        <v>4</v>
      </c>
      <c r="P2704" t="b">
        <f>AND(I2704&gt;=0.95,AND(K2704&gt;=0.95,M2704&gt;=0.95))</f>
        <v>1</v>
      </c>
      <c r="Q2704" t="b">
        <f>AND(I2704&gt;=0.99,AND(K2704&gt;=0.99,M2704&gt;=0.99))</f>
        <v>1</v>
      </c>
      <c r="R2704" s="4" t="b">
        <f>AND(I2704&gt;=0.985,AND(K2704&gt;=0.985,M2704&gt;=0.985))</f>
        <v>1</v>
      </c>
      <c r="S2704" t="b">
        <f>AND(I2704&gt;=0.99985,AND(K2704&gt;=0.99985,M2704&gt;=0.99985))</f>
        <v>1</v>
      </c>
    </row>
    <row r="2705" spans="1:19" x14ac:dyDescent="0.3">
      <c r="A2705">
        <v>30</v>
      </c>
      <c r="B2705">
        <v>1</v>
      </c>
      <c r="D2705">
        <v>0</v>
      </c>
      <c r="F2705">
        <v>0</v>
      </c>
      <c r="G2705" s="2" t="s">
        <v>487</v>
      </c>
      <c r="H2705" s="2" t="s">
        <v>198</v>
      </c>
      <c r="I2705" s="2" t="s">
        <v>237</v>
      </c>
      <c r="J2705">
        <v>1</v>
      </c>
      <c r="K2705" s="2" t="s">
        <v>488</v>
      </c>
      <c r="L2705">
        <v>0.99991818181818204</v>
      </c>
      <c r="M2705" s="2" t="s">
        <v>489</v>
      </c>
      <c r="N2705">
        <v>1</v>
      </c>
      <c r="O2705">
        <v>4</v>
      </c>
      <c r="P2705" t="b">
        <f>AND(I2705&gt;=0.95,AND(K2705&gt;=0.95,M2705&gt;=0.95))</f>
        <v>1</v>
      </c>
      <c r="Q2705" t="b">
        <f>AND(I2705&gt;=0.99,AND(K2705&gt;=0.99,M2705&gt;=0.99))</f>
        <v>1</v>
      </c>
      <c r="R2705" s="4" t="b">
        <f>AND(I2705&gt;=0.985,AND(K2705&gt;=0.985,M2705&gt;=0.985))</f>
        <v>1</v>
      </c>
      <c r="S2705" t="b">
        <f>AND(I2705&gt;=0.99985,AND(K2705&gt;=0.99985,M2705&gt;=0.99985))</f>
        <v>1</v>
      </c>
    </row>
    <row r="2706" spans="1:19" x14ac:dyDescent="0.3">
      <c r="B2706">
        <v>1</v>
      </c>
      <c r="C2706">
        <v>0</v>
      </c>
      <c r="D2706">
        <v>0</v>
      </c>
      <c r="E2706">
        <v>500</v>
      </c>
      <c r="F2706">
        <v>0</v>
      </c>
      <c r="G2706" s="2" t="s">
        <v>487</v>
      </c>
      <c r="H2706" s="2" t="s">
        <v>243</v>
      </c>
      <c r="I2706" s="2" t="s">
        <v>979</v>
      </c>
      <c r="J2706" s="2" t="s">
        <v>244</v>
      </c>
      <c r="K2706" s="2" t="s">
        <v>949</v>
      </c>
      <c r="L2706">
        <v>0.9</v>
      </c>
      <c r="M2706" s="2" t="s">
        <v>981</v>
      </c>
      <c r="N2706">
        <v>0.75327272727272898</v>
      </c>
      <c r="O2706">
        <v>5</v>
      </c>
      <c r="P2706" t="b">
        <f>AND(I2706&gt;=0.95,AND(K2706&gt;=0.95,M2706&gt;=0.95))</f>
        <v>1</v>
      </c>
      <c r="Q2706" t="b">
        <f>AND(I2706&gt;=0.99,AND(K2706&gt;=0.99,M2706&gt;=0.99))</f>
        <v>1</v>
      </c>
      <c r="R2706" s="4" t="b">
        <f>AND(I2706&gt;=0.985,AND(K2706&gt;=0.985,M2706&gt;=0.985))</f>
        <v>1</v>
      </c>
      <c r="S2706" t="b">
        <f>AND(I2706&gt;=0.99985,AND(K2706&gt;=0.99985,M2706&gt;=0.99985))</f>
        <v>1</v>
      </c>
    </row>
    <row r="2707" spans="1:19" x14ac:dyDescent="0.3">
      <c r="A2707">
        <v>30</v>
      </c>
      <c r="B2707">
        <v>1</v>
      </c>
      <c r="C2707">
        <v>0</v>
      </c>
      <c r="D2707">
        <v>0</v>
      </c>
      <c r="E2707">
        <v>500</v>
      </c>
      <c r="G2707" s="2" t="s">
        <v>487</v>
      </c>
      <c r="H2707" s="2" t="s">
        <v>487</v>
      </c>
      <c r="I2707" s="2" t="s">
        <v>886</v>
      </c>
      <c r="J2707" s="2" t="s">
        <v>886</v>
      </c>
      <c r="K2707" s="2" t="s">
        <v>407</v>
      </c>
      <c r="L2707" s="2" t="s">
        <v>407</v>
      </c>
      <c r="M2707" s="2" t="s">
        <v>981</v>
      </c>
      <c r="N2707" s="2" t="s">
        <v>981</v>
      </c>
      <c r="O2707">
        <v>5</v>
      </c>
      <c r="P2707" t="b">
        <f>AND(I2707&gt;=0.95,AND(K2707&gt;=0.95,M2707&gt;=0.95))</f>
        <v>1</v>
      </c>
      <c r="Q2707" t="b">
        <f>AND(I2707&gt;=0.99,AND(K2707&gt;=0.99,M2707&gt;=0.99))</f>
        <v>1</v>
      </c>
      <c r="R2707" s="4" t="b">
        <f>AND(I2707&gt;=0.985,AND(K2707&gt;=0.985,M2707&gt;=0.985))</f>
        <v>1</v>
      </c>
      <c r="S2707" t="b">
        <f>AND(I2707&gt;=0.99985,AND(K2707&gt;=0.99985,M2707&gt;=0.99985))</f>
        <v>1</v>
      </c>
    </row>
    <row r="2708" spans="1:19" x14ac:dyDescent="0.3">
      <c r="A2708">
        <v>30</v>
      </c>
      <c r="B2708">
        <v>1</v>
      </c>
      <c r="C2708">
        <v>0</v>
      </c>
      <c r="D2708">
        <v>0</v>
      </c>
      <c r="F2708">
        <v>0</v>
      </c>
      <c r="G2708" s="2" t="s">
        <v>487</v>
      </c>
      <c r="H2708" s="2" t="s">
        <v>712</v>
      </c>
      <c r="I2708" s="2" t="s">
        <v>237</v>
      </c>
      <c r="J2708" s="2" t="s">
        <v>713</v>
      </c>
      <c r="K2708" s="2" t="s">
        <v>407</v>
      </c>
      <c r="L2708" s="2" t="s">
        <v>245</v>
      </c>
      <c r="M2708" s="2" t="s">
        <v>489</v>
      </c>
      <c r="N2708" s="2" t="s">
        <v>246</v>
      </c>
      <c r="O2708">
        <v>5</v>
      </c>
      <c r="P2708" t="b">
        <f>AND(I2708&gt;=0.95,AND(K2708&gt;=0.95,M2708&gt;=0.95))</f>
        <v>1</v>
      </c>
      <c r="Q2708" t="b">
        <f>AND(I2708&gt;=0.99,AND(K2708&gt;=0.99,M2708&gt;=0.99))</f>
        <v>1</v>
      </c>
      <c r="R2708" s="4" t="b">
        <f>AND(I2708&gt;=0.985,AND(K2708&gt;=0.985,M2708&gt;=0.985))</f>
        <v>1</v>
      </c>
      <c r="S2708" t="b">
        <f>AND(I2708&gt;=0.99985,AND(K2708&gt;=0.99985,M2708&gt;=0.99985))</f>
        <v>1</v>
      </c>
    </row>
    <row r="2709" spans="1:19" x14ac:dyDescent="0.3">
      <c r="A2709">
        <v>30</v>
      </c>
      <c r="B2709">
        <v>1</v>
      </c>
      <c r="D2709">
        <v>0</v>
      </c>
      <c r="E2709">
        <v>500</v>
      </c>
      <c r="F2709">
        <v>0</v>
      </c>
      <c r="G2709" s="2" t="s">
        <v>487</v>
      </c>
      <c r="H2709" s="2" t="s">
        <v>198</v>
      </c>
      <c r="I2709" s="2" t="s">
        <v>886</v>
      </c>
      <c r="J2709">
        <v>1</v>
      </c>
      <c r="K2709" s="2" t="s">
        <v>488</v>
      </c>
      <c r="L2709" s="2" t="s">
        <v>95</v>
      </c>
      <c r="M2709" s="2" t="s">
        <v>981</v>
      </c>
      <c r="N2709" s="2" t="s">
        <v>634</v>
      </c>
      <c r="O2709">
        <v>5</v>
      </c>
      <c r="P2709" t="b">
        <f>AND(I2709&gt;=0.95,AND(K2709&gt;=0.95,M2709&gt;=0.95))</f>
        <v>1</v>
      </c>
      <c r="Q2709" t="b">
        <f>AND(I2709&gt;=0.99,AND(K2709&gt;=0.99,M2709&gt;=0.99))</f>
        <v>1</v>
      </c>
      <c r="R2709" s="4" t="b">
        <f>AND(I2709&gt;=0.985,AND(K2709&gt;=0.985,M2709&gt;=0.985))</f>
        <v>1</v>
      </c>
      <c r="S2709" t="b">
        <f>AND(I2709&gt;=0.99985,AND(K2709&gt;=0.99985,M2709&gt;=0.99985))</f>
        <v>1</v>
      </c>
    </row>
    <row r="2710" spans="1:19" x14ac:dyDescent="0.3">
      <c r="A2710">
        <v>30</v>
      </c>
      <c r="B2710">
        <v>1</v>
      </c>
      <c r="C2710">
        <v>0</v>
      </c>
      <c r="D2710">
        <v>0</v>
      </c>
      <c r="E2710">
        <v>500</v>
      </c>
      <c r="F2710">
        <v>0</v>
      </c>
      <c r="G2710" s="2" t="s">
        <v>487</v>
      </c>
      <c r="H2710" s="2" t="s">
        <v>487</v>
      </c>
      <c r="I2710" s="2" t="s">
        <v>886</v>
      </c>
      <c r="J2710" s="2" t="s">
        <v>886</v>
      </c>
      <c r="K2710" s="2" t="s">
        <v>407</v>
      </c>
      <c r="L2710" s="2" t="s">
        <v>407</v>
      </c>
      <c r="M2710" s="2" t="s">
        <v>981</v>
      </c>
      <c r="N2710" s="2" t="s">
        <v>981</v>
      </c>
      <c r="O2710">
        <v>6</v>
      </c>
      <c r="P2710" t="b">
        <f>AND(I2710&gt;=0.95,AND(K2710&gt;=0.95,M2710&gt;=0.95))</f>
        <v>1</v>
      </c>
      <c r="Q2710" t="b">
        <f>AND(I2710&gt;=0.99,AND(K2710&gt;=0.99,M2710&gt;=0.99))</f>
        <v>1</v>
      </c>
      <c r="R2710" s="4" t="b">
        <f>AND(I2710&gt;=0.985,AND(K2710&gt;=0.985,M2710&gt;=0.985))</f>
        <v>1</v>
      </c>
      <c r="S2710" t="b">
        <f>AND(I2710&gt;=0.99985,AND(K2710&gt;=0.99985,M2710&gt;=0.99985))</f>
        <v>1</v>
      </c>
    </row>
    <row r="2711" spans="1:19" x14ac:dyDescent="0.3">
      <c r="A2711">
        <v>20</v>
      </c>
      <c r="B2711">
        <v>1</v>
      </c>
      <c r="C2711">
        <v>1</v>
      </c>
      <c r="D2711">
        <v>4</v>
      </c>
      <c r="F2711">
        <v>50</v>
      </c>
      <c r="G2711" s="2" t="s">
        <v>1799</v>
      </c>
      <c r="H2711" s="2" t="s">
        <v>259</v>
      </c>
      <c r="I2711" s="2" t="s">
        <v>1298</v>
      </c>
      <c r="J2711" s="2" t="s">
        <v>260</v>
      </c>
      <c r="K2711" s="2" t="s">
        <v>1548</v>
      </c>
      <c r="L2711" s="2" t="s">
        <v>670</v>
      </c>
      <c r="M2711" s="2" t="s">
        <v>394</v>
      </c>
      <c r="N2711" s="2" t="s">
        <v>671</v>
      </c>
      <c r="O2711">
        <v>5</v>
      </c>
      <c r="P2711" t="b">
        <f>AND(I2711&gt;=0.95,AND(K2711&gt;=0.95,M2711&gt;=0.95))</f>
        <v>1</v>
      </c>
      <c r="Q2711" t="b">
        <f>AND(I2711&gt;=0.99,AND(K2711&gt;=0.99,M2711&gt;=0.99))</f>
        <v>1</v>
      </c>
      <c r="R2711" s="4" t="b">
        <f>AND(I2711&gt;=0.985,AND(K2711&gt;=0.985,M2711&gt;=0.985))</f>
        <v>1</v>
      </c>
      <c r="S2711" t="b">
        <f>AND(I2711&gt;=0.99985,AND(K2711&gt;=0.99985,M2711&gt;=0.99985))</f>
        <v>1</v>
      </c>
    </row>
    <row r="2712" spans="1:19" x14ac:dyDescent="0.3">
      <c r="A2712">
        <v>20</v>
      </c>
      <c r="B2712">
        <v>1</v>
      </c>
      <c r="C2712">
        <v>1</v>
      </c>
      <c r="D2712">
        <v>4</v>
      </c>
      <c r="E2712">
        <v>50</v>
      </c>
      <c r="F2712">
        <v>50</v>
      </c>
      <c r="G2712" s="2" t="s">
        <v>1799</v>
      </c>
      <c r="H2712" s="2" t="s">
        <v>1799</v>
      </c>
      <c r="I2712" s="2" t="s">
        <v>1298</v>
      </c>
      <c r="J2712" s="2" t="s">
        <v>1298</v>
      </c>
      <c r="K2712" s="2" t="s">
        <v>1548</v>
      </c>
      <c r="L2712" s="2" t="s">
        <v>1548</v>
      </c>
      <c r="M2712" s="2" t="s">
        <v>394</v>
      </c>
      <c r="N2712" s="2" t="s">
        <v>394</v>
      </c>
      <c r="O2712">
        <v>6</v>
      </c>
      <c r="P2712" t="b">
        <f>AND(I2712&gt;=0.95,AND(K2712&gt;=0.95,M2712&gt;=0.95))</f>
        <v>1</v>
      </c>
      <c r="Q2712" t="b">
        <f>AND(I2712&gt;=0.99,AND(K2712&gt;=0.99,M2712&gt;=0.99))</f>
        <v>1</v>
      </c>
      <c r="R2712" s="4" t="b">
        <f>AND(I2712&gt;=0.985,AND(K2712&gt;=0.985,M2712&gt;=0.985))</f>
        <v>1</v>
      </c>
      <c r="S2712" t="b">
        <f>AND(I2712&gt;=0.99985,AND(K2712&gt;=0.99985,M2712&gt;=0.99985))</f>
        <v>1</v>
      </c>
    </row>
    <row r="2713" spans="1:19" x14ac:dyDescent="0.3">
      <c r="C2713">
        <v>3</v>
      </c>
      <c r="D2713">
        <v>5</v>
      </c>
      <c r="G2713" s="2" t="s">
        <v>286</v>
      </c>
      <c r="H2713" s="2" t="s">
        <v>27</v>
      </c>
      <c r="I2713" s="2" t="s">
        <v>287</v>
      </c>
      <c r="J2713">
        <v>1</v>
      </c>
      <c r="K2713" s="2" t="s">
        <v>288</v>
      </c>
      <c r="L2713" s="2" t="s">
        <v>25</v>
      </c>
      <c r="M2713" s="2" t="s">
        <v>289</v>
      </c>
      <c r="N2713">
        <v>1</v>
      </c>
      <c r="O2713">
        <v>2</v>
      </c>
      <c r="P2713" t="b">
        <f>AND(I2713&gt;=0.95,AND(K2713&gt;=0.95,M2713&gt;=0.95))</f>
        <v>1</v>
      </c>
      <c r="Q2713" t="b">
        <f>AND(I2713&gt;=0.99,AND(K2713&gt;=0.99,M2713&gt;=0.99))</f>
        <v>1</v>
      </c>
      <c r="R2713" s="4" t="b">
        <f>AND(I2713&gt;=0.985,AND(K2713&gt;=0.985,M2713&gt;=0.985))</f>
        <v>1</v>
      </c>
      <c r="S2713" t="b">
        <f>AND(I2713&gt;=0.99985,AND(K2713&gt;=0.99985,M2713&gt;=0.99985))</f>
        <v>1</v>
      </c>
    </row>
    <row r="2714" spans="1:19" x14ac:dyDescent="0.3">
      <c r="B2714">
        <v>0</v>
      </c>
      <c r="C2714">
        <v>3</v>
      </c>
      <c r="D2714">
        <v>5</v>
      </c>
      <c r="G2714" s="2" t="s">
        <v>286</v>
      </c>
      <c r="H2714" s="2" t="s">
        <v>945</v>
      </c>
      <c r="I2714" s="2" t="s">
        <v>287</v>
      </c>
      <c r="J2714">
        <v>1</v>
      </c>
      <c r="K2714" s="2" t="s">
        <v>288</v>
      </c>
      <c r="L2714">
        <v>0.9</v>
      </c>
      <c r="M2714" s="2" t="s">
        <v>289</v>
      </c>
      <c r="N2714">
        <v>1</v>
      </c>
      <c r="O2714">
        <v>3</v>
      </c>
      <c r="P2714" t="b">
        <f>AND(I2714&gt;=0.95,AND(K2714&gt;=0.95,M2714&gt;=0.95))</f>
        <v>1</v>
      </c>
      <c r="Q2714" t="b">
        <f>AND(I2714&gt;=0.99,AND(K2714&gt;=0.99,M2714&gt;=0.99))</f>
        <v>1</v>
      </c>
      <c r="R2714" s="4" t="b">
        <f>AND(I2714&gt;=0.985,AND(K2714&gt;=0.985,M2714&gt;=0.985))</f>
        <v>1</v>
      </c>
      <c r="S2714" t="b">
        <f>AND(I2714&gt;=0.99985,AND(K2714&gt;=0.99985,M2714&gt;=0.99985))</f>
        <v>1</v>
      </c>
    </row>
    <row r="2715" spans="1:19" x14ac:dyDescent="0.3">
      <c r="C2715">
        <v>3</v>
      </c>
      <c r="D2715">
        <v>5</v>
      </c>
      <c r="E2715">
        <v>50</v>
      </c>
      <c r="G2715" s="2" t="s">
        <v>286</v>
      </c>
      <c r="H2715" s="2" t="s">
        <v>1044</v>
      </c>
      <c r="I2715" s="2" t="s">
        <v>287</v>
      </c>
      <c r="J2715" s="2" t="s">
        <v>1045</v>
      </c>
      <c r="K2715" s="2" t="s">
        <v>288</v>
      </c>
      <c r="L2715" s="2" t="s">
        <v>25</v>
      </c>
      <c r="M2715" s="2" t="s">
        <v>289</v>
      </c>
      <c r="N2715" s="2" t="s">
        <v>123</v>
      </c>
      <c r="O2715">
        <v>3</v>
      </c>
      <c r="P2715" t="b">
        <f>AND(I2715&gt;=0.95,AND(K2715&gt;=0.95,M2715&gt;=0.95))</f>
        <v>1</v>
      </c>
      <c r="Q2715" t="b">
        <f>AND(I2715&gt;=0.99,AND(K2715&gt;=0.99,M2715&gt;=0.99))</f>
        <v>1</v>
      </c>
      <c r="R2715" s="4" t="b">
        <f>AND(I2715&gt;=0.985,AND(K2715&gt;=0.985,M2715&gt;=0.985))</f>
        <v>1</v>
      </c>
      <c r="S2715" t="b">
        <f>AND(I2715&gt;=0.99985,AND(K2715&gt;=0.99985,M2715&gt;=0.99985))</f>
        <v>1</v>
      </c>
    </row>
    <row r="2716" spans="1:19" x14ac:dyDescent="0.3">
      <c r="C2716">
        <v>3</v>
      </c>
      <c r="D2716">
        <v>5</v>
      </c>
      <c r="F2716">
        <v>100</v>
      </c>
      <c r="G2716" s="2" t="s">
        <v>286</v>
      </c>
      <c r="H2716">
        <v>0.99973939393939404</v>
      </c>
      <c r="I2716" s="2" t="s">
        <v>287</v>
      </c>
      <c r="J2716">
        <v>1</v>
      </c>
      <c r="K2716" s="2" t="s">
        <v>288</v>
      </c>
      <c r="L2716" s="2" t="s">
        <v>80</v>
      </c>
      <c r="M2716" s="2" t="s">
        <v>1090</v>
      </c>
      <c r="N2716">
        <v>1</v>
      </c>
      <c r="O2716">
        <v>3</v>
      </c>
      <c r="P2716" t="b">
        <f>AND(I2716&gt;=0.95,AND(K2716&gt;=0.95,M2716&gt;=0.95))</f>
        <v>1</v>
      </c>
      <c r="Q2716" t="b">
        <f>AND(I2716&gt;=0.99,AND(K2716&gt;=0.99,M2716&gt;=0.99))</f>
        <v>1</v>
      </c>
      <c r="R2716" s="4" t="b">
        <f>AND(I2716&gt;=0.985,AND(K2716&gt;=0.985,M2716&gt;=0.985))</f>
        <v>1</v>
      </c>
      <c r="S2716" t="b">
        <f>AND(I2716&gt;=0.99985,AND(K2716&gt;=0.99985,M2716&gt;=0.99985))</f>
        <v>1</v>
      </c>
    </row>
    <row r="2717" spans="1:19" x14ac:dyDescent="0.3">
      <c r="A2717">
        <v>-1</v>
      </c>
      <c r="C2717">
        <v>3</v>
      </c>
      <c r="D2717">
        <v>5</v>
      </c>
      <c r="G2717" s="2" t="s">
        <v>286</v>
      </c>
      <c r="H2717">
        <v>0.99979696969696996</v>
      </c>
      <c r="I2717" s="2" t="s">
        <v>528</v>
      </c>
      <c r="J2717">
        <v>1</v>
      </c>
      <c r="K2717" s="2" t="s">
        <v>288</v>
      </c>
      <c r="L2717" s="2" t="s">
        <v>168</v>
      </c>
      <c r="M2717" s="2" t="s">
        <v>289</v>
      </c>
      <c r="N2717" s="2" t="s">
        <v>136</v>
      </c>
      <c r="O2717">
        <v>3</v>
      </c>
      <c r="P2717" t="b">
        <f>AND(I2717&gt;=0.95,AND(K2717&gt;=0.95,M2717&gt;=0.95))</f>
        <v>1</v>
      </c>
      <c r="Q2717" t="b">
        <f>AND(I2717&gt;=0.99,AND(K2717&gt;=0.99,M2717&gt;=0.99))</f>
        <v>1</v>
      </c>
      <c r="R2717" s="4" t="b">
        <f>AND(I2717&gt;=0.985,AND(K2717&gt;=0.985,M2717&gt;=0.985))</f>
        <v>1</v>
      </c>
      <c r="S2717" t="b">
        <f>AND(I2717&gt;=0.99985,AND(K2717&gt;=0.99985,M2717&gt;=0.99985))</f>
        <v>1</v>
      </c>
    </row>
    <row r="2718" spans="1:19" x14ac:dyDescent="0.3">
      <c r="B2718">
        <v>0</v>
      </c>
      <c r="C2718">
        <v>3</v>
      </c>
      <c r="D2718">
        <v>5</v>
      </c>
      <c r="E2718">
        <v>50</v>
      </c>
      <c r="G2718" s="2" t="s">
        <v>286</v>
      </c>
      <c r="H2718" s="2" t="s">
        <v>2229</v>
      </c>
      <c r="I2718" s="2" t="s">
        <v>287</v>
      </c>
      <c r="J2718" s="2" t="s">
        <v>1337</v>
      </c>
      <c r="K2718" s="2" t="s">
        <v>288</v>
      </c>
      <c r="L2718">
        <v>0.9</v>
      </c>
      <c r="M2718" s="2" t="s">
        <v>289</v>
      </c>
      <c r="N2718" s="2" t="s">
        <v>80</v>
      </c>
      <c r="O2718">
        <v>4</v>
      </c>
      <c r="P2718" t="b">
        <f>AND(I2718&gt;=0.95,AND(K2718&gt;=0.95,M2718&gt;=0.95))</f>
        <v>1</v>
      </c>
      <c r="Q2718" t="b">
        <f>AND(I2718&gt;=0.99,AND(K2718&gt;=0.99,M2718&gt;=0.99))</f>
        <v>1</v>
      </c>
      <c r="R2718" s="4" t="b">
        <f>AND(I2718&gt;=0.985,AND(K2718&gt;=0.985,M2718&gt;=0.985))</f>
        <v>1</v>
      </c>
      <c r="S2718" t="b">
        <f>AND(I2718&gt;=0.99985,AND(K2718&gt;=0.99985,M2718&gt;=0.99985))</f>
        <v>1</v>
      </c>
    </row>
    <row r="2719" spans="1:19" x14ac:dyDescent="0.3">
      <c r="B2719">
        <v>0</v>
      </c>
      <c r="C2719">
        <v>3</v>
      </c>
      <c r="D2719">
        <v>5</v>
      </c>
      <c r="F2719">
        <v>100</v>
      </c>
      <c r="G2719" s="2" t="s">
        <v>286</v>
      </c>
      <c r="H2719" s="2" t="s">
        <v>1999</v>
      </c>
      <c r="I2719" s="2" t="s">
        <v>287</v>
      </c>
      <c r="J2719">
        <v>1</v>
      </c>
      <c r="K2719" s="2" t="s">
        <v>288</v>
      </c>
      <c r="L2719">
        <v>0.9</v>
      </c>
      <c r="M2719" s="2" t="s">
        <v>1090</v>
      </c>
      <c r="N2719" s="2" t="s">
        <v>80</v>
      </c>
      <c r="O2719">
        <v>4</v>
      </c>
      <c r="P2719" t="b">
        <f>AND(I2719&gt;=0.95,AND(K2719&gt;=0.95,M2719&gt;=0.95))</f>
        <v>1</v>
      </c>
      <c r="Q2719" t="b">
        <f>AND(I2719&gt;=0.99,AND(K2719&gt;=0.99,M2719&gt;=0.99))</f>
        <v>1</v>
      </c>
      <c r="R2719" s="4" t="b">
        <f>AND(I2719&gt;=0.985,AND(K2719&gt;=0.985,M2719&gt;=0.985))</f>
        <v>1</v>
      </c>
      <c r="S2719" t="b">
        <f>AND(I2719&gt;=0.99985,AND(K2719&gt;=0.99985,M2719&gt;=0.99985))</f>
        <v>1</v>
      </c>
    </row>
    <row r="2720" spans="1:19" x14ac:dyDescent="0.3">
      <c r="A2720">
        <v>-1</v>
      </c>
      <c r="B2720">
        <v>0</v>
      </c>
      <c r="C2720">
        <v>3</v>
      </c>
      <c r="D2720">
        <v>5</v>
      </c>
      <c r="G2720" s="2" t="s">
        <v>286</v>
      </c>
      <c r="H2720" s="2" t="s">
        <v>1124</v>
      </c>
      <c r="I2720" s="2" t="s">
        <v>528</v>
      </c>
      <c r="J2720" s="2" t="s">
        <v>322</v>
      </c>
      <c r="K2720" s="2" t="s">
        <v>288</v>
      </c>
      <c r="L2720" s="2" t="s">
        <v>1125</v>
      </c>
      <c r="M2720" s="2" t="s">
        <v>289</v>
      </c>
      <c r="N2720" s="2" t="s">
        <v>1126</v>
      </c>
      <c r="O2720">
        <v>4</v>
      </c>
      <c r="P2720" t="b">
        <f>AND(I2720&gt;=0.95,AND(K2720&gt;=0.95,M2720&gt;=0.95))</f>
        <v>1</v>
      </c>
      <c r="Q2720" t="b">
        <f>AND(I2720&gt;=0.99,AND(K2720&gt;=0.99,M2720&gt;=0.99))</f>
        <v>1</v>
      </c>
      <c r="R2720" s="4" t="b">
        <f>AND(I2720&gt;=0.985,AND(K2720&gt;=0.985,M2720&gt;=0.985))</f>
        <v>1</v>
      </c>
      <c r="S2720" t="b">
        <f>AND(I2720&gt;=0.99985,AND(K2720&gt;=0.99985,M2720&gt;=0.99985))</f>
        <v>1</v>
      </c>
    </row>
    <row r="2721" spans="1:19" x14ac:dyDescent="0.3">
      <c r="C2721">
        <v>3</v>
      </c>
      <c r="D2721">
        <v>5</v>
      </c>
      <c r="E2721">
        <v>50</v>
      </c>
      <c r="F2721">
        <v>100</v>
      </c>
      <c r="G2721" s="2" t="s">
        <v>286</v>
      </c>
      <c r="H2721" s="2" t="s">
        <v>1044</v>
      </c>
      <c r="I2721" s="2" t="s">
        <v>287</v>
      </c>
      <c r="J2721" s="2" t="s">
        <v>1045</v>
      </c>
      <c r="K2721" s="2" t="s">
        <v>288</v>
      </c>
      <c r="L2721" s="2" t="s">
        <v>1102</v>
      </c>
      <c r="M2721" s="2" t="s">
        <v>1090</v>
      </c>
      <c r="N2721" s="2" t="s">
        <v>123</v>
      </c>
      <c r="O2721">
        <v>4</v>
      </c>
      <c r="P2721" t="b">
        <f>AND(I2721&gt;=0.95,AND(K2721&gt;=0.95,M2721&gt;=0.95))</f>
        <v>1</v>
      </c>
      <c r="Q2721" t="b">
        <f>AND(I2721&gt;=0.99,AND(K2721&gt;=0.99,M2721&gt;=0.99))</f>
        <v>1</v>
      </c>
      <c r="R2721" s="4" t="b">
        <f>AND(I2721&gt;=0.985,AND(K2721&gt;=0.985,M2721&gt;=0.985))</f>
        <v>1</v>
      </c>
      <c r="S2721" t="b">
        <f>AND(I2721&gt;=0.99985,AND(K2721&gt;=0.99985,M2721&gt;=0.99985))</f>
        <v>1</v>
      </c>
    </row>
    <row r="2722" spans="1:19" x14ac:dyDescent="0.3">
      <c r="A2722">
        <v>-1</v>
      </c>
      <c r="C2722">
        <v>3</v>
      </c>
      <c r="D2722">
        <v>5</v>
      </c>
      <c r="E2722">
        <v>50</v>
      </c>
      <c r="G2722" s="2" t="s">
        <v>286</v>
      </c>
      <c r="H2722" s="2" t="s">
        <v>828</v>
      </c>
      <c r="I2722" s="2" t="s">
        <v>1603</v>
      </c>
      <c r="J2722" s="2" t="s">
        <v>1045</v>
      </c>
      <c r="K2722" s="2" t="s">
        <v>288</v>
      </c>
      <c r="L2722" s="2" t="s">
        <v>829</v>
      </c>
      <c r="M2722" s="2" t="s">
        <v>289</v>
      </c>
      <c r="N2722" s="2" t="s">
        <v>634</v>
      </c>
      <c r="O2722">
        <v>4</v>
      </c>
      <c r="P2722" t="b">
        <f>AND(I2722&gt;=0.95,AND(K2722&gt;=0.95,M2722&gt;=0.95))</f>
        <v>1</v>
      </c>
      <c r="Q2722" t="b">
        <f>AND(I2722&gt;=0.99,AND(K2722&gt;=0.99,M2722&gt;=0.99))</f>
        <v>1</v>
      </c>
      <c r="R2722" s="4" t="b">
        <f>AND(I2722&gt;=0.985,AND(K2722&gt;=0.985,M2722&gt;=0.985))</f>
        <v>1</v>
      </c>
      <c r="S2722" t="b">
        <f>AND(I2722&gt;=0.99985,AND(K2722&gt;=0.99985,M2722&gt;=0.99985))</f>
        <v>1</v>
      </c>
    </row>
    <row r="2723" spans="1:19" x14ac:dyDescent="0.3">
      <c r="A2723">
        <v>-1</v>
      </c>
      <c r="C2723">
        <v>3</v>
      </c>
      <c r="D2723">
        <v>5</v>
      </c>
      <c r="F2723">
        <v>100</v>
      </c>
      <c r="G2723" s="2" t="s">
        <v>286</v>
      </c>
      <c r="H2723">
        <v>0.99973939393939404</v>
      </c>
      <c r="I2723" s="2" t="s">
        <v>528</v>
      </c>
      <c r="J2723">
        <v>1</v>
      </c>
      <c r="K2723" s="2" t="s">
        <v>288</v>
      </c>
      <c r="L2723" s="2" t="s">
        <v>831</v>
      </c>
      <c r="M2723" s="2" t="s">
        <v>1090</v>
      </c>
      <c r="N2723" s="2" t="s">
        <v>136</v>
      </c>
      <c r="O2723">
        <v>4</v>
      </c>
      <c r="P2723" t="b">
        <f>AND(I2723&gt;=0.95,AND(K2723&gt;=0.95,M2723&gt;=0.95))</f>
        <v>1</v>
      </c>
      <c r="Q2723" t="b">
        <f>AND(I2723&gt;=0.99,AND(K2723&gt;=0.99,M2723&gt;=0.99))</f>
        <v>1</v>
      </c>
      <c r="R2723" s="4" t="b">
        <f>AND(I2723&gt;=0.985,AND(K2723&gt;=0.985,M2723&gt;=0.985))</f>
        <v>1</v>
      </c>
      <c r="S2723" t="b">
        <f>AND(I2723&gt;=0.99985,AND(K2723&gt;=0.99985,M2723&gt;=0.99985))</f>
        <v>1</v>
      </c>
    </row>
    <row r="2724" spans="1:19" x14ac:dyDescent="0.3">
      <c r="B2724">
        <v>0</v>
      </c>
      <c r="C2724">
        <v>3</v>
      </c>
      <c r="D2724">
        <v>5</v>
      </c>
      <c r="E2724">
        <v>50</v>
      </c>
      <c r="F2724">
        <v>100</v>
      </c>
      <c r="G2724" s="2" t="s">
        <v>286</v>
      </c>
      <c r="H2724">
        <v>0.82609999999999995</v>
      </c>
      <c r="I2724" s="2" t="s">
        <v>287</v>
      </c>
      <c r="J2724" s="2" t="s">
        <v>1337</v>
      </c>
      <c r="K2724" s="2" t="s">
        <v>288</v>
      </c>
      <c r="L2724" s="2" t="s">
        <v>804</v>
      </c>
      <c r="M2724" s="2" t="s">
        <v>1090</v>
      </c>
      <c r="N2724" s="2" t="s">
        <v>80</v>
      </c>
      <c r="O2724">
        <v>5</v>
      </c>
      <c r="P2724" t="b">
        <f>AND(I2724&gt;=0.95,AND(K2724&gt;=0.95,M2724&gt;=0.95))</f>
        <v>1</v>
      </c>
      <c r="Q2724" t="b">
        <f>AND(I2724&gt;=0.99,AND(K2724&gt;=0.99,M2724&gt;=0.99))</f>
        <v>1</v>
      </c>
      <c r="R2724" s="4" t="b">
        <f>AND(I2724&gt;=0.985,AND(K2724&gt;=0.985,M2724&gt;=0.985))</f>
        <v>1</v>
      </c>
      <c r="S2724" t="b">
        <f>AND(I2724&gt;=0.99985,AND(K2724&gt;=0.99985,M2724&gt;=0.99985))</f>
        <v>1</v>
      </c>
    </row>
    <row r="2725" spans="1:19" x14ac:dyDescent="0.3">
      <c r="A2725">
        <v>-1</v>
      </c>
      <c r="B2725">
        <v>0</v>
      </c>
      <c r="C2725">
        <v>3</v>
      </c>
      <c r="D2725">
        <v>5</v>
      </c>
      <c r="E2725">
        <v>50</v>
      </c>
      <c r="G2725" s="2" t="s">
        <v>286</v>
      </c>
      <c r="H2725" s="2" t="s">
        <v>1088</v>
      </c>
      <c r="I2725" s="2" t="s">
        <v>1603</v>
      </c>
      <c r="J2725">
        <v>0.77636363636363703</v>
      </c>
      <c r="K2725" s="2" t="s">
        <v>288</v>
      </c>
      <c r="L2725" s="2" t="s">
        <v>1089</v>
      </c>
      <c r="M2725" s="2" t="s">
        <v>289</v>
      </c>
      <c r="N2725" s="2" t="s">
        <v>1090</v>
      </c>
      <c r="O2725">
        <v>5</v>
      </c>
      <c r="P2725" t="b">
        <f>AND(I2725&gt;=0.95,AND(K2725&gt;=0.95,M2725&gt;=0.95))</f>
        <v>1</v>
      </c>
      <c r="Q2725" t="b">
        <f>AND(I2725&gt;=0.99,AND(K2725&gt;=0.99,M2725&gt;=0.99))</f>
        <v>1</v>
      </c>
      <c r="R2725" s="4" t="b">
        <f>AND(I2725&gt;=0.985,AND(K2725&gt;=0.985,M2725&gt;=0.985))</f>
        <v>1</v>
      </c>
      <c r="S2725" t="b">
        <f>AND(I2725&gt;=0.99985,AND(K2725&gt;=0.99985,M2725&gt;=0.99985))</f>
        <v>1</v>
      </c>
    </row>
    <row r="2726" spans="1:19" x14ac:dyDescent="0.3">
      <c r="A2726">
        <v>-1</v>
      </c>
      <c r="B2726">
        <v>0</v>
      </c>
      <c r="C2726">
        <v>3</v>
      </c>
      <c r="D2726">
        <v>5</v>
      </c>
      <c r="F2726">
        <v>100</v>
      </c>
      <c r="G2726" s="2" t="s">
        <v>286</v>
      </c>
      <c r="H2726" s="2" t="s">
        <v>1047</v>
      </c>
      <c r="I2726" s="2" t="s">
        <v>528</v>
      </c>
      <c r="J2726" s="2" t="s">
        <v>2293</v>
      </c>
      <c r="K2726" s="2" t="s">
        <v>288</v>
      </c>
      <c r="L2726" s="2" t="s">
        <v>2292</v>
      </c>
      <c r="M2726" s="2" t="s">
        <v>1090</v>
      </c>
      <c r="N2726">
        <v>0.69218181818181801</v>
      </c>
      <c r="O2726">
        <v>5</v>
      </c>
      <c r="P2726" t="b">
        <f>AND(I2726&gt;=0.95,AND(K2726&gt;=0.95,M2726&gt;=0.95))</f>
        <v>1</v>
      </c>
      <c r="Q2726" t="b">
        <f>AND(I2726&gt;=0.99,AND(K2726&gt;=0.99,M2726&gt;=0.99))</f>
        <v>1</v>
      </c>
      <c r="R2726" s="4" t="b">
        <f>AND(I2726&gt;=0.985,AND(K2726&gt;=0.985,M2726&gt;=0.985))</f>
        <v>1</v>
      </c>
      <c r="S2726" t="b">
        <f>AND(I2726&gt;=0.99985,AND(K2726&gt;=0.99985,M2726&gt;=0.99985))</f>
        <v>1</v>
      </c>
    </row>
    <row r="2727" spans="1:19" x14ac:dyDescent="0.3">
      <c r="A2727">
        <v>-1</v>
      </c>
      <c r="C2727">
        <v>3</v>
      </c>
      <c r="D2727">
        <v>5</v>
      </c>
      <c r="E2727">
        <v>50</v>
      </c>
      <c r="F2727">
        <v>100</v>
      </c>
      <c r="G2727" s="2" t="s">
        <v>286</v>
      </c>
      <c r="H2727" s="2" t="s">
        <v>1140</v>
      </c>
      <c r="I2727" s="2" t="s">
        <v>1603</v>
      </c>
      <c r="J2727" s="2" t="s">
        <v>1045</v>
      </c>
      <c r="K2727" s="2" t="s">
        <v>288</v>
      </c>
      <c r="L2727" s="2" t="s">
        <v>2307</v>
      </c>
      <c r="M2727" s="2" t="s">
        <v>1090</v>
      </c>
      <c r="N2727" s="2" t="s">
        <v>634</v>
      </c>
      <c r="O2727">
        <v>5</v>
      </c>
      <c r="P2727" t="b">
        <f>AND(I2727&gt;=0.95,AND(K2727&gt;=0.95,M2727&gt;=0.95))</f>
        <v>1</v>
      </c>
      <c r="Q2727" t="b">
        <f>AND(I2727&gt;=0.99,AND(K2727&gt;=0.99,M2727&gt;=0.99))</f>
        <v>1</v>
      </c>
      <c r="R2727" s="4" t="b">
        <f>AND(I2727&gt;=0.985,AND(K2727&gt;=0.985,M2727&gt;=0.985))</f>
        <v>1</v>
      </c>
      <c r="S2727" t="b">
        <f>AND(I2727&gt;=0.99985,AND(K2727&gt;=0.99985,M2727&gt;=0.99985))</f>
        <v>1</v>
      </c>
    </row>
    <row r="2728" spans="1:19" x14ac:dyDescent="0.3">
      <c r="A2728">
        <v>-1</v>
      </c>
      <c r="B2728">
        <v>0</v>
      </c>
      <c r="C2728">
        <v>3</v>
      </c>
      <c r="D2728">
        <v>5</v>
      </c>
      <c r="E2728">
        <v>50</v>
      </c>
      <c r="F2728">
        <v>100</v>
      </c>
      <c r="G2728" s="2" t="s">
        <v>286</v>
      </c>
      <c r="H2728" s="2" t="s">
        <v>286</v>
      </c>
      <c r="I2728" s="2" t="s">
        <v>1603</v>
      </c>
      <c r="J2728" s="2" t="s">
        <v>1603</v>
      </c>
      <c r="K2728" s="2" t="s">
        <v>288</v>
      </c>
      <c r="L2728" s="2" t="s">
        <v>288</v>
      </c>
      <c r="M2728" s="2" t="s">
        <v>1090</v>
      </c>
      <c r="N2728" s="2" t="s">
        <v>1090</v>
      </c>
      <c r="O2728">
        <v>6</v>
      </c>
      <c r="P2728" t="b">
        <f>AND(I2728&gt;=0.95,AND(K2728&gt;=0.95,M2728&gt;=0.95))</f>
        <v>1</v>
      </c>
      <c r="Q2728" t="b">
        <f>AND(I2728&gt;=0.99,AND(K2728&gt;=0.99,M2728&gt;=0.99))</f>
        <v>1</v>
      </c>
      <c r="R2728" s="4" t="b">
        <f>AND(I2728&gt;=0.985,AND(K2728&gt;=0.985,M2728&gt;=0.985))</f>
        <v>1</v>
      </c>
      <c r="S2728" t="b">
        <f>AND(I2728&gt;=0.99985,AND(K2728&gt;=0.99985,M2728&gt;=0.99985))</f>
        <v>1</v>
      </c>
    </row>
    <row r="2729" spans="1:19" x14ac:dyDescent="0.3">
      <c r="A2729">
        <v>0</v>
      </c>
      <c r="B2729">
        <v>1</v>
      </c>
      <c r="D2729">
        <v>3</v>
      </c>
      <c r="F2729">
        <v>40</v>
      </c>
      <c r="G2729">
        <v>0.57496969696969702</v>
      </c>
      <c r="H2729" s="2" t="s">
        <v>82</v>
      </c>
      <c r="I2729" s="2" t="s">
        <v>70</v>
      </c>
      <c r="J2729">
        <v>1</v>
      </c>
      <c r="K2729" s="2" t="s">
        <v>534</v>
      </c>
      <c r="L2729" s="2" t="s">
        <v>174</v>
      </c>
      <c r="M2729" s="2" t="s">
        <v>538</v>
      </c>
      <c r="N2729">
        <v>0.99990909090909097</v>
      </c>
      <c r="O2729">
        <v>4</v>
      </c>
      <c r="P2729" t="b">
        <f>AND(I2729&gt;=0.95,AND(K2729&gt;=0.95,M2729&gt;=0.95))</f>
        <v>1</v>
      </c>
      <c r="Q2729" t="b">
        <f>AND(I2729&gt;=0.99,AND(K2729&gt;=0.99,M2729&gt;=0.99))</f>
        <v>1</v>
      </c>
      <c r="R2729" s="4" t="b">
        <f>AND(I2729&gt;=0.985,AND(K2729&gt;=0.985,M2729&gt;=0.985))</f>
        <v>1</v>
      </c>
      <c r="S2729" t="b">
        <f>AND(I2729&gt;=0.99985,AND(K2729&gt;=0.99985,M2729&gt;=0.99985))</f>
        <v>1</v>
      </c>
    </row>
    <row r="2730" spans="1:19" x14ac:dyDescent="0.3">
      <c r="A2730">
        <v>0</v>
      </c>
      <c r="B2730">
        <v>1</v>
      </c>
      <c r="C2730">
        <v>0</v>
      </c>
      <c r="D2730">
        <v>3</v>
      </c>
      <c r="F2730">
        <v>40</v>
      </c>
      <c r="G2730">
        <v>0.57496969696969702</v>
      </c>
      <c r="H2730">
        <v>0.57496969696969702</v>
      </c>
      <c r="I2730" s="2" t="s">
        <v>70</v>
      </c>
      <c r="J2730" s="2" t="s">
        <v>70</v>
      </c>
      <c r="K2730" s="2" t="s">
        <v>491</v>
      </c>
      <c r="L2730" s="2" t="s">
        <v>491</v>
      </c>
      <c r="M2730" s="2" t="s">
        <v>538</v>
      </c>
      <c r="N2730" s="2" t="s">
        <v>538</v>
      </c>
      <c r="O2730">
        <v>5</v>
      </c>
      <c r="P2730" t="b">
        <f>AND(I2730&gt;=0.95,AND(K2730&gt;=0.95,M2730&gt;=0.95))</f>
        <v>1</v>
      </c>
      <c r="Q2730" t="b">
        <f>AND(I2730&gt;=0.99,AND(K2730&gt;=0.99,M2730&gt;=0.99))</f>
        <v>1</v>
      </c>
      <c r="R2730" s="4" t="b">
        <f>AND(I2730&gt;=0.985,AND(K2730&gt;=0.985,M2730&gt;=0.985))</f>
        <v>1</v>
      </c>
      <c r="S2730" t="b">
        <f>AND(I2730&gt;=0.99985,AND(K2730&gt;=0.99985,M2730&gt;=0.99985))</f>
        <v>1</v>
      </c>
    </row>
    <row r="2731" spans="1:19" x14ac:dyDescent="0.3">
      <c r="A2731">
        <v>0</v>
      </c>
      <c r="B2731">
        <v>1</v>
      </c>
      <c r="D2731">
        <v>3</v>
      </c>
      <c r="E2731">
        <v>100</v>
      </c>
      <c r="F2731">
        <v>40</v>
      </c>
      <c r="G2731">
        <v>0.57496969696969702</v>
      </c>
      <c r="H2731" s="2" t="s">
        <v>82</v>
      </c>
      <c r="I2731" s="2" t="s">
        <v>70</v>
      </c>
      <c r="J2731">
        <v>1</v>
      </c>
      <c r="K2731" s="2" t="s">
        <v>534</v>
      </c>
      <c r="L2731" s="2" t="s">
        <v>174</v>
      </c>
      <c r="M2731" s="2" t="s">
        <v>538</v>
      </c>
      <c r="N2731">
        <v>0.99990909090909097</v>
      </c>
      <c r="O2731">
        <v>5</v>
      </c>
      <c r="P2731" t="b">
        <f>AND(I2731&gt;=0.95,AND(K2731&gt;=0.95,M2731&gt;=0.95))</f>
        <v>1</v>
      </c>
      <c r="Q2731" t="b">
        <f>AND(I2731&gt;=0.99,AND(K2731&gt;=0.99,M2731&gt;=0.99))</f>
        <v>1</v>
      </c>
      <c r="R2731" s="4" t="b">
        <f>AND(I2731&gt;=0.985,AND(K2731&gt;=0.985,M2731&gt;=0.985))</f>
        <v>1</v>
      </c>
      <c r="S2731" t="b">
        <f>AND(I2731&gt;=0.99985,AND(K2731&gt;=0.99985,M2731&gt;=0.99985))</f>
        <v>1</v>
      </c>
    </row>
    <row r="2732" spans="1:19" x14ac:dyDescent="0.3">
      <c r="A2732">
        <v>0</v>
      </c>
      <c r="B2732">
        <v>1</v>
      </c>
      <c r="C2732">
        <v>0</v>
      </c>
      <c r="D2732">
        <v>3</v>
      </c>
      <c r="E2732">
        <v>100</v>
      </c>
      <c r="F2732">
        <v>40</v>
      </c>
      <c r="G2732">
        <v>0.57496969696969702</v>
      </c>
      <c r="H2732">
        <v>0.57496969696969702</v>
      </c>
      <c r="I2732" s="2" t="s">
        <v>70</v>
      </c>
      <c r="J2732" s="2" t="s">
        <v>70</v>
      </c>
      <c r="K2732" s="2" t="s">
        <v>491</v>
      </c>
      <c r="L2732" s="2" t="s">
        <v>491</v>
      </c>
      <c r="M2732" s="2" t="s">
        <v>538</v>
      </c>
      <c r="N2732" s="2" t="s">
        <v>538</v>
      </c>
      <c r="O2732">
        <v>6</v>
      </c>
      <c r="P2732" t="b">
        <f>AND(I2732&gt;=0.95,AND(K2732&gt;=0.95,M2732&gt;=0.95))</f>
        <v>1</v>
      </c>
      <c r="Q2732" t="b">
        <f>AND(I2732&gt;=0.99,AND(K2732&gt;=0.99,M2732&gt;=0.99))</f>
        <v>1</v>
      </c>
      <c r="R2732" s="4" t="b">
        <f>AND(I2732&gt;=0.985,AND(K2732&gt;=0.985,M2732&gt;=0.985))</f>
        <v>1</v>
      </c>
      <c r="S2732" t="b">
        <f>AND(I2732&gt;=0.99985,AND(K2732&gt;=0.99985,M2732&gt;=0.99985))</f>
        <v>1</v>
      </c>
    </row>
    <row r="2733" spans="1:19" x14ac:dyDescent="0.3">
      <c r="A2733">
        <v>30</v>
      </c>
      <c r="B2733">
        <v>1</v>
      </c>
      <c r="D2733">
        <v>3</v>
      </c>
      <c r="F2733">
        <v>40</v>
      </c>
      <c r="G2733" s="2" t="s">
        <v>715</v>
      </c>
      <c r="H2733" s="2" t="s">
        <v>270</v>
      </c>
      <c r="I2733" s="2" t="s">
        <v>240</v>
      </c>
      <c r="J2733">
        <v>1</v>
      </c>
      <c r="K2733" s="2" t="s">
        <v>491</v>
      </c>
      <c r="L2733">
        <v>0.99980000000000002</v>
      </c>
      <c r="M2733" s="2" t="s">
        <v>717</v>
      </c>
      <c r="N2733" s="2" t="s">
        <v>80</v>
      </c>
      <c r="O2733">
        <v>4</v>
      </c>
      <c r="P2733" t="b">
        <f>AND(I2733&gt;=0.95,AND(K2733&gt;=0.95,M2733&gt;=0.95))</f>
        <v>1</v>
      </c>
      <c r="Q2733" t="b">
        <f>AND(I2733&gt;=0.99,AND(K2733&gt;=0.99,M2733&gt;=0.99))</f>
        <v>1</v>
      </c>
      <c r="R2733" s="4" t="b">
        <f>AND(I2733&gt;=0.985,AND(K2733&gt;=0.985,M2733&gt;=0.985))</f>
        <v>1</v>
      </c>
      <c r="S2733" t="b">
        <f>AND(I2733&gt;=0.99985,AND(K2733&gt;=0.99985,M2733&gt;=0.99985))</f>
        <v>1</v>
      </c>
    </row>
    <row r="2734" spans="1:19" x14ac:dyDescent="0.3">
      <c r="A2734">
        <v>30</v>
      </c>
      <c r="B2734">
        <v>1</v>
      </c>
      <c r="C2734">
        <v>0</v>
      </c>
      <c r="D2734">
        <v>3</v>
      </c>
      <c r="F2734">
        <v>40</v>
      </c>
      <c r="G2734" s="2" t="s">
        <v>715</v>
      </c>
      <c r="H2734" s="2" t="s">
        <v>715</v>
      </c>
      <c r="I2734" s="2" t="s">
        <v>240</v>
      </c>
      <c r="J2734" s="2" t="s">
        <v>240</v>
      </c>
      <c r="K2734" s="2" t="s">
        <v>491</v>
      </c>
      <c r="L2734" s="2" t="s">
        <v>491</v>
      </c>
      <c r="M2734" s="2" t="s">
        <v>717</v>
      </c>
      <c r="N2734" s="2" t="s">
        <v>717</v>
      </c>
      <c r="O2734">
        <v>5</v>
      </c>
      <c r="P2734" t="b">
        <f>AND(I2734&gt;=0.95,AND(K2734&gt;=0.95,M2734&gt;=0.95))</f>
        <v>1</v>
      </c>
      <c r="Q2734" t="b">
        <f>AND(I2734&gt;=0.99,AND(K2734&gt;=0.99,M2734&gt;=0.99))</f>
        <v>1</v>
      </c>
      <c r="R2734" s="4" t="b">
        <f>AND(I2734&gt;=0.985,AND(K2734&gt;=0.985,M2734&gt;=0.985))</f>
        <v>1</v>
      </c>
      <c r="S2734" t="b">
        <f>AND(I2734&gt;=0.99985,AND(K2734&gt;=0.99985,M2734&gt;=0.99985))</f>
        <v>1</v>
      </c>
    </row>
    <row r="2735" spans="1:19" x14ac:dyDescent="0.3">
      <c r="A2735">
        <v>30</v>
      </c>
      <c r="B2735">
        <v>1</v>
      </c>
      <c r="D2735">
        <v>3</v>
      </c>
      <c r="E2735">
        <v>100</v>
      </c>
      <c r="F2735">
        <v>40</v>
      </c>
      <c r="G2735" s="2" t="s">
        <v>715</v>
      </c>
      <c r="H2735" s="2" t="s">
        <v>270</v>
      </c>
      <c r="I2735" s="2" t="s">
        <v>240</v>
      </c>
      <c r="J2735">
        <v>1</v>
      </c>
      <c r="K2735" s="2" t="s">
        <v>491</v>
      </c>
      <c r="L2735">
        <v>0.99980000000000002</v>
      </c>
      <c r="M2735" s="2" t="s">
        <v>717</v>
      </c>
      <c r="N2735" s="2" t="s">
        <v>80</v>
      </c>
      <c r="O2735">
        <v>5</v>
      </c>
      <c r="P2735" t="b">
        <f>AND(I2735&gt;=0.95,AND(K2735&gt;=0.95,M2735&gt;=0.95))</f>
        <v>1</v>
      </c>
      <c r="Q2735" t="b">
        <f>AND(I2735&gt;=0.99,AND(K2735&gt;=0.99,M2735&gt;=0.99))</f>
        <v>1</v>
      </c>
      <c r="R2735" s="4" t="b">
        <f>AND(I2735&gt;=0.985,AND(K2735&gt;=0.985,M2735&gt;=0.985))</f>
        <v>1</v>
      </c>
      <c r="S2735" t="b">
        <f>AND(I2735&gt;=0.99985,AND(K2735&gt;=0.99985,M2735&gt;=0.99985))</f>
        <v>1</v>
      </c>
    </row>
    <row r="2736" spans="1:19" x14ac:dyDescent="0.3">
      <c r="A2736">
        <v>30</v>
      </c>
      <c r="B2736">
        <v>1</v>
      </c>
      <c r="C2736">
        <v>0</v>
      </c>
      <c r="D2736">
        <v>3</v>
      </c>
      <c r="E2736">
        <v>100</v>
      </c>
      <c r="F2736">
        <v>40</v>
      </c>
      <c r="G2736" s="2" t="s">
        <v>715</v>
      </c>
      <c r="H2736" s="2" t="s">
        <v>715</v>
      </c>
      <c r="I2736" s="2" t="s">
        <v>240</v>
      </c>
      <c r="J2736" s="2" t="s">
        <v>240</v>
      </c>
      <c r="K2736" s="2" t="s">
        <v>491</v>
      </c>
      <c r="L2736" s="2" t="s">
        <v>491</v>
      </c>
      <c r="M2736" s="2" t="s">
        <v>717</v>
      </c>
      <c r="N2736" s="2" t="s">
        <v>717</v>
      </c>
      <c r="O2736">
        <v>6</v>
      </c>
      <c r="P2736" t="b">
        <f>AND(I2736&gt;=0.95,AND(K2736&gt;=0.95,M2736&gt;=0.95))</f>
        <v>1</v>
      </c>
      <c r="Q2736" t="b">
        <f>AND(I2736&gt;=0.99,AND(K2736&gt;=0.99,M2736&gt;=0.99))</f>
        <v>1</v>
      </c>
      <c r="R2736" s="4" t="b">
        <f>AND(I2736&gt;=0.985,AND(K2736&gt;=0.985,M2736&gt;=0.985))</f>
        <v>1</v>
      </c>
      <c r="S2736" t="b">
        <f>AND(I2736&gt;=0.99985,AND(K2736&gt;=0.99985,M2736&gt;=0.99985))</f>
        <v>1</v>
      </c>
    </row>
    <row r="2737" spans="1:19" x14ac:dyDescent="0.3">
      <c r="A2737">
        <v>30</v>
      </c>
      <c r="D2737">
        <v>0</v>
      </c>
      <c r="E2737">
        <v>300</v>
      </c>
      <c r="G2737" s="2" t="s">
        <v>882</v>
      </c>
      <c r="H2737" s="2" t="s">
        <v>883</v>
      </c>
      <c r="I2737" s="2" t="s">
        <v>237</v>
      </c>
      <c r="J2737">
        <v>1</v>
      </c>
      <c r="K2737" s="2" t="s">
        <v>884</v>
      </c>
      <c r="L2737">
        <v>0.99991818181818204</v>
      </c>
      <c r="M2737" s="2" t="s">
        <v>885</v>
      </c>
      <c r="N2737">
        <v>1</v>
      </c>
      <c r="O2737">
        <v>3</v>
      </c>
      <c r="P2737" t="b">
        <f>AND(I2737&gt;=0.95,AND(K2737&gt;=0.95,M2737&gt;=0.95))</f>
        <v>1</v>
      </c>
      <c r="Q2737" t="b">
        <f>AND(I2737&gt;=0.99,AND(K2737&gt;=0.99,M2737&gt;=0.99))</f>
        <v>1</v>
      </c>
      <c r="R2737" s="4" t="b">
        <f>AND(I2737&gt;=0.985,AND(K2737&gt;=0.985,M2737&gt;=0.985))</f>
        <v>1</v>
      </c>
      <c r="S2737" t="b">
        <f>AND(I2737&gt;=0.99985,AND(K2737&gt;=0.99985,M2737&gt;=0.99985))</f>
        <v>1</v>
      </c>
    </row>
    <row r="2738" spans="1:19" x14ac:dyDescent="0.3">
      <c r="A2738">
        <v>30</v>
      </c>
      <c r="B2738">
        <v>0</v>
      </c>
      <c r="D2738">
        <v>0</v>
      </c>
      <c r="E2738">
        <v>300</v>
      </c>
      <c r="G2738" s="2" t="s">
        <v>882</v>
      </c>
      <c r="H2738" s="2" t="s">
        <v>1333</v>
      </c>
      <c r="I2738" s="2" t="s">
        <v>974</v>
      </c>
      <c r="J2738">
        <v>1</v>
      </c>
      <c r="K2738" s="2" t="s">
        <v>884</v>
      </c>
      <c r="L2738">
        <v>0.9</v>
      </c>
      <c r="M2738" s="2" t="s">
        <v>885</v>
      </c>
      <c r="N2738">
        <v>0.99972727272727302</v>
      </c>
      <c r="O2738">
        <v>4</v>
      </c>
      <c r="P2738" t="b">
        <f>AND(I2738&gt;=0.95,AND(K2738&gt;=0.95,M2738&gt;=0.95))</f>
        <v>1</v>
      </c>
      <c r="Q2738" t="b">
        <f>AND(I2738&gt;=0.99,AND(K2738&gt;=0.99,M2738&gt;=0.99))</f>
        <v>1</v>
      </c>
      <c r="R2738" s="4" t="b">
        <f>AND(I2738&gt;=0.985,AND(K2738&gt;=0.985,M2738&gt;=0.985))</f>
        <v>1</v>
      </c>
      <c r="S2738" t="b">
        <f>AND(I2738&gt;=0.99985,AND(K2738&gt;=0.99985,M2738&gt;=0.99985))</f>
        <v>1</v>
      </c>
    </row>
    <row r="2739" spans="1:19" x14ac:dyDescent="0.3">
      <c r="A2739">
        <v>30</v>
      </c>
      <c r="D2739">
        <v>0</v>
      </c>
      <c r="E2739">
        <v>300</v>
      </c>
      <c r="F2739">
        <v>0</v>
      </c>
      <c r="G2739" s="2" t="s">
        <v>882</v>
      </c>
      <c r="H2739" s="2" t="s">
        <v>883</v>
      </c>
      <c r="I2739" s="2" t="s">
        <v>237</v>
      </c>
      <c r="J2739">
        <v>1</v>
      </c>
      <c r="K2739" s="2" t="s">
        <v>884</v>
      </c>
      <c r="L2739">
        <v>0.99991818181818204</v>
      </c>
      <c r="M2739" s="2" t="s">
        <v>885</v>
      </c>
      <c r="N2739">
        <v>1</v>
      </c>
      <c r="O2739">
        <v>4</v>
      </c>
      <c r="P2739" t="b">
        <f>AND(I2739&gt;=0.95,AND(K2739&gt;=0.95,M2739&gt;=0.95))</f>
        <v>1</v>
      </c>
      <c r="Q2739" t="b">
        <f>AND(I2739&gt;=0.99,AND(K2739&gt;=0.99,M2739&gt;=0.99))</f>
        <v>1</v>
      </c>
      <c r="R2739" s="4" t="b">
        <f>AND(I2739&gt;=0.985,AND(K2739&gt;=0.985,M2739&gt;=0.985))</f>
        <v>1</v>
      </c>
      <c r="S2739" t="b">
        <f>AND(I2739&gt;=0.99985,AND(K2739&gt;=0.99985,M2739&gt;=0.99985))</f>
        <v>1</v>
      </c>
    </row>
    <row r="2740" spans="1:19" x14ac:dyDescent="0.3">
      <c r="A2740">
        <v>30</v>
      </c>
      <c r="B2740">
        <v>0</v>
      </c>
      <c r="D2740">
        <v>0</v>
      </c>
      <c r="E2740">
        <v>300</v>
      </c>
      <c r="F2740">
        <v>0</v>
      </c>
      <c r="G2740" s="2" t="s">
        <v>882</v>
      </c>
      <c r="H2740" s="2" t="s">
        <v>1333</v>
      </c>
      <c r="I2740" s="2" t="s">
        <v>974</v>
      </c>
      <c r="J2740">
        <v>1</v>
      </c>
      <c r="K2740" s="2" t="s">
        <v>884</v>
      </c>
      <c r="L2740">
        <v>0.9</v>
      </c>
      <c r="M2740" s="2" t="s">
        <v>885</v>
      </c>
      <c r="N2740">
        <v>0.99972727272727302</v>
      </c>
      <c r="O2740">
        <v>5</v>
      </c>
      <c r="P2740" t="b">
        <f>AND(I2740&gt;=0.95,AND(K2740&gt;=0.95,M2740&gt;=0.95))</f>
        <v>1</v>
      </c>
      <c r="Q2740" t="b">
        <f>AND(I2740&gt;=0.99,AND(K2740&gt;=0.99,M2740&gt;=0.99))</f>
        <v>1</v>
      </c>
      <c r="R2740" s="4" t="b">
        <f>AND(I2740&gt;=0.985,AND(K2740&gt;=0.985,M2740&gt;=0.985))</f>
        <v>1</v>
      </c>
      <c r="S2740" t="b">
        <f>AND(I2740&gt;=0.99985,AND(K2740&gt;=0.99985,M2740&gt;=0.99985))</f>
        <v>1</v>
      </c>
    </row>
    <row r="2741" spans="1:19" x14ac:dyDescent="0.3">
      <c r="A2741">
        <v>30</v>
      </c>
      <c r="C2741">
        <v>0</v>
      </c>
      <c r="D2741">
        <v>0</v>
      </c>
      <c r="E2741">
        <v>300</v>
      </c>
      <c r="G2741" s="2" t="s">
        <v>882</v>
      </c>
      <c r="H2741" s="2" t="s">
        <v>712</v>
      </c>
      <c r="I2741" s="2" t="s">
        <v>237</v>
      </c>
      <c r="J2741" s="2" t="s">
        <v>974</v>
      </c>
      <c r="K2741">
        <v>0.9</v>
      </c>
      <c r="L2741" s="2" t="s">
        <v>245</v>
      </c>
      <c r="M2741" s="2" t="s">
        <v>885</v>
      </c>
      <c r="N2741" s="2" t="s">
        <v>246</v>
      </c>
      <c r="O2741">
        <v>4</v>
      </c>
      <c r="P2741" t="b">
        <f>AND(I2741&gt;=0.95,AND(K2741&gt;=0.95,M2741&gt;=0.95))</f>
        <v>0</v>
      </c>
      <c r="Q2741" t="b">
        <f>AND(I2741&gt;=0.99,AND(K2741&gt;=0.99,M2741&gt;=0.99))</f>
        <v>0</v>
      </c>
      <c r="R2741" s="4" t="b">
        <f>AND(I2741&gt;=0.985,AND(K2741&gt;=0.985,M2741&gt;=0.985))</f>
        <v>0</v>
      </c>
      <c r="S2741" t="b">
        <f>AND(I2741&gt;=0.99985,AND(K2741&gt;=0.99985,M2741&gt;=0.99985))</f>
        <v>0</v>
      </c>
    </row>
    <row r="2742" spans="1:19" x14ac:dyDescent="0.3">
      <c r="A2742">
        <v>30</v>
      </c>
      <c r="B2742">
        <v>0</v>
      </c>
      <c r="C2742">
        <v>0</v>
      </c>
      <c r="D2742">
        <v>0</v>
      </c>
      <c r="E2742">
        <v>300</v>
      </c>
      <c r="G2742" s="2" t="s">
        <v>882</v>
      </c>
      <c r="H2742" s="2" t="s">
        <v>882</v>
      </c>
      <c r="I2742" s="2" t="s">
        <v>974</v>
      </c>
      <c r="J2742" s="2" t="s">
        <v>974</v>
      </c>
      <c r="K2742">
        <v>0.9</v>
      </c>
      <c r="L2742">
        <v>0.9</v>
      </c>
      <c r="M2742" s="2" t="s">
        <v>885</v>
      </c>
      <c r="N2742" s="2" t="s">
        <v>885</v>
      </c>
      <c r="O2742">
        <v>5</v>
      </c>
      <c r="P2742" t="b">
        <f>AND(I2742&gt;=0.95,AND(K2742&gt;=0.95,M2742&gt;=0.95))</f>
        <v>0</v>
      </c>
      <c r="Q2742" t="b">
        <f>AND(I2742&gt;=0.99,AND(K2742&gt;=0.99,M2742&gt;=0.99))</f>
        <v>0</v>
      </c>
      <c r="R2742" s="4" t="b">
        <f>AND(I2742&gt;=0.985,AND(K2742&gt;=0.985,M2742&gt;=0.985))</f>
        <v>0</v>
      </c>
      <c r="S2742" t="b">
        <f>AND(I2742&gt;=0.99985,AND(K2742&gt;=0.99985,M2742&gt;=0.99985))</f>
        <v>0</v>
      </c>
    </row>
    <row r="2743" spans="1:19" x14ac:dyDescent="0.3">
      <c r="A2743">
        <v>30</v>
      </c>
      <c r="C2743">
        <v>0</v>
      </c>
      <c r="D2743">
        <v>0</v>
      </c>
      <c r="E2743">
        <v>300</v>
      </c>
      <c r="F2743">
        <v>0</v>
      </c>
      <c r="G2743" s="2" t="s">
        <v>882</v>
      </c>
      <c r="H2743" s="2" t="s">
        <v>712</v>
      </c>
      <c r="I2743" s="2" t="s">
        <v>237</v>
      </c>
      <c r="J2743" s="2" t="s">
        <v>974</v>
      </c>
      <c r="K2743">
        <v>0.9</v>
      </c>
      <c r="L2743" s="2" t="s">
        <v>245</v>
      </c>
      <c r="M2743" s="2" t="s">
        <v>885</v>
      </c>
      <c r="N2743" s="2" t="s">
        <v>246</v>
      </c>
      <c r="O2743">
        <v>5</v>
      </c>
      <c r="P2743" t="b">
        <f>AND(I2743&gt;=0.95,AND(K2743&gt;=0.95,M2743&gt;=0.95))</f>
        <v>0</v>
      </c>
      <c r="Q2743" t="b">
        <f>AND(I2743&gt;=0.99,AND(K2743&gt;=0.99,M2743&gt;=0.99))</f>
        <v>0</v>
      </c>
      <c r="R2743" s="4" t="b">
        <f>AND(I2743&gt;=0.985,AND(K2743&gt;=0.985,M2743&gt;=0.985))</f>
        <v>0</v>
      </c>
      <c r="S2743" t="b">
        <f>AND(I2743&gt;=0.99985,AND(K2743&gt;=0.99985,M2743&gt;=0.99985))</f>
        <v>0</v>
      </c>
    </row>
    <row r="2744" spans="1:19" x14ac:dyDescent="0.3">
      <c r="A2744">
        <v>30</v>
      </c>
      <c r="B2744">
        <v>0</v>
      </c>
      <c r="C2744">
        <v>0</v>
      </c>
      <c r="D2744">
        <v>0</v>
      </c>
      <c r="E2744">
        <v>300</v>
      </c>
      <c r="F2744">
        <v>0</v>
      </c>
      <c r="G2744" s="2" t="s">
        <v>882</v>
      </c>
      <c r="H2744" s="2" t="s">
        <v>882</v>
      </c>
      <c r="I2744" s="2" t="s">
        <v>974</v>
      </c>
      <c r="J2744" s="2" t="s">
        <v>974</v>
      </c>
      <c r="K2744">
        <v>0.9</v>
      </c>
      <c r="L2744">
        <v>0.9</v>
      </c>
      <c r="M2744" s="2" t="s">
        <v>885</v>
      </c>
      <c r="N2744" s="2" t="s">
        <v>885</v>
      </c>
      <c r="O2744">
        <v>6</v>
      </c>
      <c r="P2744" t="b">
        <f>AND(I2744&gt;=0.95,AND(K2744&gt;=0.95,M2744&gt;=0.95))</f>
        <v>0</v>
      </c>
      <c r="Q2744" t="b">
        <f>AND(I2744&gt;=0.99,AND(K2744&gt;=0.99,M2744&gt;=0.99))</f>
        <v>0</v>
      </c>
      <c r="R2744" s="4" t="b">
        <f>AND(I2744&gt;=0.985,AND(K2744&gt;=0.985,M2744&gt;=0.985))</f>
        <v>0</v>
      </c>
      <c r="S2744" t="b">
        <f>AND(I2744&gt;=0.99985,AND(K2744&gt;=0.99985,M2744&gt;=0.99985))</f>
        <v>0</v>
      </c>
    </row>
    <row r="2745" spans="1:19" x14ac:dyDescent="0.3">
      <c r="A2745">
        <v>40</v>
      </c>
      <c r="B2745">
        <v>1</v>
      </c>
      <c r="D2745">
        <v>3</v>
      </c>
      <c r="F2745">
        <v>40</v>
      </c>
      <c r="G2745">
        <v>0.57315151515151497</v>
      </c>
      <c r="H2745" s="2" t="s">
        <v>212</v>
      </c>
      <c r="I2745" s="2" t="s">
        <v>86</v>
      </c>
      <c r="J2745">
        <v>1</v>
      </c>
      <c r="K2745" s="2" t="s">
        <v>407</v>
      </c>
      <c r="L2745" s="2" t="s">
        <v>30</v>
      </c>
      <c r="M2745" s="2" t="s">
        <v>770</v>
      </c>
      <c r="N2745" s="2" t="s">
        <v>28</v>
      </c>
      <c r="O2745">
        <v>4</v>
      </c>
      <c r="P2745" t="b">
        <f>AND(I2745&gt;=0.95,AND(K2745&gt;=0.95,M2745&gt;=0.95))</f>
        <v>1</v>
      </c>
      <c r="Q2745" t="b">
        <f>AND(I2745&gt;=0.99,AND(K2745&gt;=0.99,M2745&gt;=0.99))</f>
        <v>1</v>
      </c>
      <c r="R2745" s="4" t="b">
        <f>AND(I2745&gt;=0.985,AND(K2745&gt;=0.985,M2745&gt;=0.985))</f>
        <v>1</v>
      </c>
      <c r="S2745" t="b">
        <f>AND(I2745&gt;=0.99985,AND(K2745&gt;=0.99985,M2745&gt;=0.99985))</f>
        <v>1</v>
      </c>
    </row>
    <row r="2746" spans="1:19" x14ac:dyDescent="0.3">
      <c r="A2746">
        <v>40</v>
      </c>
      <c r="B2746">
        <v>1</v>
      </c>
      <c r="C2746">
        <v>0</v>
      </c>
      <c r="D2746">
        <v>3</v>
      </c>
      <c r="F2746">
        <v>40</v>
      </c>
      <c r="G2746">
        <v>0.57315151515151497</v>
      </c>
      <c r="H2746">
        <v>0.57315151515151497</v>
      </c>
      <c r="I2746" s="2" t="s">
        <v>86</v>
      </c>
      <c r="J2746" s="2" t="s">
        <v>86</v>
      </c>
      <c r="K2746" s="2" t="s">
        <v>491</v>
      </c>
      <c r="L2746" s="2" t="s">
        <v>491</v>
      </c>
      <c r="M2746" s="2" t="s">
        <v>770</v>
      </c>
      <c r="N2746" s="2" t="s">
        <v>770</v>
      </c>
      <c r="O2746">
        <v>5</v>
      </c>
      <c r="P2746" t="b">
        <f>AND(I2746&gt;=0.95,AND(K2746&gt;=0.95,M2746&gt;=0.95))</f>
        <v>1</v>
      </c>
      <c r="Q2746" t="b">
        <f>AND(I2746&gt;=0.99,AND(K2746&gt;=0.99,M2746&gt;=0.99))</f>
        <v>1</v>
      </c>
      <c r="R2746" s="4" t="b">
        <f>AND(I2746&gt;=0.985,AND(K2746&gt;=0.985,M2746&gt;=0.985))</f>
        <v>1</v>
      </c>
      <c r="S2746" t="b">
        <f>AND(I2746&gt;=0.99985,AND(K2746&gt;=0.99985,M2746&gt;=0.99985))</f>
        <v>1</v>
      </c>
    </row>
    <row r="2747" spans="1:19" x14ac:dyDescent="0.3">
      <c r="A2747">
        <v>40</v>
      </c>
      <c r="B2747">
        <v>1</v>
      </c>
      <c r="D2747">
        <v>3</v>
      </c>
      <c r="E2747">
        <v>100</v>
      </c>
      <c r="F2747">
        <v>40</v>
      </c>
      <c r="G2747">
        <v>0.57315151515151497</v>
      </c>
      <c r="H2747" s="2" t="s">
        <v>212</v>
      </c>
      <c r="I2747" s="2" t="s">
        <v>86</v>
      </c>
      <c r="J2747">
        <v>1</v>
      </c>
      <c r="K2747" s="2" t="s">
        <v>407</v>
      </c>
      <c r="L2747" s="2" t="s">
        <v>30</v>
      </c>
      <c r="M2747" s="2" t="s">
        <v>770</v>
      </c>
      <c r="N2747" s="2" t="s">
        <v>28</v>
      </c>
      <c r="O2747">
        <v>5</v>
      </c>
      <c r="P2747" t="b">
        <f>AND(I2747&gt;=0.95,AND(K2747&gt;=0.95,M2747&gt;=0.95))</f>
        <v>1</v>
      </c>
      <c r="Q2747" t="b">
        <f>AND(I2747&gt;=0.99,AND(K2747&gt;=0.99,M2747&gt;=0.99))</f>
        <v>1</v>
      </c>
      <c r="R2747" s="4" t="b">
        <f>AND(I2747&gt;=0.985,AND(K2747&gt;=0.985,M2747&gt;=0.985))</f>
        <v>1</v>
      </c>
      <c r="S2747" t="b">
        <f>AND(I2747&gt;=0.99985,AND(K2747&gt;=0.99985,M2747&gt;=0.99985))</f>
        <v>1</v>
      </c>
    </row>
    <row r="2748" spans="1:19" x14ac:dyDescent="0.3">
      <c r="A2748">
        <v>40</v>
      </c>
      <c r="B2748">
        <v>1</v>
      </c>
      <c r="C2748">
        <v>0</v>
      </c>
      <c r="D2748">
        <v>3</v>
      </c>
      <c r="E2748">
        <v>100</v>
      </c>
      <c r="F2748">
        <v>40</v>
      </c>
      <c r="G2748">
        <v>0.57315151515151497</v>
      </c>
      <c r="H2748">
        <v>0.57315151515151497</v>
      </c>
      <c r="I2748" s="2" t="s">
        <v>86</v>
      </c>
      <c r="J2748" s="2" t="s">
        <v>86</v>
      </c>
      <c r="K2748" s="2" t="s">
        <v>491</v>
      </c>
      <c r="L2748" s="2" t="s">
        <v>491</v>
      </c>
      <c r="M2748" s="2" t="s">
        <v>770</v>
      </c>
      <c r="N2748" s="2" t="s">
        <v>770</v>
      </c>
      <c r="O2748">
        <v>6</v>
      </c>
      <c r="P2748" t="b">
        <f>AND(I2748&gt;=0.95,AND(K2748&gt;=0.95,M2748&gt;=0.95))</f>
        <v>1</v>
      </c>
      <c r="Q2748" t="b">
        <f>AND(I2748&gt;=0.99,AND(K2748&gt;=0.99,M2748&gt;=0.99))</f>
        <v>1</v>
      </c>
      <c r="R2748" s="4" t="b">
        <f>AND(I2748&gt;=0.985,AND(K2748&gt;=0.985,M2748&gt;=0.985))</f>
        <v>1</v>
      </c>
      <c r="S2748" t="b">
        <f>AND(I2748&gt;=0.99985,AND(K2748&gt;=0.99985,M2748&gt;=0.99985))</f>
        <v>1</v>
      </c>
    </row>
    <row r="2749" spans="1:19" x14ac:dyDescent="0.3">
      <c r="B2749">
        <v>1</v>
      </c>
      <c r="D2749">
        <v>5</v>
      </c>
      <c r="E2749">
        <v>150</v>
      </c>
      <c r="F2749">
        <v>50</v>
      </c>
      <c r="G2749" s="2" t="s">
        <v>1518</v>
      </c>
      <c r="H2749">
        <v>0.99991818181818204</v>
      </c>
      <c r="I2749" s="2" t="s">
        <v>157</v>
      </c>
      <c r="J2749">
        <v>1</v>
      </c>
      <c r="K2749" s="2" t="s">
        <v>2262</v>
      </c>
      <c r="L2749">
        <v>0.99990909090909097</v>
      </c>
      <c r="M2749" s="2" t="s">
        <v>216</v>
      </c>
      <c r="N2749" s="2" t="s">
        <v>35</v>
      </c>
      <c r="O2749">
        <v>4</v>
      </c>
      <c r="P2749" t="b">
        <f>AND(I2749&gt;=0.95,AND(K2749&gt;=0.95,M2749&gt;=0.95))</f>
        <v>1</v>
      </c>
      <c r="Q2749" t="b">
        <f>AND(I2749&gt;=0.99,AND(K2749&gt;=0.99,M2749&gt;=0.99))</f>
        <v>1</v>
      </c>
      <c r="R2749" s="4" t="b">
        <f>AND(I2749&gt;=0.985,AND(K2749&gt;=0.985,M2749&gt;=0.985))</f>
        <v>1</v>
      </c>
      <c r="S2749" t="b">
        <f>AND(I2749&gt;=0.99985,AND(K2749&gt;=0.99985,M2749&gt;=0.99985))</f>
        <v>1</v>
      </c>
    </row>
    <row r="2750" spans="1:19" x14ac:dyDescent="0.3">
      <c r="A2750">
        <v>40</v>
      </c>
      <c r="B2750">
        <v>1</v>
      </c>
      <c r="D2750">
        <v>5</v>
      </c>
      <c r="E2750">
        <v>150</v>
      </c>
      <c r="G2750" s="2" t="s">
        <v>1518</v>
      </c>
      <c r="H2750">
        <v>0.99991818181818204</v>
      </c>
      <c r="I2750" s="2" t="s">
        <v>505</v>
      </c>
      <c r="J2750">
        <v>1</v>
      </c>
      <c r="K2750" s="2" t="s">
        <v>1519</v>
      </c>
      <c r="L2750" s="2" t="s">
        <v>184</v>
      </c>
      <c r="M2750" s="2" t="s">
        <v>216</v>
      </c>
      <c r="N2750">
        <v>1</v>
      </c>
      <c r="O2750">
        <v>4</v>
      </c>
      <c r="P2750" t="b">
        <f>AND(I2750&gt;=0.95,AND(K2750&gt;=0.95,M2750&gt;=0.95))</f>
        <v>1</v>
      </c>
      <c r="Q2750" t="b">
        <f>AND(I2750&gt;=0.99,AND(K2750&gt;=0.99,M2750&gt;=0.99))</f>
        <v>1</v>
      </c>
      <c r="R2750" s="4" t="b">
        <f>AND(I2750&gt;=0.985,AND(K2750&gt;=0.985,M2750&gt;=0.985))</f>
        <v>1</v>
      </c>
      <c r="S2750" t="b">
        <f>AND(I2750&gt;=0.99985,AND(K2750&gt;=0.99985,M2750&gt;=0.99985))</f>
        <v>1</v>
      </c>
    </row>
    <row r="2751" spans="1:19" x14ac:dyDescent="0.3">
      <c r="A2751">
        <v>40</v>
      </c>
      <c r="C2751">
        <v>0</v>
      </c>
      <c r="D2751">
        <v>5</v>
      </c>
      <c r="E2751">
        <v>150</v>
      </c>
      <c r="G2751" s="2" t="s">
        <v>1518</v>
      </c>
      <c r="H2751" s="2" t="s">
        <v>150</v>
      </c>
      <c r="I2751" s="2" t="s">
        <v>505</v>
      </c>
      <c r="J2751" s="2" t="s">
        <v>151</v>
      </c>
      <c r="K2751" s="2" t="s">
        <v>1954</v>
      </c>
      <c r="L2751" s="2" t="s">
        <v>491</v>
      </c>
      <c r="M2751" s="2" t="s">
        <v>216</v>
      </c>
      <c r="N2751" s="2" t="s">
        <v>153</v>
      </c>
      <c r="O2751">
        <v>4</v>
      </c>
      <c r="P2751" t="b">
        <f>AND(I2751&gt;=0.95,AND(K2751&gt;=0.95,M2751&gt;=0.95))</f>
        <v>1</v>
      </c>
      <c r="Q2751" t="b">
        <f>AND(I2751&gt;=0.99,AND(K2751&gt;=0.99,M2751&gt;=0.99))</f>
        <v>1</v>
      </c>
      <c r="R2751" s="4" t="b">
        <f>AND(I2751&gt;=0.985,AND(K2751&gt;=0.985,M2751&gt;=0.985))</f>
        <v>1</v>
      </c>
      <c r="S2751" t="b">
        <f>AND(I2751&gt;=0.99985,AND(K2751&gt;=0.99985,M2751&gt;=0.99985))</f>
        <v>1</v>
      </c>
    </row>
    <row r="2752" spans="1:19" x14ac:dyDescent="0.3">
      <c r="A2752">
        <v>40</v>
      </c>
      <c r="D2752">
        <v>5</v>
      </c>
      <c r="E2752">
        <v>150</v>
      </c>
      <c r="F2752">
        <v>50</v>
      </c>
      <c r="G2752" s="2" t="s">
        <v>1518</v>
      </c>
      <c r="H2752">
        <v>0.99991818181818204</v>
      </c>
      <c r="I2752" s="2" t="s">
        <v>2217</v>
      </c>
      <c r="J2752">
        <v>1</v>
      </c>
      <c r="K2752" s="2" t="s">
        <v>1954</v>
      </c>
      <c r="L2752" s="2" t="s">
        <v>184</v>
      </c>
      <c r="M2752" s="2" t="s">
        <v>216</v>
      </c>
      <c r="N2752">
        <v>1</v>
      </c>
      <c r="O2752">
        <v>4</v>
      </c>
      <c r="P2752" t="b">
        <f>AND(I2752&gt;=0.95,AND(K2752&gt;=0.95,M2752&gt;=0.95))</f>
        <v>1</v>
      </c>
      <c r="Q2752" t="b">
        <f>AND(I2752&gt;=0.99,AND(K2752&gt;=0.99,M2752&gt;=0.99))</f>
        <v>1</v>
      </c>
      <c r="R2752" s="4" t="b">
        <f>AND(I2752&gt;=0.985,AND(K2752&gt;=0.985,M2752&gt;=0.985))</f>
        <v>1</v>
      </c>
      <c r="S2752" t="b">
        <f>AND(I2752&gt;=0.99985,AND(K2752&gt;=0.99985,M2752&gt;=0.99985))</f>
        <v>1</v>
      </c>
    </row>
    <row r="2753" spans="1:19" x14ac:dyDescent="0.3">
      <c r="B2753">
        <v>1</v>
      </c>
      <c r="C2753">
        <v>0</v>
      </c>
      <c r="D2753">
        <v>5</v>
      </c>
      <c r="E2753">
        <v>150</v>
      </c>
      <c r="F2753">
        <v>50</v>
      </c>
      <c r="G2753" s="2" t="s">
        <v>1518</v>
      </c>
      <c r="H2753" s="2" t="s">
        <v>88</v>
      </c>
      <c r="I2753" s="2" t="s">
        <v>157</v>
      </c>
      <c r="J2753" s="2" t="s">
        <v>1071</v>
      </c>
      <c r="K2753" s="2" t="s">
        <v>1128</v>
      </c>
      <c r="L2753" s="2" t="s">
        <v>126</v>
      </c>
      <c r="M2753" s="2" t="s">
        <v>216</v>
      </c>
      <c r="N2753" s="2" t="s">
        <v>1721</v>
      </c>
      <c r="O2753">
        <v>5</v>
      </c>
      <c r="P2753" t="b">
        <f>AND(I2753&gt;=0.95,AND(K2753&gt;=0.95,M2753&gt;=0.95))</f>
        <v>1</v>
      </c>
      <c r="Q2753" t="b">
        <f>AND(I2753&gt;=0.99,AND(K2753&gt;=0.99,M2753&gt;=0.99))</f>
        <v>1</v>
      </c>
      <c r="R2753" s="4" t="b">
        <f>AND(I2753&gt;=0.985,AND(K2753&gt;=0.985,M2753&gt;=0.985))</f>
        <v>1</v>
      </c>
      <c r="S2753" t="b">
        <f>AND(I2753&gt;=0.99985,AND(K2753&gt;=0.99985,M2753&gt;=0.99985))</f>
        <v>1</v>
      </c>
    </row>
    <row r="2754" spans="1:19" x14ac:dyDescent="0.3">
      <c r="A2754">
        <v>40</v>
      </c>
      <c r="B2754">
        <v>1</v>
      </c>
      <c r="C2754">
        <v>0</v>
      </c>
      <c r="D2754">
        <v>5</v>
      </c>
      <c r="E2754">
        <v>150</v>
      </c>
      <c r="G2754" s="2" t="s">
        <v>1518</v>
      </c>
      <c r="H2754" s="2" t="s">
        <v>2480</v>
      </c>
      <c r="I2754" s="2" t="s">
        <v>505</v>
      </c>
      <c r="J2754" s="2" t="s">
        <v>2217</v>
      </c>
      <c r="K2754" s="2" t="s">
        <v>407</v>
      </c>
      <c r="L2754" s="2" t="s">
        <v>407</v>
      </c>
      <c r="M2754" s="2" t="s">
        <v>216</v>
      </c>
      <c r="N2754" s="2" t="s">
        <v>153</v>
      </c>
      <c r="O2754">
        <v>5</v>
      </c>
      <c r="P2754" t="b">
        <f>AND(I2754&gt;=0.95,AND(K2754&gt;=0.95,M2754&gt;=0.95))</f>
        <v>1</v>
      </c>
      <c r="Q2754" t="b">
        <f>AND(I2754&gt;=0.99,AND(K2754&gt;=0.99,M2754&gt;=0.99))</f>
        <v>1</v>
      </c>
      <c r="R2754" s="4" t="b">
        <f>AND(I2754&gt;=0.985,AND(K2754&gt;=0.985,M2754&gt;=0.985))</f>
        <v>1</v>
      </c>
      <c r="S2754" t="b">
        <f>AND(I2754&gt;=0.99985,AND(K2754&gt;=0.99985,M2754&gt;=0.99985))</f>
        <v>1</v>
      </c>
    </row>
    <row r="2755" spans="1:19" x14ac:dyDescent="0.3">
      <c r="A2755">
        <v>40</v>
      </c>
      <c r="B2755">
        <v>1</v>
      </c>
      <c r="D2755">
        <v>5</v>
      </c>
      <c r="E2755">
        <v>150</v>
      </c>
      <c r="F2755">
        <v>50</v>
      </c>
      <c r="G2755" s="2" t="s">
        <v>1518</v>
      </c>
      <c r="H2755">
        <v>0.99991818181818204</v>
      </c>
      <c r="I2755" s="2" t="s">
        <v>2217</v>
      </c>
      <c r="J2755">
        <v>1</v>
      </c>
      <c r="K2755" s="2" t="s">
        <v>1519</v>
      </c>
      <c r="L2755" s="2" t="s">
        <v>184</v>
      </c>
      <c r="M2755" s="2" t="s">
        <v>216</v>
      </c>
      <c r="N2755" s="2" t="s">
        <v>56</v>
      </c>
      <c r="O2755">
        <v>5</v>
      </c>
      <c r="P2755" t="b">
        <f>AND(I2755&gt;=0.95,AND(K2755&gt;=0.95,M2755&gt;=0.95))</f>
        <v>1</v>
      </c>
      <c r="Q2755" t="b">
        <f>AND(I2755&gt;=0.99,AND(K2755&gt;=0.99,M2755&gt;=0.99))</f>
        <v>1</v>
      </c>
      <c r="R2755" s="4" t="b">
        <f>AND(I2755&gt;=0.985,AND(K2755&gt;=0.985,M2755&gt;=0.985))</f>
        <v>1</v>
      </c>
      <c r="S2755" t="b">
        <f>AND(I2755&gt;=0.99985,AND(K2755&gt;=0.99985,M2755&gt;=0.99985))</f>
        <v>1</v>
      </c>
    </row>
    <row r="2756" spans="1:19" x14ac:dyDescent="0.3">
      <c r="A2756">
        <v>40</v>
      </c>
      <c r="C2756">
        <v>0</v>
      </c>
      <c r="D2756">
        <v>5</v>
      </c>
      <c r="E2756">
        <v>150</v>
      </c>
      <c r="F2756">
        <v>50</v>
      </c>
      <c r="G2756" s="2" t="s">
        <v>1518</v>
      </c>
      <c r="H2756" s="2" t="s">
        <v>2463</v>
      </c>
      <c r="I2756" s="2" t="s">
        <v>2217</v>
      </c>
      <c r="J2756" s="2" t="s">
        <v>1509</v>
      </c>
      <c r="K2756" s="2" t="s">
        <v>1954</v>
      </c>
      <c r="L2756" s="2" t="s">
        <v>407</v>
      </c>
      <c r="M2756" s="2" t="s">
        <v>216</v>
      </c>
      <c r="N2756" s="2" t="s">
        <v>2464</v>
      </c>
      <c r="O2756">
        <v>5</v>
      </c>
      <c r="P2756" t="b">
        <f>AND(I2756&gt;=0.95,AND(K2756&gt;=0.95,M2756&gt;=0.95))</f>
        <v>1</v>
      </c>
      <c r="Q2756" t="b">
        <f>AND(I2756&gt;=0.99,AND(K2756&gt;=0.99,M2756&gt;=0.99))</f>
        <v>1</v>
      </c>
      <c r="R2756" s="4" t="b">
        <f>AND(I2756&gt;=0.985,AND(K2756&gt;=0.985,M2756&gt;=0.985))</f>
        <v>1</v>
      </c>
      <c r="S2756" t="b">
        <f>AND(I2756&gt;=0.99985,AND(K2756&gt;=0.99985,M2756&gt;=0.99985))</f>
        <v>1</v>
      </c>
    </row>
    <row r="2757" spans="1:19" x14ac:dyDescent="0.3">
      <c r="A2757">
        <v>40</v>
      </c>
      <c r="B2757">
        <v>1</v>
      </c>
      <c r="C2757">
        <v>0</v>
      </c>
      <c r="D2757">
        <v>5</v>
      </c>
      <c r="E2757">
        <v>150</v>
      </c>
      <c r="F2757">
        <v>50</v>
      </c>
      <c r="G2757" s="2" t="s">
        <v>1518</v>
      </c>
      <c r="H2757" s="2" t="s">
        <v>1518</v>
      </c>
      <c r="I2757" s="2" t="s">
        <v>2217</v>
      </c>
      <c r="J2757" s="2" t="s">
        <v>2217</v>
      </c>
      <c r="K2757" s="2" t="s">
        <v>407</v>
      </c>
      <c r="L2757" s="2" t="s">
        <v>407</v>
      </c>
      <c r="M2757" s="2" t="s">
        <v>216</v>
      </c>
      <c r="N2757" s="2" t="s">
        <v>216</v>
      </c>
      <c r="O2757">
        <v>6</v>
      </c>
      <c r="P2757" t="b">
        <f>AND(I2757&gt;=0.95,AND(K2757&gt;=0.95,M2757&gt;=0.95))</f>
        <v>1</v>
      </c>
      <c r="Q2757" t="b">
        <f>AND(I2757&gt;=0.99,AND(K2757&gt;=0.99,M2757&gt;=0.99))</f>
        <v>1</v>
      </c>
      <c r="R2757" s="4" t="b">
        <f>AND(I2757&gt;=0.985,AND(K2757&gt;=0.985,M2757&gt;=0.985))</f>
        <v>1</v>
      </c>
      <c r="S2757" t="b">
        <f>AND(I2757&gt;=0.99985,AND(K2757&gt;=0.99985,M2757&gt;=0.99985))</f>
        <v>1</v>
      </c>
    </row>
    <row r="2758" spans="1:19" x14ac:dyDescent="0.3">
      <c r="A2758">
        <v>10</v>
      </c>
      <c r="C2758">
        <v>0</v>
      </c>
      <c r="D2758">
        <v>5</v>
      </c>
      <c r="E2758">
        <v>50</v>
      </c>
      <c r="F2758">
        <v>100</v>
      </c>
      <c r="G2758" s="2" t="s">
        <v>2344</v>
      </c>
      <c r="H2758" s="2" t="s">
        <v>1717</v>
      </c>
      <c r="I2758" s="2" t="s">
        <v>2370</v>
      </c>
      <c r="J2758" s="2" t="s">
        <v>1718</v>
      </c>
      <c r="K2758" s="2" t="s">
        <v>604</v>
      </c>
      <c r="L2758" s="2" t="s">
        <v>491</v>
      </c>
      <c r="M2758" s="2" t="s">
        <v>2345</v>
      </c>
      <c r="N2758" s="2" t="s">
        <v>1719</v>
      </c>
      <c r="O2758">
        <v>5</v>
      </c>
      <c r="P2758" t="b">
        <f>AND(I2758&gt;=0.95,AND(K2758&gt;=0.95,M2758&gt;=0.95))</f>
        <v>1</v>
      </c>
      <c r="Q2758" t="b">
        <f>AND(I2758&gt;=0.99,AND(K2758&gt;=0.99,M2758&gt;=0.99))</f>
        <v>1</v>
      </c>
      <c r="R2758" s="4" t="b">
        <f>AND(I2758&gt;=0.985,AND(K2758&gt;=0.985,M2758&gt;=0.985))</f>
        <v>1</v>
      </c>
      <c r="S2758" t="b">
        <f>AND(I2758&gt;=0.99985,AND(K2758&gt;=0.99985,M2758&gt;=0.99985))</f>
        <v>1</v>
      </c>
    </row>
    <row r="2759" spans="1:19" x14ac:dyDescent="0.3">
      <c r="A2759">
        <v>10</v>
      </c>
      <c r="B2759">
        <v>0</v>
      </c>
      <c r="C2759">
        <v>0</v>
      </c>
      <c r="D2759">
        <v>5</v>
      </c>
      <c r="E2759">
        <v>50</v>
      </c>
      <c r="F2759">
        <v>100</v>
      </c>
      <c r="G2759" s="2" t="s">
        <v>2344</v>
      </c>
      <c r="H2759" s="2" t="s">
        <v>2344</v>
      </c>
      <c r="I2759" s="2" t="s">
        <v>1718</v>
      </c>
      <c r="J2759" s="2" t="s">
        <v>1718</v>
      </c>
      <c r="K2759" s="2" t="s">
        <v>604</v>
      </c>
      <c r="L2759" s="2" t="s">
        <v>604</v>
      </c>
      <c r="M2759" s="2" t="s">
        <v>2345</v>
      </c>
      <c r="N2759" s="2" t="s">
        <v>2345</v>
      </c>
      <c r="O2759">
        <v>6</v>
      </c>
      <c r="P2759" t="b">
        <f>AND(I2759&gt;=0.95,AND(K2759&gt;=0.95,M2759&gt;=0.95))</f>
        <v>1</v>
      </c>
      <c r="Q2759" t="b">
        <f>AND(I2759&gt;=0.99,AND(K2759&gt;=0.99,M2759&gt;=0.99))</f>
        <v>1</v>
      </c>
      <c r="R2759" s="4" t="b">
        <f>AND(I2759&gt;=0.985,AND(K2759&gt;=0.985,M2759&gt;=0.985))</f>
        <v>1</v>
      </c>
      <c r="S2759" t="b">
        <f>AND(I2759&gt;=0.99985,AND(K2759&gt;=0.99985,M2759&gt;=0.99985))</f>
        <v>1</v>
      </c>
    </row>
    <row r="2760" spans="1:19" x14ac:dyDescent="0.3">
      <c r="A2760">
        <v>20</v>
      </c>
      <c r="C2760">
        <v>1</v>
      </c>
      <c r="D2760">
        <v>5</v>
      </c>
      <c r="E2760">
        <v>150</v>
      </c>
      <c r="G2760" s="2" t="s">
        <v>1812</v>
      </c>
      <c r="H2760" s="2" t="s">
        <v>673</v>
      </c>
      <c r="I2760" s="2" t="s">
        <v>1012</v>
      </c>
      <c r="J2760" s="2" t="s">
        <v>1813</v>
      </c>
      <c r="K2760" s="2" t="s">
        <v>1543</v>
      </c>
      <c r="L2760">
        <v>0.9</v>
      </c>
      <c r="M2760" s="2" t="s">
        <v>1814</v>
      </c>
      <c r="N2760" s="2" t="s">
        <v>35</v>
      </c>
      <c r="O2760">
        <v>4</v>
      </c>
      <c r="P2760" t="b">
        <f>AND(I2760&gt;=0.95,AND(K2760&gt;=0.95,M2760&gt;=0.95))</f>
        <v>1</v>
      </c>
      <c r="Q2760" t="b">
        <f>AND(I2760&gt;=0.99,AND(K2760&gt;=0.99,M2760&gt;=0.99))</f>
        <v>1</v>
      </c>
      <c r="R2760" s="4" t="b">
        <f>AND(I2760&gt;=0.985,AND(K2760&gt;=0.985,M2760&gt;=0.985))</f>
        <v>1</v>
      </c>
      <c r="S2760" t="b">
        <f>AND(I2760&gt;=0.99985,AND(K2760&gt;=0.99985,M2760&gt;=0.99985))</f>
        <v>1</v>
      </c>
    </row>
    <row r="2761" spans="1:19" x14ac:dyDescent="0.3">
      <c r="A2761">
        <v>20</v>
      </c>
      <c r="C2761">
        <v>1</v>
      </c>
      <c r="D2761">
        <v>5</v>
      </c>
      <c r="F2761">
        <v>100</v>
      </c>
      <c r="G2761" s="2" t="s">
        <v>1812</v>
      </c>
      <c r="H2761" s="2" t="s">
        <v>673</v>
      </c>
      <c r="I2761" s="2" t="s">
        <v>1299</v>
      </c>
      <c r="J2761" s="2" t="s">
        <v>674</v>
      </c>
      <c r="K2761" s="2" t="s">
        <v>22</v>
      </c>
      <c r="L2761">
        <v>0.9</v>
      </c>
      <c r="M2761" s="2" t="s">
        <v>1272</v>
      </c>
      <c r="N2761" s="2" t="s">
        <v>1290</v>
      </c>
      <c r="O2761">
        <v>4</v>
      </c>
      <c r="P2761" t="b">
        <f>AND(I2761&gt;=0.95,AND(K2761&gt;=0.95,M2761&gt;=0.95))</f>
        <v>1</v>
      </c>
      <c r="Q2761" t="b">
        <f>AND(I2761&gt;=0.99,AND(K2761&gt;=0.99,M2761&gt;=0.99))</f>
        <v>1</v>
      </c>
      <c r="R2761" s="4" t="b">
        <f>AND(I2761&gt;=0.985,AND(K2761&gt;=0.985,M2761&gt;=0.985))</f>
        <v>1</v>
      </c>
      <c r="S2761" t="b">
        <f>AND(I2761&gt;=0.99985,AND(K2761&gt;=0.99985,M2761&gt;=0.99985))</f>
        <v>1</v>
      </c>
    </row>
    <row r="2762" spans="1:19" x14ac:dyDescent="0.3">
      <c r="A2762">
        <v>20</v>
      </c>
      <c r="D2762">
        <v>5</v>
      </c>
      <c r="E2762">
        <v>150</v>
      </c>
      <c r="F2762">
        <v>100</v>
      </c>
      <c r="G2762" s="2" t="s">
        <v>1812</v>
      </c>
      <c r="H2762">
        <v>0.99960000000000004</v>
      </c>
      <c r="I2762" s="2" t="s">
        <v>879</v>
      </c>
      <c r="J2762">
        <v>1</v>
      </c>
      <c r="K2762" s="2" t="s">
        <v>1543</v>
      </c>
      <c r="L2762" s="2" t="s">
        <v>195</v>
      </c>
      <c r="M2762" s="2" t="s">
        <v>1814</v>
      </c>
      <c r="N2762" s="2" t="s">
        <v>136</v>
      </c>
      <c r="O2762">
        <v>4</v>
      </c>
      <c r="P2762" t="b">
        <f>AND(I2762&gt;=0.95,AND(K2762&gt;=0.95,M2762&gt;=0.95))</f>
        <v>1</v>
      </c>
      <c r="Q2762" t="b">
        <f>AND(I2762&gt;=0.99,AND(K2762&gt;=0.99,M2762&gt;=0.99))</f>
        <v>1</v>
      </c>
      <c r="R2762" s="4" t="b">
        <f>AND(I2762&gt;=0.985,AND(K2762&gt;=0.985,M2762&gt;=0.985))</f>
        <v>1</v>
      </c>
      <c r="S2762" t="b">
        <f>AND(I2762&gt;=0.99985,AND(K2762&gt;=0.99985,M2762&gt;=0.99985))</f>
        <v>1</v>
      </c>
    </row>
    <row r="2763" spans="1:19" x14ac:dyDescent="0.3">
      <c r="A2763">
        <v>20</v>
      </c>
      <c r="B2763">
        <v>0</v>
      </c>
      <c r="C2763">
        <v>1</v>
      </c>
      <c r="D2763">
        <v>5</v>
      </c>
      <c r="E2763">
        <v>150</v>
      </c>
      <c r="G2763" s="2" t="s">
        <v>1812</v>
      </c>
      <c r="H2763" s="2" t="s">
        <v>1269</v>
      </c>
      <c r="I2763" s="2" t="s">
        <v>1012</v>
      </c>
      <c r="J2763" s="2" t="s">
        <v>2396</v>
      </c>
      <c r="K2763" s="2" t="s">
        <v>1543</v>
      </c>
      <c r="L2763" s="2" t="s">
        <v>2397</v>
      </c>
      <c r="M2763" s="2" t="s">
        <v>1814</v>
      </c>
      <c r="N2763" s="2" t="s">
        <v>2398</v>
      </c>
      <c r="O2763">
        <v>5</v>
      </c>
      <c r="P2763" t="b">
        <f>AND(I2763&gt;=0.95,AND(K2763&gt;=0.95,M2763&gt;=0.95))</f>
        <v>1</v>
      </c>
      <c r="Q2763" t="b">
        <f>AND(I2763&gt;=0.99,AND(K2763&gt;=0.99,M2763&gt;=0.99))</f>
        <v>1</v>
      </c>
      <c r="R2763" s="4" t="b">
        <f>AND(I2763&gt;=0.985,AND(K2763&gt;=0.985,M2763&gt;=0.985))</f>
        <v>1</v>
      </c>
      <c r="S2763" t="b">
        <f>AND(I2763&gt;=0.99985,AND(K2763&gt;=0.99985,M2763&gt;=0.99985))</f>
        <v>1</v>
      </c>
    </row>
    <row r="2764" spans="1:19" x14ac:dyDescent="0.3">
      <c r="A2764">
        <v>20</v>
      </c>
      <c r="B2764">
        <v>0</v>
      </c>
      <c r="C2764">
        <v>1</v>
      </c>
      <c r="D2764">
        <v>5</v>
      </c>
      <c r="F2764">
        <v>100</v>
      </c>
      <c r="G2764" s="2" t="s">
        <v>1812</v>
      </c>
      <c r="H2764" s="2" t="s">
        <v>2394</v>
      </c>
      <c r="I2764" s="2" t="s">
        <v>1012</v>
      </c>
      <c r="J2764" s="2" t="s">
        <v>1270</v>
      </c>
      <c r="K2764" s="2" t="s">
        <v>1543</v>
      </c>
      <c r="L2764" s="2" t="s">
        <v>2393</v>
      </c>
      <c r="M2764" s="2" t="s">
        <v>1272</v>
      </c>
      <c r="N2764" s="2" t="s">
        <v>1273</v>
      </c>
      <c r="O2764">
        <v>5</v>
      </c>
      <c r="P2764" t="b">
        <f>AND(I2764&gt;=0.95,AND(K2764&gt;=0.95,M2764&gt;=0.95))</f>
        <v>1</v>
      </c>
      <c r="Q2764" t="b">
        <f>AND(I2764&gt;=0.99,AND(K2764&gt;=0.99,M2764&gt;=0.99))</f>
        <v>1</v>
      </c>
      <c r="R2764" s="4" t="b">
        <f>AND(I2764&gt;=0.985,AND(K2764&gt;=0.985,M2764&gt;=0.985))</f>
        <v>1</v>
      </c>
      <c r="S2764" t="b">
        <f>AND(I2764&gt;=0.99985,AND(K2764&gt;=0.99985,M2764&gt;=0.99985))</f>
        <v>1</v>
      </c>
    </row>
    <row r="2765" spans="1:19" x14ac:dyDescent="0.3">
      <c r="A2765">
        <v>20</v>
      </c>
      <c r="B2765">
        <v>0</v>
      </c>
      <c r="D2765">
        <v>5</v>
      </c>
      <c r="E2765">
        <v>150</v>
      </c>
      <c r="F2765">
        <v>100</v>
      </c>
      <c r="G2765" s="2" t="s">
        <v>1812</v>
      </c>
      <c r="H2765">
        <v>0.895669696969697</v>
      </c>
      <c r="I2765" s="2" t="s">
        <v>1012</v>
      </c>
      <c r="J2765">
        <v>1</v>
      </c>
      <c r="K2765" s="2" t="s">
        <v>1543</v>
      </c>
      <c r="L2765" s="2" t="s">
        <v>709</v>
      </c>
      <c r="M2765" s="2" t="s">
        <v>1814</v>
      </c>
      <c r="N2765">
        <v>0.99991818181818204</v>
      </c>
      <c r="O2765">
        <v>5</v>
      </c>
      <c r="P2765" t="b">
        <f>AND(I2765&gt;=0.95,AND(K2765&gt;=0.95,M2765&gt;=0.95))</f>
        <v>1</v>
      </c>
      <c r="Q2765" t="b">
        <f>AND(I2765&gt;=0.99,AND(K2765&gt;=0.99,M2765&gt;=0.99))</f>
        <v>1</v>
      </c>
      <c r="R2765" s="4" t="b">
        <f>AND(I2765&gt;=0.985,AND(K2765&gt;=0.985,M2765&gt;=0.985))</f>
        <v>1</v>
      </c>
      <c r="S2765" t="b">
        <f>AND(I2765&gt;=0.99985,AND(K2765&gt;=0.99985,M2765&gt;=0.99985))</f>
        <v>1</v>
      </c>
    </row>
    <row r="2766" spans="1:19" x14ac:dyDescent="0.3">
      <c r="A2766">
        <v>20</v>
      </c>
      <c r="C2766">
        <v>1</v>
      </c>
      <c r="D2766">
        <v>5</v>
      </c>
      <c r="E2766">
        <v>150</v>
      </c>
      <c r="F2766">
        <v>100</v>
      </c>
      <c r="G2766" s="2" t="s">
        <v>1812</v>
      </c>
      <c r="H2766" s="2" t="s">
        <v>673</v>
      </c>
      <c r="I2766" s="2" t="s">
        <v>1012</v>
      </c>
      <c r="J2766" s="2" t="s">
        <v>1813</v>
      </c>
      <c r="K2766" s="2" t="s">
        <v>1543</v>
      </c>
      <c r="L2766" s="2" t="s">
        <v>535</v>
      </c>
      <c r="M2766" s="2" t="s">
        <v>1814</v>
      </c>
      <c r="N2766" s="2" t="s">
        <v>1290</v>
      </c>
      <c r="O2766">
        <v>5</v>
      </c>
      <c r="P2766" t="b">
        <f>AND(I2766&gt;=0.95,AND(K2766&gt;=0.95,M2766&gt;=0.95))</f>
        <v>1</v>
      </c>
      <c r="Q2766" t="b">
        <f>AND(I2766&gt;=0.99,AND(K2766&gt;=0.99,M2766&gt;=0.99))</f>
        <v>1</v>
      </c>
      <c r="R2766" s="4" t="b">
        <f>AND(I2766&gt;=0.985,AND(K2766&gt;=0.985,M2766&gt;=0.985))</f>
        <v>1</v>
      </c>
      <c r="S2766" t="b">
        <f>AND(I2766&gt;=0.99985,AND(K2766&gt;=0.99985,M2766&gt;=0.99985))</f>
        <v>1</v>
      </c>
    </row>
    <row r="2767" spans="1:19" x14ac:dyDescent="0.3">
      <c r="A2767">
        <v>20</v>
      </c>
      <c r="B2767">
        <v>0</v>
      </c>
      <c r="C2767">
        <v>1</v>
      </c>
      <c r="D2767">
        <v>5</v>
      </c>
      <c r="E2767">
        <v>150</v>
      </c>
      <c r="F2767">
        <v>100</v>
      </c>
      <c r="G2767" s="2" t="s">
        <v>1812</v>
      </c>
      <c r="H2767" s="2" t="s">
        <v>1812</v>
      </c>
      <c r="I2767" s="2" t="s">
        <v>1012</v>
      </c>
      <c r="J2767" s="2" t="s">
        <v>1012</v>
      </c>
      <c r="K2767" s="2" t="s">
        <v>1543</v>
      </c>
      <c r="L2767" s="2" t="s">
        <v>1543</v>
      </c>
      <c r="M2767" s="2" t="s">
        <v>1814</v>
      </c>
      <c r="N2767" s="2" t="s">
        <v>1814</v>
      </c>
      <c r="O2767">
        <v>6</v>
      </c>
      <c r="P2767" t="b">
        <f>AND(I2767&gt;=0.95,AND(K2767&gt;=0.95,M2767&gt;=0.95))</f>
        <v>1</v>
      </c>
      <c r="Q2767" t="b">
        <f>AND(I2767&gt;=0.99,AND(K2767&gt;=0.99,M2767&gt;=0.99))</f>
        <v>1</v>
      </c>
      <c r="R2767" s="4" t="b">
        <f>AND(I2767&gt;=0.985,AND(K2767&gt;=0.985,M2767&gt;=0.985))</f>
        <v>1</v>
      </c>
      <c r="S2767" t="b">
        <f>AND(I2767&gt;=0.99985,AND(K2767&gt;=0.99985,M2767&gt;=0.99985))</f>
        <v>1</v>
      </c>
    </row>
    <row r="2768" spans="1:19" x14ac:dyDescent="0.3">
      <c r="A2768">
        <v>-1</v>
      </c>
      <c r="B2768">
        <v>1</v>
      </c>
      <c r="D2768">
        <v>3</v>
      </c>
      <c r="F2768">
        <v>80</v>
      </c>
      <c r="G2768" s="2" t="s">
        <v>1524</v>
      </c>
      <c r="H2768" s="2" t="s">
        <v>909</v>
      </c>
      <c r="I2768">
        <v>0.346909090909089</v>
      </c>
      <c r="J2768">
        <v>1</v>
      </c>
      <c r="K2768" s="2" t="s">
        <v>241</v>
      </c>
      <c r="L2768" s="2" t="s">
        <v>245</v>
      </c>
      <c r="M2768" s="2" t="s">
        <v>1525</v>
      </c>
      <c r="N2768" s="2" t="s">
        <v>35</v>
      </c>
      <c r="O2768">
        <v>4</v>
      </c>
      <c r="P2768" t="b">
        <f>AND(I2768&gt;=0.95,AND(K2768&gt;=0.95,M2768&gt;=0.95))</f>
        <v>0</v>
      </c>
      <c r="Q2768" t="b">
        <f>AND(I2768&gt;=0.99,AND(K2768&gt;=0.99,M2768&gt;=0.99))</f>
        <v>0</v>
      </c>
      <c r="R2768" s="4" t="b">
        <f>AND(I2768&gt;=0.985,AND(K2768&gt;=0.985,M2768&gt;=0.985))</f>
        <v>0</v>
      </c>
      <c r="S2768" t="b">
        <f>AND(I2768&gt;=0.99985,AND(K2768&gt;=0.99985,M2768&gt;=0.99985))</f>
        <v>0</v>
      </c>
    </row>
    <row r="2769" spans="1:19" x14ac:dyDescent="0.3">
      <c r="A2769">
        <v>-1</v>
      </c>
      <c r="B2769">
        <v>1</v>
      </c>
      <c r="C2769">
        <v>0</v>
      </c>
      <c r="D2769">
        <v>3</v>
      </c>
      <c r="F2769">
        <v>80</v>
      </c>
      <c r="G2769" s="2" t="s">
        <v>1524</v>
      </c>
      <c r="H2769" s="2" t="s">
        <v>507</v>
      </c>
      <c r="I2769">
        <v>0.346909090909089</v>
      </c>
      <c r="J2769" s="2" t="s">
        <v>508</v>
      </c>
      <c r="K2769" s="2" t="s">
        <v>491</v>
      </c>
      <c r="L2769">
        <v>0.9</v>
      </c>
      <c r="M2769" s="2" t="s">
        <v>1525</v>
      </c>
      <c r="N2769">
        <v>0.46581818181817902</v>
      </c>
      <c r="O2769">
        <v>5</v>
      </c>
      <c r="P2769" t="b">
        <f>AND(I2769&gt;=0.95,AND(K2769&gt;=0.95,M2769&gt;=0.95))</f>
        <v>0</v>
      </c>
      <c r="Q2769" t="b">
        <f>AND(I2769&gt;=0.99,AND(K2769&gt;=0.99,M2769&gt;=0.99))</f>
        <v>0</v>
      </c>
      <c r="R2769" s="4" t="b">
        <f>AND(I2769&gt;=0.985,AND(K2769&gt;=0.985,M2769&gt;=0.985))</f>
        <v>0</v>
      </c>
      <c r="S2769" t="b">
        <f>AND(I2769&gt;=0.99985,AND(K2769&gt;=0.99985,M2769&gt;=0.99985))</f>
        <v>0</v>
      </c>
    </row>
    <row r="2770" spans="1:19" x14ac:dyDescent="0.3">
      <c r="A2770">
        <v>-1</v>
      </c>
      <c r="B2770">
        <v>1</v>
      </c>
      <c r="D2770">
        <v>3</v>
      </c>
      <c r="E2770">
        <v>100</v>
      </c>
      <c r="F2770">
        <v>80</v>
      </c>
      <c r="G2770" s="2" t="s">
        <v>1524</v>
      </c>
      <c r="H2770" s="2" t="s">
        <v>909</v>
      </c>
      <c r="I2770">
        <v>0.346909090909089</v>
      </c>
      <c r="J2770">
        <v>1</v>
      </c>
      <c r="K2770" s="2" t="s">
        <v>241</v>
      </c>
      <c r="L2770" s="2" t="s">
        <v>245</v>
      </c>
      <c r="M2770" s="2" t="s">
        <v>1525</v>
      </c>
      <c r="N2770" s="2" t="s">
        <v>35</v>
      </c>
      <c r="O2770">
        <v>5</v>
      </c>
      <c r="P2770" t="b">
        <f>AND(I2770&gt;=0.95,AND(K2770&gt;=0.95,M2770&gt;=0.95))</f>
        <v>0</v>
      </c>
      <c r="Q2770" t="b">
        <f>AND(I2770&gt;=0.99,AND(K2770&gt;=0.99,M2770&gt;=0.99))</f>
        <v>0</v>
      </c>
      <c r="R2770" s="4" t="b">
        <f>AND(I2770&gt;=0.985,AND(K2770&gt;=0.985,M2770&gt;=0.985))</f>
        <v>0</v>
      </c>
      <c r="S2770" t="b">
        <f>AND(I2770&gt;=0.99985,AND(K2770&gt;=0.99985,M2770&gt;=0.99985))</f>
        <v>0</v>
      </c>
    </row>
    <row r="2771" spans="1:19" x14ac:dyDescent="0.3">
      <c r="A2771">
        <v>-1</v>
      </c>
      <c r="B2771">
        <v>1</v>
      </c>
      <c r="C2771">
        <v>0</v>
      </c>
      <c r="D2771">
        <v>3</v>
      </c>
      <c r="E2771">
        <v>100</v>
      </c>
      <c r="F2771">
        <v>80</v>
      </c>
      <c r="G2771" s="2" t="s">
        <v>1524</v>
      </c>
      <c r="H2771" s="2" t="s">
        <v>507</v>
      </c>
      <c r="I2771">
        <v>0.346909090909089</v>
      </c>
      <c r="J2771" s="2" t="s">
        <v>508</v>
      </c>
      <c r="K2771" s="2" t="s">
        <v>491</v>
      </c>
      <c r="L2771">
        <v>0.9</v>
      </c>
      <c r="M2771" s="2" t="s">
        <v>1525</v>
      </c>
      <c r="N2771">
        <v>0.46581818181817902</v>
      </c>
      <c r="O2771">
        <v>6</v>
      </c>
      <c r="P2771" t="b">
        <f>AND(I2771&gt;=0.95,AND(K2771&gt;=0.95,M2771&gt;=0.95))</f>
        <v>0</v>
      </c>
      <c r="Q2771" t="b">
        <f>AND(I2771&gt;=0.99,AND(K2771&gt;=0.99,M2771&gt;=0.99))</f>
        <v>0</v>
      </c>
      <c r="R2771" s="4" t="b">
        <f>AND(I2771&gt;=0.985,AND(K2771&gt;=0.985,M2771&gt;=0.985))</f>
        <v>0</v>
      </c>
      <c r="S2771" t="b">
        <f>AND(I2771&gt;=0.99985,AND(K2771&gt;=0.99985,M2771&gt;=0.99985))</f>
        <v>0</v>
      </c>
    </row>
    <row r="2772" spans="1:19" x14ac:dyDescent="0.3">
      <c r="A2772">
        <v>30</v>
      </c>
      <c r="D2772">
        <v>5</v>
      </c>
      <c r="E2772">
        <v>150</v>
      </c>
      <c r="F2772">
        <v>50</v>
      </c>
      <c r="G2772" s="2" t="s">
        <v>2211</v>
      </c>
      <c r="H2772" s="2" t="s">
        <v>146</v>
      </c>
      <c r="I2772" s="2" t="s">
        <v>157</v>
      </c>
      <c r="J2772">
        <v>1</v>
      </c>
      <c r="K2772" s="2" t="s">
        <v>893</v>
      </c>
      <c r="L2772">
        <v>0.99990909090909097</v>
      </c>
      <c r="M2772" s="2" t="s">
        <v>894</v>
      </c>
      <c r="N2772" s="2" t="s">
        <v>56</v>
      </c>
      <c r="O2772">
        <v>4</v>
      </c>
      <c r="P2772" t="b">
        <f>AND(I2772&gt;=0.95,AND(K2772&gt;=0.95,M2772&gt;=0.95))</f>
        <v>1</v>
      </c>
      <c r="Q2772" t="b">
        <f>AND(I2772&gt;=0.99,AND(K2772&gt;=0.99,M2772&gt;=0.99))</f>
        <v>1</v>
      </c>
      <c r="R2772" s="4" t="b">
        <f>AND(I2772&gt;=0.985,AND(K2772&gt;=0.985,M2772&gt;=0.985))</f>
        <v>1</v>
      </c>
      <c r="S2772" t="b">
        <f>AND(I2772&gt;=0.99985,AND(K2772&gt;=0.99985,M2772&gt;=0.99985))</f>
        <v>1</v>
      </c>
    </row>
    <row r="2773" spans="1:19" x14ac:dyDescent="0.3">
      <c r="A2773">
        <v>30</v>
      </c>
      <c r="B2773">
        <v>0</v>
      </c>
      <c r="D2773">
        <v>5</v>
      </c>
      <c r="E2773">
        <v>150</v>
      </c>
      <c r="F2773">
        <v>50</v>
      </c>
      <c r="G2773" s="2" t="s">
        <v>2211</v>
      </c>
      <c r="H2773" s="2" t="s">
        <v>1494</v>
      </c>
      <c r="I2773" s="2" t="s">
        <v>1874</v>
      </c>
      <c r="J2773">
        <v>1</v>
      </c>
      <c r="K2773" s="2" t="s">
        <v>893</v>
      </c>
      <c r="L2773" s="2" t="s">
        <v>1928</v>
      </c>
      <c r="M2773" s="2" t="s">
        <v>894</v>
      </c>
      <c r="N2773" s="2" t="s">
        <v>37</v>
      </c>
      <c r="O2773">
        <v>5</v>
      </c>
      <c r="P2773" t="b">
        <f>AND(I2773&gt;=0.95,AND(K2773&gt;=0.95,M2773&gt;=0.95))</f>
        <v>1</v>
      </c>
      <c r="Q2773" t="b">
        <f>AND(I2773&gt;=0.99,AND(K2773&gt;=0.99,M2773&gt;=0.99))</f>
        <v>1</v>
      </c>
      <c r="R2773" s="4" t="b">
        <f>AND(I2773&gt;=0.985,AND(K2773&gt;=0.985,M2773&gt;=0.985))</f>
        <v>1</v>
      </c>
      <c r="S2773" t="b">
        <f>AND(I2773&gt;=0.99985,AND(K2773&gt;=0.99985,M2773&gt;=0.99985))</f>
        <v>1</v>
      </c>
    </row>
    <row r="2774" spans="1:19" x14ac:dyDescent="0.3">
      <c r="A2774">
        <v>30</v>
      </c>
      <c r="C2774">
        <v>0</v>
      </c>
      <c r="D2774">
        <v>5</v>
      </c>
      <c r="E2774">
        <v>150</v>
      </c>
      <c r="F2774">
        <v>50</v>
      </c>
      <c r="G2774" s="2" t="s">
        <v>2211</v>
      </c>
      <c r="H2774" s="2" t="s">
        <v>1506</v>
      </c>
      <c r="I2774" s="2" t="s">
        <v>157</v>
      </c>
      <c r="J2774" s="2" t="s">
        <v>1874</v>
      </c>
      <c r="K2774" s="2" t="s">
        <v>2125</v>
      </c>
      <c r="L2774" s="2" t="s">
        <v>245</v>
      </c>
      <c r="M2774" s="2" t="s">
        <v>894</v>
      </c>
      <c r="N2774" s="2" t="s">
        <v>1508</v>
      </c>
      <c r="O2774">
        <v>5</v>
      </c>
      <c r="P2774" t="b">
        <f>AND(I2774&gt;=0.95,AND(K2774&gt;=0.95,M2774&gt;=0.95))</f>
        <v>1</v>
      </c>
      <c r="Q2774" t="b">
        <f>AND(I2774&gt;=0.99,AND(K2774&gt;=0.99,M2774&gt;=0.99))</f>
        <v>1</v>
      </c>
      <c r="R2774" s="4" t="b">
        <f>AND(I2774&gt;=0.985,AND(K2774&gt;=0.985,M2774&gt;=0.985))</f>
        <v>1</v>
      </c>
      <c r="S2774" t="b">
        <f>AND(I2774&gt;=0.99985,AND(K2774&gt;=0.99985,M2774&gt;=0.99985))</f>
        <v>1</v>
      </c>
    </row>
    <row r="2775" spans="1:19" x14ac:dyDescent="0.3">
      <c r="A2775">
        <v>30</v>
      </c>
      <c r="B2775">
        <v>0</v>
      </c>
      <c r="C2775">
        <v>0</v>
      </c>
      <c r="D2775">
        <v>5</v>
      </c>
      <c r="E2775">
        <v>150</v>
      </c>
      <c r="F2775">
        <v>50</v>
      </c>
      <c r="G2775" s="2" t="s">
        <v>2211</v>
      </c>
      <c r="H2775" s="2" t="s">
        <v>2211</v>
      </c>
      <c r="I2775" s="2" t="s">
        <v>1874</v>
      </c>
      <c r="J2775" s="2" t="s">
        <v>1874</v>
      </c>
      <c r="K2775" s="2" t="s">
        <v>2125</v>
      </c>
      <c r="L2775" s="2" t="s">
        <v>2125</v>
      </c>
      <c r="M2775" s="2" t="s">
        <v>894</v>
      </c>
      <c r="N2775" s="2" t="s">
        <v>894</v>
      </c>
      <c r="O2775">
        <v>6</v>
      </c>
      <c r="P2775" t="b">
        <f>AND(I2775&gt;=0.95,AND(K2775&gt;=0.95,M2775&gt;=0.95))</f>
        <v>1</v>
      </c>
      <c r="Q2775" t="b">
        <f>AND(I2775&gt;=0.99,AND(K2775&gt;=0.99,M2775&gt;=0.99))</f>
        <v>1</v>
      </c>
      <c r="R2775" s="4" t="b">
        <f>AND(I2775&gt;=0.985,AND(K2775&gt;=0.985,M2775&gt;=0.985))</f>
        <v>1</v>
      </c>
      <c r="S2775" t="b">
        <f>AND(I2775&gt;=0.99985,AND(K2775&gt;=0.99985,M2775&gt;=0.99985))</f>
        <v>1</v>
      </c>
    </row>
    <row r="2776" spans="1:19" x14ac:dyDescent="0.3">
      <c r="A2776">
        <v>30</v>
      </c>
      <c r="C2776">
        <v>1</v>
      </c>
      <c r="D2776">
        <v>3</v>
      </c>
      <c r="F2776">
        <v>40</v>
      </c>
      <c r="G2776" s="2" t="s">
        <v>2126</v>
      </c>
      <c r="H2776" s="2" t="s">
        <v>2127</v>
      </c>
      <c r="I2776" s="2" t="s">
        <v>2128</v>
      </c>
      <c r="J2776" s="2" t="s">
        <v>2129</v>
      </c>
      <c r="K2776" s="2" t="s">
        <v>935</v>
      </c>
      <c r="L2776">
        <v>0.9</v>
      </c>
      <c r="M2776" s="2" t="s">
        <v>726</v>
      </c>
      <c r="N2776" s="2" t="s">
        <v>258</v>
      </c>
      <c r="O2776">
        <v>4</v>
      </c>
      <c r="P2776" t="b">
        <f>AND(I2776&gt;=0.95,AND(K2776&gt;=0.95,M2776&gt;=0.95))</f>
        <v>1</v>
      </c>
      <c r="Q2776" t="b">
        <f>AND(I2776&gt;=0.99,AND(K2776&gt;=0.99,M2776&gt;=0.99))</f>
        <v>1</v>
      </c>
      <c r="R2776" s="4" t="b">
        <f>AND(I2776&gt;=0.985,AND(K2776&gt;=0.985,M2776&gt;=0.985))</f>
        <v>1</v>
      </c>
      <c r="S2776" t="b">
        <f>AND(I2776&gt;=0.99985,AND(K2776&gt;=0.99985,M2776&gt;=0.99985))</f>
        <v>1</v>
      </c>
    </row>
    <row r="2777" spans="1:19" x14ac:dyDescent="0.3">
      <c r="A2777">
        <v>30</v>
      </c>
      <c r="B2777">
        <v>0</v>
      </c>
      <c r="C2777">
        <v>1</v>
      </c>
      <c r="D2777">
        <v>3</v>
      </c>
      <c r="F2777">
        <v>40</v>
      </c>
      <c r="G2777" s="2" t="s">
        <v>2126</v>
      </c>
      <c r="H2777" s="2" t="s">
        <v>2126</v>
      </c>
      <c r="I2777" s="2" t="s">
        <v>2128</v>
      </c>
      <c r="J2777" s="2" t="s">
        <v>2128</v>
      </c>
      <c r="K2777" s="2" t="s">
        <v>935</v>
      </c>
      <c r="L2777" s="2" t="s">
        <v>935</v>
      </c>
      <c r="M2777" s="2" t="s">
        <v>726</v>
      </c>
      <c r="N2777" s="2" t="s">
        <v>726</v>
      </c>
      <c r="O2777">
        <v>5</v>
      </c>
      <c r="P2777" t="b">
        <f>AND(I2777&gt;=0.95,AND(K2777&gt;=0.95,M2777&gt;=0.95))</f>
        <v>1</v>
      </c>
      <c r="Q2777" t="b">
        <f>AND(I2777&gt;=0.99,AND(K2777&gt;=0.99,M2777&gt;=0.99))</f>
        <v>1</v>
      </c>
      <c r="R2777" s="4" t="b">
        <f>AND(I2777&gt;=0.985,AND(K2777&gt;=0.985,M2777&gt;=0.985))</f>
        <v>1</v>
      </c>
      <c r="S2777" t="b">
        <f>AND(I2777&gt;=0.99985,AND(K2777&gt;=0.99985,M2777&gt;=0.99985))</f>
        <v>1</v>
      </c>
    </row>
    <row r="2778" spans="1:19" x14ac:dyDescent="0.3">
      <c r="A2778">
        <v>30</v>
      </c>
      <c r="C2778">
        <v>1</v>
      </c>
      <c r="D2778">
        <v>3</v>
      </c>
      <c r="E2778">
        <v>100</v>
      </c>
      <c r="F2778">
        <v>40</v>
      </c>
      <c r="G2778" s="2" t="s">
        <v>2126</v>
      </c>
      <c r="H2778" s="2" t="s">
        <v>2127</v>
      </c>
      <c r="I2778" s="2" t="s">
        <v>2128</v>
      </c>
      <c r="J2778" s="2" t="s">
        <v>2129</v>
      </c>
      <c r="K2778" s="2" t="s">
        <v>935</v>
      </c>
      <c r="L2778">
        <v>0.9</v>
      </c>
      <c r="M2778" s="2" t="s">
        <v>726</v>
      </c>
      <c r="N2778" s="2" t="s">
        <v>258</v>
      </c>
      <c r="O2778">
        <v>5</v>
      </c>
      <c r="P2778" t="b">
        <f>AND(I2778&gt;=0.95,AND(K2778&gt;=0.95,M2778&gt;=0.95))</f>
        <v>1</v>
      </c>
      <c r="Q2778" t="b">
        <f>AND(I2778&gt;=0.99,AND(K2778&gt;=0.99,M2778&gt;=0.99))</f>
        <v>1</v>
      </c>
      <c r="R2778" s="4" t="b">
        <f>AND(I2778&gt;=0.985,AND(K2778&gt;=0.985,M2778&gt;=0.985))</f>
        <v>1</v>
      </c>
      <c r="S2778" t="b">
        <f>AND(I2778&gt;=0.99985,AND(K2778&gt;=0.99985,M2778&gt;=0.99985))</f>
        <v>1</v>
      </c>
    </row>
    <row r="2779" spans="1:19" x14ac:dyDescent="0.3">
      <c r="A2779">
        <v>30</v>
      </c>
      <c r="B2779">
        <v>0</v>
      </c>
      <c r="C2779">
        <v>1</v>
      </c>
      <c r="D2779">
        <v>3</v>
      </c>
      <c r="E2779">
        <v>100</v>
      </c>
      <c r="F2779">
        <v>40</v>
      </c>
      <c r="G2779" s="2" t="s">
        <v>2126</v>
      </c>
      <c r="H2779" s="2" t="s">
        <v>2126</v>
      </c>
      <c r="I2779" s="2" t="s">
        <v>2128</v>
      </c>
      <c r="J2779" s="2" t="s">
        <v>2128</v>
      </c>
      <c r="K2779" s="2" t="s">
        <v>935</v>
      </c>
      <c r="L2779" s="2" t="s">
        <v>935</v>
      </c>
      <c r="M2779" s="2" t="s">
        <v>726</v>
      </c>
      <c r="N2779" s="2" t="s">
        <v>726</v>
      </c>
      <c r="O2779">
        <v>6</v>
      </c>
      <c r="P2779" t="b">
        <f>AND(I2779&gt;=0.95,AND(K2779&gt;=0.95,M2779&gt;=0.95))</f>
        <v>1</v>
      </c>
      <c r="Q2779" t="b">
        <f>AND(I2779&gt;=0.99,AND(K2779&gt;=0.99,M2779&gt;=0.99))</f>
        <v>1</v>
      </c>
      <c r="R2779" s="4" t="b">
        <f>AND(I2779&gt;=0.985,AND(K2779&gt;=0.985,M2779&gt;=0.985))</f>
        <v>1</v>
      </c>
      <c r="S2779" t="b">
        <f>AND(I2779&gt;=0.99985,AND(K2779&gt;=0.99985,M2779&gt;=0.99985))</f>
        <v>1</v>
      </c>
    </row>
    <row r="2780" spans="1:19" x14ac:dyDescent="0.3">
      <c r="A2780">
        <v>30</v>
      </c>
      <c r="C2780">
        <v>1</v>
      </c>
      <c r="D2780">
        <v>5</v>
      </c>
      <c r="G2780" s="2" t="s">
        <v>728</v>
      </c>
      <c r="H2780" s="2" t="s">
        <v>729</v>
      </c>
      <c r="I2780" s="2" t="s">
        <v>730</v>
      </c>
      <c r="J2780">
        <v>0.78709090909090895</v>
      </c>
      <c r="K2780" s="2" t="s">
        <v>205</v>
      </c>
      <c r="L2780">
        <v>0.9</v>
      </c>
      <c r="M2780" s="2" t="s">
        <v>594</v>
      </c>
      <c r="N2780" s="2" t="s">
        <v>56</v>
      </c>
      <c r="O2780">
        <v>3</v>
      </c>
      <c r="P2780" t="b">
        <f>AND(I2780&gt;=0.95,AND(K2780&gt;=0.95,M2780&gt;=0.95))</f>
        <v>1</v>
      </c>
      <c r="Q2780" t="b">
        <f>AND(I2780&gt;=0.99,AND(K2780&gt;=0.99,M2780&gt;=0.99))</f>
        <v>1</v>
      </c>
      <c r="R2780" s="4" t="b">
        <f>AND(I2780&gt;=0.985,AND(K2780&gt;=0.985,M2780&gt;=0.985))</f>
        <v>1</v>
      </c>
      <c r="S2780" t="b">
        <f>AND(I2780&gt;=0.99985,AND(K2780&gt;=0.99985,M2780&gt;=0.99985))</f>
        <v>1</v>
      </c>
    </row>
    <row r="2781" spans="1:19" x14ac:dyDescent="0.3">
      <c r="A2781">
        <v>30</v>
      </c>
      <c r="B2781">
        <v>0</v>
      </c>
      <c r="C2781">
        <v>1</v>
      </c>
      <c r="D2781">
        <v>5</v>
      </c>
      <c r="G2781" s="2" t="s">
        <v>728</v>
      </c>
      <c r="H2781" s="2" t="s">
        <v>1327</v>
      </c>
      <c r="I2781" s="2" t="s">
        <v>730</v>
      </c>
      <c r="J2781" s="2" t="s">
        <v>1328</v>
      </c>
      <c r="K2781" s="2" t="s">
        <v>205</v>
      </c>
      <c r="L2781">
        <v>0.9</v>
      </c>
      <c r="M2781" s="2" t="s">
        <v>594</v>
      </c>
      <c r="N2781" s="2" t="s">
        <v>1329</v>
      </c>
      <c r="O2781">
        <v>4</v>
      </c>
      <c r="P2781" t="b">
        <f>AND(I2781&gt;=0.95,AND(K2781&gt;=0.95,M2781&gt;=0.95))</f>
        <v>1</v>
      </c>
      <c r="Q2781" t="b">
        <f>AND(I2781&gt;=0.99,AND(K2781&gt;=0.99,M2781&gt;=0.99))</f>
        <v>1</v>
      </c>
      <c r="R2781" s="4" t="b">
        <f>AND(I2781&gt;=0.985,AND(K2781&gt;=0.985,M2781&gt;=0.985))</f>
        <v>1</v>
      </c>
      <c r="S2781" t="b">
        <f>AND(I2781&gt;=0.99985,AND(K2781&gt;=0.99985,M2781&gt;=0.99985))</f>
        <v>1</v>
      </c>
    </row>
    <row r="2782" spans="1:19" x14ac:dyDescent="0.3">
      <c r="A2782">
        <v>30</v>
      </c>
      <c r="C2782">
        <v>1</v>
      </c>
      <c r="D2782">
        <v>5</v>
      </c>
      <c r="E2782">
        <v>100</v>
      </c>
      <c r="G2782" s="2" t="s">
        <v>728</v>
      </c>
      <c r="H2782" s="2" t="s">
        <v>1889</v>
      </c>
      <c r="I2782" s="2" t="s">
        <v>730</v>
      </c>
      <c r="J2782">
        <v>0.78709090909090895</v>
      </c>
      <c r="K2782" s="2" t="s">
        <v>891</v>
      </c>
      <c r="L2782">
        <v>0.9</v>
      </c>
      <c r="M2782" s="2" t="s">
        <v>594</v>
      </c>
      <c r="N2782" s="2" t="s">
        <v>1890</v>
      </c>
      <c r="O2782">
        <v>4</v>
      </c>
      <c r="P2782" t="b">
        <f>AND(I2782&gt;=0.95,AND(K2782&gt;=0.95,M2782&gt;=0.95))</f>
        <v>1</v>
      </c>
      <c r="Q2782" t="b">
        <f>AND(I2782&gt;=0.99,AND(K2782&gt;=0.99,M2782&gt;=0.99))</f>
        <v>1</v>
      </c>
      <c r="R2782" s="4" t="b">
        <f>AND(I2782&gt;=0.985,AND(K2782&gt;=0.985,M2782&gt;=0.985))</f>
        <v>1</v>
      </c>
      <c r="S2782" t="b">
        <f>AND(I2782&gt;=0.99985,AND(K2782&gt;=0.99985,M2782&gt;=0.99985))</f>
        <v>1</v>
      </c>
    </row>
    <row r="2783" spans="1:19" x14ac:dyDescent="0.3">
      <c r="A2783">
        <v>30</v>
      </c>
      <c r="C2783">
        <v>1</v>
      </c>
      <c r="D2783">
        <v>5</v>
      </c>
      <c r="F2783">
        <v>50</v>
      </c>
      <c r="G2783" s="2" t="s">
        <v>728</v>
      </c>
      <c r="H2783" s="2" t="s">
        <v>729</v>
      </c>
      <c r="I2783" s="2" t="s">
        <v>2132</v>
      </c>
      <c r="J2783" s="2" t="s">
        <v>2133</v>
      </c>
      <c r="K2783" s="2" t="s">
        <v>205</v>
      </c>
      <c r="L2783">
        <v>0.9</v>
      </c>
      <c r="M2783" s="2" t="s">
        <v>594</v>
      </c>
      <c r="N2783" s="2" t="s">
        <v>56</v>
      </c>
      <c r="O2783">
        <v>4</v>
      </c>
      <c r="P2783" t="b">
        <f>AND(I2783&gt;=0.95,AND(K2783&gt;=0.95,M2783&gt;=0.95))</f>
        <v>1</v>
      </c>
      <c r="Q2783" t="b">
        <f>AND(I2783&gt;=0.99,AND(K2783&gt;=0.99,M2783&gt;=0.99))</f>
        <v>1</v>
      </c>
      <c r="R2783" s="4" t="b">
        <f>AND(I2783&gt;=0.985,AND(K2783&gt;=0.985,M2783&gt;=0.985))</f>
        <v>1</v>
      </c>
      <c r="S2783" t="b">
        <f>AND(I2783&gt;=0.99985,AND(K2783&gt;=0.99985,M2783&gt;=0.99985))</f>
        <v>1</v>
      </c>
    </row>
    <row r="2784" spans="1:19" x14ac:dyDescent="0.3">
      <c r="A2784">
        <v>30</v>
      </c>
      <c r="B2784">
        <v>0</v>
      </c>
      <c r="C2784">
        <v>1</v>
      </c>
      <c r="D2784">
        <v>5</v>
      </c>
      <c r="E2784">
        <v>100</v>
      </c>
      <c r="G2784" s="2" t="s">
        <v>728</v>
      </c>
      <c r="H2784" s="2" t="s">
        <v>1327</v>
      </c>
      <c r="I2784" s="2" t="s">
        <v>730</v>
      </c>
      <c r="J2784" s="2" t="s">
        <v>2434</v>
      </c>
      <c r="K2784" s="2" t="s">
        <v>891</v>
      </c>
      <c r="L2784">
        <v>0.9</v>
      </c>
      <c r="M2784" s="2" t="s">
        <v>594</v>
      </c>
      <c r="N2784" s="2" t="s">
        <v>2435</v>
      </c>
      <c r="O2784">
        <v>5</v>
      </c>
      <c r="P2784" t="b">
        <f>AND(I2784&gt;=0.95,AND(K2784&gt;=0.95,M2784&gt;=0.95))</f>
        <v>1</v>
      </c>
      <c r="Q2784" t="b">
        <f>AND(I2784&gt;=0.99,AND(K2784&gt;=0.99,M2784&gt;=0.99))</f>
        <v>1</v>
      </c>
      <c r="R2784" s="4" t="b">
        <f>AND(I2784&gt;=0.985,AND(K2784&gt;=0.985,M2784&gt;=0.985))</f>
        <v>1</v>
      </c>
      <c r="S2784" t="b">
        <f>AND(I2784&gt;=0.99985,AND(K2784&gt;=0.99985,M2784&gt;=0.99985))</f>
        <v>1</v>
      </c>
    </row>
    <row r="2785" spans="1:19" x14ac:dyDescent="0.3">
      <c r="A2785">
        <v>30</v>
      </c>
      <c r="B2785">
        <v>0</v>
      </c>
      <c r="C2785">
        <v>1</v>
      </c>
      <c r="D2785">
        <v>5</v>
      </c>
      <c r="F2785">
        <v>50</v>
      </c>
      <c r="G2785" s="2" t="s">
        <v>728</v>
      </c>
      <c r="H2785">
        <v>0.60781818181818104</v>
      </c>
      <c r="I2785" s="2" t="s">
        <v>2132</v>
      </c>
      <c r="J2785" s="2" t="s">
        <v>2434</v>
      </c>
      <c r="K2785" s="2" t="s">
        <v>205</v>
      </c>
      <c r="L2785" s="2" t="s">
        <v>893</v>
      </c>
      <c r="M2785" s="2" t="s">
        <v>594</v>
      </c>
      <c r="N2785" s="2" t="s">
        <v>1329</v>
      </c>
      <c r="O2785">
        <v>5</v>
      </c>
      <c r="P2785" t="b">
        <f>AND(I2785&gt;=0.95,AND(K2785&gt;=0.95,M2785&gt;=0.95))</f>
        <v>1</v>
      </c>
      <c r="Q2785" t="b">
        <f>AND(I2785&gt;=0.99,AND(K2785&gt;=0.99,M2785&gt;=0.99))</f>
        <v>1</v>
      </c>
      <c r="R2785" s="4" t="b">
        <f>AND(I2785&gt;=0.985,AND(K2785&gt;=0.985,M2785&gt;=0.985))</f>
        <v>1</v>
      </c>
      <c r="S2785" t="b">
        <f>AND(I2785&gt;=0.99985,AND(K2785&gt;=0.99985,M2785&gt;=0.99985))</f>
        <v>1</v>
      </c>
    </row>
    <row r="2786" spans="1:19" x14ac:dyDescent="0.3">
      <c r="A2786">
        <v>30</v>
      </c>
      <c r="C2786">
        <v>1</v>
      </c>
      <c r="D2786">
        <v>5</v>
      </c>
      <c r="E2786">
        <v>100</v>
      </c>
      <c r="F2786">
        <v>50</v>
      </c>
      <c r="G2786" s="2" t="s">
        <v>728</v>
      </c>
      <c r="H2786" s="2" t="s">
        <v>2448</v>
      </c>
      <c r="I2786" s="2" t="s">
        <v>2434</v>
      </c>
      <c r="J2786" s="2" t="s">
        <v>2133</v>
      </c>
      <c r="K2786" s="2" t="s">
        <v>891</v>
      </c>
      <c r="L2786">
        <v>0.9</v>
      </c>
      <c r="M2786" s="2" t="s">
        <v>594</v>
      </c>
      <c r="N2786" s="2" t="s">
        <v>1890</v>
      </c>
      <c r="O2786">
        <v>5</v>
      </c>
      <c r="P2786" t="b">
        <f>AND(I2786&gt;=0.95,AND(K2786&gt;=0.95,M2786&gt;=0.95))</f>
        <v>1</v>
      </c>
      <c r="Q2786" t="b">
        <f>AND(I2786&gt;=0.99,AND(K2786&gt;=0.99,M2786&gt;=0.99))</f>
        <v>1</v>
      </c>
      <c r="R2786" s="4" t="b">
        <f>AND(I2786&gt;=0.985,AND(K2786&gt;=0.985,M2786&gt;=0.985))</f>
        <v>1</v>
      </c>
      <c r="S2786" t="b">
        <f>AND(I2786&gt;=0.99985,AND(K2786&gt;=0.99985,M2786&gt;=0.99985))</f>
        <v>1</v>
      </c>
    </row>
    <row r="2787" spans="1:19" x14ac:dyDescent="0.3">
      <c r="A2787">
        <v>30</v>
      </c>
      <c r="B2787">
        <v>0</v>
      </c>
      <c r="C2787">
        <v>1</v>
      </c>
      <c r="D2787">
        <v>5</v>
      </c>
      <c r="E2787">
        <v>100</v>
      </c>
      <c r="F2787">
        <v>50</v>
      </c>
      <c r="G2787" s="2" t="s">
        <v>728</v>
      </c>
      <c r="H2787" s="2" t="s">
        <v>728</v>
      </c>
      <c r="I2787" s="2" t="s">
        <v>2434</v>
      </c>
      <c r="J2787" s="2" t="s">
        <v>2434</v>
      </c>
      <c r="K2787" s="2" t="s">
        <v>891</v>
      </c>
      <c r="L2787" s="2" t="s">
        <v>891</v>
      </c>
      <c r="M2787" s="2" t="s">
        <v>594</v>
      </c>
      <c r="N2787" s="2" t="s">
        <v>594</v>
      </c>
      <c r="O2787">
        <v>6</v>
      </c>
      <c r="P2787" t="b">
        <f>AND(I2787&gt;=0.95,AND(K2787&gt;=0.95,M2787&gt;=0.95))</f>
        <v>1</v>
      </c>
      <c r="Q2787" t="b">
        <f>AND(I2787&gt;=0.99,AND(K2787&gt;=0.99,M2787&gt;=0.99))</f>
        <v>1</v>
      </c>
      <c r="R2787" s="4" t="b">
        <f>AND(I2787&gt;=0.985,AND(K2787&gt;=0.985,M2787&gt;=0.985))</f>
        <v>1</v>
      </c>
      <c r="S2787" t="b">
        <f>AND(I2787&gt;=0.99985,AND(K2787&gt;=0.99985,M2787&gt;=0.99985))</f>
        <v>1</v>
      </c>
    </row>
    <row r="2788" spans="1:19" x14ac:dyDescent="0.3">
      <c r="A2788">
        <v>0</v>
      </c>
      <c r="C2788">
        <v>0</v>
      </c>
      <c r="D2788">
        <v>5</v>
      </c>
      <c r="E2788">
        <v>50</v>
      </c>
      <c r="F2788">
        <v>100</v>
      </c>
      <c r="G2788" s="2" t="s">
        <v>2310</v>
      </c>
      <c r="H2788" s="2" t="s">
        <v>40</v>
      </c>
      <c r="I2788" s="2" t="s">
        <v>2311</v>
      </c>
      <c r="J2788" s="2" t="s">
        <v>102</v>
      </c>
      <c r="K2788">
        <v>0.319818181818181</v>
      </c>
      <c r="L2788">
        <v>0.89909090909090905</v>
      </c>
      <c r="M2788">
        <v>0.77709090909090905</v>
      </c>
      <c r="N2788" s="2" t="s">
        <v>104</v>
      </c>
      <c r="O2788">
        <v>5</v>
      </c>
      <c r="P2788" t="b">
        <f>AND(I2788&gt;=0.95,AND(K2788&gt;=0.95,M2788&gt;=0.95))</f>
        <v>0</v>
      </c>
      <c r="Q2788" t="b">
        <f>AND(I2788&gt;=0.99,AND(K2788&gt;=0.99,M2788&gt;=0.99))</f>
        <v>0</v>
      </c>
      <c r="R2788" s="4" t="b">
        <f>AND(I2788&gt;=0.985,AND(K2788&gt;=0.985,M2788&gt;=0.985))</f>
        <v>0</v>
      </c>
      <c r="S2788" t="b">
        <f>AND(I2788&gt;=0.99985,AND(K2788&gt;=0.99985,M2788&gt;=0.99985))</f>
        <v>0</v>
      </c>
    </row>
    <row r="2789" spans="1:19" x14ac:dyDescent="0.3">
      <c r="A2789">
        <v>0</v>
      </c>
      <c r="B2789">
        <v>0</v>
      </c>
      <c r="C2789">
        <v>0</v>
      </c>
      <c r="D2789">
        <v>5</v>
      </c>
      <c r="E2789">
        <v>50</v>
      </c>
      <c r="F2789">
        <v>100</v>
      </c>
      <c r="G2789" s="2" t="s">
        <v>2310</v>
      </c>
      <c r="H2789" s="2" t="s">
        <v>2310</v>
      </c>
      <c r="I2789" s="2" t="s">
        <v>2311</v>
      </c>
      <c r="J2789" s="2" t="s">
        <v>2311</v>
      </c>
      <c r="K2789">
        <v>0.319818181818181</v>
      </c>
      <c r="L2789">
        <v>0.319818181818181</v>
      </c>
      <c r="M2789">
        <v>0.77709090909090905</v>
      </c>
      <c r="N2789">
        <v>0.77709090909090905</v>
      </c>
      <c r="O2789">
        <v>6</v>
      </c>
      <c r="P2789" t="b">
        <f>AND(I2789&gt;=0.95,AND(K2789&gt;=0.95,M2789&gt;=0.95))</f>
        <v>0</v>
      </c>
      <c r="Q2789" t="b">
        <f>AND(I2789&gt;=0.99,AND(K2789&gt;=0.99,M2789&gt;=0.99))</f>
        <v>0</v>
      </c>
      <c r="R2789" s="4" t="b">
        <f>AND(I2789&gt;=0.985,AND(K2789&gt;=0.985,M2789&gt;=0.985))</f>
        <v>0</v>
      </c>
      <c r="S2789" t="b">
        <f>AND(I2789&gt;=0.99985,AND(K2789&gt;=0.99985,M2789&gt;=0.99985))</f>
        <v>0</v>
      </c>
    </row>
    <row r="2790" spans="1:19" x14ac:dyDescent="0.3">
      <c r="A2790">
        <v>-1</v>
      </c>
      <c r="B2790">
        <v>1</v>
      </c>
      <c r="D2790">
        <v>0</v>
      </c>
      <c r="E2790">
        <v>300</v>
      </c>
      <c r="G2790" s="2" t="s">
        <v>1414</v>
      </c>
      <c r="H2790">
        <v>0.99989090909090905</v>
      </c>
      <c r="I2790" s="2" t="s">
        <v>439</v>
      </c>
      <c r="J2790">
        <v>1</v>
      </c>
      <c r="K2790" s="2" t="s">
        <v>440</v>
      </c>
      <c r="L2790">
        <v>0.99970000000000003</v>
      </c>
      <c r="M2790" s="2" t="s">
        <v>1415</v>
      </c>
      <c r="N2790" s="2" t="s">
        <v>136</v>
      </c>
      <c r="O2790">
        <v>4</v>
      </c>
      <c r="P2790" t="b">
        <f>AND(I2790&gt;=0.95,AND(K2790&gt;=0.95,M2790&gt;=0.95))</f>
        <v>1</v>
      </c>
      <c r="Q2790" t="b">
        <f>AND(I2790&gt;=0.99,AND(K2790&gt;=0.99,M2790&gt;=0.99))</f>
        <v>1</v>
      </c>
      <c r="R2790" s="4" t="b">
        <f>AND(I2790&gt;=0.985,AND(K2790&gt;=0.985,M2790&gt;=0.985))</f>
        <v>1</v>
      </c>
      <c r="S2790" t="b">
        <f>AND(I2790&gt;=0.99985,AND(K2790&gt;=0.99985,M2790&gt;=0.99985))</f>
        <v>1</v>
      </c>
    </row>
    <row r="2791" spans="1:19" x14ac:dyDescent="0.3">
      <c r="A2791">
        <v>-1</v>
      </c>
      <c r="B2791">
        <v>1</v>
      </c>
      <c r="C2791">
        <v>0</v>
      </c>
      <c r="D2791">
        <v>0</v>
      </c>
      <c r="E2791">
        <v>300</v>
      </c>
      <c r="G2791" s="2" t="s">
        <v>1414</v>
      </c>
      <c r="H2791" s="2" t="s">
        <v>1414</v>
      </c>
      <c r="I2791" s="2" t="s">
        <v>439</v>
      </c>
      <c r="J2791" s="2" t="s">
        <v>439</v>
      </c>
      <c r="K2791" s="2" t="s">
        <v>1127</v>
      </c>
      <c r="L2791" s="2" t="s">
        <v>1127</v>
      </c>
      <c r="M2791" s="2" t="s">
        <v>1415</v>
      </c>
      <c r="N2791" s="2" t="s">
        <v>1415</v>
      </c>
      <c r="O2791">
        <v>5</v>
      </c>
      <c r="P2791" t="b">
        <f>AND(I2791&gt;=0.95,AND(K2791&gt;=0.95,M2791&gt;=0.95))</f>
        <v>1</v>
      </c>
      <c r="Q2791" t="b">
        <f>AND(I2791&gt;=0.99,AND(K2791&gt;=0.99,M2791&gt;=0.99))</f>
        <v>1</v>
      </c>
      <c r="R2791" s="4" t="b">
        <f>AND(I2791&gt;=0.985,AND(K2791&gt;=0.985,M2791&gt;=0.985))</f>
        <v>1</v>
      </c>
      <c r="S2791" t="b">
        <f>AND(I2791&gt;=0.99985,AND(K2791&gt;=0.99985,M2791&gt;=0.99985))</f>
        <v>1</v>
      </c>
    </row>
    <row r="2792" spans="1:19" x14ac:dyDescent="0.3">
      <c r="A2792">
        <v>-1</v>
      </c>
      <c r="B2792">
        <v>1</v>
      </c>
      <c r="D2792">
        <v>0</v>
      </c>
      <c r="E2792">
        <v>300</v>
      </c>
      <c r="F2792">
        <v>0</v>
      </c>
      <c r="G2792" s="2" t="s">
        <v>1414</v>
      </c>
      <c r="H2792">
        <v>0.99989090909090905</v>
      </c>
      <c r="I2792" s="2" t="s">
        <v>439</v>
      </c>
      <c r="J2792">
        <v>1</v>
      </c>
      <c r="K2792" s="2" t="s">
        <v>440</v>
      </c>
      <c r="L2792">
        <v>0.99970000000000003</v>
      </c>
      <c r="M2792" s="2" t="s">
        <v>1415</v>
      </c>
      <c r="N2792" s="2" t="s">
        <v>136</v>
      </c>
      <c r="O2792">
        <v>5</v>
      </c>
      <c r="P2792" t="b">
        <f>AND(I2792&gt;=0.95,AND(K2792&gt;=0.95,M2792&gt;=0.95))</f>
        <v>1</v>
      </c>
      <c r="Q2792" t="b">
        <f>AND(I2792&gt;=0.99,AND(K2792&gt;=0.99,M2792&gt;=0.99))</f>
        <v>1</v>
      </c>
      <c r="R2792" s="4" t="b">
        <f>AND(I2792&gt;=0.985,AND(K2792&gt;=0.985,M2792&gt;=0.985))</f>
        <v>1</v>
      </c>
      <c r="S2792" t="b">
        <f>AND(I2792&gt;=0.99985,AND(K2792&gt;=0.99985,M2792&gt;=0.99985))</f>
        <v>1</v>
      </c>
    </row>
    <row r="2793" spans="1:19" x14ac:dyDescent="0.3">
      <c r="A2793">
        <v>-1</v>
      </c>
      <c r="B2793">
        <v>1</v>
      </c>
      <c r="C2793">
        <v>0</v>
      </c>
      <c r="D2793">
        <v>0</v>
      </c>
      <c r="E2793">
        <v>300</v>
      </c>
      <c r="F2793">
        <v>0</v>
      </c>
      <c r="G2793" s="2" t="s">
        <v>1414</v>
      </c>
      <c r="H2793" s="2" t="s">
        <v>1414</v>
      </c>
      <c r="I2793" s="2" t="s">
        <v>439</v>
      </c>
      <c r="J2793" s="2" t="s">
        <v>439</v>
      </c>
      <c r="K2793" s="2" t="s">
        <v>1127</v>
      </c>
      <c r="L2793" s="2" t="s">
        <v>1127</v>
      </c>
      <c r="M2793" s="2" t="s">
        <v>1415</v>
      </c>
      <c r="N2793" s="2" t="s">
        <v>1415</v>
      </c>
      <c r="O2793">
        <v>6</v>
      </c>
      <c r="P2793" t="b">
        <f>AND(I2793&gt;=0.95,AND(K2793&gt;=0.95,M2793&gt;=0.95))</f>
        <v>1</v>
      </c>
      <c r="Q2793" t="b">
        <f>AND(I2793&gt;=0.99,AND(K2793&gt;=0.99,M2793&gt;=0.99))</f>
        <v>1</v>
      </c>
      <c r="R2793" s="4" t="b">
        <f>AND(I2793&gt;=0.985,AND(K2793&gt;=0.985,M2793&gt;=0.985))</f>
        <v>1</v>
      </c>
      <c r="S2793" t="b">
        <f>AND(I2793&gt;=0.99985,AND(K2793&gt;=0.99985,M2793&gt;=0.99985))</f>
        <v>1</v>
      </c>
    </row>
    <row r="2794" spans="1:19" x14ac:dyDescent="0.3">
      <c r="B2794">
        <v>1</v>
      </c>
      <c r="D2794">
        <v>5</v>
      </c>
      <c r="E2794">
        <v>150</v>
      </c>
      <c r="G2794" s="2" t="s">
        <v>457</v>
      </c>
      <c r="H2794">
        <v>0.99991818181818204</v>
      </c>
      <c r="I2794" s="2" t="s">
        <v>157</v>
      </c>
      <c r="J2794">
        <v>1</v>
      </c>
      <c r="K2794" s="2" t="s">
        <v>987</v>
      </c>
      <c r="L2794" s="2" t="s">
        <v>80</v>
      </c>
      <c r="M2794" s="2" t="s">
        <v>308</v>
      </c>
      <c r="N2794">
        <v>1</v>
      </c>
      <c r="O2794">
        <v>3</v>
      </c>
      <c r="P2794" t="b">
        <f>AND(I2794&gt;=0.95,AND(K2794&gt;=0.95,M2794&gt;=0.95))</f>
        <v>1</v>
      </c>
      <c r="Q2794" t="b">
        <f>AND(I2794&gt;=0.99,AND(K2794&gt;=0.99,M2794&gt;=0.99))</f>
        <v>1</v>
      </c>
      <c r="R2794" s="4" t="b">
        <f>AND(I2794&gt;=0.985,AND(K2794&gt;=0.985,M2794&gt;=0.985))</f>
        <v>1</v>
      </c>
      <c r="S2794" t="b">
        <f>AND(I2794&gt;=0.99985,AND(K2794&gt;=0.99985,M2794&gt;=0.99985))</f>
        <v>1</v>
      </c>
    </row>
    <row r="2795" spans="1:19" x14ac:dyDescent="0.3">
      <c r="A2795">
        <v>0</v>
      </c>
      <c r="B2795">
        <v>1</v>
      </c>
      <c r="D2795">
        <v>5</v>
      </c>
      <c r="G2795" s="2" t="s">
        <v>457</v>
      </c>
      <c r="H2795" s="2" t="s">
        <v>175</v>
      </c>
      <c r="I2795" s="2" t="s">
        <v>458</v>
      </c>
      <c r="J2795">
        <v>1</v>
      </c>
      <c r="K2795" s="2" t="s">
        <v>459</v>
      </c>
      <c r="L2795" s="2" t="s">
        <v>25</v>
      </c>
      <c r="M2795" s="2" t="s">
        <v>308</v>
      </c>
      <c r="N2795">
        <v>0.99990909090909097</v>
      </c>
      <c r="O2795">
        <v>3</v>
      </c>
      <c r="P2795" t="b">
        <f>AND(I2795&gt;=0.95,AND(K2795&gt;=0.95,M2795&gt;=0.95))</f>
        <v>1</v>
      </c>
      <c r="Q2795" t="b">
        <f>AND(I2795&gt;=0.99,AND(K2795&gt;=0.99,M2795&gt;=0.99))</f>
        <v>1</v>
      </c>
      <c r="R2795" s="4" t="b">
        <f>AND(I2795&gt;=0.985,AND(K2795&gt;=0.985,M2795&gt;=0.985))</f>
        <v>1</v>
      </c>
      <c r="S2795" t="b">
        <f>AND(I2795&gt;=0.99985,AND(K2795&gt;=0.99985,M2795&gt;=0.99985))</f>
        <v>1</v>
      </c>
    </row>
    <row r="2796" spans="1:19" x14ac:dyDescent="0.3">
      <c r="B2796">
        <v>1</v>
      </c>
      <c r="C2796">
        <v>0</v>
      </c>
      <c r="D2796">
        <v>5</v>
      </c>
      <c r="E2796">
        <v>150</v>
      </c>
      <c r="G2796" s="2" t="s">
        <v>457</v>
      </c>
      <c r="H2796">
        <v>0.91865757575757601</v>
      </c>
      <c r="I2796" s="2" t="s">
        <v>157</v>
      </c>
      <c r="J2796" s="2" t="s">
        <v>41</v>
      </c>
      <c r="K2796" s="2" t="s">
        <v>1128</v>
      </c>
      <c r="L2796" s="2" t="s">
        <v>126</v>
      </c>
      <c r="M2796" s="2" t="s">
        <v>308</v>
      </c>
      <c r="N2796" s="2" t="s">
        <v>43</v>
      </c>
      <c r="O2796">
        <v>4</v>
      </c>
      <c r="P2796" t="b">
        <f>AND(I2796&gt;=0.95,AND(K2796&gt;=0.95,M2796&gt;=0.95))</f>
        <v>1</v>
      </c>
      <c r="Q2796" t="b">
        <f>AND(I2796&gt;=0.99,AND(K2796&gt;=0.99,M2796&gt;=0.99))</f>
        <v>1</v>
      </c>
      <c r="R2796" s="4" t="b">
        <f>AND(I2796&gt;=0.985,AND(K2796&gt;=0.985,M2796&gt;=0.985))</f>
        <v>1</v>
      </c>
      <c r="S2796" t="b">
        <f>AND(I2796&gt;=0.99985,AND(K2796&gt;=0.99985,M2796&gt;=0.99985))</f>
        <v>1</v>
      </c>
    </row>
    <row r="2797" spans="1:19" x14ac:dyDescent="0.3">
      <c r="B2797">
        <v>1</v>
      </c>
      <c r="D2797">
        <v>5</v>
      </c>
      <c r="E2797">
        <v>150</v>
      </c>
      <c r="F2797">
        <v>100</v>
      </c>
      <c r="G2797" s="2" t="s">
        <v>457</v>
      </c>
      <c r="H2797" s="2" t="s">
        <v>912</v>
      </c>
      <c r="I2797" s="2" t="s">
        <v>990</v>
      </c>
      <c r="J2797">
        <v>1</v>
      </c>
      <c r="K2797" s="2" t="s">
        <v>987</v>
      </c>
      <c r="L2797" s="2" t="s">
        <v>80</v>
      </c>
      <c r="M2797" s="2" t="s">
        <v>308</v>
      </c>
      <c r="N2797">
        <v>1</v>
      </c>
      <c r="O2797">
        <v>4</v>
      </c>
      <c r="P2797" t="b">
        <f>AND(I2797&gt;=0.95,AND(K2797&gt;=0.95,M2797&gt;=0.95))</f>
        <v>1</v>
      </c>
      <c r="Q2797" t="b">
        <f>AND(I2797&gt;=0.99,AND(K2797&gt;=0.99,M2797&gt;=0.99))</f>
        <v>1</v>
      </c>
      <c r="R2797" s="4" t="b">
        <f>AND(I2797&gt;=0.985,AND(K2797&gt;=0.985,M2797&gt;=0.985))</f>
        <v>1</v>
      </c>
      <c r="S2797" t="b">
        <f>AND(I2797&gt;=0.99985,AND(K2797&gt;=0.99985,M2797&gt;=0.99985))</f>
        <v>1</v>
      </c>
    </row>
    <row r="2798" spans="1:19" x14ac:dyDescent="0.3">
      <c r="A2798">
        <v>0</v>
      </c>
      <c r="B2798">
        <v>1</v>
      </c>
      <c r="D2798">
        <v>5</v>
      </c>
      <c r="E2798">
        <v>150</v>
      </c>
      <c r="G2798" s="2" t="s">
        <v>457</v>
      </c>
      <c r="H2798" s="2" t="s">
        <v>175</v>
      </c>
      <c r="I2798" s="2" t="s">
        <v>458</v>
      </c>
      <c r="J2798">
        <v>1</v>
      </c>
      <c r="K2798" s="2" t="s">
        <v>987</v>
      </c>
      <c r="L2798">
        <v>0.99988181818181798</v>
      </c>
      <c r="M2798" s="2" t="s">
        <v>308</v>
      </c>
      <c r="N2798" s="2" t="s">
        <v>30</v>
      </c>
      <c r="O2798">
        <v>4</v>
      </c>
      <c r="P2798" t="b">
        <f>AND(I2798&gt;=0.95,AND(K2798&gt;=0.95,M2798&gt;=0.95))</f>
        <v>1</v>
      </c>
      <c r="Q2798" t="b">
        <f>AND(I2798&gt;=0.99,AND(K2798&gt;=0.99,M2798&gt;=0.99))</f>
        <v>1</v>
      </c>
      <c r="R2798" s="4" t="b">
        <f>AND(I2798&gt;=0.985,AND(K2798&gt;=0.985,M2798&gt;=0.985))</f>
        <v>1</v>
      </c>
      <c r="S2798" t="b">
        <f>AND(I2798&gt;=0.99985,AND(K2798&gt;=0.99985,M2798&gt;=0.99985))</f>
        <v>1</v>
      </c>
    </row>
    <row r="2799" spans="1:19" x14ac:dyDescent="0.3">
      <c r="A2799">
        <v>0</v>
      </c>
      <c r="B2799">
        <v>1</v>
      </c>
      <c r="D2799">
        <v>5</v>
      </c>
      <c r="F2799">
        <v>100</v>
      </c>
      <c r="G2799" s="2" t="s">
        <v>457</v>
      </c>
      <c r="H2799" s="2" t="s">
        <v>912</v>
      </c>
      <c r="I2799" s="2" t="s">
        <v>1532</v>
      </c>
      <c r="J2799">
        <v>1</v>
      </c>
      <c r="K2799" s="2" t="s">
        <v>355</v>
      </c>
      <c r="L2799" s="2" t="s">
        <v>913</v>
      </c>
      <c r="M2799" s="2" t="s">
        <v>308</v>
      </c>
      <c r="N2799">
        <v>0.99990909090909097</v>
      </c>
      <c r="O2799">
        <v>4</v>
      </c>
      <c r="P2799" t="b">
        <f>AND(I2799&gt;=0.95,AND(K2799&gt;=0.95,M2799&gt;=0.95))</f>
        <v>1</v>
      </c>
      <c r="Q2799" t="b">
        <f>AND(I2799&gt;=0.99,AND(K2799&gt;=0.99,M2799&gt;=0.99))</f>
        <v>1</v>
      </c>
      <c r="R2799" s="4" t="b">
        <f>AND(I2799&gt;=0.985,AND(K2799&gt;=0.985,M2799&gt;=0.985))</f>
        <v>1</v>
      </c>
      <c r="S2799" t="b">
        <f>AND(I2799&gt;=0.99985,AND(K2799&gt;=0.99985,M2799&gt;=0.99985))</f>
        <v>1</v>
      </c>
    </row>
    <row r="2800" spans="1:19" x14ac:dyDescent="0.3">
      <c r="B2800">
        <v>1</v>
      </c>
      <c r="C2800">
        <v>0</v>
      </c>
      <c r="D2800">
        <v>5</v>
      </c>
      <c r="E2800">
        <v>150</v>
      </c>
      <c r="F2800">
        <v>100</v>
      </c>
      <c r="G2800" s="2" t="s">
        <v>457</v>
      </c>
      <c r="H2800">
        <v>0.91865757575757601</v>
      </c>
      <c r="I2800" s="2" t="s">
        <v>990</v>
      </c>
      <c r="J2800" s="2" t="s">
        <v>41</v>
      </c>
      <c r="K2800" s="2" t="s">
        <v>413</v>
      </c>
      <c r="L2800">
        <v>0.9</v>
      </c>
      <c r="M2800" s="2" t="s">
        <v>308</v>
      </c>
      <c r="N2800" s="2" t="s">
        <v>43</v>
      </c>
      <c r="O2800">
        <v>5</v>
      </c>
      <c r="P2800" t="b">
        <f>AND(I2800&gt;=0.95,AND(K2800&gt;=0.95,M2800&gt;=0.95))</f>
        <v>1</v>
      </c>
      <c r="Q2800" t="b">
        <f>AND(I2800&gt;=0.99,AND(K2800&gt;=0.99,M2800&gt;=0.99))</f>
        <v>1</v>
      </c>
      <c r="R2800" s="4" t="b">
        <f>AND(I2800&gt;=0.985,AND(K2800&gt;=0.985,M2800&gt;=0.985))</f>
        <v>1</v>
      </c>
      <c r="S2800" t="b">
        <f>AND(I2800&gt;=0.99985,AND(K2800&gt;=0.99985,M2800&gt;=0.99985))</f>
        <v>1</v>
      </c>
    </row>
    <row r="2801" spans="1:19" x14ac:dyDescent="0.3">
      <c r="A2801">
        <v>0</v>
      </c>
      <c r="B2801">
        <v>1</v>
      </c>
      <c r="D2801">
        <v>5</v>
      </c>
      <c r="E2801">
        <v>150</v>
      </c>
      <c r="F2801">
        <v>100</v>
      </c>
      <c r="G2801" s="2" t="s">
        <v>457</v>
      </c>
      <c r="H2801" s="2" t="s">
        <v>912</v>
      </c>
      <c r="I2801" s="2" t="s">
        <v>1532</v>
      </c>
      <c r="J2801">
        <v>1</v>
      </c>
      <c r="K2801" s="2" t="s">
        <v>987</v>
      </c>
      <c r="L2801" s="2" t="s">
        <v>913</v>
      </c>
      <c r="M2801" s="2" t="s">
        <v>308</v>
      </c>
      <c r="N2801" s="2" t="s">
        <v>503</v>
      </c>
      <c r="O2801">
        <v>5</v>
      </c>
      <c r="P2801" t="b">
        <f>AND(I2801&gt;=0.95,AND(K2801&gt;=0.95,M2801&gt;=0.95))</f>
        <v>1</v>
      </c>
      <c r="Q2801" t="b">
        <f>AND(I2801&gt;=0.99,AND(K2801&gt;=0.99,M2801&gt;=0.99))</f>
        <v>1</v>
      </c>
      <c r="R2801" s="4" t="b">
        <f>AND(I2801&gt;=0.985,AND(K2801&gt;=0.985,M2801&gt;=0.985))</f>
        <v>1</v>
      </c>
      <c r="S2801" t="b">
        <f>AND(I2801&gt;=0.99985,AND(K2801&gt;=0.99985,M2801&gt;=0.99985))</f>
        <v>1</v>
      </c>
    </row>
    <row r="2802" spans="1:19" x14ac:dyDescent="0.3">
      <c r="A2802">
        <v>0</v>
      </c>
      <c r="C2802">
        <v>0</v>
      </c>
      <c r="D2802">
        <v>5</v>
      </c>
      <c r="E2802">
        <v>150</v>
      </c>
      <c r="F2802">
        <v>100</v>
      </c>
      <c r="G2802" s="2" t="s">
        <v>457</v>
      </c>
      <c r="H2802" s="2" t="s">
        <v>335</v>
      </c>
      <c r="I2802" s="2" t="s">
        <v>1532</v>
      </c>
      <c r="J2802" s="2" t="s">
        <v>1439</v>
      </c>
      <c r="K2802" s="2" t="s">
        <v>1625</v>
      </c>
      <c r="L2802">
        <v>0.9</v>
      </c>
      <c r="M2802" s="2" t="s">
        <v>308</v>
      </c>
      <c r="N2802" s="2" t="s">
        <v>338</v>
      </c>
      <c r="O2802">
        <v>5</v>
      </c>
      <c r="P2802" t="b">
        <f>AND(I2802&gt;=0.95,AND(K2802&gt;=0.95,M2802&gt;=0.95))</f>
        <v>1</v>
      </c>
      <c r="Q2802" t="b">
        <f>AND(I2802&gt;=0.99,AND(K2802&gt;=0.99,M2802&gt;=0.99))</f>
        <v>1</v>
      </c>
      <c r="R2802" s="4" t="b">
        <f>AND(I2802&gt;=0.985,AND(K2802&gt;=0.985,M2802&gt;=0.985))</f>
        <v>1</v>
      </c>
      <c r="S2802" t="b">
        <f>AND(I2802&gt;=0.99985,AND(K2802&gt;=0.99985,M2802&gt;=0.99985))</f>
        <v>1</v>
      </c>
    </row>
    <row r="2803" spans="1:19" x14ac:dyDescent="0.3">
      <c r="A2803">
        <v>0</v>
      </c>
      <c r="B2803">
        <v>1</v>
      </c>
      <c r="C2803">
        <v>0</v>
      </c>
      <c r="D2803">
        <v>5</v>
      </c>
      <c r="G2803" s="2" t="s">
        <v>457</v>
      </c>
      <c r="H2803" s="2" t="s">
        <v>40</v>
      </c>
      <c r="I2803" s="2" t="s">
        <v>458</v>
      </c>
      <c r="J2803" s="2" t="s">
        <v>102</v>
      </c>
      <c r="K2803">
        <v>0.89909090909090905</v>
      </c>
      <c r="L2803" s="2" t="s">
        <v>103</v>
      </c>
      <c r="M2803" s="2" t="s">
        <v>308</v>
      </c>
      <c r="N2803" s="2" t="s">
        <v>104</v>
      </c>
      <c r="O2803">
        <v>4</v>
      </c>
      <c r="P2803" t="b">
        <f>AND(I2803&gt;=0.95,AND(K2803&gt;=0.95,M2803&gt;=0.95))</f>
        <v>0</v>
      </c>
      <c r="Q2803" t="b">
        <f>AND(I2803&gt;=0.99,AND(K2803&gt;=0.99,M2803&gt;=0.99))</f>
        <v>0</v>
      </c>
      <c r="R2803" s="4" t="b">
        <f>AND(I2803&gt;=0.985,AND(K2803&gt;=0.985,M2803&gt;=0.985))</f>
        <v>0</v>
      </c>
      <c r="S2803" t="b">
        <f>AND(I2803&gt;=0.99985,AND(K2803&gt;=0.99985,M2803&gt;=0.99985))</f>
        <v>0</v>
      </c>
    </row>
    <row r="2804" spans="1:19" x14ac:dyDescent="0.3">
      <c r="A2804">
        <v>0</v>
      </c>
      <c r="B2804">
        <v>1</v>
      </c>
      <c r="C2804">
        <v>0</v>
      </c>
      <c r="D2804">
        <v>5</v>
      </c>
      <c r="E2804">
        <v>150</v>
      </c>
      <c r="G2804" s="2" t="s">
        <v>457</v>
      </c>
      <c r="H2804" s="2" t="s">
        <v>1624</v>
      </c>
      <c r="I2804" s="2" t="s">
        <v>458</v>
      </c>
      <c r="J2804" s="2" t="s">
        <v>1532</v>
      </c>
      <c r="K2804">
        <v>0.9</v>
      </c>
      <c r="L2804" s="2" t="s">
        <v>1626</v>
      </c>
      <c r="M2804" s="2" t="s">
        <v>308</v>
      </c>
      <c r="N2804" s="2" t="s">
        <v>2038</v>
      </c>
      <c r="O2804">
        <v>5</v>
      </c>
      <c r="P2804" t="b">
        <f>AND(I2804&gt;=0.95,AND(K2804&gt;=0.95,M2804&gt;=0.95))</f>
        <v>0</v>
      </c>
      <c r="Q2804" t="b">
        <f>AND(I2804&gt;=0.99,AND(K2804&gt;=0.99,M2804&gt;=0.99))</f>
        <v>0</v>
      </c>
      <c r="R2804" s="4" t="b">
        <f>AND(I2804&gt;=0.985,AND(K2804&gt;=0.985,M2804&gt;=0.985))</f>
        <v>0</v>
      </c>
      <c r="S2804" t="b">
        <f>AND(I2804&gt;=0.99985,AND(K2804&gt;=0.99985,M2804&gt;=0.99985))</f>
        <v>0</v>
      </c>
    </row>
    <row r="2805" spans="1:19" x14ac:dyDescent="0.3">
      <c r="A2805">
        <v>0</v>
      </c>
      <c r="B2805">
        <v>1</v>
      </c>
      <c r="C2805">
        <v>0</v>
      </c>
      <c r="D2805">
        <v>5</v>
      </c>
      <c r="F2805">
        <v>100</v>
      </c>
      <c r="G2805" s="2" t="s">
        <v>457</v>
      </c>
      <c r="H2805" s="2" t="s">
        <v>40</v>
      </c>
      <c r="I2805" s="2" t="s">
        <v>1532</v>
      </c>
      <c r="J2805" s="2" t="s">
        <v>102</v>
      </c>
      <c r="K2805">
        <v>0.89909090909090905</v>
      </c>
      <c r="L2805" s="2" t="s">
        <v>103</v>
      </c>
      <c r="M2805" s="2" t="s">
        <v>308</v>
      </c>
      <c r="N2805" s="2" t="s">
        <v>104</v>
      </c>
      <c r="O2805">
        <v>5</v>
      </c>
      <c r="P2805" t="b">
        <f>AND(I2805&gt;=0.95,AND(K2805&gt;=0.95,M2805&gt;=0.95))</f>
        <v>0</v>
      </c>
      <c r="Q2805" t="b">
        <f>AND(I2805&gt;=0.99,AND(K2805&gt;=0.99,M2805&gt;=0.99))</f>
        <v>0</v>
      </c>
      <c r="R2805" s="4" t="b">
        <f>AND(I2805&gt;=0.985,AND(K2805&gt;=0.985,M2805&gt;=0.985))</f>
        <v>0</v>
      </c>
      <c r="S2805" t="b">
        <f>AND(I2805&gt;=0.99985,AND(K2805&gt;=0.99985,M2805&gt;=0.99985))</f>
        <v>0</v>
      </c>
    </row>
    <row r="2806" spans="1:19" x14ac:dyDescent="0.3">
      <c r="A2806">
        <v>0</v>
      </c>
      <c r="B2806">
        <v>1</v>
      </c>
      <c r="C2806">
        <v>0</v>
      </c>
      <c r="D2806">
        <v>5</v>
      </c>
      <c r="E2806">
        <v>150</v>
      </c>
      <c r="F2806">
        <v>100</v>
      </c>
      <c r="G2806" s="2" t="s">
        <v>457</v>
      </c>
      <c r="H2806" s="2" t="s">
        <v>457</v>
      </c>
      <c r="I2806" s="2" t="s">
        <v>1532</v>
      </c>
      <c r="J2806" s="2" t="s">
        <v>1532</v>
      </c>
      <c r="K2806">
        <v>0.9</v>
      </c>
      <c r="L2806">
        <v>0.9</v>
      </c>
      <c r="M2806" s="2" t="s">
        <v>308</v>
      </c>
      <c r="N2806" s="2" t="s">
        <v>308</v>
      </c>
      <c r="O2806">
        <v>6</v>
      </c>
      <c r="P2806" t="b">
        <f>AND(I2806&gt;=0.95,AND(K2806&gt;=0.95,M2806&gt;=0.95))</f>
        <v>0</v>
      </c>
      <c r="Q2806" t="b">
        <f>AND(I2806&gt;=0.99,AND(K2806&gt;=0.99,M2806&gt;=0.99))</f>
        <v>0</v>
      </c>
      <c r="R2806" s="4" t="b">
        <f>AND(I2806&gt;=0.985,AND(K2806&gt;=0.985,M2806&gt;=0.985))</f>
        <v>0</v>
      </c>
      <c r="S2806" t="b">
        <f>AND(I2806&gt;=0.99985,AND(K2806&gt;=0.99985,M2806&gt;=0.99985))</f>
        <v>0</v>
      </c>
    </row>
    <row r="2807" spans="1:19" x14ac:dyDescent="0.3">
      <c r="A2807">
        <v>30</v>
      </c>
      <c r="D2807">
        <v>0</v>
      </c>
      <c r="E2807">
        <v>500</v>
      </c>
      <c r="G2807">
        <v>0.55721212121212005</v>
      </c>
      <c r="H2807" s="2" t="s">
        <v>198</v>
      </c>
      <c r="I2807" s="2" t="s">
        <v>886</v>
      </c>
      <c r="J2807">
        <v>1</v>
      </c>
      <c r="K2807" s="2" t="s">
        <v>200</v>
      </c>
      <c r="L2807" s="2" t="s">
        <v>95</v>
      </c>
      <c r="M2807" s="2" t="s">
        <v>887</v>
      </c>
      <c r="N2807" s="2" t="s">
        <v>634</v>
      </c>
      <c r="O2807">
        <v>3</v>
      </c>
      <c r="P2807" t="b">
        <f>AND(I2807&gt;=0.95,AND(K2807&gt;=0.95,M2807&gt;=0.95))</f>
        <v>1</v>
      </c>
      <c r="Q2807" t="b">
        <f>AND(I2807&gt;=0.99,AND(K2807&gt;=0.99,M2807&gt;=0.99))</f>
        <v>1</v>
      </c>
      <c r="R2807" s="4" t="b">
        <f>AND(I2807&gt;=0.985,AND(K2807&gt;=0.985,M2807&gt;=0.985))</f>
        <v>1</v>
      </c>
      <c r="S2807" t="b">
        <f>AND(I2807&gt;=0.99985,AND(K2807&gt;=0.99985,M2807&gt;=0.99985))</f>
        <v>1</v>
      </c>
    </row>
    <row r="2808" spans="1:19" x14ac:dyDescent="0.3">
      <c r="A2808">
        <v>30</v>
      </c>
      <c r="B2808">
        <v>0</v>
      </c>
      <c r="D2808">
        <v>0</v>
      </c>
      <c r="E2808">
        <v>500</v>
      </c>
      <c r="G2808">
        <v>0.55721212121212005</v>
      </c>
      <c r="H2808" s="2" t="s">
        <v>741</v>
      </c>
      <c r="I2808" s="2" t="s">
        <v>1318</v>
      </c>
      <c r="J2808">
        <v>1</v>
      </c>
      <c r="K2808" s="2" t="s">
        <v>200</v>
      </c>
      <c r="L2808">
        <v>0.89618181818181797</v>
      </c>
      <c r="M2808" s="2" t="s">
        <v>887</v>
      </c>
      <c r="N2808" s="2" t="s">
        <v>733</v>
      </c>
      <c r="O2808">
        <v>4</v>
      </c>
      <c r="P2808" t="b">
        <f>AND(I2808&gt;=0.95,AND(K2808&gt;=0.95,M2808&gt;=0.95))</f>
        <v>1</v>
      </c>
      <c r="Q2808" t="b">
        <f>AND(I2808&gt;=0.99,AND(K2808&gt;=0.99,M2808&gt;=0.99))</f>
        <v>1</v>
      </c>
      <c r="R2808" s="4" t="b">
        <f>AND(I2808&gt;=0.985,AND(K2808&gt;=0.985,M2808&gt;=0.985))</f>
        <v>1</v>
      </c>
      <c r="S2808" t="b">
        <f>AND(I2808&gt;=0.99985,AND(K2808&gt;=0.99985,M2808&gt;=0.99985))</f>
        <v>1</v>
      </c>
    </row>
    <row r="2809" spans="1:19" x14ac:dyDescent="0.3">
      <c r="A2809">
        <v>30</v>
      </c>
      <c r="D2809">
        <v>0</v>
      </c>
      <c r="E2809">
        <v>500</v>
      </c>
      <c r="F2809">
        <v>0</v>
      </c>
      <c r="G2809">
        <v>0.55721212121212005</v>
      </c>
      <c r="H2809" s="2" t="s">
        <v>198</v>
      </c>
      <c r="I2809" s="2" t="s">
        <v>886</v>
      </c>
      <c r="J2809">
        <v>1</v>
      </c>
      <c r="K2809" s="2" t="s">
        <v>200</v>
      </c>
      <c r="L2809" s="2" t="s">
        <v>95</v>
      </c>
      <c r="M2809" s="2" t="s">
        <v>887</v>
      </c>
      <c r="N2809" s="2" t="s">
        <v>634</v>
      </c>
      <c r="O2809">
        <v>4</v>
      </c>
      <c r="P2809" t="b">
        <f>AND(I2809&gt;=0.95,AND(K2809&gt;=0.95,M2809&gt;=0.95))</f>
        <v>1</v>
      </c>
      <c r="Q2809" t="b">
        <f>AND(I2809&gt;=0.99,AND(K2809&gt;=0.99,M2809&gt;=0.99))</f>
        <v>1</v>
      </c>
      <c r="R2809" s="4" t="b">
        <f>AND(I2809&gt;=0.985,AND(K2809&gt;=0.985,M2809&gt;=0.985))</f>
        <v>1</v>
      </c>
      <c r="S2809" t="b">
        <f>AND(I2809&gt;=0.99985,AND(K2809&gt;=0.99985,M2809&gt;=0.99985))</f>
        <v>1</v>
      </c>
    </row>
    <row r="2810" spans="1:19" x14ac:dyDescent="0.3">
      <c r="A2810">
        <v>30</v>
      </c>
      <c r="B2810">
        <v>0</v>
      </c>
      <c r="D2810">
        <v>0</v>
      </c>
      <c r="E2810">
        <v>500</v>
      </c>
      <c r="F2810">
        <v>0</v>
      </c>
      <c r="G2810">
        <v>0.55721212121212005</v>
      </c>
      <c r="H2810" s="2" t="s">
        <v>741</v>
      </c>
      <c r="I2810" s="2" t="s">
        <v>1318</v>
      </c>
      <c r="J2810">
        <v>1</v>
      </c>
      <c r="K2810" s="2" t="s">
        <v>200</v>
      </c>
      <c r="L2810">
        <v>0.89618181818181797</v>
      </c>
      <c r="M2810" s="2" t="s">
        <v>887</v>
      </c>
      <c r="N2810" s="2" t="s">
        <v>733</v>
      </c>
      <c r="O2810">
        <v>5</v>
      </c>
      <c r="P2810" t="b">
        <f>AND(I2810&gt;=0.95,AND(K2810&gt;=0.95,M2810&gt;=0.95))</f>
        <v>1</v>
      </c>
      <c r="Q2810" t="b">
        <f>AND(I2810&gt;=0.99,AND(K2810&gt;=0.99,M2810&gt;=0.99))</f>
        <v>1</v>
      </c>
      <c r="R2810" s="4" t="b">
        <f>AND(I2810&gt;=0.985,AND(K2810&gt;=0.985,M2810&gt;=0.985))</f>
        <v>1</v>
      </c>
      <c r="S2810" t="b">
        <f>AND(I2810&gt;=0.99985,AND(K2810&gt;=0.99985,M2810&gt;=0.99985))</f>
        <v>1</v>
      </c>
    </row>
    <row r="2811" spans="1:19" x14ac:dyDescent="0.3">
      <c r="A2811">
        <v>30</v>
      </c>
      <c r="C2811">
        <v>0</v>
      </c>
      <c r="D2811">
        <v>0</v>
      </c>
      <c r="E2811">
        <v>500</v>
      </c>
      <c r="G2811">
        <v>0.55721212121212005</v>
      </c>
      <c r="H2811" s="2" t="s">
        <v>487</v>
      </c>
      <c r="I2811" s="2" t="s">
        <v>886</v>
      </c>
      <c r="J2811" s="2" t="s">
        <v>1318</v>
      </c>
      <c r="K2811">
        <v>0.89618181818181797</v>
      </c>
      <c r="L2811" s="2" t="s">
        <v>407</v>
      </c>
      <c r="M2811" s="2" t="s">
        <v>887</v>
      </c>
      <c r="N2811" s="2" t="s">
        <v>981</v>
      </c>
      <c r="O2811">
        <v>4</v>
      </c>
      <c r="P2811" t="b">
        <f>AND(I2811&gt;=0.95,AND(K2811&gt;=0.95,M2811&gt;=0.95))</f>
        <v>0</v>
      </c>
      <c r="Q2811" t="b">
        <f>AND(I2811&gt;=0.99,AND(K2811&gt;=0.99,M2811&gt;=0.99))</f>
        <v>0</v>
      </c>
      <c r="R2811" s="4" t="b">
        <f>AND(I2811&gt;=0.985,AND(K2811&gt;=0.985,M2811&gt;=0.985))</f>
        <v>0</v>
      </c>
      <c r="S2811" t="b">
        <f>AND(I2811&gt;=0.99985,AND(K2811&gt;=0.99985,M2811&gt;=0.99985))</f>
        <v>0</v>
      </c>
    </row>
    <row r="2812" spans="1:19" x14ac:dyDescent="0.3">
      <c r="A2812">
        <v>30</v>
      </c>
      <c r="B2812">
        <v>0</v>
      </c>
      <c r="C2812">
        <v>0</v>
      </c>
      <c r="D2812">
        <v>0</v>
      </c>
      <c r="E2812">
        <v>500</v>
      </c>
      <c r="G2812">
        <v>0.55721212121212005</v>
      </c>
      <c r="H2812">
        <v>0.55721212121212005</v>
      </c>
      <c r="I2812" s="2" t="s">
        <v>1318</v>
      </c>
      <c r="J2812" s="2" t="s">
        <v>1318</v>
      </c>
      <c r="K2812">
        <v>0.89618181818181797</v>
      </c>
      <c r="L2812">
        <v>0.89618181818181797</v>
      </c>
      <c r="M2812" s="2" t="s">
        <v>887</v>
      </c>
      <c r="N2812" s="2" t="s">
        <v>887</v>
      </c>
      <c r="O2812">
        <v>5</v>
      </c>
      <c r="P2812" t="b">
        <f>AND(I2812&gt;=0.95,AND(K2812&gt;=0.95,M2812&gt;=0.95))</f>
        <v>0</v>
      </c>
      <c r="Q2812" t="b">
        <f>AND(I2812&gt;=0.99,AND(K2812&gt;=0.99,M2812&gt;=0.99))</f>
        <v>0</v>
      </c>
      <c r="R2812" s="4" t="b">
        <f>AND(I2812&gt;=0.985,AND(K2812&gt;=0.985,M2812&gt;=0.985))</f>
        <v>0</v>
      </c>
      <c r="S2812" t="b">
        <f>AND(I2812&gt;=0.99985,AND(K2812&gt;=0.99985,M2812&gt;=0.99985))</f>
        <v>0</v>
      </c>
    </row>
    <row r="2813" spans="1:19" x14ac:dyDescent="0.3">
      <c r="A2813">
        <v>30</v>
      </c>
      <c r="C2813">
        <v>0</v>
      </c>
      <c r="D2813">
        <v>0</v>
      </c>
      <c r="E2813">
        <v>500</v>
      </c>
      <c r="F2813">
        <v>0</v>
      </c>
      <c r="G2813">
        <v>0.55721212121212005</v>
      </c>
      <c r="H2813" s="2" t="s">
        <v>487</v>
      </c>
      <c r="I2813" s="2" t="s">
        <v>886</v>
      </c>
      <c r="J2813" s="2" t="s">
        <v>1318</v>
      </c>
      <c r="K2813">
        <v>0.89618181818181797</v>
      </c>
      <c r="L2813" s="2" t="s">
        <v>407</v>
      </c>
      <c r="M2813" s="2" t="s">
        <v>887</v>
      </c>
      <c r="N2813" s="2" t="s">
        <v>981</v>
      </c>
      <c r="O2813">
        <v>5</v>
      </c>
      <c r="P2813" t="b">
        <f>AND(I2813&gt;=0.95,AND(K2813&gt;=0.95,M2813&gt;=0.95))</f>
        <v>0</v>
      </c>
      <c r="Q2813" t="b">
        <f>AND(I2813&gt;=0.99,AND(K2813&gt;=0.99,M2813&gt;=0.99))</f>
        <v>0</v>
      </c>
      <c r="R2813" s="4" t="b">
        <f>AND(I2813&gt;=0.985,AND(K2813&gt;=0.985,M2813&gt;=0.985))</f>
        <v>0</v>
      </c>
      <c r="S2813" t="b">
        <f>AND(I2813&gt;=0.99985,AND(K2813&gt;=0.99985,M2813&gt;=0.99985))</f>
        <v>0</v>
      </c>
    </row>
    <row r="2814" spans="1:19" x14ac:dyDescent="0.3">
      <c r="A2814">
        <v>30</v>
      </c>
      <c r="B2814">
        <v>0</v>
      </c>
      <c r="C2814">
        <v>0</v>
      </c>
      <c r="D2814">
        <v>0</v>
      </c>
      <c r="E2814">
        <v>500</v>
      </c>
      <c r="F2814">
        <v>0</v>
      </c>
      <c r="G2814">
        <v>0.55721212121212005</v>
      </c>
      <c r="H2814">
        <v>0.55721212121212005</v>
      </c>
      <c r="I2814" s="2" t="s">
        <v>1318</v>
      </c>
      <c r="J2814" s="2" t="s">
        <v>1318</v>
      </c>
      <c r="K2814">
        <v>0.89618181818181797</v>
      </c>
      <c r="L2814">
        <v>0.89618181818181797</v>
      </c>
      <c r="M2814" s="2" t="s">
        <v>887</v>
      </c>
      <c r="N2814" s="2" t="s">
        <v>887</v>
      </c>
      <c r="O2814">
        <v>6</v>
      </c>
      <c r="P2814" t="b">
        <f>AND(I2814&gt;=0.95,AND(K2814&gt;=0.95,M2814&gt;=0.95))</f>
        <v>0</v>
      </c>
      <c r="Q2814" t="b">
        <f>AND(I2814&gt;=0.99,AND(K2814&gt;=0.99,M2814&gt;=0.99))</f>
        <v>0</v>
      </c>
      <c r="R2814" s="4" t="b">
        <f>AND(I2814&gt;=0.985,AND(K2814&gt;=0.985,M2814&gt;=0.985))</f>
        <v>0</v>
      </c>
      <c r="S2814" t="b">
        <f>AND(I2814&gt;=0.99985,AND(K2814&gt;=0.99985,M2814&gt;=0.99985))</f>
        <v>0</v>
      </c>
    </row>
    <row r="2815" spans="1:19" x14ac:dyDescent="0.3">
      <c r="A2815">
        <v>0</v>
      </c>
      <c r="B2815">
        <v>1</v>
      </c>
      <c r="D2815">
        <v>0</v>
      </c>
      <c r="E2815">
        <v>300</v>
      </c>
      <c r="G2815" s="2" t="s">
        <v>1441</v>
      </c>
      <c r="H2815" s="2" t="s">
        <v>170</v>
      </c>
      <c r="I2815" s="2" t="s">
        <v>1442</v>
      </c>
      <c r="J2815">
        <v>1</v>
      </c>
      <c r="K2815" s="2" t="s">
        <v>1443</v>
      </c>
      <c r="L2815" s="2" t="s">
        <v>172</v>
      </c>
      <c r="M2815" s="2" t="s">
        <v>1444</v>
      </c>
      <c r="N2815" s="2" t="s">
        <v>136</v>
      </c>
      <c r="O2815">
        <v>4</v>
      </c>
      <c r="P2815" t="b">
        <f>AND(I2815&gt;=0.95,AND(K2815&gt;=0.95,M2815&gt;=0.95))</f>
        <v>1</v>
      </c>
      <c r="Q2815" t="b">
        <f>AND(I2815&gt;=0.99,AND(K2815&gt;=0.99,M2815&gt;=0.99))</f>
        <v>1</v>
      </c>
      <c r="R2815" s="4" t="b">
        <f>AND(I2815&gt;=0.985,AND(K2815&gt;=0.985,M2815&gt;=0.985))</f>
        <v>1</v>
      </c>
      <c r="S2815" t="b">
        <f>AND(I2815&gt;=0.99985,AND(K2815&gt;=0.99985,M2815&gt;=0.99985))</f>
        <v>1</v>
      </c>
    </row>
    <row r="2816" spans="1:19" x14ac:dyDescent="0.3">
      <c r="A2816">
        <v>0</v>
      </c>
      <c r="B2816">
        <v>1</v>
      </c>
      <c r="C2816">
        <v>0</v>
      </c>
      <c r="D2816">
        <v>0</v>
      </c>
      <c r="E2816">
        <v>300</v>
      </c>
      <c r="G2816" s="2" t="s">
        <v>1441</v>
      </c>
      <c r="H2816" s="2" t="s">
        <v>1441</v>
      </c>
      <c r="I2816" s="2" t="s">
        <v>1442</v>
      </c>
      <c r="J2816" s="2" t="s">
        <v>1442</v>
      </c>
      <c r="K2816" s="2" t="s">
        <v>948</v>
      </c>
      <c r="L2816" s="2" t="s">
        <v>948</v>
      </c>
      <c r="M2816" s="2" t="s">
        <v>1444</v>
      </c>
      <c r="N2816" s="2" t="s">
        <v>1444</v>
      </c>
      <c r="O2816">
        <v>5</v>
      </c>
      <c r="P2816" t="b">
        <f>AND(I2816&gt;=0.95,AND(K2816&gt;=0.95,M2816&gt;=0.95))</f>
        <v>1</v>
      </c>
      <c r="Q2816" t="b">
        <f>AND(I2816&gt;=0.99,AND(K2816&gt;=0.99,M2816&gt;=0.99))</f>
        <v>1</v>
      </c>
      <c r="R2816" s="4" t="b">
        <f>AND(I2816&gt;=0.985,AND(K2816&gt;=0.985,M2816&gt;=0.985))</f>
        <v>1</v>
      </c>
      <c r="S2816" t="b">
        <f>AND(I2816&gt;=0.99985,AND(K2816&gt;=0.99985,M2816&gt;=0.99985))</f>
        <v>1</v>
      </c>
    </row>
    <row r="2817" spans="1:19" x14ac:dyDescent="0.3">
      <c r="A2817">
        <v>0</v>
      </c>
      <c r="B2817">
        <v>1</v>
      </c>
      <c r="D2817">
        <v>0</v>
      </c>
      <c r="E2817">
        <v>300</v>
      </c>
      <c r="F2817">
        <v>0</v>
      </c>
      <c r="G2817" s="2" t="s">
        <v>1441</v>
      </c>
      <c r="H2817" s="2" t="s">
        <v>170</v>
      </c>
      <c r="I2817" s="2" t="s">
        <v>1442</v>
      </c>
      <c r="J2817">
        <v>1</v>
      </c>
      <c r="K2817" s="2" t="s">
        <v>1443</v>
      </c>
      <c r="L2817" s="2" t="s">
        <v>172</v>
      </c>
      <c r="M2817" s="2" t="s">
        <v>1444</v>
      </c>
      <c r="N2817" s="2" t="s">
        <v>136</v>
      </c>
      <c r="O2817">
        <v>5</v>
      </c>
      <c r="P2817" t="b">
        <f>AND(I2817&gt;=0.95,AND(K2817&gt;=0.95,M2817&gt;=0.95))</f>
        <v>1</v>
      </c>
      <c r="Q2817" t="b">
        <f>AND(I2817&gt;=0.99,AND(K2817&gt;=0.99,M2817&gt;=0.99))</f>
        <v>1</v>
      </c>
      <c r="R2817" s="4" t="b">
        <f>AND(I2817&gt;=0.985,AND(K2817&gt;=0.985,M2817&gt;=0.985))</f>
        <v>1</v>
      </c>
      <c r="S2817" t="b">
        <f>AND(I2817&gt;=0.99985,AND(K2817&gt;=0.99985,M2817&gt;=0.99985))</f>
        <v>1</v>
      </c>
    </row>
    <row r="2818" spans="1:19" x14ac:dyDescent="0.3">
      <c r="A2818">
        <v>0</v>
      </c>
      <c r="B2818">
        <v>1</v>
      </c>
      <c r="C2818">
        <v>0</v>
      </c>
      <c r="D2818">
        <v>0</v>
      </c>
      <c r="E2818">
        <v>300</v>
      </c>
      <c r="F2818">
        <v>0</v>
      </c>
      <c r="G2818" s="2" t="s">
        <v>1441</v>
      </c>
      <c r="H2818" s="2" t="s">
        <v>1441</v>
      </c>
      <c r="I2818" s="2" t="s">
        <v>1442</v>
      </c>
      <c r="J2818" s="2" t="s">
        <v>1442</v>
      </c>
      <c r="K2818" s="2" t="s">
        <v>948</v>
      </c>
      <c r="L2818" s="2" t="s">
        <v>948</v>
      </c>
      <c r="M2818" s="2" t="s">
        <v>1444</v>
      </c>
      <c r="N2818" s="2" t="s">
        <v>1444</v>
      </c>
      <c r="O2818">
        <v>6</v>
      </c>
      <c r="P2818" t="b">
        <f>AND(I2818&gt;=0.95,AND(K2818&gt;=0.95,M2818&gt;=0.95))</f>
        <v>1</v>
      </c>
      <c r="Q2818" t="b">
        <f>AND(I2818&gt;=0.99,AND(K2818&gt;=0.99,M2818&gt;=0.99))</f>
        <v>1</v>
      </c>
      <c r="R2818" s="4" t="b">
        <f>AND(I2818&gt;=0.985,AND(K2818&gt;=0.985,M2818&gt;=0.985))</f>
        <v>1</v>
      </c>
      <c r="S2818" t="b">
        <f>AND(I2818&gt;=0.99985,AND(K2818&gt;=0.99985,M2818&gt;=0.99985))</f>
        <v>1</v>
      </c>
    </row>
    <row r="2819" spans="1:19" x14ac:dyDescent="0.3">
      <c r="A2819">
        <v>40</v>
      </c>
      <c r="B2819">
        <v>1</v>
      </c>
      <c r="D2819">
        <v>3</v>
      </c>
      <c r="G2819" s="2" t="s">
        <v>501</v>
      </c>
      <c r="H2819" s="2" t="s">
        <v>212</v>
      </c>
      <c r="I2819" s="2" t="s">
        <v>86</v>
      </c>
      <c r="J2819">
        <v>1</v>
      </c>
      <c r="K2819" s="2" t="s">
        <v>407</v>
      </c>
      <c r="L2819" s="2" t="s">
        <v>30</v>
      </c>
      <c r="M2819" s="2" t="s">
        <v>502</v>
      </c>
      <c r="N2819">
        <v>1</v>
      </c>
      <c r="O2819">
        <v>3</v>
      </c>
      <c r="P2819" t="b">
        <f>AND(I2819&gt;=0.95,AND(K2819&gt;=0.95,M2819&gt;=0.95))</f>
        <v>1</v>
      </c>
      <c r="Q2819" t="b">
        <f>AND(I2819&gt;=0.99,AND(K2819&gt;=0.99,M2819&gt;=0.99))</f>
        <v>1</v>
      </c>
      <c r="R2819" s="4" t="b">
        <f>AND(I2819&gt;=0.985,AND(K2819&gt;=0.985,M2819&gt;=0.985))</f>
        <v>1</v>
      </c>
      <c r="S2819" t="b">
        <f>AND(I2819&gt;=0.99985,AND(K2819&gt;=0.99985,M2819&gt;=0.99985))</f>
        <v>1</v>
      </c>
    </row>
    <row r="2820" spans="1:19" x14ac:dyDescent="0.3">
      <c r="A2820">
        <v>40</v>
      </c>
      <c r="B2820">
        <v>1</v>
      </c>
      <c r="C2820">
        <v>0</v>
      </c>
      <c r="D2820">
        <v>3</v>
      </c>
      <c r="G2820" s="2" t="s">
        <v>501</v>
      </c>
      <c r="H2820" s="2" t="s">
        <v>767</v>
      </c>
      <c r="I2820" s="2" t="s">
        <v>86</v>
      </c>
      <c r="J2820" s="2" t="s">
        <v>768</v>
      </c>
      <c r="K2820" s="2" t="s">
        <v>535</v>
      </c>
      <c r="L2820">
        <v>0.9</v>
      </c>
      <c r="M2820" s="2" t="s">
        <v>502</v>
      </c>
      <c r="N2820" s="2" t="s">
        <v>770</v>
      </c>
      <c r="O2820">
        <v>4</v>
      </c>
      <c r="P2820" t="b">
        <f>AND(I2820&gt;=0.95,AND(K2820&gt;=0.95,M2820&gt;=0.95))</f>
        <v>1</v>
      </c>
      <c r="Q2820" t="b">
        <f>AND(I2820&gt;=0.99,AND(K2820&gt;=0.99,M2820&gt;=0.99))</f>
        <v>1</v>
      </c>
      <c r="R2820" s="4" t="b">
        <f>AND(I2820&gt;=0.985,AND(K2820&gt;=0.985,M2820&gt;=0.985))</f>
        <v>1</v>
      </c>
      <c r="S2820" t="b">
        <f>AND(I2820&gt;=0.99985,AND(K2820&gt;=0.99985,M2820&gt;=0.99985))</f>
        <v>1</v>
      </c>
    </row>
    <row r="2821" spans="1:19" x14ac:dyDescent="0.3">
      <c r="A2821">
        <v>40</v>
      </c>
      <c r="B2821">
        <v>1</v>
      </c>
      <c r="D2821">
        <v>3</v>
      </c>
      <c r="E2821">
        <v>100</v>
      </c>
      <c r="G2821" s="2" t="s">
        <v>501</v>
      </c>
      <c r="H2821" s="2" t="s">
        <v>212</v>
      </c>
      <c r="I2821" s="2" t="s">
        <v>86</v>
      </c>
      <c r="J2821">
        <v>1</v>
      </c>
      <c r="K2821" s="2" t="s">
        <v>407</v>
      </c>
      <c r="L2821" s="2" t="s">
        <v>30</v>
      </c>
      <c r="M2821" s="2" t="s">
        <v>502</v>
      </c>
      <c r="N2821">
        <v>1</v>
      </c>
      <c r="O2821">
        <v>4</v>
      </c>
      <c r="P2821" t="b">
        <f>AND(I2821&gt;=0.95,AND(K2821&gt;=0.95,M2821&gt;=0.95))</f>
        <v>1</v>
      </c>
      <c r="Q2821" t="b">
        <f>AND(I2821&gt;=0.99,AND(K2821&gt;=0.99,M2821&gt;=0.99))</f>
        <v>1</v>
      </c>
      <c r="R2821" s="4" t="b">
        <f>AND(I2821&gt;=0.985,AND(K2821&gt;=0.985,M2821&gt;=0.985))</f>
        <v>1</v>
      </c>
      <c r="S2821" t="b">
        <f>AND(I2821&gt;=0.99985,AND(K2821&gt;=0.99985,M2821&gt;=0.99985))</f>
        <v>1</v>
      </c>
    </row>
    <row r="2822" spans="1:19" x14ac:dyDescent="0.3">
      <c r="A2822">
        <v>40</v>
      </c>
      <c r="B2822">
        <v>1</v>
      </c>
      <c r="D2822">
        <v>3</v>
      </c>
      <c r="F2822">
        <v>80</v>
      </c>
      <c r="G2822" s="2" t="s">
        <v>501</v>
      </c>
      <c r="H2822" s="2" t="s">
        <v>923</v>
      </c>
      <c r="I2822" s="2" t="s">
        <v>1558</v>
      </c>
      <c r="J2822">
        <v>1</v>
      </c>
      <c r="K2822" s="2" t="s">
        <v>407</v>
      </c>
      <c r="L2822" s="2" t="s">
        <v>925</v>
      </c>
      <c r="M2822" s="2" t="s">
        <v>502</v>
      </c>
      <c r="N2822">
        <v>1</v>
      </c>
      <c r="O2822">
        <v>4</v>
      </c>
      <c r="P2822" t="b">
        <f>AND(I2822&gt;=0.95,AND(K2822&gt;=0.95,M2822&gt;=0.95))</f>
        <v>1</v>
      </c>
      <c r="Q2822" t="b">
        <f>AND(I2822&gt;=0.99,AND(K2822&gt;=0.99,M2822&gt;=0.99))</f>
        <v>1</v>
      </c>
      <c r="R2822" s="4" t="b">
        <f>AND(I2822&gt;=0.985,AND(K2822&gt;=0.985,M2822&gt;=0.985))</f>
        <v>1</v>
      </c>
      <c r="S2822" t="b">
        <f>AND(I2822&gt;=0.99985,AND(K2822&gt;=0.99985,M2822&gt;=0.99985))</f>
        <v>1</v>
      </c>
    </row>
    <row r="2823" spans="1:19" x14ac:dyDescent="0.3">
      <c r="A2823">
        <v>40</v>
      </c>
      <c r="B2823">
        <v>1</v>
      </c>
      <c r="C2823">
        <v>0</v>
      </c>
      <c r="D2823">
        <v>3</v>
      </c>
      <c r="E2823">
        <v>100</v>
      </c>
      <c r="G2823" s="2" t="s">
        <v>501</v>
      </c>
      <c r="H2823" s="2" t="s">
        <v>767</v>
      </c>
      <c r="I2823" s="2" t="s">
        <v>86</v>
      </c>
      <c r="J2823" s="2" t="s">
        <v>768</v>
      </c>
      <c r="K2823" s="2" t="s">
        <v>535</v>
      </c>
      <c r="L2823">
        <v>0.9</v>
      </c>
      <c r="M2823" s="2" t="s">
        <v>502</v>
      </c>
      <c r="N2823" s="2" t="s">
        <v>770</v>
      </c>
      <c r="O2823">
        <v>5</v>
      </c>
      <c r="P2823" t="b">
        <f>AND(I2823&gt;=0.95,AND(K2823&gt;=0.95,M2823&gt;=0.95))</f>
        <v>1</v>
      </c>
      <c r="Q2823" t="b">
        <f>AND(I2823&gt;=0.99,AND(K2823&gt;=0.99,M2823&gt;=0.99))</f>
        <v>1</v>
      </c>
      <c r="R2823" s="4" t="b">
        <f>AND(I2823&gt;=0.985,AND(K2823&gt;=0.985,M2823&gt;=0.985))</f>
        <v>1</v>
      </c>
      <c r="S2823" t="b">
        <f>AND(I2823&gt;=0.99985,AND(K2823&gt;=0.99985,M2823&gt;=0.99985))</f>
        <v>1</v>
      </c>
    </row>
    <row r="2824" spans="1:19" x14ac:dyDescent="0.3">
      <c r="A2824">
        <v>40</v>
      </c>
      <c r="B2824">
        <v>1</v>
      </c>
      <c r="C2824">
        <v>0</v>
      </c>
      <c r="D2824">
        <v>3</v>
      </c>
      <c r="F2824">
        <v>80</v>
      </c>
      <c r="G2824" s="2" t="s">
        <v>501</v>
      </c>
      <c r="H2824" s="2" t="s">
        <v>767</v>
      </c>
      <c r="I2824" s="2" t="s">
        <v>1558</v>
      </c>
      <c r="J2824" s="2" t="s">
        <v>768</v>
      </c>
      <c r="K2824" s="2" t="s">
        <v>535</v>
      </c>
      <c r="L2824">
        <v>0.9</v>
      </c>
      <c r="M2824" s="2" t="s">
        <v>502</v>
      </c>
      <c r="N2824">
        <v>0.52909090909090795</v>
      </c>
      <c r="O2824">
        <v>5</v>
      </c>
      <c r="P2824" t="b">
        <f>AND(I2824&gt;=0.95,AND(K2824&gt;=0.95,M2824&gt;=0.95))</f>
        <v>1</v>
      </c>
      <c r="Q2824" t="b">
        <f>AND(I2824&gt;=0.99,AND(K2824&gt;=0.99,M2824&gt;=0.99))</f>
        <v>1</v>
      </c>
      <c r="R2824" s="4" t="b">
        <f>AND(I2824&gt;=0.985,AND(K2824&gt;=0.985,M2824&gt;=0.985))</f>
        <v>1</v>
      </c>
      <c r="S2824" t="b">
        <f>AND(I2824&gt;=0.99985,AND(K2824&gt;=0.99985,M2824&gt;=0.99985))</f>
        <v>1</v>
      </c>
    </row>
    <row r="2825" spans="1:19" x14ac:dyDescent="0.3">
      <c r="A2825">
        <v>40</v>
      </c>
      <c r="B2825">
        <v>1</v>
      </c>
      <c r="D2825">
        <v>3</v>
      </c>
      <c r="E2825">
        <v>100</v>
      </c>
      <c r="F2825">
        <v>80</v>
      </c>
      <c r="G2825" s="2" t="s">
        <v>501</v>
      </c>
      <c r="H2825" s="2" t="s">
        <v>923</v>
      </c>
      <c r="I2825" s="2" t="s">
        <v>1558</v>
      </c>
      <c r="J2825">
        <v>1</v>
      </c>
      <c r="K2825" s="2" t="s">
        <v>407</v>
      </c>
      <c r="L2825" s="2" t="s">
        <v>925</v>
      </c>
      <c r="M2825" s="2" t="s">
        <v>502</v>
      </c>
      <c r="N2825">
        <v>1</v>
      </c>
      <c r="O2825">
        <v>5</v>
      </c>
      <c r="P2825" t="b">
        <f>AND(I2825&gt;=0.95,AND(K2825&gt;=0.95,M2825&gt;=0.95))</f>
        <v>1</v>
      </c>
      <c r="Q2825" t="b">
        <f>AND(I2825&gt;=0.99,AND(K2825&gt;=0.99,M2825&gt;=0.99))</f>
        <v>1</v>
      </c>
      <c r="R2825" s="4" t="b">
        <f>AND(I2825&gt;=0.985,AND(K2825&gt;=0.985,M2825&gt;=0.985))</f>
        <v>1</v>
      </c>
      <c r="S2825" t="b">
        <f>AND(I2825&gt;=0.99985,AND(K2825&gt;=0.99985,M2825&gt;=0.99985))</f>
        <v>1</v>
      </c>
    </row>
    <row r="2826" spans="1:19" x14ac:dyDescent="0.3">
      <c r="A2826">
        <v>40</v>
      </c>
      <c r="B2826">
        <v>1</v>
      </c>
      <c r="C2826">
        <v>0</v>
      </c>
      <c r="D2826">
        <v>3</v>
      </c>
      <c r="E2826">
        <v>100</v>
      </c>
      <c r="F2826">
        <v>80</v>
      </c>
      <c r="G2826" s="2" t="s">
        <v>501</v>
      </c>
      <c r="H2826" s="2" t="s">
        <v>767</v>
      </c>
      <c r="I2826" s="2" t="s">
        <v>1558</v>
      </c>
      <c r="J2826" s="2" t="s">
        <v>768</v>
      </c>
      <c r="K2826" s="2" t="s">
        <v>535</v>
      </c>
      <c r="L2826">
        <v>0.9</v>
      </c>
      <c r="M2826" s="2" t="s">
        <v>502</v>
      </c>
      <c r="N2826">
        <v>0.52909090909090795</v>
      </c>
      <c r="O2826">
        <v>6</v>
      </c>
      <c r="P2826" t="b">
        <f>AND(I2826&gt;=0.95,AND(K2826&gt;=0.95,M2826&gt;=0.95))</f>
        <v>1</v>
      </c>
      <c r="Q2826" t="b">
        <f>AND(I2826&gt;=0.99,AND(K2826&gt;=0.99,M2826&gt;=0.99))</f>
        <v>1</v>
      </c>
      <c r="R2826" s="4" t="b">
        <f>AND(I2826&gt;=0.985,AND(K2826&gt;=0.985,M2826&gt;=0.985))</f>
        <v>1</v>
      </c>
      <c r="S2826" t="b">
        <f>AND(I2826&gt;=0.99985,AND(K2826&gt;=0.99985,M2826&gt;=0.99985))</f>
        <v>1</v>
      </c>
    </row>
    <row r="2827" spans="1:19" x14ac:dyDescent="0.3">
      <c r="A2827">
        <v>10</v>
      </c>
      <c r="B2827">
        <v>1</v>
      </c>
      <c r="D2827">
        <v>3</v>
      </c>
      <c r="F2827">
        <v>80</v>
      </c>
      <c r="G2827" s="2" t="s">
        <v>1536</v>
      </c>
      <c r="H2827" s="2" t="s">
        <v>624</v>
      </c>
      <c r="I2827" s="2" t="s">
        <v>470</v>
      </c>
      <c r="J2827">
        <v>1</v>
      </c>
      <c r="K2827" s="2" t="s">
        <v>471</v>
      </c>
      <c r="L2827">
        <v>0.99915454545454596</v>
      </c>
      <c r="M2827" s="2" t="s">
        <v>1537</v>
      </c>
      <c r="N2827" s="2" t="s">
        <v>28</v>
      </c>
      <c r="O2827">
        <v>4</v>
      </c>
      <c r="P2827" t="b">
        <f>AND(I2827&gt;=0.95,AND(K2827&gt;=0.95,M2827&gt;=0.95))</f>
        <v>1</v>
      </c>
      <c r="Q2827" t="b">
        <f>AND(I2827&gt;=0.99,AND(K2827&gt;=0.99,M2827&gt;=0.99))</f>
        <v>1</v>
      </c>
      <c r="R2827" s="4" t="b">
        <f>AND(I2827&gt;=0.985,AND(K2827&gt;=0.985,M2827&gt;=0.985))</f>
        <v>1</v>
      </c>
      <c r="S2827" t="b">
        <f>AND(I2827&gt;=0.99985,AND(K2827&gt;=0.99985,M2827&gt;=0.99985))</f>
        <v>1</v>
      </c>
    </row>
    <row r="2828" spans="1:19" x14ac:dyDescent="0.3">
      <c r="A2828">
        <v>10</v>
      </c>
      <c r="B2828">
        <v>1</v>
      </c>
      <c r="C2828">
        <v>0</v>
      </c>
      <c r="D2828">
        <v>3</v>
      </c>
      <c r="F2828">
        <v>80</v>
      </c>
      <c r="G2828" s="2" t="s">
        <v>1536</v>
      </c>
      <c r="H2828">
        <v>0.59684848484848496</v>
      </c>
      <c r="I2828" s="2" t="s">
        <v>470</v>
      </c>
      <c r="J2828">
        <v>0.33363636363636301</v>
      </c>
      <c r="K2828" s="2" t="s">
        <v>949</v>
      </c>
      <c r="L2828">
        <v>0.9</v>
      </c>
      <c r="M2828" s="2" t="s">
        <v>1537</v>
      </c>
      <c r="N2828" s="2" t="s">
        <v>600</v>
      </c>
      <c r="O2828">
        <v>5</v>
      </c>
      <c r="P2828" t="b">
        <f>AND(I2828&gt;=0.95,AND(K2828&gt;=0.95,M2828&gt;=0.95))</f>
        <v>1</v>
      </c>
      <c r="Q2828" t="b">
        <f>AND(I2828&gt;=0.99,AND(K2828&gt;=0.99,M2828&gt;=0.99))</f>
        <v>1</v>
      </c>
      <c r="R2828" s="4" t="b">
        <f>AND(I2828&gt;=0.985,AND(K2828&gt;=0.985,M2828&gt;=0.985))</f>
        <v>1</v>
      </c>
      <c r="S2828" t="b">
        <f>AND(I2828&gt;=0.99985,AND(K2828&gt;=0.99985,M2828&gt;=0.99985))</f>
        <v>1</v>
      </c>
    </row>
    <row r="2829" spans="1:19" x14ac:dyDescent="0.3">
      <c r="A2829">
        <v>10</v>
      </c>
      <c r="B2829">
        <v>1</v>
      </c>
      <c r="D2829">
        <v>3</v>
      </c>
      <c r="E2829">
        <v>100</v>
      </c>
      <c r="F2829">
        <v>80</v>
      </c>
      <c r="G2829" s="2" t="s">
        <v>1536</v>
      </c>
      <c r="H2829" s="2" t="s">
        <v>624</v>
      </c>
      <c r="I2829" s="2" t="s">
        <v>470</v>
      </c>
      <c r="J2829">
        <v>1</v>
      </c>
      <c r="K2829" s="2" t="s">
        <v>471</v>
      </c>
      <c r="L2829">
        <v>0.99915454545454596</v>
      </c>
      <c r="M2829" s="2" t="s">
        <v>1537</v>
      </c>
      <c r="N2829" s="2" t="s">
        <v>28</v>
      </c>
      <c r="O2829">
        <v>5</v>
      </c>
      <c r="P2829" t="b">
        <f>AND(I2829&gt;=0.95,AND(K2829&gt;=0.95,M2829&gt;=0.95))</f>
        <v>1</v>
      </c>
      <c r="Q2829" t="b">
        <f>AND(I2829&gt;=0.99,AND(K2829&gt;=0.99,M2829&gt;=0.99))</f>
        <v>1</v>
      </c>
      <c r="R2829" s="4" t="b">
        <f>AND(I2829&gt;=0.985,AND(K2829&gt;=0.985,M2829&gt;=0.985))</f>
        <v>1</v>
      </c>
      <c r="S2829" t="b">
        <f>AND(I2829&gt;=0.99985,AND(K2829&gt;=0.99985,M2829&gt;=0.99985))</f>
        <v>1</v>
      </c>
    </row>
    <row r="2830" spans="1:19" x14ac:dyDescent="0.3">
      <c r="A2830">
        <v>10</v>
      </c>
      <c r="B2830">
        <v>1</v>
      </c>
      <c r="C2830">
        <v>0</v>
      </c>
      <c r="D2830">
        <v>3</v>
      </c>
      <c r="E2830">
        <v>100</v>
      </c>
      <c r="F2830">
        <v>80</v>
      </c>
      <c r="G2830" s="2" t="s">
        <v>1536</v>
      </c>
      <c r="H2830">
        <v>0.59684848484848496</v>
      </c>
      <c r="I2830" s="2" t="s">
        <v>470</v>
      </c>
      <c r="J2830">
        <v>0.33363636363636301</v>
      </c>
      <c r="K2830" s="2" t="s">
        <v>949</v>
      </c>
      <c r="L2830">
        <v>0.9</v>
      </c>
      <c r="M2830" s="2" t="s">
        <v>1537</v>
      </c>
      <c r="N2830" s="2" t="s">
        <v>600</v>
      </c>
      <c r="O2830">
        <v>6</v>
      </c>
      <c r="P2830" t="b">
        <f>AND(I2830&gt;=0.95,AND(K2830&gt;=0.95,M2830&gt;=0.95))</f>
        <v>1</v>
      </c>
      <c r="Q2830" t="b">
        <f>AND(I2830&gt;=0.99,AND(K2830&gt;=0.99,M2830&gt;=0.99))</f>
        <v>1</v>
      </c>
      <c r="R2830" s="4" t="b">
        <f>AND(I2830&gt;=0.985,AND(K2830&gt;=0.985,M2830&gt;=0.985))</f>
        <v>1</v>
      </c>
      <c r="S2830" t="b">
        <f>AND(I2830&gt;=0.99985,AND(K2830&gt;=0.99985,M2830&gt;=0.99985))</f>
        <v>1</v>
      </c>
    </row>
    <row r="2831" spans="1:19" x14ac:dyDescent="0.3">
      <c r="A2831">
        <v>10</v>
      </c>
      <c r="D2831">
        <v>5</v>
      </c>
      <c r="E2831">
        <v>150</v>
      </c>
      <c r="F2831">
        <v>100</v>
      </c>
      <c r="G2831" s="2" t="s">
        <v>2198</v>
      </c>
      <c r="H2831">
        <v>0.99423030303030302</v>
      </c>
      <c r="I2831" s="2" t="s">
        <v>2199</v>
      </c>
      <c r="J2831">
        <v>1</v>
      </c>
      <c r="K2831" s="2" t="s">
        <v>1218</v>
      </c>
      <c r="L2831" s="2" t="s">
        <v>80</v>
      </c>
      <c r="M2831" s="2" t="s">
        <v>2200</v>
      </c>
      <c r="N2831">
        <v>0.99972727272727302</v>
      </c>
      <c r="O2831">
        <v>4</v>
      </c>
      <c r="P2831" t="b">
        <f>AND(I2831&gt;=0.95,AND(K2831&gt;=0.95,M2831&gt;=0.95))</f>
        <v>1</v>
      </c>
      <c r="Q2831" t="b">
        <f>AND(I2831&gt;=0.99,AND(K2831&gt;=0.99,M2831&gt;=0.99))</f>
        <v>1</v>
      </c>
      <c r="R2831" s="4" t="b">
        <f>AND(I2831&gt;=0.985,AND(K2831&gt;=0.985,M2831&gt;=0.985))</f>
        <v>1</v>
      </c>
      <c r="S2831" t="b">
        <f>AND(I2831&gt;=0.99985,AND(K2831&gt;=0.99985,M2831&gt;=0.99985))</f>
        <v>1</v>
      </c>
    </row>
    <row r="2832" spans="1:19" x14ac:dyDescent="0.3">
      <c r="A2832">
        <v>10</v>
      </c>
      <c r="B2832">
        <v>0</v>
      </c>
      <c r="C2832">
        <v>0</v>
      </c>
      <c r="D2832">
        <v>5</v>
      </c>
      <c r="F2832">
        <v>100</v>
      </c>
      <c r="G2832" s="2" t="s">
        <v>2198</v>
      </c>
      <c r="H2832" s="2" t="s">
        <v>357</v>
      </c>
      <c r="I2832" s="2" t="s">
        <v>2199</v>
      </c>
      <c r="J2832" s="2" t="s">
        <v>358</v>
      </c>
      <c r="K2832" s="2" t="s">
        <v>604</v>
      </c>
      <c r="L2832" s="2" t="s">
        <v>359</v>
      </c>
      <c r="M2832" s="2" t="s">
        <v>2200</v>
      </c>
      <c r="N2832">
        <v>0.85036363636363699</v>
      </c>
      <c r="O2832">
        <v>5</v>
      </c>
      <c r="P2832" t="b">
        <f>AND(I2832&gt;=0.95,AND(K2832&gt;=0.95,M2832&gt;=0.95))</f>
        <v>1</v>
      </c>
      <c r="Q2832" t="b">
        <f>AND(I2832&gt;=0.99,AND(K2832&gt;=0.99,M2832&gt;=0.99))</f>
        <v>1</v>
      </c>
      <c r="R2832" s="4" t="b">
        <f>AND(I2832&gt;=0.985,AND(K2832&gt;=0.985,M2832&gt;=0.985))</f>
        <v>1</v>
      </c>
      <c r="S2832" t="b">
        <f>AND(I2832&gt;=0.99985,AND(K2832&gt;=0.99985,M2832&gt;=0.99985))</f>
        <v>1</v>
      </c>
    </row>
    <row r="2833" spans="1:19" x14ac:dyDescent="0.3">
      <c r="A2833">
        <v>10</v>
      </c>
      <c r="B2833">
        <v>0</v>
      </c>
      <c r="D2833">
        <v>5</v>
      </c>
      <c r="E2833">
        <v>150</v>
      </c>
      <c r="F2833">
        <v>100</v>
      </c>
      <c r="G2833" s="2" t="s">
        <v>2198</v>
      </c>
      <c r="H2833" s="2" t="s">
        <v>1786</v>
      </c>
      <c r="I2833" s="2" t="s">
        <v>2199</v>
      </c>
      <c r="J2833">
        <v>1</v>
      </c>
      <c r="K2833" s="2" t="s">
        <v>1218</v>
      </c>
      <c r="L2833" s="2" t="s">
        <v>161</v>
      </c>
      <c r="M2833" s="2" t="s">
        <v>2200</v>
      </c>
      <c r="N2833" s="2" t="s">
        <v>1754</v>
      </c>
      <c r="O2833">
        <v>5</v>
      </c>
      <c r="P2833" t="b">
        <f>AND(I2833&gt;=0.95,AND(K2833&gt;=0.95,M2833&gt;=0.95))</f>
        <v>1</v>
      </c>
      <c r="Q2833" t="b">
        <f>AND(I2833&gt;=0.99,AND(K2833&gt;=0.99,M2833&gt;=0.99))</f>
        <v>1</v>
      </c>
      <c r="R2833" s="4" t="b">
        <f>AND(I2833&gt;=0.985,AND(K2833&gt;=0.985,M2833&gt;=0.985))</f>
        <v>1</v>
      </c>
      <c r="S2833" t="b">
        <f>AND(I2833&gt;=0.99985,AND(K2833&gt;=0.99985,M2833&gt;=0.99985))</f>
        <v>1</v>
      </c>
    </row>
    <row r="2834" spans="1:19" x14ac:dyDescent="0.3">
      <c r="A2834">
        <v>10</v>
      </c>
      <c r="C2834">
        <v>0</v>
      </c>
      <c r="D2834">
        <v>5</v>
      </c>
      <c r="E2834">
        <v>150</v>
      </c>
      <c r="F2834">
        <v>100</v>
      </c>
      <c r="G2834" s="2" t="s">
        <v>2198</v>
      </c>
      <c r="H2834">
        <v>0.91865757575757601</v>
      </c>
      <c r="I2834" s="2" t="s">
        <v>2199</v>
      </c>
      <c r="J2834" s="2" t="s">
        <v>41</v>
      </c>
      <c r="K2834" s="2" t="s">
        <v>2346</v>
      </c>
      <c r="L2834" s="2" t="s">
        <v>413</v>
      </c>
      <c r="M2834" s="2" t="s">
        <v>2200</v>
      </c>
      <c r="N2834" s="2" t="s">
        <v>1474</v>
      </c>
      <c r="O2834">
        <v>5</v>
      </c>
      <c r="P2834" t="b">
        <f>AND(I2834&gt;=0.95,AND(K2834&gt;=0.95,M2834&gt;=0.95))</f>
        <v>1</v>
      </c>
      <c r="Q2834" t="b">
        <f>AND(I2834&gt;=0.99,AND(K2834&gt;=0.99,M2834&gt;=0.99))</f>
        <v>1</v>
      </c>
      <c r="R2834" s="4" t="b">
        <f>AND(I2834&gt;=0.985,AND(K2834&gt;=0.985,M2834&gt;=0.985))</f>
        <v>1</v>
      </c>
      <c r="S2834" t="b">
        <f>AND(I2834&gt;=0.99985,AND(K2834&gt;=0.99985,M2834&gt;=0.99985))</f>
        <v>1</v>
      </c>
    </row>
    <row r="2835" spans="1:19" x14ac:dyDescent="0.3">
      <c r="A2835">
        <v>10</v>
      </c>
      <c r="B2835">
        <v>0</v>
      </c>
      <c r="C2835">
        <v>0</v>
      </c>
      <c r="D2835">
        <v>5</v>
      </c>
      <c r="E2835">
        <v>150</v>
      </c>
      <c r="F2835">
        <v>100</v>
      </c>
      <c r="G2835" s="2" t="s">
        <v>2198</v>
      </c>
      <c r="H2835" s="2" t="s">
        <v>2198</v>
      </c>
      <c r="I2835" s="2" t="s">
        <v>2199</v>
      </c>
      <c r="J2835" s="2" t="s">
        <v>2199</v>
      </c>
      <c r="K2835" s="2" t="s">
        <v>2346</v>
      </c>
      <c r="L2835" s="2" t="s">
        <v>2346</v>
      </c>
      <c r="M2835" s="2" t="s">
        <v>2200</v>
      </c>
      <c r="N2835" s="2" t="s">
        <v>2200</v>
      </c>
      <c r="O2835">
        <v>6</v>
      </c>
      <c r="P2835" t="b">
        <f>AND(I2835&gt;=0.95,AND(K2835&gt;=0.95,M2835&gt;=0.95))</f>
        <v>1</v>
      </c>
      <c r="Q2835" t="b">
        <f>AND(I2835&gt;=0.99,AND(K2835&gt;=0.99,M2835&gt;=0.99))</f>
        <v>1</v>
      </c>
      <c r="R2835" s="4" t="b">
        <f>AND(I2835&gt;=0.985,AND(K2835&gt;=0.985,M2835&gt;=0.985))</f>
        <v>1</v>
      </c>
      <c r="S2835" t="b">
        <f>AND(I2835&gt;=0.99985,AND(K2835&gt;=0.99985,M2835&gt;=0.99985))</f>
        <v>1</v>
      </c>
    </row>
    <row r="2836" spans="1:19" x14ac:dyDescent="0.3">
      <c r="A2836">
        <v>40</v>
      </c>
      <c r="B2836">
        <v>1</v>
      </c>
      <c r="C2836">
        <v>1</v>
      </c>
      <c r="D2836">
        <v>4</v>
      </c>
      <c r="F2836">
        <v>50</v>
      </c>
      <c r="G2836" s="2" t="s">
        <v>1960</v>
      </c>
      <c r="H2836" s="2" t="s">
        <v>784</v>
      </c>
      <c r="I2836" s="2" t="s">
        <v>46</v>
      </c>
      <c r="J2836" s="2" t="s">
        <v>2163</v>
      </c>
      <c r="K2836">
        <v>0.83856363636363596</v>
      </c>
      <c r="L2836" s="2" t="s">
        <v>1561</v>
      </c>
      <c r="M2836" s="2" t="s">
        <v>1961</v>
      </c>
      <c r="N2836" s="2" t="s">
        <v>261</v>
      </c>
      <c r="O2836">
        <v>5</v>
      </c>
      <c r="P2836" t="b">
        <f>AND(I2836&gt;=0.95,AND(K2836&gt;=0.95,M2836&gt;=0.95))</f>
        <v>0</v>
      </c>
      <c r="Q2836" t="b">
        <f>AND(I2836&gt;=0.99,AND(K2836&gt;=0.99,M2836&gt;=0.99))</f>
        <v>0</v>
      </c>
      <c r="R2836" s="4" t="b">
        <f>AND(I2836&gt;=0.985,AND(K2836&gt;=0.985,M2836&gt;=0.985))</f>
        <v>0</v>
      </c>
      <c r="S2836" t="b">
        <f>AND(I2836&gt;=0.99985,AND(K2836&gt;=0.99985,M2836&gt;=0.99985))</f>
        <v>0</v>
      </c>
    </row>
    <row r="2837" spans="1:19" x14ac:dyDescent="0.3">
      <c r="A2837">
        <v>40</v>
      </c>
      <c r="B2837">
        <v>1</v>
      </c>
      <c r="C2837">
        <v>1</v>
      </c>
      <c r="D2837">
        <v>4</v>
      </c>
      <c r="E2837">
        <v>50</v>
      </c>
      <c r="F2837">
        <v>50</v>
      </c>
      <c r="G2837" s="2" t="s">
        <v>1960</v>
      </c>
      <c r="H2837" s="2" t="s">
        <v>1960</v>
      </c>
      <c r="I2837" s="2" t="s">
        <v>46</v>
      </c>
      <c r="J2837" s="2" t="s">
        <v>46</v>
      </c>
      <c r="K2837">
        <v>0.83856363636363596</v>
      </c>
      <c r="L2837">
        <v>0.83856363636363596</v>
      </c>
      <c r="M2837" s="2" t="s">
        <v>1961</v>
      </c>
      <c r="N2837" s="2" t="s">
        <v>1961</v>
      </c>
      <c r="O2837">
        <v>6</v>
      </c>
      <c r="P2837" t="b">
        <f>AND(I2837&gt;=0.95,AND(K2837&gt;=0.95,M2837&gt;=0.95))</f>
        <v>0</v>
      </c>
      <c r="Q2837" t="b">
        <f>AND(I2837&gt;=0.99,AND(K2837&gt;=0.99,M2837&gt;=0.99))</f>
        <v>0</v>
      </c>
      <c r="R2837" s="4" t="b">
        <f>AND(I2837&gt;=0.985,AND(K2837&gt;=0.985,M2837&gt;=0.985))</f>
        <v>0</v>
      </c>
      <c r="S2837" t="b">
        <f>AND(I2837&gt;=0.99985,AND(K2837&gt;=0.99985,M2837&gt;=0.99985))</f>
        <v>0</v>
      </c>
    </row>
    <row r="2838" spans="1:19" x14ac:dyDescent="0.3">
      <c r="A2838">
        <v>0</v>
      </c>
      <c r="C2838">
        <v>0</v>
      </c>
      <c r="D2838">
        <v>5</v>
      </c>
      <c r="E2838">
        <v>100</v>
      </c>
      <c r="F2838">
        <v>50</v>
      </c>
      <c r="G2838" s="2" t="s">
        <v>2312</v>
      </c>
      <c r="H2838" s="2" t="s">
        <v>1452</v>
      </c>
      <c r="I2838" s="2" t="s">
        <v>847</v>
      </c>
      <c r="J2838" s="2" t="s">
        <v>1435</v>
      </c>
      <c r="K2838" s="2" t="s">
        <v>337</v>
      </c>
      <c r="L2838">
        <v>0.9</v>
      </c>
      <c r="M2838" s="2" t="s">
        <v>849</v>
      </c>
      <c r="N2838" s="2" t="s">
        <v>1436</v>
      </c>
      <c r="O2838">
        <v>5</v>
      </c>
      <c r="P2838" t="b">
        <f>AND(I2838&gt;=0.95,AND(K2838&gt;=0.95,M2838&gt;=0.95))</f>
        <v>1</v>
      </c>
      <c r="Q2838" t="b">
        <f>AND(I2838&gt;=0.99,AND(K2838&gt;=0.99,M2838&gt;=0.99))</f>
        <v>1</v>
      </c>
      <c r="R2838" s="4" t="b">
        <f>AND(I2838&gt;=0.985,AND(K2838&gt;=0.985,M2838&gt;=0.985))</f>
        <v>1</v>
      </c>
      <c r="S2838" t="b">
        <f>AND(I2838&gt;=0.99985,AND(K2838&gt;=0.99985,M2838&gt;=0.99985))</f>
        <v>1</v>
      </c>
    </row>
    <row r="2839" spans="1:19" x14ac:dyDescent="0.3">
      <c r="A2839">
        <v>0</v>
      </c>
      <c r="B2839">
        <v>0</v>
      </c>
      <c r="C2839">
        <v>0</v>
      </c>
      <c r="D2839">
        <v>5</v>
      </c>
      <c r="E2839">
        <v>100</v>
      </c>
      <c r="F2839">
        <v>50</v>
      </c>
      <c r="G2839" s="2" t="s">
        <v>2312</v>
      </c>
      <c r="H2839" s="2" t="s">
        <v>2312</v>
      </c>
      <c r="I2839" s="2" t="s">
        <v>1435</v>
      </c>
      <c r="J2839" s="2" t="s">
        <v>1435</v>
      </c>
      <c r="K2839" s="2" t="s">
        <v>337</v>
      </c>
      <c r="L2839" s="2" t="s">
        <v>337</v>
      </c>
      <c r="M2839" s="2" t="s">
        <v>1436</v>
      </c>
      <c r="N2839" s="2" t="s">
        <v>1436</v>
      </c>
      <c r="O2839">
        <v>6</v>
      </c>
      <c r="P2839" t="b">
        <f>AND(I2839&gt;=0.95,AND(K2839&gt;=0.95,M2839&gt;=0.95))</f>
        <v>1</v>
      </c>
      <c r="Q2839" t="b">
        <f>AND(I2839&gt;=0.99,AND(K2839&gt;=0.99,M2839&gt;=0.99))</f>
        <v>1</v>
      </c>
      <c r="R2839" s="4" t="b">
        <f>AND(I2839&gt;=0.985,AND(K2839&gt;=0.985,M2839&gt;=0.985))</f>
        <v>1</v>
      </c>
      <c r="S2839" t="b">
        <f>AND(I2839&gt;=0.99985,AND(K2839&gt;=0.99985,M2839&gt;=0.99985))</f>
        <v>1</v>
      </c>
    </row>
    <row r="2840" spans="1:19" x14ac:dyDescent="0.3">
      <c r="A2840">
        <v>40</v>
      </c>
      <c r="B2840">
        <v>0</v>
      </c>
      <c r="D2840">
        <v>5</v>
      </c>
      <c r="F2840">
        <v>50</v>
      </c>
      <c r="G2840" s="2" t="s">
        <v>1555</v>
      </c>
      <c r="H2840" s="2" t="s">
        <v>1556</v>
      </c>
      <c r="I2840">
        <v>0.29563636363636298</v>
      </c>
      <c r="J2840">
        <v>1</v>
      </c>
      <c r="K2840" s="2" t="s">
        <v>926</v>
      </c>
      <c r="L2840" s="2" t="s">
        <v>496</v>
      </c>
      <c r="M2840" s="2" t="s">
        <v>497</v>
      </c>
      <c r="N2840">
        <v>1</v>
      </c>
      <c r="O2840">
        <v>4</v>
      </c>
      <c r="P2840" t="b">
        <f>AND(I2840&gt;=0.95,AND(K2840&gt;=0.95,M2840&gt;=0.95))</f>
        <v>0</v>
      </c>
      <c r="Q2840" t="b">
        <f>AND(I2840&gt;=0.99,AND(K2840&gt;=0.99,M2840&gt;=0.99))</f>
        <v>0</v>
      </c>
      <c r="R2840" s="4" t="b">
        <f>AND(I2840&gt;=0.985,AND(K2840&gt;=0.985,M2840&gt;=0.985))</f>
        <v>0</v>
      </c>
      <c r="S2840" t="b">
        <f>AND(I2840&gt;=0.99985,AND(K2840&gt;=0.99985,M2840&gt;=0.99985))</f>
        <v>0</v>
      </c>
    </row>
    <row r="2841" spans="1:19" x14ac:dyDescent="0.3">
      <c r="A2841">
        <v>40</v>
      </c>
      <c r="B2841">
        <v>0</v>
      </c>
      <c r="C2841">
        <v>0</v>
      </c>
      <c r="D2841">
        <v>5</v>
      </c>
      <c r="F2841">
        <v>50</v>
      </c>
      <c r="G2841" s="2" t="s">
        <v>1555</v>
      </c>
      <c r="H2841" s="2" t="s">
        <v>2463</v>
      </c>
      <c r="I2841">
        <v>0.29563636363636298</v>
      </c>
      <c r="J2841" s="2" t="s">
        <v>1509</v>
      </c>
      <c r="K2841" s="2" t="s">
        <v>1954</v>
      </c>
      <c r="L2841">
        <v>0.9</v>
      </c>
      <c r="M2841" s="2" t="s">
        <v>497</v>
      </c>
      <c r="N2841" s="2" t="s">
        <v>2464</v>
      </c>
      <c r="O2841">
        <v>5</v>
      </c>
      <c r="P2841" t="b">
        <f>AND(I2841&gt;=0.95,AND(K2841&gt;=0.95,M2841&gt;=0.95))</f>
        <v>0</v>
      </c>
      <c r="Q2841" t="b">
        <f>AND(I2841&gt;=0.99,AND(K2841&gt;=0.99,M2841&gt;=0.99))</f>
        <v>0</v>
      </c>
      <c r="R2841" s="4" t="b">
        <f>AND(I2841&gt;=0.985,AND(K2841&gt;=0.985,M2841&gt;=0.985))</f>
        <v>0</v>
      </c>
      <c r="S2841" t="b">
        <f>AND(I2841&gt;=0.99985,AND(K2841&gt;=0.99985,M2841&gt;=0.99985))</f>
        <v>0</v>
      </c>
    </row>
    <row r="2842" spans="1:19" x14ac:dyDescent="0.3">
      <c r="A2842">
        <v>40</v>
      </c>
      <c r="B2842">
        <v>0</v>
      </c>
      <c r="D2842">
        <v>5</v>
      </c>
      <c r="E2842">
        <v>50</v>
      </c>
      <c r="F2842">
        <v>50</v>
      </c>
      <c r="G2842" s="2" t="s">
        <v>1555</v>
      </c>
      <c r="H2842" s="2" t="s">
        <v>1379</v>
      </c>
      <c r="I2842">
        <v>0.29563636363636298</v>
      </c>
      <c r="J2842">
        <v>0.8</v>
      </c>
      <c r="K2842" s="2" t="s">
        <v>491</v>
      </c>
      <c r="L2842" s="2" t="s">
        <v>496</v>
      </c>
      <c r="M2842" s="2" t="s">
        <v>497</v>
      </c>
      <c r="N2842">
        <v>0.99990000000000001</v>
      </c>
      <c r="O2842">
        <v>5</v>
      </c>
      <c r="P2842" t="b">
        <f>AND(I2842&gt;=0.95,AND(K2842&gt;=0.95,M2842&gt;=0.95))</f>
        <v>0</v>
      </c>
      <c r="Q2842" t="b">
        <f>AND(I2842&gt;=0.99,AND(K2842&gt;=0.99,M2842&gt;=0.99))</f>
        <v>0</v>
      </c>
      <c r="R2842" s="4" t="b">
        <f>AND(I2842&gt;=0.985,AND(K2842&gt;=0.985,M2842&gt;=0.985))</f>
        <v>0</v>
      </c>
      <c r="S2842" t="b">
        <f>AND(I2842&gt;=0.99985,AND(K2842&gt;=0.99985,M2842&gt;=0.99985))</f>
        <v>0</v>
      </c>
    </row>
    <row r="2843" spans="1:19" x14ac:dyDescent="0.3">
      <c r="A2843">
        <v>40</v>
      </c>
      <c r="B2843">
        <v>0</v>
      </c>
      <c r="C2843">
        <v>0</v>
      </c>
      <c r="D2843">
        <v>5</v>
      </c>
      <c r="E2843">
        <v>50</v>
      </c>
      <c r="F2843">
        <v>50</v>
      </c>
      <c r="G2843" s="2" t="s">
        <v>1555</v>
      </c>
      <c r="H2843" s="2" t="s">
        <v>1555</v>
      </c>
      <c r="I2843">
        <v>0.29563636363636298</v>
      </c>
      <c r="J2843">
        <v>0.29563636363636298</v>
      </c>
      <c r="K2843">
        <v>0.9</v>
      </c>
      <c r="L2843">
        <v>0.9</v>
      </c>
      <c r="M2843" s="2" t="s">
        <v>497</v>
      </c>
      <c r="N2843" s="2" t="s">
        <v>497</v>
      </c>
      <c r="O2843">
        <v>6</v>
      </c>
      <c r="P2843" t="b">
        <f>AND(I2843&gt;=0.95,AND(K2843&gt;=0.95,M2843&gt;=0.95))</f>
        <v>0</v>
      </c>
      <c r="Q2843" t="b">
        <f>AND(I2843&gt;=0.99,AND(K2843&gt;=0.99,M2843&gt;=0.99))</f>
        <v>0</v>
      </c>
      <c r="R2843" s="4" t="b">
        <f>AND(I2843&gt;=0.985,AND(K2843&gt;=0.985,M2843&gt;=0.985))</f>
        <v>0</v>
      </c>
      <c r="S2843" t="b">
        <f>AND(I2843&gt;=0.99985,AND(K2843&gt;=0.99985,M2843&gt;=0.99985))</f>
        <v>0</v>
      </c>
    </row>
    <row r="2844" spans="1:19" x14ac:dyDescent="0.3">
      <c r="A2844">
        <v>-1</v>
      </c>
      <c r="C2844">
        <v>1</v>
      </c>
      <c r="D2844">
        <v>5</v>
      </c>
      <c r="E2844">
        <v>100</v>
      </c>
      <c r="F2844">
        <v>50</v>
      </c>
      <c r="G2844" s="2" t="s">
        <v>1113</v>
      </c>
      <c r="H2844" s="2" t="s">
        <v>1584</v>
      </c>
      <c r="I2844" s="2" t="s">
        <v>1115</v>
      </c>
      <c r="J2844" s="2" t="s">
        <v>1009</v>
      </c>
      <c r="K2844" s="2" t="s">
        <v>22</v>
      </c>
      <c r="L2844" s="2" t="s">
        <v>948</v>
      </c>
      <c r="M2844" s="2" t="s">
        <v>1076</v>
      </c>
      <c r="N2844" s="2" t="s">
        <v>1585</v>
      </c>
      <c r="O2844">
        <v>5</v>
      </c>
      <c r="P2844" t="b">
        <f>AND(I2844&gt;=0.95,AND(K2844&gt;=0.95,M2844&gt;=0.95))</f>
        <v>1</v>
      </c>
      <c r="Q2844" t="b">
        <f>AND(I2844&gt;=0.99,AND(K2844&gt;=0.99,M2844&gt;=0.99))</f>
        <v>1</v>
      </c>
      <c r="R2844" s="4" t="b">
        <f>AND(I2844&gt;=0.985,AND(K2844&gt;=0.985,M2844&gt;=0.985))</f>
        <v>1</v>
      </c>
      <c r="S2844" t="b">
        <f>AND(I2844&gt;=0.99985,AND(K2844&gt;=0.99985,M2844&gt;=0.99985))</f>
        <v>1</v>
      </c>
    </row>
    <row r="2845" spans="1:19" x14ac:dyDescent="0.3">
      <c r="A2845">
        <v>-1</v>
      </c>
      <c r="B2845">
        <v>0</v>
      </c>
      <c r="C2845">
        <v>1</v>
      </c>
      <c r="D2845">
        <v>5</v>
      </c>
      <c r="E2845">
        <v>100</v>
      </c>
      <c r="F2845">
        <v>50</v>
      </c>
      <c r="G2845" s="2" t="s">
        <v>1113</v>
      </c>
      <c r="H2845" s="2" t="s">
        <v>1113</v>
      </c>
      <c r="I2845" s="2" t="s">
        <v>1115</v>
      </c>
      <c r="J2845" s="2" t="s">
        <v>1115</v>
      </c>
      <c r="K2845" s="2" t="s">
        <v>22</v>
      </c>
      <c r="L2845" s="2" t="s">
        <v>22</v>
      </c>
      <c r="M2845" s="2" t="s">
        <v>1076</v>
      </c>
      <c r="N2845" s="2" t="s">
        <v>1076</v>
      </c>
      <c r="O2845">
        <v>6</v>
      </c>
      <c r="P2845" t="b">
        <f>AND(I2845&gt;=0.95,AND(K2845&gt;=0.95,M2845&gt;=0.95))</f>
        <v>1</v>
      </c>
      <c r="Q2845" t="b">
        <f>AND(I2845&gt;=0.99,AND(K2845&gt;=0.99,M2845&gt;=0.99))</f>
        <v>1</v>
      </c>
      <c r="R2845" s="4" t="b">
        <f>AND(I2845&gt;=0.985,AND(K2845&gt;=0.985,M2845&gt;=0.985))</f>
        <v>1</v>
      </c>
      <c r="S2845" t="b">
        <f>AND(I2845&gt;=0.99985,AND(K2845&gt;=0.99985,M2845&gt;=0.99985))</f>
        <v>1</v>
      </c>
    </row>
    <row r="2846" spans="1:19" x14ac:dyDescent="0.3">
      <c r="A2846">
        <v>10</v>
      </c>
      <c r="B2846">
        <v>1</v>
      </c>
      <c r="C2846">
        <v>1</v>
      </c>
      <c r="G2846" s="2" t="s">
        <v>365</v>
      </c>
      <c r="H2846" s="2" t="s">
        <v>113</v>
      </c>
      <c r="I2846" s="2" t="s">
        <v>366</v>
      </c>
      <c r="J2846" s="2" t="s">
        <v>35</v>
      </c>
      <c r="K2846" s="2" t="s">
        <v>367</v>
      </c>
      <c r="L2846">
        <v>0.9</v>
      </c>
      <c r="M2846" s="2" t="s">
        <v>368</v>
      </c>
      <c r="N2846">
        <v>1</v>
      </c>
      <c r="O2846">
        <v>3</v>
      </c>
      <c r="P2846" t="b">
        <f>AND(I2846&gt;=0.95,AND(K2846&gt;=0.95,M2846&gt;=0.95))</f>
        <v>1</v>
      </c>
      <c r="Q2846" t="b">
        <f>AND(I2846&gt;=0.99,AND(K2846&gt;=0.99,M2846&gt;=0.99))</f>
        <v>1</v>
      </c>
      <c r="R2846" s="4" t="b">
        <f>AND(I2846&gt;=0.985,AND(K2846&gt;=0.985,M2846&gt;=0.985))</f>
        <v>1</v>
      </c>
      <c r="S2846" t="b">
        <f>AND(I2846&gt;=0.99985,AND(K2846&gt;=0.99985,M2846&gt;=0.99985))</f>
        <v>1</v>
      </c>
    </row>
    <row r="2847" spans="1:19" x14ac:dyDescent="0.3">
      <c r="A2847">
        <v>10</v>
      </c>
      <c r="B2847">
        <v>1</v>
      </c>
      <c r="C2847">
        <v>1</v>
      </c>
      <c r="D2847">
        <v>4</v>
      </c>
      <c r="G2847" s="2" t="s">
        <v>365</v>
      </c>
      <c r="H2847" s="2" t="s">
        <v>612</v>
      </c>
      <c r="I2847" s="2" t="s">
        <v>366</v>
      </c>
      <c r="J2847" s="2" t="s">
        <v>93</v>
      </c>
      <c r="K2847" s="2" t="s">
        <v>367</v>
      </c>
      <c r="L2847">
        <v>0.9</v>
      </c>
      <c r="M2847" s="2" t="s">
        <v>368</v>
      </c>
      <c r="N2847" s="2" t="s">
        <v>613</v>
      </c>
      <c r="O2847">
        <v>4</v>
      </c>
      <c r="P2847" t="b">
        <f>AND(I2847&gt;=0.95,AND(K2847&gt;=0.95,M2847&gt;=0.95))</f>
        <v>1</v>
      </c>
      <c r="Q2847" t="b">
        <f>AND(I2847&gt;=0.99,AND(K2847&gt;=0.99,M2847&gt;=0.99))</f>
        <v>1</v>
      </c>
      <c r="R2847" s="4" t="b">
        <f>AND(I2847&gt;=0.985,AND(K2847&gt;=0.985,M2847&gt;=0.985))</f>
        <v>1</v>
      </c>
      <c r="S2847" t="b">
        <f>AND(I2847&gt;=0.99985,AND(K2847&gt;=0.99985,M2847&gt;=0.99985))</f>
        <v>1</v>
      </c>
    </row>
    <row r="2848" spans="1:19" x14ac:dyDescent="0.3">
      <c r="A2848">
        <v>10</v>
      </c>
      <c r="B2848">
        <v>1</v>
      </c>
      <c r="C2848">
        <v>1</v>
      </c>
      <c r="D2848">
        <v>4</v>
      </c>
      <c r="E2848">
        <v>50</v>
      </c>
      <c r="G2848" s="2" t="s">
        <v>365</v>
      </c>
      <c r="H2848" s="2" t="s">
        <v>1727</v>
      </c>
      <c r="I2848" s="2" t="s">
        <v>366</v>
      </c>
      <c r="J2848" s="2" t="s">
        <v>1344</v>
      </c>
      <c r="K2848" s="2" t="s">
        <v>367</v>
      </c>
      <c r="L2848" s="2" t="s">
        <v>1180</v>
      </c>
      <c r="M2848" s="2" t="s">
        <v>368</v>
      </c>
      <c r="N2848" s="2" t="s">
        <v>1326</v>
      </c>
      <c r="O2848">
        <v>5</v>
      </c>
      <c r="P2848" t="b">
        <f>AND(I2848&gt;=0.95,AND(K2848&gt;=0.95,M2848&gt;=0.95))</f>
        <v>1</v>
      </c>
      <c r="Q2848" t="b">
        <f>AND(I2848&gt;=0.99,AND(K2848&gt;=0.99,M2848&gt;=0.99))</f>
        <v>1</v>
      </c>
      <c r="R2848" s="4" t="b">
        <f>AND(I2848&gt;=0.985,AND(K2848&gt;=0.985,M2848&gt;=0.985))</f>
        <v>1</v>
      </c>
      <c r="S2848" t="b">
        <f>AND(I2848&gt;=0.99985,AND(K2848&gt;=0.99985,M2848&gt;=0.99985))</f>
        <v>1</v>
      </c>
    </row>
    <row r="2849" spans="1:19" x14ac:dyDescent="0.3">
      <c r="A2849">
        <v>10</v>
      </c>
      <c r="B2849">
        <v>1</v>
      </c>
      <c r="C2849">
        <v>1</v>
      </c>
      <c r="D2849">
        <v>4</v>
      </c>
      <c r="F2849">
        <v>100</v>
      </c>
      <c r="G2849" s="2" t="s">
        <v>365</v>
      </c>
      <c r="H2849" s="2" t="s">
        <v>2077</v>
      </c>
      <c r="I2849" s="2" t="s">
        <v>1344</v>
      </c>
      <c r="J2849" s="2" t="s">
        <v>93</v>
      </c>
      <c r="K2849" s="2" t="s">
        <v>367</v>
      </c>
      <c r="L2849" s="2" t="s">
        <v>491</v>
      </c>
      <c r="M2849" s="2" t="s">
        <v>1326</v>
      </c>
      <c r="N2849" s="2" t="s">
        <v>1803</v>
      </c>
      <c r="O2849">
        <v>5</v>
      </c>
      <c r="P2849" t="b">
        <f>AND(I2849&gt;=0.95,AND(K2849&gt;=0.95,M2849&gt;=0.95))</f>
        <v>1</v>
      </c>
      <c r="Q2849" t="b">
        <f>AND(I2849&gt;=0.99,AND(K2849&gt;=0.99,M2849&gt;=0.99))</f>
        <v>1</v>
      </c>
      <c r="R2849" s="4" t="b">
        <f>AND(I2849&gt;=0.985,AND(K2849&gt;=0.985,M2849&gt;=0.985))</f>
        <v>1</v>
      </c>
      <c r="S2849" t="b">
        <f>AND(I2849&gt;=0.99985,AND(K2849&gt;=0.99985,M2849&gt;=0.99985))</f>
        <v>1</v>
      </c>
    </row>
    <row r="2850" spans="1:19" x14ac:dyDescent="0.3">
      <c r="A2850">
        <v>10</v>
      </c>
      <c r="B2850">
        <v>1</v>
      </c>
      <c r="C2850">
        <v>1</v>
      </c>
      <c r="D2850">
        <v>4</v>
      </c>
      <c r="E2850">
        <v>50</v>
      </c>
      <c r="F2850">
        <v>100</v>
      </c>
      <c r="G2850" s="2" t="s">
        <v>365</v>
      </c>
      <c r="H2850" s="2" t="s">
        <v>365</v>
      </c>
      <c r="I2850" s="2" t="s">
        <v>1344</v>
      </c>
      <c r="J2850" s="2" t="s">
        <v>1344</v>
      </c>
      <c r="K2850" s="2" t="s">
        <v>367</v>
      </c>
      <c r="L2850" s="2" t="s">
        <v>367</v>
      </c>
      <c r="M2850" s="2" t="s">
        <v>1326</v>
      </c>
      <c r="N2850" s="2" t="s">
        <v>1326</v>
      </c>
      <c r="O2850">
        <v>6</v>
      </c>
      <c r="P2850" t="b">
        <f>AND(I2850&gt;=0.95,AND(K2850&gt;=0.95,M2850&gt;=0.95))</f>
        <v>1</v>
      </c>
      <c r="Q2850" t="b">
        <f>AND(I2850&gt;=0.99,AND(K2850&gt;=0.99,M2850&gt;=0.99))</f>
        <v>1</v>
      </c>
      <c r="R2850" s="4" t="b">
        <f>AND(I2850&gt;=0.985,AND(K2850&gt;=0.985,M2850&gt;=0.985))</f>
        <v>1</v>
      </c>
      <c r="S2850" t="b">
        <f>AND(I2850&gt;=0.99985,AND(K2850&gt;=0.99985,M2850&gt;=0.99985))</f>
        <v>1</v>
      </c>
    </row>
    <row r="2851" spans="1:19" x14ac:dyDescent="0.3">
      <c r="A2851">
        <v>30</v>
      </c>
      <c r="B2851">
        <v>1</v>
      </c>
      <c r="C2851">
        <v>1</v>
      </c>
      <c r="D2851">
        <v>4</v>
      </c>
      <c r="F2851">
        <v>50</v>
      </c>
      <c r="G2851">
        <v>0.55235151515151504</v>
      </c>
      <c r="H2851" s="2" t="s">
        <v>727</v>
      </c>
      <c r="I2851" s="2" t="s">
        <v>1878</v>
      </c>
      <c r="J2851">
        <v>0.64</v>
      </c>
      <c r="K2851" s="2" t="s">
        <v>1552</v>
      </c>
      <c r="L2851" s="2" t="s">
        <v>720</v>
      </c>
      <c r="M2851" s="2" t="s">
        <v>1879</v>
      </c>
      <c r="N2851">
        <v>0.96271818181818203</v>
      </c>
      <c r="O2851">
        <v>5</v>
      </c>
      <c r="P2851" t="b">
        <f>AND(I2851&gt;=0.95,AND(K2851&gt;=0.95,M2851&gt;=0.95))</f>
        <v>1</v>
      </c>
      <c r="Q2851" t="b">
        <f>AND(I2851&gt;=0.99,AND(K2851&gt;=0.99,M2851&gt;=0.99))</f>
        <v>1</v>
      </c>
      <c r="R2851" s="4" t="b">
        <f>AND(I2851&gt;=0.985,AND(K2851&gt;=0.985,M2851&gt;=0.985))</f>
        <v>1</v>
      </c>
      <c r="S2851" t="b">
        <f>AND(I2851&gt;=0.99985,AND(K2851&gt;=0.99985,M2851&gt;=0.99985))</f>
        <v>1</v>
      </c>
    </row>
    <row r="2852" spans="1:19" x14ac:dyDescent="0.3">
      <c r="A2852">
        <v>30</v>
      </c>
      <c r="B2852">
        <v>1</v>
      </c>
      <c r="C2852">
        <v>1</v>
      </c>
      <c r="D2852">
        <v>4</v>
      </c>
      <c r="E2852">
        <v>50</v>
      </c>
      <c r="F2852">
        <v>50</v>
      </c>
      <c r="G2852">
        <v>0.55235151515151504</v>
      </c>
      <c r="H2852">
        <v>0.55235151515151504</v>
      </c>
      <c r="I2852" s="2" t="s">
        <v>1878</v>
      </c>
      <c r="J2852" s="2" t="s">
        <v>1878</v>
      </c>
      <c r="K2852" s="2" t="s">
        <v>1552</v>
      </c>
      <c r="L2852" s="2" t="s">
        <v>1552</v>
      </c>
      <c r="M2852" s="2" t="s">
        <v>1879</v>
      </c>
      <c r="N2852" s="2" t="s">
        <v>1879</v>
      </c>
      <c r="O2852">
        <v>6</v>
      </c>
      <c r="P2852" t="b">
        <f>AND(I2852&gt;=0.95,AND(K2852&gt;=0.95,M2852&gt;=0.95))</f>
        <v>1</v>
      </c>
      <c r="Q2852" t="b">
        <f>AND(I2852&gt;=0.99,AND(K2852&gt;=0.99,M2852&gt;=0.99))</f>
        <v>1</v>
      </c>
      <c r="R2852" s="4" t="b">
        <f>AND(I2852&gt;=0.985,AND(K2852&gt;=0.985,M2852&gt;=0.985))</f>
        <v>1</v>
      </c>
      <c r="S2852" t="b">
        <f>AND(I2852&gt;=0.99985,AND(K2852&gt;=0.99985,M2852&gt;=0.99985))</f>
        <v>1</v>
      </c>
    </row>
    <row r="2853" spans="1:19" x14ac:dyDescent="0.3">
      <c r="A2853">
        <v>30</v>
      </c>
      <c r="C2853">
        <v>4</v>
      </c>
      <c r="G2853" s="2" t="s">
        <v>147</v>
      </c>
      <c r="H2853" s="2" t="s">
        <v>55</v>
      </c>
      <c r="I2853" s="2" t="s">
        <v>48</v>
      </c>
      <c r="J2853">
        <v>1</v>
      </c>
      <c r="K2853" s="2" t="s">
        <v>148</v>
      </c>
      <c r="L2853">
        <v>0.99980000000000002</v>
      </c>
      <c r="M2853" s="2" t="s">
        <v>149</v>
      </c>
      <c r="N2853" s="2" t="s">
        <v>35</v>
      </c>
      <c r="O2853">
        <v>2</v>
      </c>
      <c r="P2853" t="b">
        <f>AND(I2853&gt;=0.95,AND(K2853&gt;=0.95,M2853&gt;=0.95))</f>
        <v>1</v>
      </c>
      <c r="Q2853" t="b">
        <f>AND(I2853&gt;=0.99,AND(K2853&gt;=0.99,M2853&gt;=0.99))</f>
        <v>1</v>
      </c>
      <c r="R2853" s="4" t="b">
        <f>AND(I2853&gt;=0.985,AND(K2853&gt;=0.985,M2853&gt;=0.985))</f>
        <v>1</v>
      </c>
      <c r="S2853" t="b">
        <f>AND(I2853&gt;=0.99985,AND(K2853&gt;=0.99985,M2853&gt;=0.99985))</f>
        <v>1</v>
      </c>
    </row>
    <row r="2854" spans="1:19" x14ac:dyDescent="0.3">
      <c r="A2854">
        <v>30</v>
      </c>
      <c r="B2854">
        <v>0</v>
      </c>
      <c r="C2854">
        <v>4</v>
      </c>
      <c r="G2854" s="2" t="s">
        <v>147</v>
      </c>
      <c r="H2854" s="2" t="s">
        <v>82</v>
      </c>
      <c r="I2854" s="2" t="s">
        <v>48</v>
      </c>
      <c r="J2854">
        <v>1</v>
      </c>
      <c r="K2854" s="2" t="s">
        <v>148</v>
      </c>
      <c r="L2854" s="2" t="s">
        <v>403</v>
      </c>
      <c r="M2854" s="2" t="s">
        <v>149</v>
      </c>
      <c r="N2854" s="2" t="s">
        <v>35</v>
      </c>
      <c r="O2854">
        <v>3</v>
      </c>
      <c r="P2854" t="b">
        <f>AND(I2854&gt;=0.95,AND(K2854&gt;=0.95,M2854&gt;=0.95))</f>
        <v>1</v>
      </c>
      <c r="Q2854" t="b">
        <f>AND(I2854&gt;=0.99,AND(K2854&gt;=0.99,M2854&gt;=0.99))</f>
        <v>1</v>
      </c>
      <c r="R2854" s="4" t="b">
        <f>AND(I2854&gt;=0.985,AND(K2854&gt;=0.985,M2854&gt;=0.985))</f>
        <v>1</v>
      </c>
      <c r="S2854" t="b">
        <f>AND(I2854&gt;=0.99985,AND(K2854&gt;=0.99985,M2854&gt;=0.99985))</f>
        <v>1</v>
      </c>
    </row>
    <row r="2855" spans="1:19" x14ac:dyDescent="0.3">
      <c r="A2855">
        <v>30</v>
      </c>
      <c r="C2855">
        <v>4</v>
      </c>
      <c r="D2855">
        <v>4</v>
      </c>
      <c r="G2855" s="2" t="s">
        <v>147</v>
      </c>
      <c r="H2855" s="2" t="s">
        <v>30</v>
      </c>
      <c r="I2855" s="2" t="s">
        <v>48</v>
      </c>
      <c r="J2855">
        <v>1</v>
      </c>
      <c r="K2855" s="2" t="s">
        <v>758</v>
      </c>
      <c r="L2855" s="2" t="s">
        <v>759</v>
      </c>
      <c r="M2855" s="2" t="s">
        <v>149</v>
      </c>
      <c r="N2855" s="2" t="s">
        <v>35</v>
      </c>
      <c r="O2855">
        <v>3</v>
      </c>
      <c r="P2855" t="b">
        <f>AND(I2855&gt;=0.95,AND(K2855&gt;=0.95,M2855&gt;=0.95))</f>
        <v>1</v>
      </c>
      <c r="Q2855" t="b">
        <f>AND(I2855&gt;=0.99,AND(K2855&gt;=0.99,M2855&gt;=0.99))</f>
        <v>1</v>
      </c>
      <c r="R2855" s="4" t="b">
        <f>AND(I2855&gt;=0.985,AND(K2855&gt;=0.985,M2855&gt;=0.985))</f>
        <v>1</v>
      </c>
      <c r="S2855" t="b">
        <f>AND(I2855&gt;=0.99985,AND(K2855&gt;=0.99985,M2855&gt;=0.99985))</f>
        <v>1</v>
      </c>
    </row>
    <row r="2856" spans="1:19" x14ac:dyDescent="0.3">
      <c r="A2856">
        <v>30</v>
      </c>
      <c r="B2856">
        <v>0</v>
      </c>
      <c r="C2856">
        <v>4</v>
      </c>
      <c r="D2856">
        <v>4</v>
      </c>
      <c r="G2856" s="2" t="s">
        <v>147</v>
      </c>
      <c r="H2856" s="2" t="s">
        <v>484</v>
      </c>
      <c r="I2856" s="2" t="s">
        <v>48</v>
      </c>
      <c r="J2856">
        <v>1</v>
      </c>
      <c r="K2856" s="2" t="s">
        <v>758</v>
      </c>
      <c r="L2856" s="2" t="s">
        <v>485</v>
      </c>
      <c r="M2856" s="2" t="s">
        <v>149</v>
      </c>
      <c r="N2856" s="2" t="s">
        <v>35</v>
      </c>
      <c r="O2856">
        <v>4</v>
      </c>
      <c r="P2856" t="b">
        <f>AND(I2856&gt;=0.95,AND(K2856&gt;=0.95,M2856&gt;=0.95))</f>
        <v>1</v>
      </c>
      <c r="Q2856" t="b">
        <f>AND(I2856&gt;=0.99,AND(K2856&gt;=0.99,M2856&gt;=0.99))</f>
        <v>1</v>
      </c>
      <c r="R2856" s="4" t="b">
        <f>AND(I2856&gt;=0.985,AND(K2856&gt;=0.985,M2856&gt;=0.985))</f>
        <v>1</v>
      </c>
      <c r="S2856" t="b">
        <f>AND(I2856&gt;=0.99985,AND(K2856&gt;=0.99985,M2856&gt;=0.99985))</f>
        <v>1</v>
      </c>
    </row>
    <row r="2857" spans="1:19" x14ac:dyDescent="0.3">
      <c r="A2857">
        <v>30</v>
      </c>
      <c r="C2857">
        <v>4</v>
      </c>
      <c r="D2857">
        <v>4</v>
      </c>
      <c r="E2857">
        <v>50</v>
      </c>
      <c r="G2857" s="2" t="s">
        <v>147</v>
      </c>
      <c r="H2857" s="2" t="s">
        <v>888</v>
      </c>
      <c r="I2857" s="2" t="s">
        <v>48</v>
      </c>
      <c r="J2857" s="2" t="s">
        <v>889</v>
      </c>
      <c r="K2857" s="2" t="s">
        <v>758</v>
      </c>
      <c r="L2857">
        <v>0.95743636363636397</v>
      </c>
      <c r="M2857" s="2" t="s">
        <v>149</v>
      </c>
      <c r="N2857" s="2" t="s">
        <v>123</v>
      </c>
      <c r="O2857">
        <v>4</v>
      </c>
      <c r="P2857" t="b">
        <f>AND(I2857&gt;=0.95,AND(K2857&gt;=0.95,M2857&gt;=0.95))</f>
        <v>1</v>
      </c>
      <c r="Q2857" t="b">
        <f>AND(I2857&gt;=0.99,AND(K2857&gt;=0.99,M2857&gt;=0.99))</f>
        <v>1</v>
      </c>
      <c r="R2857" s="4" t="b">
        <f>AND(I2857&gt;=0.985,AND(K2857&gt;=0.985,M2857&gt;=0.985))</f>
        <v>1</v>
      </c>
      <c r="S2857" t="b">
        <f>AND(I2857&gt;=0.99985,AND(K2857&gt;=0.99985,M2857&gt;=0.99985))</f>
        <v>1</v>
      </c>
    </row>
    <row r="2858" spans="1:19" x14ac:dyDescent="0.3">
      <c r="A2858">
        <v>30</v>
      </c>
      <c r="C2858">
        <v>4</v>
      </c>
      <c r="D2858">
        <v>4</v>
      </c>
      <c r="F2858">
        <v>100</v>
      </c>
      <c r="G2858" s="2" t="s">
        <v>147</v>
      </c>
      <c r="H2858" s="2" t="s">
        <v>30</v>
      </c>
      <c r="I2858" s="2" t="s">
        <v>48</v>
      </c>
      <c r="J2858">
        <v>1</v>
      </c>
      <c r="K2858" s="2" t="s">
        <v>758</v>
      </c>
      <c r="L2858" s="2" t="s">
        <v>759</v>
      </c>
      <c r="M2858" s="2" t="s">
        <v>149</v>
      </c>
      <c r="N2858" s="2" t="s">
        <v>35</v>
      </c>
      <c r="O2858">
        <v>4</v>
      </c>
      <c r="P2858" t="b">
        <f>AND(I2858&gt;=0.95,AND(K2858&gt;=0.95,M2858&gt;=0.95))</f>
        <v>1</v>
      </c>
      <c r="Q2858" t="b">
        <f>AND(I2858&gt;=0.99,AND(K2858&gt;=0.99,M2858&gt;=0.99))</f>
        <v>1</v>
      </c>
      <c r="R2858" s="4" t="b">
        <f>AND(I2858&gt;=0.985,AND(K2858&gt;=0.985,M2858&gt;=0.985))</f>
        <v>1</v>
      </c>
      <c r="S2858" t="b">
        <f>AND(I2858&gt;=0.99985,AND(K2858&gt;=0.99985,M2858&gt;=0.99985))</f>
        <v>1</v>
      </c>
    </row>
    <row r="2859" spans="1:19" x14ac:dyDescent="0.3">
      <c r="A2859">
        <v>30</v>
      </c>
      <c r="B2859">
        <v>0</v>
      </c>
      <c r="C2859">
        <v>4</v>
      </c>
      <c r="D2859">
        <v>4</v>
      </c>
      <c r="E2859">
        <v>50</v>
      </c>
      <c r="G2859" s="2" t="s">
        <v>147</v>
      </c>
      <c r="H2859" s="2" t="s">
        <v>1489</v>
      </c>
      <c r="I2859" s="2" t="s">
        <v>48</v>
      </c>
      <c r="J2859" s="2" t="s">
        <v>1490</v>
      </c>
      <c r="K2859" s="2" t="s">
        <v>758</v>
      </c>
      <c r="L2859" s="2" t="s">
        <v>1491</v>
      </c>
      <c r="M2859" s="2" t="s">
        <v>149</v>
      </c>
      <c r="N2859" s="2" t="s">
        <v>1250</v>
      </c>
      <c r="O2859">
        <v>5</v>
      </c>
      <c r="P2859" t="b">
        <f>AND(I2859&gt;=0.95,AND(K2859&gt;=0.95,M2859&gt;=0.95))</f>
        <v>1</v>
      </c>
      <c r="Q2859" t="b">
        <f>AND(I2859&gt;=0.99,AND(K2859&gt;=0.99,M2859&gt;=0.99))</f>
        <v>1</v>
      </c>
      <c r="R2859" s="4" t="b">
        <f>AND(I2859&gt;=0.985,AND(K2859&gt;=0.985,M2859&gt;=0.985))</f>
        <v>1</v>
      </c>
      <c r="S2859" t="b">
        <f>AND(I2859&gt;=0.99985,AND(K2859&gt;=0.99985,M2859&gt;=0.99985))</f>
        <v>1</v>
      </c>
    </row>
    <row r="2860" spans="1:19" x14ac:dyDescent="0.3">
      <c r="A2860">
        <v>30</v>
      </c>
      <c r="B2860">
        <v>0</v>
      </c>
      <c r="C2860">
        <v>4</v>
      </c>
      <c r="D2860">
        <v>4</v>
      </c>
      <c r="F2860">
        <v>100</v>
      </c>
      <c r="G2860" s="2" t="s">
        <v>147</v>
      </c>
      <c r="H2860" s="2" t="s">
        <v>484</v>
      </c>
      <c r="I2860" s="2" t="s">
        <v>48</v>
      </c>
      <c r="J2860">
        <v>1</v>
      </c>
      <c r="K2860" s="2" t="s">
        <v>758</v>
      </c>
      <c r="L2860" s="2" t="s">
        <v>485</v>
      </c>
      <c r="M2860" s="2" t="s">
        <v>149</v>
      </c>
      <c r="N2860" s="2" t="s">
        <v>35</v>
      </c>
      <c r="O2860">
        <v>5</v>
      </c>
      <c r="P2860" t="b">
        <f>AND(I2860&gt;=0.95,AND(K2860&gt;=0.95,M2860&gt;=0.95))</f>
        <v>1</v>
      </c>
      <c r="Q2860" t="b">
        <f>AND(I2860&gt;=0.99,AND(K2860&gt;=0.99,M2860&gt;=0.99))</f>
        <v>1</v>
      </c>
      <c r="R2860" s="4" t="b">
        <f>AND(I2860&gt;=0.985,AND(K2860&gt;=0.985,M2860&gt;=0.985))</f>
        <v>1</v>
      </c>
      <c r="S2860" t="b">
        <f>AND(I2860&gt;=0.99985,AND(K2860&gt;=0.99985,M2860&gt;=0.99985))</f>
        <v>1</v>
      </c>
    </row>
    <row r="2861" spans="1:19" x14ac:dyDescent="0.3">
      <c r="A2861">
        <v>30</v>
      </c>
      <c r="C2861">
        <v>4</v>
      </c>
      <c r="D2861">
        <v>4</v>
      </c>
      <c r="E2861">
        <v>50</v>
      </c>
      <c r="F2861">
        <v>100</v>
      </c>
      <c r="G2861" s="2" t="s">
        <v>147</v>
      </c>
      <c r="H2861">
        <v>0.970660606060607</v>
      </c>
      <c r="I2861" s="2" t="s">
        <v>48</v>
      </c>
      <c r="J2861" s="2" t="s">
        <v>889</v>
      </c>
      <c r="K2861" s="2" t="s">
        <v>758</v>
      </c>
      <c r="L2861" s="2" t="s">
        <v>2207</v>
      </c>
      <c r="M2861" s="2" t="s">
        <v>149</v>
      </c>
      <c r="N2861" s="2" t="s">
        <v>123</v>
      </c>
      <c r="O2861">
        <v>5</v>
      </c>
      <c r="P2861" t="b">
        <f>AND(I2861&gt;=0.95,AND(K2861&gt;=0.95,M2861&gt;=0.95))</f>
        <v>1</v>
      </c>
      <c r="Q2861" t="b">
        <f>AND(I2861&gt;=0.99,AND(K2861&gt;=0.99,M2861&gt;=0.99))</f>
        <v>1</v>
      </c>
      <c r="R2861" s="4" t="b">
        <f>AND(I2861&gt;=0.985,AND(K2861&gt;=0.985,M2861&gt;=0.985))</f>
        <v>1</v>
      </c>
      <c r="S2861" t="b">
        <f>AND(I2861&gt;=0.99985,AND(K2861&gt;=0.99985,M2861&gt;=0.99985))</f>
        <v>1</v>
      </c>
    </row>
    <row r="2862" spans="1:19" x14ac:dyDescent="0.3">
      <c r="A2862">
        <v>30</v>
      </c>
      <c r="B2862">
        <v>0</v>
      </c>
      <c r="C2862">
        <v>4</v>
      </c>
      <c r="D2862">
        <v>4</v>
      </c>
      <c r="E2862">
        <v>50</v>
      </c>
      <c r="F2862">
        <v>100</v>
      </c>
      <c r="G2862" s="2" t="s">
        <v>147</v>
      </c>
      <c r="H2862" s="2" t="s">
        <v>147</v>
      </c>
      <c r="I2862" s="2" t="s">
        <v>48</v>
      </c>
      <c r="J2862" s="2" t="s">
        <v>48</v>
      </c>
      <c r="K2862" s="2" t="s">
        <v>758</v>
      </c>
      <c r="L2862" s="2" t="s">
        <v>758</v>
      </c>
      <c r="M2862" s="2" t="s">
        <v>149</v>
      </c>
      <c r="N2862" s="2" t="s">
        <v>149</v>
      </c>
      <c r="O2862">
        <v>6</v>
      </c>
      <c r="P2862" t="b">
        <f>AND(I2862&gt;=0.95,AND(K2862&gt;=0.95,M2862&gt;=0.95))</f>
        <v>1</v>
      </c>
      <c r="Q2862" t="b">
        <f>AND(I2862&gt;=0.99,AND(K2862&gt;=0.99,M2862&gt;=0.99))</f>
        <v>1</v>
      </c>
      <c r="R2862" s="4" t="b">
        <f>AND(I2862&gt;=0.985,AND(K2862&gt;=0.985,M2862&gt;=0.985))</f>
        <v>1</v>
      </c>
      <c r="S2862" t="b">
        <f>AND(I2862&gt;=0.99985,AND(K2862&gt;=0.99985,M2862&gt;=0.99985))</f>
        <v>1</v>
      </c>
    </row>
    <row r="2863" spans="1:19" x14ac:dyDescent="0.3">
      <c r="A2863">
        <v>-1</v>
      </c>
      <c r="C2863">
        <v>1</v>
      </c>
      <c r="D2863">
        <v>5</v>
      </c>
      <c r="E2863">
        <v>50</v>
      </c>
      <c r="F2863">
        <v>50</v>
      </c>
      <c r="G2863">
        <v>0.55018181818181799</v>
      </c>
      <c r="H2863" s="2" t="s">
        <v>1580</v>
      </c>
      <c r="I2863" s="2" t="s">
        <v>327</v>
      </c>
      <c r="J2863" s="2" t="s">
        <v>1581</v>
      </c>
      <c r="K2863" s="2" t="s">
        <v>22</v>
      </c>
      <c r="L2863" s="2" t="s">
        <v>1133</v>
      </c>
      <c r="M2863">
        <v>0.68690909090909102</v>
      </c>
      <c r="N2863" s="2" t="s">
        <v>1583</v>
      </c>
      <c r="O2863">
        <v>5</v>
      </c>
      <c r="P2863" t="b">
        <f>AND(I2863&gt;=0.95,AND(K2863&gt;=0.95,M2863&gt;=0.95))</f>
        <v>0</v>
      </c>
      <c r="Q2863" t="b">
        <f>AND(I2863&gt;=0.99,AND(K2863&gt;=0.99,M2863&gt;=0.99))</f>
        <v>0</v>
      </c>
      <c r="R2863" s="4" t="b">
        <f>AND(I2863&gt;=0.985,AND(K2863&gt;=0.985,M2863&gt;=0.985))</f>
        <v>0</v>
      </c>
      <c r="S2863" t="b">
        <f>AND(I2863&gt;=0.99985,AND(K2863&gt;=0.99985,M2863&gt;=0.99985))</f>
        <v>0</v>
      </c>
    </row>
    <row r="2864" spans="1:19" x14ac:dyDescent="0.3">
      <c r="A2864">
        <v>-1</v>
      </c>
      <c r="B2864">
        <v>0</v>
      </c>
      <c r="C2864">
        <v>1</v>
      </c>
      <c r="D2864">
        <v>5</v>
      </c>
      <c r="E2864">
        <v>50</v>
      </c>
      <c r="F2864">
        <v>50</v>
      </c>
      <c r="G2864">
        <v>0.55018181818181799</v>
      </c>
      <c r="H2864">
        <v>0.55018181818181799</v>
      </c>
      <c r="I2864" s="2" t="s">
        <v>1581</v>
      </c>
      <c r="J2864" s="2" t="s">
        <v>1581</v>
      </c>
      <c r="K2864" s="2" t="s">
        <v>22</v>
      </c>
      <c r="L2864" s="2" t="s">
        <v>22</v>
      </c>
      <c r="M2864">
        <v>0.68690909090909102</v>
      </c>
      <c r="N2864">
        <v>0.68690909090909102</v>
      </c>
      <c r="O2864">
        <v>6</v>
      </c>
      <c r="P2864" t="b">
        <f>AND(I2864&gt;=0.95,AND(K2864&gt;=0.95,M2864&gt;=0.95))</f>
        <v>0</v>
      </c>
      <c r="Q2864" t="b">
        <f>AND(I2864&gt;=0.99,AND(K2864&gt;=0.99,M2864&gt;=0.99))</f>
        <v>0</v>
      </c>
      <c r="R2864" s="4" t="b">
        <f>AND(I2864&gt;=0.985,AND(K2864&gt;=0.985,M2864&gt;=0.985))</f>
        <v>0</v>
      </c>
      <c r="S2864" t="b">
        <f>AND(I2864&gt;=0.99985,AND(K2864&gt;=0.99985,M2864&gt;=0.99985))</f>
        <v>0</v>
      </c>
    </row>
    <row r="2865" spans="1:19" x14ac:dyDescent="0.3">
      <c r="A2865">
        <v>-1</v>
      </c>
      <c r="B2865">
        <v>1</v>
      </c>
      <c r="D2865">
        <v>4</v>
      </c>
      <c r="E2865">
        <v>50</v>
      </c>
      <c r="F2865">
        <v>50</v>
      </c>
      <c r="G2865" s="2" t="s">
        <v>249</v>
      </c>
      <c r="H2865">
        <v>0.95507272727272796</v>
      </c>
      <c r="I2865">
        <v>0.439818181818181</v>
      </c>
      <c r="J2865">
        <v>1</v>
      </c>
      <c r="K2865" s="2" t="s">
        <v>443</v>
      </c>
      <c r="L2865" s="2" t="s">
        <v>509</v>
      </c>
      <c r="M2865" s="2" t="s">
        <v>26</v>
      </c>
      <c r="N2865" s="2" t="s">
        <v>523</v>
      </c>
      <c r="O2865">
        <v>5</v>
      </c>
      <c r="P2865" t="b">
        <f>AND(I2865&gt;=0.95,AND(K2865&gt;=0.95,M2865&gt;=0.95))</f>
        <v>0</v>
      </c>
      <c r="Q2865" t="b">
        <f>AND(I2865&gt;=0.99,AND(K2865&gt;=0.99,M2865&gt;=0.99))</f>
        <v>0</v>
      </c>
      <c r="R2865" s="4" t="b">
        <f>AND(I2865&gt;=0.985,AND(K2865&gt;=0.985,M2865&gt;=0.985))</f>
        <v>0</v>
      </c>
      <c r="S2865" t="b">
        <f>AND(I2865&gt;=0.99985,AND(K2865&gt;=0.99985,M2865&gt;=0.99985))</f>
        <v>0</v>
      </c>
    </row>
    <row r="2866" spans="1:19" x14ac:dyDescent="0.3">
      <c r="A2866">
        <v>-1</v>
      </c>
      <c r="B2866">
        <v>1</v>
      </c>
      <c r="C2866">
        <v>0</v>
      </c>
      <c r="D2866">
        <v>4</v>
      </c>
      <c r="E2866">
        <v>50</v>
      </c>
      <c r="F2866">
        <v>50</v>
      </c>
      <c r="G2866" s="2" t="s">
        <v>249</v>
      </c>
      <c r="H2866" s="2" t="s">
        <v>249</v>
      </c>
      <c r="I2866">
        <v>0.439818181818181</v>
      </c>
      <c r="J2866">
        <v>0.439818181818181</v>
      </c>
      <c r="K2866" s="2" t="s">
        <v>509</v>
      </c>
      <c r="L2866" s="2" t="s">
        <v>509</v>
      </c>
      <c r="M2866" s="2" t="s">
        <v>26</v>
      </c>
      <c r="N2866" s="2" t="s">
        <v>26</v>
      </c>
      <c r="O2866">
        <v>6</v>
      </c>
      <c r="P2866" t="b">
        <f>AND(I2866&gt;=0.95,AND(K2866&gt;=0.95,M2866&gt;=0.95))</f>
        <v>0</v>
      </c>
      <c r="Q2866" t="b">
        <f>AND(I2866&gt;=0.99,AND(K2866&gt;=0.99,M2866&gt;=0.99))</f>
        <v>0</v>
      </c>
      <c r="R2866" s="4" t="b">
        <f>AND(I2866&gt;=0.985,AND(K2866&gt;=0.985,M2866&gt;=0.985))</f>
        <v>0</v>
      </c>
      <c r="S2866" t="b">
        <f>AND(I2866&gt;=0.99985,AND(K2866&gt;=0.99985,M2866&gt;=0.99985))</f>
        <v>0</v>
      </c>
    </row>
    <row r="2867" spans="1:19" x14ac:dyDescent="0.3">
      <c r="A2867">
        <v>40</v>
      </c>
      <c r="B2867">
        <v>1</v>
      </c>
      <c r="D2867">
        <v>0</v>
      </c>
      <c r="G2867" s="2" t="s">
        <v>498</v>
      </c>
      <c r="H2867" s="2" t="s">
        <v>50</v>
      </c>
      <c r="I2867" s="2" t="s">
        <v>499</v>
      </c>
      <c r="J2867">
        <v>1</v>
      </c>
      <c r="K2867" s="2" t="s">
        <v>500</v>
      </c>
      <c r="L2867" s="2" t="s">
        <v>210</v>
      </c>
      <c r="M2867">
        <v>0.37454545454545302</v>
      </c>
      <c r="N2867">
        <v>1</v>
      </c>
      <c r="O2867">
        <v>3</v>
      </c>
      <c r="P2867" t="b">
        <f>AND(I2867&gt;=0.95,AND(K2867&gt;=0.95,M2867&gt;=0.95))</f>
        <v>0</v>
      </c>
      <c r="Q2867" t="b">
        <f>AND(I2867&gt;=0.99,AND(K2867&gt;=0.99,M2867&gt;=0.99))</f>
        <v>0</v>
      </c>
      <c r="R2867" s="4" t="b">
        <f>AND(I2867&gt;=0.985,AND(K2867&gt;=0.985,M2867&gt;=0.985))</f>
        <v>0</v>
      </c>
      <c r="S2867" t="b">
        <f>AND(I2867&gt;=0.99985,AND(K2867&gt;=0.99985,M2867&gt;=0.99985))</f>
        <v>0</v>
      </c>
    </row>
    <row r="2868" spans="1:19" x14ac:dyDescent="0.3">
      <c r="A2868">
        <v>40</v>
      </c>
      <c r="B2868">
        <v>1</v>
      </c>
      <c r="C2868">
        <v>0</v>
      </c>
      <c r="D2868">
        <v>0</v>
      </c>
      <c r="G2868" s="2" t="s">
        <v>498</v>
      </c>
      <c r="H2868" s="2" t="s">
        <v>764</v>
      </c>
      <c r="I2868" s="2" t="s">
        <v>499</v>
      </c>
      <c r="J2868" s="2" t="s">
        <v>765</v>
      </c>
      <c r="K2868" s="2" t="s">
        <v>407</v>
      </c>
      <c r="L2868">
        <v>0.9</v>
      </c>
      <c r="M2868">
        <v>0.37454545454545302</v>
      </c>
      <c r="N2868" s="2" t="s">
        <v>766</v>
      </c>
      <c r="O2868">
        <v>4</v>
      </c>
      <c r="P2868" t="b">
        <f>AND(I2868&gt;=0.95,AND(K2868&gt;=0.95,M2868&gt;=0.95))</f>
        <v>0</v>
      </c>
      <c r="Q2868" t="b">
        <f>AND(I2868&gt;=0.99,AND(K2868&gt;=0.99,M2868&gt;=0.99))</f>
        <v>0</v>
      </c>
      <c r="R2868" s="4" t="b">
        <f>AND(I2868&gt;=0.985,AND(K2868&gt;=0.985,M2868&gt;=0.985))</f>
        <v>0</v>
      </c>
      <c r="S2868" t="b">
        <f>AND(I2868&gt;=0.99985,AND(K2868&gt;=0.99985,M2868&gt;=0.99985))</f>
        <v>0</v>
      </c>
    </row>
    <row r="2869" spans="1:19" x14ac:dyDescent="0.3">
      <c r="A2869">
        <v>40</v>
      </c>
      <c r="B2869">
        <v>1</v>
      </c>
      <c r="D2869">
        <v>0</v>
      </c>
      <c r="E2869">
        <v>100</v>
      </c>
      <c r="G2869" s="2" t="s">
        <v>498</v>
      </c>
      <c r="H2869" s="2" t="s">
        <v>50</v>
      </c>
      <c r="I2869" s="2" t="s">
        <v>499</v>
      </c>
      <c r="J2869">
        <v>1</v>
      </c>
      <c r="K2869" s="2" t="s">
        <v>293</v>
      </c>
      <c r="L2869" s="2" t="s">
        <v>210</v>
      </c>
      <c r="M2869">
        <v>0.37454545454545302</v>
      </c>
      <c r="N2869">
        <v>1</v>
      </c>
      <c r="O2869">
        <v>4</v>
      </c>
      <c r="P2869" t="b">
        <f>AND(I2869&gt;=0.95,AND(K2869&gt;=0.95,M2869&gt;=0.95))</f>
        <v>0</v>
      </c>
      <c r="Q2869" t="b">
        <f>AND(I2869&gt;=0.99,AND(K2869&gt;=0.99,M2869&gt;=0.99))</f>
        <v>0</v>
      </c>
      <c r="R2869" s="4" t="b">
        <f>AND(I2869&gt;=0.985,AND(K2869&gt;=0.985,M2869&gt;=0.985))</f>
        <v>0</v>
      </c>
      <c r="S2869" t="b">
        <f>AND(I2869&gt;=0.99985,AND(K2869&gt;=0.99985,M2869&gt;=0.99985))</f>
        <v>0</v>
      </c>
    </row>
    <row r="2870" spans="1:19" x14ac:dyDescent="0.3">
      <c r="A2870">
        <v>40</v>
      </c>
      <c r="B2870">
        <v>1</v>
      </c>
      <c r="D2870">
        <v>0</v>
      </c>
      <c r="F2870">
        <v>0</v>
      </c>
      <c r="G2870" s="2" t="s">
        <v>498</v>
      </c>
      <c r="H2870" s="2" t="s">
        <v>50</v>
      </c>
      <c r="I2870" s="2" t="s">
        <v>499</v>
      </c>
      <c r="J2870">
        <v>1</v>
      </c>
      <c r="K2870" s="2" t="s">
        <v>500</v>
      </c>
      <c r="L2870" s="2" t="s">
        <v>210</v>
      </c>
      <c r="M2870">
        <v>0.37454545454545302</v>
      </c>
      <c r="N2870">
        <v>1</v>
      </c>
      <c r="O2870">
        <v>4</v>
      </c>
      <c r="P2870" t="b">
        <f>AND(I2870&gt;=0.95,AND(K2870&gt;=0.95,M2870&gt;=0.95))</f>
        <v>0</v>
      </c>
      <c r="Q2870" t="b">
        <f>AND(I2870&gt;=0.99,AND(K2870&gt;=0.99,M2870&gt;=0.99))</f>
        <v>0</v>
      </c>
      <c r="R2870" s="4" t="b">
        <f>AND(I2870&gt;=0.985,AND(K2870&gt;=0.985,M2870&gt;=0.985))</f>
        <v>0</v>
      </c>
      <c r="S2870" t="b">
        <f>AND(I2870&gt;=0.99985,AND(K2870&gt;=0.99985,M2870&gt;=0.99985))</f>
        <v>0</v>
      </c>
    </row>
    <row r="2871" spans="1:19" x14ac:dyDescent="0.3">
      <c r="A2871">
        <v>40</v>
      </c>
      <c r="B2871">
        <v>1</v>
      </c>
      <c r="C2871">
        <v>0</v>
      </c>
      <c r="D2871">
        <v>0</v>
      </c>
      <c r="E2871">
        <v>100</v>
      </c>
      <c r="G2871" s="2" t="s">
        <v>498</v>
      </c>
      <c r="H2871" s="2" t="s">
        <v>498</v>
      </c>
      <c r="I2871" s="2" t="s">
        <v>499</v>
      </c>
      <c r="J2871" s="2" t="s">
        <v>499</v>
      </c>
      <c r="K2871" s="2" t="s">
        <v>407</v>
      </c>
      <c r="L2871" s="2" t="s">
        <v>407</v>
      </c>
      <c r="M2871">
        <v>0.37454545454545302</v>
      </c>
      <c r="N2871">
        <v>0.37454545454545302</v>
      </c>
      <c r="O2871">
        <v>5</v>
      </c>
      <c r="P2871" t="b">
        <f>AND(I2871&gt;=0.95,AND(K2871&gt;=0.95,M2871&gt;=0.95))</f>
        <v>0</v>
      </c>
      <c r="Q2871" t="b">
        <f>AND(I2871&gt;=0.99,AND(K2871&gt;=0.99,M2871&gt;=0.99))</f>
        <v>0</v>
      </c>
      <c r="R2871" s="4" t="b">
        <f>AND(I2871&gt;=0.985,AND(K2871&gt;=0.985,M2871&gt;=0.985))</f>
        <v>0</v>
      </c>
      <c r="S2871" t="b">
        <f>AND(I2871&gt;=0.99985,AND(K2871&gt;=0.99985,M2871&gt;=0.99985))</f>
        <v>0</v>
      </c>
    </row>
    <row r="2872" spans="1:19" x14ac:dyDescent="0.3">
      <c r="A2872">
        <v>40</v>
      </c>
      <c r="B2872">
        <v>1</v>
      </c>
      <c r="C2872">
        <v>0</v>
      </c>
      <c r="D2872">
        <v>0</v>
      </c>
      <c r="F2872">
        <v>0</v>
      </c>
      <c r="G2872" s="2" t="s">
        <v>498</v>
      </c>
      <c r="H2872" s="2" t="s">
        <v>764</v>
      </c>
      <c r="I2872" s="2" t="s">
        <v>499</v>
      </c>
      <c r="J2872" s="2" t="s">
        <v>765</v>
      </c>
      <c r="K2872" s="2" t="s">
        <v>407</v>
      </c>
      <c r="L2872">
        <v>0.9</v>
      </c>
      <c r="M2872">
        <v>0.37454545454545302</v>
      </c>
      <c r="N2872" s="2" t="s">
        <v>766</v>
      </c>
      <c r="O2872">
        <v>5</v>
      </c>
      <c r="P2872" t="b">
        <f>AND(I2872&gt;=0.95,AND(K2872&gt;=0.95,M2872&gt;=0.95))</f>
        <v>0</v>
      </c>
      <c r="Q2872" t="b">
        <f>AND(I2872&gt;=0.99,AND(K2872&gt;=0.99,M2872&gt;=0.99))</f>
        <v>0</v>
      </c>
      <c r="R2872" s="4" t="b">
        <f>AND(I2872&gt;=0.985,AND(K2872&gt;=0.985,M2872&gt;=0.985))</f>
        <v>0</v>
      </c>
      <c r="S2872" t="b">
        <f>AND(I2872&gt;=0.99985,AND(K2872&gt;=0.99985,M2872&gt;=0.99985))</f>
        <v>0</v>
      </c>
    </row>
    <row r="2873" spans="1:19" x14ac:dyDescent="0.3">
      <c r="A2873">
        <v>40</v>
      </c>
      <c r="B2873">
        <v>1</v>
      </c>
      <c r="D2873">
        <v>0</v>
      </c>
      <c r="E2873">
        <v>100</v>
      </c>
      <c r="F2873">
        <v>0</v>
      </c>
      <c r="G2873" s="2" t="s">
        <v>498</v>
      </c>
      <c r="H2873" s="2" t="s">
        <v>50</v>
      </c>
      <c r="I2873" s="2" t="s">
        <v>499</v>
      </c>
      <c r="J2873">
        <v>1</v>
      </c>
      <c r="K2873" s="2" t="s">
        <v>293</v>
      </c>
      <c r="L2873" s="2" t="s">
        <v>210</v>
      </c>
      <c r="M2873">
        <v>0.37454545454545302</v>
      </c>
      <c r="N2873">
        <v>1</v>
      </c>
      <c r="O2873">
        <v>5</v>
      </c>
      <c r="P2873" t="b">
        <f>AND(I2873&gt;=0.95,AND(K2873&gt;=0.95,M2873&gt;=0.95))</f>
        <v>0</v>
      </c>
      <c r="Q2873" t="b">
        <f>AND(I2873&gt;=0.99,AND(K2873&gt;=0.99,M2873&gt;=0.99))</f>
        <v>0</v>
      </c>
      <c r="R2873" s="4" t="b">
        <f>AND(I2873&gt;=0.985,AND(K2873&gt;=0.985,M2873&gt;=0.985))</f>
        <v>0</v>
      </c>
      <c r="S2873" t="b">
        <f>AND(I2873&gt;=0.99985,AND(K2873&gt;=0.99985,M2873&gt;=0.99985))</f>
        <v>0</v>
      </c>
    </row>
    <row r="2874" spans="1:19" x14ac:dyDescent="0.3">
      <c r="A2874">
        <v>40</v>
      </c>
      <c r="B2874">
        <v>1</v>
      </c>
      <c r="C2874">
        <v>0</v>
      </c>
      <c r="D2874">
        <v>0</v>
      </c>
      <c r="E2874">
        <v>100</v>
      </c>
      <c r="F2874">
        <v>0</v>
      </c>
      <c r="G2874" s="2" t="s">
        <v>498</v>
      </c>
      <c r="H2874" s="2" t="s">
        <v>498</v>
      </c>
      <c r="I2874" s="2" t="s">
        <v>499</v>
      </c>
      <c r="J2874" s="2" t="s">
        <v>499</v>
      </c>
      <c r="K2874" s="2" t="s">
        <v>407</v>
      </c>
      <c r="L2874" s="2" t="s">
        <v>407</v>
      </c>
      <c r="M2874">
        <v>0.37454545454545302</v>
      </c>
      <c r="N2874">
        <v>0.37454545454545302</v>
      </c>
      <c r="O2874">
        <v>6</v>
      </c>
      <c r="P2874" t="b">
        <f>AND(I2874&gt;=0.95,AND(K2874&gt;=0.95,M2874&gt;=0.95))</f>
        <v>0</v>
      </c>
      <c r="Q2874" t="b">
        <f>AND(I2874&gt;=0.99,AND(K2874&gt;=0.99,M2874&gt;=0.99))</f>
        <v>0</v>
      </c>
      <c r="R2874" s="4" t="b">
        <f>AND(I2874&gt;=0.985,AND(K2874&gt;=0.985,M2874&gt;=0.985))</f>
        <v>0</v>
      </c>
      <c r="S2874" t="b">
        <f>AND(I2874&gt;=0.99985,AND(K2874&gt;=0.99985,M2874&gt;=0.99985))</f>
        <v>0</v>
      </c>
    </row>
    <row r="2875" spans="1:19" x14ac:dyDescent="0.3">
      <c r="A2875">
        <v>20</v>
      </c>
      <c r="C2875">
        <v>1</v>
      </c>
      <c r="D2875">
        <v>5</v>
      </c>
      <c r="E2875">
        <v>100</v>
      </c>
      <c r="G2875" s="2" t="s">
        <v>1808</v>
      </c>
      <c r="H2875" s="2" t="s">
        <v>1809</v>
      </c>
      <c r="I2875" s="2" t="s">
        <v>877</v>
      </c>
      <c r="J2875" s="2" t="s">
        <v>674</v>
      </c>
      <c r="K2875" s="2" t="s">
        <v>22</v>
      </c>
      <c r="L2875" s="2" t="s">
        <v>413</v>
      </c>
      <c r="M2875" s="2" t="s">
        <v>1810</v>
      </c>
      <c r="N2875" s="2" t="s">
        <v>1811</v>
      </c>
      <c r="O2875">
        <v>4</v>
      </c>
      <c r="P2875" t="b">
        <f>AND(I2875&gt;=0.95,AND(K2875&gt;=0.95,M2875&gt;=0.95))</f>
        <v>1</v>
      </c>
      <c r="Q2875" t="b">
        <f>AND(I2875&gt;=0.99,AND(K2875&gt;=0.99,M2875&gt;=0.99))</f>
        <v>1</v>
      </c>
      <c r="R2875" s="4" t="b">
        <f>AND(I2875&gt;=0.985,AND(K2875&gt;=0.985,M2875&gt;=0.985))</f>
        <v>1</v>
      </c>
      <c r="S2875" t="b">
        <f>AND(I2875&gt;=0.99985,AND(K2875&gt;=0.99985,M2875&gt;=0.99985))</f>
        <v>1</v>
      </c>
    </row>
    <row r="2876" spans="1:19" x14ac:dyDescent="0.3">
      <c r="A2876">
        <v>20</v>
      </c>
      <c r="D2876">
        <v>5</v>
      </c>
      <c r="E2876">
        <v>100</v>
      </c>
      <c r="F2876">
        <v>50</v>
      </c>
      <c r="G2876" s="2" t="s">
        <v>1808</v>
      </c>
      <c r="H2876" s="2" t="s">
        <v>2206</v>
      </c>
      <c r="I2876" s="2" t="s">
        <v>877</v>
      </c>
      <c r="J2876">
        <v>1</v>
      </c>
      <c r="K2876" s="2" t="s">
        <v>2120</v>
      </c>
      <c r="L2876" s="2" t="s">
        <v>2086</v>
      </c>
      <c r="M2876" s="2" t="s">
        <v>1810</v>
      </c>
      <c r="N2876" s="2" t="s">
        <v>330</v>
      </c>
      <c r="O2876">
        <v>4</v>
      </c>
      <c r="P2876" t="b">
        <f>AND(I2876&gt;=0.95,AND(K2876&gt;=0.95,M2876&gt;=0.95))</f>
        <v>1</v>
      </c>
      <c r="Q2876" t="b">
        <f>AND(I2876&gt;=0.99,AND(K2876&gt;=0.99,M2876&gt;=0.99))</f>
        <v>1</v>
      </c>
      <c r="R2876" s="4" t="b">
        <f>AND(I2876&gt;=0.985,AND(K2876&gt;=0.985,M2876&gt;=0.985))</f>
        <v>1</v>
      </c>
      <c r="S2876" t="b">
        <f>AND(I2876&gt;=0.99985,AND(K2876&gt;=0.99985,M2876&gt;=0.99985))</f>
        <v>1</v>
      </c>
    </row>
    <row r="2877" spans="1:19" x14ac:dyDescent="0.3">
      <c r="A2877">
        <v>20</v>
      </c>
      <c r="B2877">
        <v>0</v>
      </c>
      <c r="C2877">
        <v>1</v>
      </c>
      <c r="D2877">
        <v>5</v>
      </c>
      <c r="E2877">
        <v>100</v>
      </c>
      <c r="G2877" s="2" t="s">
        <v>1808</v>
      </c>
      <c r="H2877" s="2" t="s">
        <v>2394</v>
      </c>
      <c r="I2877" s="2" t="s">
        <v>877</v>
      </c>
      <c r="J2877" s="2" t="s">
        <v>1270</v>
      </c>
      <c r="K2877" s="2" t="s">
        <v>2395</v>
      </c>
      <c r="L2877" s="2" t="s">
        <v>382</v>
      </c>
      <c r="M2877" s="2" t="s">
        <v>1810</v>
      </c>
      <c r="N2877" s="2" t="s">
        <v>1273</v>
      </c>
      <c r="O2877">
        <v>5</v>
      </c>
      <c r="P2877" t="b">
        <f>AND(I2877&gt;=0.95,AND(K2877&gt;=0.95,M2877&gt;=0.95))</f>
        <v>1</v>
      </c>
      <c r="Q2877" t="b">
        <f>AND(I2877&gt;=0.99,AND(K2877&gt;=0.99,M2877&gt;=0.99))</f>
        <v>1</v>
      </c>
      <c r="R2877" s="4" t="b">
        <f>AND(I2877&gt;=0.985,AND(K2877&gt;=0.985,M2877&gt;=0.985))</f>
        <v>1</v>
      </c>
      <c r="S2877" t="b">
        <f>AND(I2877&gt;=0.99985,AND(K2877&gt;=0.99985,M2877&gt;=0.99985))</f>
        <v>1</v>
      </c>
    </row>
    <row r="2878" spans="1:19" x14ac:dyDescent="0.3">
      <c r="A2878">
        <v>20</v>
      </c>
      <c r="B2878">
        <v>0</v>
      </c>
      <c r="D2878">
        <v>5</v>
      </c>
      <c r="E2878">
        <v>100</v>
      </c>
      <c r="F2878">
        <v>50</v>
      </c>
      <c r="G2878" s="2" t="s">
        <v>1808</v>
      </c>
      <c r="H2878" s="2" t="s">
        <v>475</v>
      </c>
      <c r="I2878" s="2" t="s">
        <v>877</v>
      </c>
      <c r="J2878">
        <v>1</v>
      </c>
      <c r="K2878" s="2" t="s">
        <v>2120</v>
      </c>
      <c r="L2878" s="2" t="s">
        <v>1279</v>
      </c>
      <c r="M2878" s="2" t="s">
        <v>1810</v>
      </c>
      <c r="N2878">
        <v>0.99990000000000001</v>
      </c>
      <c r="O2878">
        <v>5</v>
      </c>
      <c r="P2878" t="b">
        <f>AND(I2878&gt;=0.95,AND(K2878&gt;=0.95,M2878&gt;=0.95))</f>
        <v>1</v>
      </c>
      <c r="Q2878" t="b">
        <f>AND(I2878&gt;=0.99,AND(K2878&gt;=0.99,M2878&gt;=0.99))</f>
        <v>1</v>
      </c>
      <c r="R2878" s="4" t="b">
        <f>AND(I2878&gt;=0.985,AND(K2878&gt;=0.985,M2878&gt;=0.985))</f>
        <v>1</v>
      </c>
      <c r="S2878" t="b">
        <f>AND(I2878&gt;=0.99985,AND(K2878&gt;=0.99985,M2878&gt;=0.99985))</f>
        <v>1</v>
      </c>
    </row>
    <row r="2879" spans="1:19" x14ac:dyDescent="0.3">
      <c r="A2879">
        <v>20</v>
      </c>
      <c r="C2879">
        <v>1</v>
      </c>
      <c r="D2879">
        <v>5</v>
      </c>
      <c r="E2879">
        <v>100</v>
      </c>
      <c r="F2879">
        <v>50</v>
      </c>
      <c r="G2879" s="2" t="s">
        <v>1808</v>
      </c>
      <c r="H2879" s="2" t="s">
        <v>1809</v>
      </c>
      <c r="I2879" s="2" t="s">
        <v>877</v>
      </c>
      <c r="J2879" s="2" t="s">
        <v>2417</v>
      </c>
      <c r="K2879" s="2" t="s">
        <v>382</v>
      </c>
      <c r="L2879" s="2" t="s">
        <v>413</v>
      </c>
      <c r="M2879" s="2" t="s">
        <v>1810</v>
      </c>
      <c r="N2879" s="2" t="s">
        <v>1811</v>
      </c>
      <c r="O2879">
        <v>5</v>
      </c>
      <c r="P2879" t="b">
        <f>AND(I2879&gt;=0.95,AND(K2879&gt;=0.95,M2879&gt;=0.95))</f>
        <v>1</v>
      </c>
      <c r="Q2879" t="b">
        <f>AND(I2879&gt;=0.99,AND(K2879&gt;=0.99,M2879&gt;=0.99))</f>
        <v>1</v>
      </c>
      <c r="R2879" s="4" t="b">
        <f>AND(I2879&gt;=0.985,AND(K2879&gt;=0.985,M2879&gt;=0.985))</f>
        <v>1</v>
      </c>
      <c r="S2879" t="b">
        <f>AND(I2879&gt;=0.99985,AND(K2879&gt;=0.99985,M2879&gt;=0.99985))</f>
        <v>1</v>
      </c>
    </row>
    <row r="2880" spans="1:19" x14ac:dyDescent="0.3">
      <c r="A2880">
        <v>20</v>
      </c>
      <c r="B2880">
        <v>0</v>
      </c>
      <c r="C2880">
        <v>1</v>
      </c>
      <c r="D2880">
        <v>5</v>
      </c>
      <c r="E2880">
        <v>100</v>
      </c>
      <c r="F2880">
        <v>50</v>
      </c>
      <c r="G2880" s="2" t="s">
        <v>1808</v>
      </c>
      <c r="H2880" s="2" t="s">
        <v>1808</v>
      </c>
      <c r="I2880" s="2" t="s">
        <v>877</v>
      </c>
      <c r="J2880" s="2" t="s">
        <v>877</v>
      </c>
      <c r="K2880" s="2" t="s">
        <v>382</v>
      </c>
      <c r="L2880" s="2" t="s">
        <v>382</v>
      </c>
      <c r="M2880" s="2" t="s">
        <v>1810</v>
      </c>
      <c r="N2880" s="2" t="s">
        <v>1810</v>
      </c>
      <c r="O2880">
        <v>6</v>
      </c>
      <c r="P2880" t="b">
        <f>AND(I2880&gt;=0.95,AND(K2880&gt;=0.95,M2880&gt;=0.95))</f>
        <v>1</v>
      </c>
      <c r="Q2880" t="b">
        <f>AND(I2880&gt;=0.99,AND(K2880&gt;=0.99,M2880&gt;=0.99))</f>
        <v>1</v>
      </c>
      <c r="R2880" s="4" t="b">
        <f>AND(I2880&gt;=0.985,AND(K2880&gt;=0.985,M2880&gt;=0.985))</f>
        <v>1</v>
      </c>
      <c r="S2880" t="b">
        <f>AND(I2880&gt;=0.99985,AND(K2880&gt;=0.99985,M2880&gt;=0.99985))</f>
        <v>1</v>
      </c>
    </row>
    <row r="2881" spans="1:19" x14ac:dyDescent="0.3">
      <c r="A2881">
        <v>-1</v>
      </c>
      <c r="C2881">
        <v>0</v>
      </c>
      <c r="D2881">
        <v>5</v>
      </c>
      <c r="E2881">
        <v>150</v>
      </c>
      <c r="F2881">
        <v>100</v>
      </c>
      <c r="G2881" s="2" t="s">
        <v>309</v>
      </c>
      <c r="H2881" s="2" t="s">
        <v>1426</v>
      </c>
      <c r="I2881" s="2" t="s">
        <v>310</v>
      </c>
      <c r="J2881" s="2" t="s">
        <v>89</v>
      </c>
      <c r="K2881" s="2" t="s">
        <v>994</v>
      </c>
      <c r="L2881" s="2" t="s">
        <v>407</v>
      </c>
      <c r="M2881" s="2" t="s">
        <v>446</v>
      </c>
      <c r="N2881" s="2" t="s">
        <v>312</v>
      </c>
      <c r="O2881">
        <v>5</v>
      </c>
      <c r="P2881" t="b">
        <f>AND(I2881&gt;=0.95,AND(K2881&gt;=0.95,M2881&gt;=0.95))</f>
        <v>1</v>
      </c>
      <c r="Q2881" t="b">
        <f>AND(I2881&gt;=0.99,AND(K2881&gt;=0.99,M2881&gt;=0.99))</f>
        <v>1</v>
      </c>
      <c r="R2881" s="4" t="b">
        <f>AND(I2881&gt;=0.985,AND(K2881&gt;=0.985,M2881&gt;=0.985))</f>
        <v>1</v>
      </c>
      <c r="S2881" t="b">
        <f>AND(I2881&gt;=0.99985,AND(K2881&gt;=0.99985,M2881&gt;=0.99985))</f>
        <v>1</v>
      </c>
    </row>
    <row r="2882" spans="1:19" x14ac:dyDescent="0.3">
      <c r="A2882">
        <v>-1</v>
      </c>
      <c r="B2882">
        <v>0</v>
      </c>
      <c r="C2882">
        <v>0</v>
      </c>
      <c r="D2882">
        <v>5</v>
      </c>
      <c r="E2882">
        <v>150</v>
      </c>
      <c r="F2882">
        <v>100</v>
      </c>
      <c r="G2882" s="2" t="s">
        <v>309</v>
      </c>
      <c r="H2882" s="2" t="s">
        <v>309</v>
      </c>
      <c r="I2882" s="2" t="s">
        <v>310</v>
      </c>
      <c r="J2882" s="2" t="s">
        <v>310</v>
      </c>
      <c r="K2882" s="2" t="s">
        <v>994</v>
      </c>
      <c r="L2882" s="2" t="s">
        <v>994</v>
      </c>
      <c r="M2882" s="2" t="s">
        <v>312</v>
      </c>
      <c r="N2882" s="2" t="s">
        <v>312</v>
      </c>
      <c r="O2882">
        <v>6</v>
      </c>
      <c r="P2882" t="b">
        <f>AND(I2882&gt;=0.95,AND(K2882&gt;=0.95,M2882&gt;=0.95))</f>
        <v>1</v>
      </c>
      <c r="Q2882" t="b">
        <f>AND(I2882&gt;=0.99,AND(K2882&gt;=0.99,M2882&gt;=0.99))</f>
        <v>1</v>
      </c>
      <c r="R2882" s="4" t="b">
        <f>AND(I2882&gt;=0.985,AND(K2882&gt;=0.985,M2882&gt;=0.985))</f>
        <v>1</v>
      </c>
      <c r="S2882" t="b">
        <f>AND(I2882&gt;=0.99985,AND(K2882&gt;=0.99985,M2882&gt;=0.99985))</f>
        <v>1</v>
      </c>
    </row>
    <row r="2883" spans="1:19" x14ac:dyDescent="0.3">
      <c r="A2883">
        <v>0</v>
      </c>
      <c r="B2883">
        <v>1</v>
      </c>
      <c r="D2883">
        <v>4</v>
      </c>
      <c r="E2883">
        <v>150</v>
      </c>
      <c r="F2883">
        <v>100</v>
      </c>
      <c r="G2883" s="2" t="s">
        <v>539</v>
      </c>
      <c r="H2883" s="2" t="s">
        <v>1087</v>
      </c>
      <c r="I2883" s="2" t="s">
        <v>540</v>
      </c>
      <c r="J2883">
        <v>1</v>
      </c>
      <c r="K2883" s="2" t="s">
        <v>1449</v>
      </c>
      <c r="L2883" s="2" t="s">
        <v>2064</v>
      </c>
      <c r="M2883" s="2" t="s">
        <v>106</v>
      </c>
      <c r="N2883" s="2" t="s">
        <v>123</v>
      </c>
      <c r="O2883">
        <v>5</v>
      </c>
      <c r="P2883" t="b">
        <f>AND(I2883&gt;=0.95,AND(K2883&gt;=0.95,M2883&gt;=0.95))</f>
        <v>1</v>
      </c>
      <c r="Q2883" t="b">
        <f>AND(I2883&gt;=0.99,AND(K2883&gt;=0.99,M2883&gt;=0.99))</f>
        <v>1</v>
      </c>
      <c r="R2883" s="4" t="b">
        <f>AND(I2883&gt;=0.985,AND(K2883&gt;=0.985,M2883&gt;=0.985))</f>
        <v>1</v>
      </c>
      <c r="S2883" t="b">
        <f>AND(I2883&gt;=0.99985,AND(K2883&gt;=0.99985,M2883&gt;=0.99985))</f>
        <v>1</v>
      </c>
    </row>
    <row r="2884" spans="1:19" x14ac:dyDescent="0.3">
      <c r="A2884">
        <v>0</v>
      </c>
      <c r="B2884">
        <v>1</v>
      </c>
      <c r="C2884">
        <v>0</v>
      </c>
      <c r="D2884">
        <v>4</v>
      </c>
      <c r="E2884">
        <v>150</v>
      </c>
      <c r="F2884">
        <v>100</v>
      </c>
      <c r="G2884" s="2" t="s">
        <v>539</v>
      </c>
      <c r="H2884" s="2" t="s">
        <v>539</v>
      </c>
      <c r="I2884" s="2" t="s">
        <v>540</v>
      </c>
      <c r="J2884" s="2" t="s">
        <v>540</v>
      </c>
      <c r="K2884" s="2" t="s">
        <v>250</v>
      </c>
      <c r="L2884" s="2" t="s">
        <v>250</v>
      </c>
      <c r="M2884" s="2" t="s">
        <v>106</v>
      </c>
      <c r="N2884" s="2" t="s">
        <v>106</v>
      </c>
      <c r="O2884">
        <v>6</v>
      </c>
      <c r="P2884" t="b">
        <f>AND(I2884&gt;=0.95,AND(K2884&gt;=0.95,M2884&gt;=0.95))</f>
        <v>1</v>
      </c>
      <c r="Q2884" t="b">
        <f>AND(I2884&gt;=0.99,AND(K2884&gt;=0.99,M2884&gt;=0.99))</f>
        <v>1</v>
      </c>
      <c r="R2884" s="4" t="b">
        <f>AND(I2884&gt;=0.985,AND(K2884&gt;=0.985,M2884&gt;=0.985))</f>
        <v>1</v>
      </c>
      <c r="S2884" t="b">
        <f>AND(I2884&gt;=0.99985,AND(K2884&gt;=0.99985,M2884&gt;=0.99985))</f>
        <v>1</v>
      </c>
    </row>
    <row r="2885" spans="1:19" x14ac:dyDescent="0.3">
      <c r="A2885">
        <v>20</v>
      </c>
      <c r="B2885">
        <v>1</v>
      </c>
      <c r="D2885">
        <v>3</v>
      </c>
      <c r="G2885">
        <v>0.53981818181818098</v>
      </c>
      <c r="H2885" s="2" t="s">
        <v>129</v>
      </c>
      <c r="I2885" s="2" t="s">
        <v>480</v>
      </c>
      <c r="J2885">
        <v>1</v>
      </c>
      <c r="K2885" s="2" t="s">
        <v>481</v>
      </c>
      <c r="L2885">
        <v>0.99981818181818205</v>
      </c>
      <c r="M2885" s="2" t="s">
        <v>482</v>
      </c>
      <c r="N2885" s="2" t="s">
        <v>136</v>
      </c>
      <c r="O2885">
        <v>3</v>
      </c>
      <c r="P2885" t="b">
        <f>AND(I2885&gt;=0.95,AND(K2885&gt;=0.95,M2885&gt;=0.95))</f>
        <v>1</v>
      </c>
      <c r="Q2885" t="b">
        <f>AND(I2885&gt;=0.99,AND(K2885&gt;=0.99,M2885&gt;=0.99))</f>
        <v>1</v>
      </c>
      <c r="R2885" s="4" t="b">
        <f>AND(I2885&gt;=0.985,AND(K2885&gt;=0.985,M2885&gt;=0.985))</f>
        <v>1</v>
      </c>
      <c r="S2885" t="b">
        <f>AND(I2885&gt;=0.99985,AND(K2885&gt;=0.99985,M2885&gt;=0.99985))</f>
        <v>1</v>
      </c>
    </row>
    <row r="2886" spans="1:19" x14ac:dyDescent="0.3">
      <c r="A2886">
        <v>20</v>
      </c>
      <c r="B2886">
        <v>1</v>
      </c>
      <c r="C2886">
        <v>0</v>
      </c>
      <c r="D2886">
        <v>3</v>
      </c>
      <c r="G2886">
        <v>0.53981818181818098</v>
      </c>
      <c r="H2886" s="2" t="s">
        <v>247</v>
      </c>
      <c r="I2886" s="2" t="s">
        <v>480</v>
      </c>
      <c r="J2886">
        <v>0.49127272727272697</v>
      </c>
      <c r="K2886" s="2" t="s">
        <v>491</v>
      </c>
      <c r="L2886">
        <v>0.9</v>
      </c>
      <c r="M2886" s="2" t="s">
        <v>482</v>
      </c>
      <c r="N2886" s="2" t="s">
        <v>248</v>
      </c>
      <c r="O2886">
        <v>4</v>
      </c>
      <c r="P2886" t="b">
        <f>AND(I2886&gt;=0.95,AND(K2886&gt;=0.95,M2886&gt;=0.95))</f>
        <v>1</v>
      </c>
      <c r="Q2886" t="b">
        <f>AND(I2886&gt;=0.99,AND(K2886&gt;=0.99,M2886&gt;=0.99))</f>
        <v>1</v>
      </c>
      <c r="R2886" s="4" t="b">
        <f>AND(I2886&gt;=0.985,AND(K2886&gt;=0.985,M2886&gt;=0.985))</f>
        <v>1</v>
      </c>
      <c r="S2886" t="b">
        <f>AND(I2886&gt;=0.99985,AND(K2886&gt;=0.99985,M2886&gt;=0.99985))</f>
        <v>1</v>
      </c>
    </row>
    <row r="2887" spans="1:19" x14ac:dyDescent="0.3">
      <c r="A2887">
        <v>20</v>
      </c>
      <c r="B2887">
        <v>1</v>
      </c>
      <c r="D2887">
        <v>3</v>
      </c>
      <c r="E2887">
        <v>100</v>
      </c>
      <c r="G2887">
        <v>0.53981818181818098</v>
      </c>
      <c r="H2887" s="2" t="s">
        <v>129</v>
      </c>
      <c r="I2887" s="2" t="s">
        <v>480</v>
      </c>
      <c r="J2887">
        <v>1</v>
      </c>
      <c r="K2887" s="2" t="s">
        <v>481</v>
      </c>
      <c r="L2887">
        <v>0.99981818181818205</v>
      </c>
      <c r="M2887" s="2" t="s">
        <v>482</v>
      </c>
      <c r="N2887" s="2" t="s">
        <v>136</v>
      </c>
      <c r="O2887">
        <v>4</v>
      </c>
      <c r="P2887" t="b">
        <f>AND(I2887&gt;=0.95,AND(K2887&gt;=0.95,M2887&gt;=0.95))</f>
        <v>1</v>
      </c>
      <c r="Q2887" t="b">
        <f>AND(I2887&gt;=0.99,AND(K2887&gt;=0.99,M2887&gt;=0.99))</f>
        <v>1</v>
      </c>
      <c r="R2887" s="4" t="b">
        <f>AND(I2887&gt;=0.985,AND(K2887&gt;=0.985,M2887&gt;=0.985))</f>
        <v>1</v>
      </c>
      <c r="S2887" t="b">
        <f>AND(I2887&gt;=0.99985,AND(K2887&gt;=0.99985,M2887&gt;=0.99985))</f>
        <v>1</v>
      </c>
    </row>
    <row r="2888" spans="1:19" x14ac:dyDescent="0.3">
      <c r="A2888">
        <v>20</v>
      </c>
      <c r="B2888">
        <v>1</v>
      </c>
      <c r="D2888">
        <v>3</v>
      </c>
      <c r="F2888">
        <v>80</v>
      </c>
      <c r="G2888">
        <v>0.53981818181818098</v>
      </c>
      <c r="H2888" s="2" t="s">
        <v>129</v>
      </c>
      <c r="I2888" s="2" t="s">
        <v>480</v>
      </c>
      <c r="J2888">
        <v>1</v>
      </c>
      <c r="K2888" s="2" t="s">
        <v>481</v>
      </c>
      <c r="L2888">
        <v>0.99981818181818205</v>
      </c>
      <c r="M2888" s="2" t="s">
        <v>482</v>
      </c>
      <c r="N2888" s="2" t="s">
        <v>136</v>
      </c>
      <c r="O2888">
        <v>4</v>
      </c>
      <c r="P2888" t="b">
        <f>AND(I2888&gt;=0.95,AND(K2888&gt;=0.95,M2888&gt;=0.95))</f>
        <v>1</v>
      </c>
      <c r="Q2888" t="b">
        <f>AND(I2888&gt;=0.99,AND(K2888&gt;=0.99,M2888&gt;=0.99))</f>
        <v>1</v>
      </c>
      <c r="R2888" s="4" t="b">
        <f>AND(I2888&gt;=0.985,AND(K2888&gt;=0.985,M2888&gt;=0.985))</f>
        <v>1</v>
      </c>
      <c r="S2888" t="b">
        <f>AND(I2888&gt;=0.99985,AND(K2888&gt;=0.99985,M2888&gt;=0.99985))</f>
        <v>1</v>
      </c>
    </row>
    <row r="2889" spans="1:19" x14ac:dyDescent="0.3">
      <c r="A2889">
        <v>20</v>
      </c>
      <c r="B2889">
        <v>1</v>
      </c>
      <c r="C2889">
        <v>0</v>
      </c>
      <c r="D2889">
        <v>3</v>
      </c>
      <c r="E2889">
        <v>100</v>
      </c>
      <c r="G2889">
        <v>0.53981818181818098</v>
      </c>
      <c r="H2889" s="2" t="s">
        <v>247</v>
      </c>
      <c r="I2889" s="2" t="s">
        <v>480</v>
      </c>
      <c r="J2889">
        <v>0.49127272727272697</v>
      </c>
      <c r="K2889" s="2" t="s">
        <v>491</v>
      </c>
      <c r="L2889">
        <v>0.9</v>
      </c>
      <c r="M2889" s="2" t="s">
        <v>482</v>
      </c>
      <c r="N2889" s="2" t="s">
        <v>248</v>
      </c>
      <c r="O2889">
        <v>5</v>
      </c>
      <c r="P2889" t="b">
        <f>AND(I2889&gt;=0.95,AND(K2889&gt;=0.95,M2889&gt;=0.95))</f>
        <v>1</v>
      </c>
      <c r="Q2889" t="b">
        <f>AND(I2889&gt;=0.99,AND(K2889&gt;=0.99,M2889&gt;=0.99))</f>
        <v>1</v>
      </c>
      <c r="R2889" s="4" t="b">
        <f>AND(I2889&gt;=0.985,AND(K2889&gt;=0.985,M2889&gt;=0.985))</f>
        <v>1</v>
      </c>
      <c r="S2889" t="b">
        <f>AND(I2889&gt;=0.99985,AND(K2889&gt;=0.99985,M2889&gt;=0.99985))</f>
        <v>1</v>
      </c>
    </row>
    <row r="2890" spans="1:19" x14ac:dyDescent="0.3">
      <c r="A2890">
        <v>20</v>
      </c>
      <c r="B2890">
        <v>1</v>
      </c>
      <c r="C2890">
        <v>0</v>
      </c>
      <c r="D2890">
        <v>3</v>
      </c>
      <c r="F2890">
        <v>80</v>
      </c>
      <c r="G2890">
        <v>0.53981818181818098</v>
      </c>
      <c r="H2890" s="2" t="s">
        <v>247</v>
      </c>
      <c r="I2890" s="2" t="s">
        <v>480</v>
      </c>
      <c r="J2890">
        <v>0.49127272727272697</v>
      </c>
      <c r="K2890" s="2" t="s">
        <v>491</v>
      </c>
      <c r="L2890">
        <v>0.9</v>
      </c>
      <c r="M2890" s="2" t="s">
        <v>482</v>
      </c>
      <c r="N2890" s="2" t="s">
        <v>248</v>
      </c>
      <c r="O2890">
        <v>5</v>
      </c>
      <c r="P2890" t="b">
        <f>AND(I2890&gt;=0.95,AND(K2890&gt;=0.95,M2890&gt;=0.95))</f>
        <v>1</v>
      </c>
      <c r="Q2890" t="b">
        <f>AND(I2890&gt;=0.99,AND(K2890&gt;=0.99,M2890&gt;=0.99))</f>
        <v>1</v>
      </c>
      <c r="R2890" s="4" t="b">
        <f>AND(I2890&gt;=0.985,AND(K2890&gt;=0.985,M2890&gt;=0.985))</f>
        <v>1</v>
      </c>
      <c r="S2890" t="b">
        <f>AND(I2890&gt;=0.99985,AND(K2890&gt;=0.99985,M2890&gt;=0.99985))</f>
        <v>1</v>
      </c>
    </row>
    <row r="2891" spans="1:19" x14ac:dyDescent="0.3">
      <c r="A2891">
        <v>20</v>
      </c>
      <c r="B2891">
        <v>1</v>
      </c>
      <c r="D2891">
        <v>3</v>
      </c>
      <c r="E2891">
        <v>100</v>
      </c>
      <c r="F2891">
        <v>80</v>
      </c>
      <c r="G2891">
        <v>0.53981818181818098</v>
      </c>
      <c r="H2891" s="2" t="s">
        <v>129</v>
      </c>
      <c r="I2891" s="2" t="s">
        <v>480</v>
      </c>
      <c r="J2891">
        <v>1</v>
      </c>
      <c r="K2891" s="2" t="s">
        <v>481</v>
      </c>
      <c r="L2891">
        <v>0.99981818181818205</v>
      </c>
      <c r="M2891" s="2" t="s">
        <v>482</v>
      </c>
      <c r="N2891" s="2" t="s">
        <v>136</v>
      </c>
      <c r="O2891">
        <v>5</v>
      </c>
      <c r="P2891" t="b">
        <f>AND(I2891&gt;=0.95,AND(K2891&gt;=0.95,M2891&gt;=0.95))</f>
        <v>1</v>
      </c>
      <c r="Q2891" t="b">
        <f>AND(I2891&gt;=0.99,AND(K2891&gt;=0.99,M2891&gt;=0.99))</f>
        <v>1</v>
      </c>
      <c r="R2891" s="4" t="b">
        <f>AND(I2891&gt;=0.985,AND(K2891&gt;=0.985,M2891&gt;=0.985))</f>
        <v>1</v>
      </c>
      <c r="S2891" t="b">
        <f>AND(I2891&gt;=0.99985,AND(K2891&gt;=0.99985,M2891&gt;=0.99985))</f>
        <v>1</v>
      </c>
    </row>
    <row r="2892" spans="1:19" x14ac:dyDescent="0.3">
      <c r="A2892">
        <v>20</v>
      </c>
      <c r="B2892">
        <v>1</v>
      </c>
      <c r="C2892">
        <v>0</v>
      </c>
      <c r="D2892">
        <v>3</v>
      </c>
      <c r="E2892">
        <v>100</v>
      </c>
      <c r="F2892">
        <v>80</v>
      </c>
      <c r="G2892">
        <v>0.53981818181818098</v>
      </c>
      <c r="H2892" s="2" t="s">
        <v>247</v>
      </c>
      <c r="I2892" s="2" t="s">
        <v>480</v>
      </c>
      <c r="J2892">
        <v>0.49127272727272697</v>
      </c>
      <c r="K2892" s="2" t="s">
        <v>491</v>
      </c>
      <c r="L2892">
        <v>0.9</v>
      </c>
      <c r="M2892" s="2" t="s">
        <v>482</v>
      </c>
      <c r="N2892" s="2" t="s">
        <v>248</v>
      </c>
      <c r="O2892">
        <v>6</v>
      </c>
      <c r="P2892" t="b">
        <f>AND(I2892&gt;=0.95,AND(K2892&gt;=0.95,M2892&gt;=0.95))</f>
        <v>1</v>
      </c>
      <c r="Q2892" t="b">
        <f>AND(I2892&gt;=0.99,AND(K2892&gt;=0.99,M2892&gt;=0.99))</f>
        <v>1</v>
      </c>
      <c r="R2892" s="4" t="b">
        <f>AND(I2892&gt;=0.985,AND(K2892&gt;=0.985,M2892&gt;=0.985))</f>
        <v>1</v>
      </c>
      <c r="S2892" t="b">
        <f>AND(I2892&gt;=0.99985,AND(K2892&gt;=0.99985,M2892&gt;=0.99985))</f>
        <v>1</v>
      </c>
    </row>
    <row r="2893" spans="1:19" x14ac:dyDescent="0.3">
      <c r="A2893">
        <v>40</v>
      </c>
      <c r="D2893">
        <v>0</v>
      </c>
      <c r="E2893">
        <v>300</v>
      </c>
      <c r="G2893" s="2" t="s">
        <v>897</v>
      </c>
      <c r="H2893">
        <v>0.99984848484848499</v>
      </c>
      <c r="I2893">
        <v>0.34399999999999897</v>
      </c>
      <c r="J2893">
        <v>1</v>
      </c>
      <c r="K2893" s="2" t="s">
        <v>898</v>
      </c>
      <c r="L2893" s="2" t="s">
        <v>566</v>
      </c>
      <c r="M2893" s="2" t="s">
        <v>899</v>
      </c>
      <c r="N2893" s="2" t="s">
        <v>35</v>
      </c>
      <c r="O2893">
        <v>3</v>
      </c>
      <c r="P2893" t="b">
        <f>AND(I2893&gt;=0.95,AND(K2893&gt;=0.95,M2893&gt;=0.95))</f>
        <v>0</v>
      </c>
      <c r="Q2893" t="b">
        <f>AND(I2893&gt;=0.99,AND(K2893&gt;=0.99,M2893&gt;=0.99))</f>
        <v>0</v>
      </c>
      <c r="R2893" s="4" t="b">
        <f>AND(I2893&gt;=0.985,AND(K2893&gt;=0.985,M2893&gt;=0.985))</f>
        <v>0</v>
      </c>
      <c r="S2893" t="b">
        <f>AND(I2893&gt;=0.99985,AND(K2893&gt;=0.99985,M2893&gt;=0.99985))</f>
        <v>0</v>
      </c>
    </row>
    <row r="2894" spans="1:19" x14ac:dyDescent="0.3">
      <c r="A2894">
        <v>40</v>
      </c>
      <c r="B2894">
        <v>0</v>
      </c>
      <c r="D2894">
        <v>0</v>
      </c>
      <c r="E2894">
        <v>300</v>
      </c>
      <c r="G2894" s="2" t="s">
        <v>897</v>
      </c>
      <c r="H2894">
        <v>0.92290909090909101</v>
      </c>
      <c r="I2894">
        <v>0.34399999999999897</v>
      </c>
      <c r="J2894">
        <v>1</v>
      </c>
      <c r="K2894" s="2" t="s">
        <v>898</v>
      </c>
      <c r="L2894">
        <v>0.9</v>
      </c>
      <c r="M2894" s="2" t="s">
        <v>899</v>
      </c>
      <c r="N2894" s="2" t="s">
        <v>56</v>
      </c>
      <c r="O2894">
        <v>4</v>
      </c>
      <c r="P2894" t="b">
        <f>AND(I2894&gt;=0.95,AND(K2894&gt;=0.95,M2894&gt;=0.95))</f>
        <v>0</v>
      </c>
      <c r="Q2894" t="b">
        <f>AND(I2894&gt;=0.99,AND(K2894&gt;=0.99,M2894&gt;=0.99))</f>
        <v>0</v>
      </c>
      <c r="R2894" s="4" t="b">
        <f>AND(I2894&gt;=0.985,AND(K2894&gt;=0.985,M2894&gt;=0.985))</f>
        <v>0</v>
      </c>
      <c r="S2894" t="b">
        <f>AND(I2894&gt;=0.99985,AND(K2894&gt;=0.99985,M2894&gt;=0.99985))</f>
        <v>0</v>
      </c>
    </row>
    <row r="2895" spans="1:19" x14ac:dyDescent="0.3">
      <c r="A2895">
        <v>40</v>
      </c>
      <c r="C2895">
        <v>0</v>
      </c>
      <c r="D2895">
        <v>0</v>
      </c>
      <c r="E2895">
        <v>300</v>
      </c>
      <c r="G2895" s="2" t="s">
        <v>897</v>
      </c>
      <c r="H2895" s="2" t="s">
        <v>764</v>
      </c>
      <c r="I2895">
        <v>0.34399999999999897</v>
      </c>
      <c r="J2895">
        <v>0.41945454545454303</v>
      </c>
      <c r="K2895">
        <v>0.9</v>
      </c>
      <c r="L2895">
        <v>0.9</v>
      </c>
      <c r="M2895" s="2" t="s">
        <v>899</v>
      </c>
      <c r="N2895" s="2" t="s">
        <v>766</v>
      </c>
      <c r="O2895">
        <v>4</v>
      </c>
      <c r="P2895" t="b">
        <f>AND(I2895&gt;=0.95,AND(K2895&gt;=0.95,M2895&gt;=0.95))</f>
        <v>0</v>
      </c>
      <c r="Q2895" t="b">
        <f>AND(I2895&gt;=0.99,AND(K2895&gt;=0.99,M2895&gt;=0.99))</f>
        <v>0</v>
      </c>
      <c r="R2895" s="4" t="b">
        <f>AND(I2895&gt;=0.985,AND(K2895&gt;=0.985,M2895&gt;=0.985))</f>
        <v>0</v>
      </c>
      <c r="S2895" t="b">
        <f>AND(I2895&gt;=0.99985,AND(K2895&gt;=0.99985,M2895&gt;=0.99985))</f>
        <v>0</v>
      </c>
    </row>
    <row r="2896" spans="1:19" x14ac:dyDescent="0.3">
      <c r="A2896">
        <v>40</v>
      </c>
      <c r="D2896">
        <v>0</v>
      </c>
      <c r="E2896">
        <v>300</v>
      </c>
      <c r="F2896">
        <v>0</v>
      </c>
      <c r="G2896" s="2" t="s">
        <v>897</v>
      </c>
      <c r="H2896">
        <v>0.99984848484848499</v>
      </c>
      <c r="I2896">
        <v>0.34399999999999897</v>
      </c>
      <c r="J2896">
        <v>1</v>
      </c>
      <c r="K2896" s="2" t="s">
        <v>898</v>
      </c>
      <c r="L2896" s="2" t="s">
        <v>566</v>
      </c>
      <c r="M2896" s="2" t="s">
        <v>899</v>
      </c>
      <c r="N2896" s="2" t="s">
        <v>35</v>
      </c>
      <c r="O2896">
        <v>4</v>
      </c>
      <c r="P2896" t="b">
        <f>AND(I2896&gt;=0.95,AND(K2896&gt;=0.95,M2896&gt;=0.95))</f>
        <v>0</v>
      </c>
      <c r="Q2896" t="b">
        <f>AND(I2896&gt;=0.99,AND(K2896&gt;=0.99,M2896&gt;=0.99))</f>
        <v>0</v>
      </c>
      <c r="R2896" s="4" t="b">
        <f>AND(I2896&gt;=0.985,AND(K2896&gt;=0.985,M2896&gt;=0.985))</f>
        <v>0</v>
      </c>
      <c r="S2896" t="b">
        <f>AND(I2896&gt;=0.99985,AND(K2896&gt;=0.99985,M2896&gt;=0.99985))</f>
        <v>0</v>
      </c>
    </row>
    <row r="2897" spans="1:19" x14ac:dyDescent="0.3">
      <c r="A2897">
        <v>40</v>
      </c>
      <c r="B2897">
        <v>0</v>
      </c>
      <c r="C2897">
        <v>0</v>
      </c>
      <c r="D2897">
        <v>0</v>
      </c>
      <c r="E2897">
        <v>300</v>
      </c>
      <c r="G2897" s="2" t="s">
        <v>897</v>
      </c>
      <c r="H2897" s="2" t="s">
        <v>897</v>
      </c>
      <c r="I2897">
        <v>0.34399999999999897</v>
      </c>
      <c r="J2897">
        <v>0.34399999999999897</v>
      </c>
      <c r="K2897">
        <v>0.9</v>
      </c>
      <c r="L2897">
        <v>0.9</v>
      </c>
      <c r="M2897" s="2" t="s">
        <v>899</v>
      </c>
      <c r="N2897" s="2" t="s">
        <v>899</v>
      </c>
      <c r="O2897">
        <v>5</v>
      </c>
      <c r="P2897" t="b">
        <f>AND(I2897&gt;=0.95,AND(K2897&gt;=0.95,M2897&gt;=0.95))</f>
        <v>0</v>
      </c>
      <c r="Q2897" t="b">
        <f>AND(I2897&gt;=0.99,AND(K2897&gt;=0.99,M2897&gt;=0.99))</f>
        <v>0</v>
      </c>
      <c r="R2897" s="4" t="b">
        <f>AND(I2897&gt;=0.985,AND(K2897&gt;=0.985,M2897&gt;=0.985))</f>
        <v>0</v>
      </c>
      <c r="S2897" t="b">
        <f>AND(I2897&gt;=0.99985,AND(K2897&gt;=0.99985,M2897&gt;=0.99985))</f>
        <v>0</v>
      </c>
    </row>
    <row r="2898" spans="1:19" x14ac:dyDescent="0.3">
      <c r="A2898">
        <v>40</v>
      </c>
      <c r="B2898">
        <v>0</v>
      </c>
      <c r="D2898">
        <v>0</v>
      </c>
      <c r="E2898">
        <v>300</v>
      </c>
      <c r="F2898">
        <v>0</v>
      </c>
      <c r="G2898" s="2" t="s">
        <v>897</v>
      </c>
      <c r="H2898">
        <v>0.92290909090909101</v>
      </c>
      <c r="I2898">
        <v>0.34399999999999897</v>
      </c>
      <c r="J2898">
        <v>1</v>
      </c>
      <c r="K2898" s="2" t="s">
        <v>898</v>
      </c>
      <c r="L2898">
        <v>0.9</v>
      </c>
      <c r="M2898" s="2" t="s">
        <v>899</v>
      </c>
      <c r="N2898" s="2" t="s">
        <v>56</v>
      </c>
      <c r="O2898">
        <v>5</v>
      </c>
      <c r="P2898" t="b">
        <f>AND(I2898&gt;=0.95,AND(K2898&gt;=0.95,M2898&gt;=0.95))</f>
        <v>0</v>
      </c>
      <c r="Q2898" t="b">
        <f>AND(I2898&gt;=0.99,AND(K2898&gt;=0.99,M2898&gt;=0.99))</f>
        <v>0</v>
      </c>
      <c r="R2898" s="4" t="b">
        <f>AND(I2898&gt;=0.985,AND(K2898&gt;=0.985,M2898&gt;=0.985))</f>
        <v>0</v>
      </c>
      <c r="S2898" t="b">
        <f>AND(I2898&gt;=0.99985,AND(K2898&gt;=0.99985,M2898&gt;=0.99985))</f>
        <v>0</v>
      </c>
    </row>
    <row r="2899" spans="1:19" x14ac:dyDescent="0.3">
      <c r="A2899">
        <v>40</v>
      </c>
      <c r="C2899">
        <v>0</v>
      </c>
      <c r="D2899">
        <v>0</v>
      </c>
      <c r="E2899">
        <v>300</v>
      </c>
      <c r="F2899">
        <v>0</v>
      </c>
      <c r="G2899" s="2" t="s">
        <v>897</v>
      </c>
      <c r="H2899" s="2" t="s">
        <v>764</v>
      </c>
      <c r="I2899">
        <v>0.34399999999999897</v>
      </c>
      <c r="J2899">
        <v>0.41945454545454303</v>
      </c>
      <c r="K2899">
        <v>0.9</v>
      </c>
      <c r="L2899">
        <v>0.9</v>
      </c>
      <c r="M2899" s="2" t="s">
        <v>899</v>
      </c>
      <c r="N2899" s="2" t="s">
        <v>766</v>
      </c>
      <c r="O2899">
        <v>5</v>
      </c>
      <c r="P2899" t="b">
        <f>AND(I2899&gt;=0.95,AND(K2899&gt;=0.95,M2899&gt;=0.95))</f>
        <v>0</v>
      </c>
      <c r="Q2899" t="b">
        <f>AND(I2899&gt;=0.99,AND(K2899&gt;=0.99,M2899&gt;=0.99))</f>
        <v>0</v>
      </c>
      <c r="R2899" s="4" t="b">
        <f>AND(I2899&gt;=0.985,AND(K2899&gt;=0.985,M2899&gt;=0.985))</f>
        <v>0</v>
      </c>
      <c r="S2899" t="b">
        <f>AND(I2899&gt;=0.99985,AND(K2899&gt;=0.99985,M2899&gt;=0.99985))</f>
        <v>0</v>
      </c>
    </row>
    <row r="2900" spans="1:19" x14ac:dyDescent="0.3">
      <c r="A2900">
        <v>40</v>
      </c>
      <c r="B2900">
        <v>0</v>
      </c>
      <c r="C2900">
        <v>0</v>
      </c>
      <c r="D2900">
        <v>0</v>
      </c>
      <c r="E2900">
        <v>300</v>
      </c>
      <c r="F2900">
        <v>0</v>
      </c>
      <c r="G2900" s="2" t="s">
        <v>897</v>
      </c>
      <c r="H2900" s="2" t="s">
        <v>897</v>
      </c>
      <c r="I2900">
        <v>0.34399999999999897</v>
      </c>
      <c r="J2900">
        <v>0.34399999999999897</v>
      </c>
      <c r="K2900">
        <v>0.9</v>
      </c>
      <c r="L2900">
        <v>0.9</v>
      </c>
      <c r="M2900" s="2" t="s">
        <v>899</v>
      </c>
      <c r="N2900" s="2" t="s">
        <v>899</v>
      </c>
      <c r="O2900">
        <v>6</v>
      </c>
      <c r="P2900" t="b">
        <f>AND(I2900&gt;=0.95,AND(K2900&gt;=0.95,M2900&gt;=0.95))</f>
        <v>0</v>
      </c>
      <c r="Q2900" t="b">
        <f>AND(I2900&gt;=0.99,AND(K2900&gt;=0.99,M2900&gt;=0.99))</f>
        <v>0</v>
      </c>
      <c r="R2900" s="4" t="b">
        <f>AND(I2900&gt;=0.985,AND(K2900&gt;=0.985,M2900&gt;=0.985))</f>
        <v>0</v>
      </c>
      <c r="S2900" t="b">
        <f>AND(I2900&gt;=0.99985,AND(K2900&gt;=0.99985,M2900&gt;=0.99985))</f>
        <v>0</v>
      </c>
    </row>
    <row r="2901" spans="1:19" x14ac:dyDescent="0.3">
      <c r="A2901">
        <v>-1</v>
      </c>
      <c r="B2901">
        <v>1</v>
      </c>
      <c r="D2901">
        <v>0</v>
      </c>
      <c r="G2901" s="2" t="s">
        <v>438</v>
      </c>
      <c r="H2901">
        <v>0.99989090909090905</v>
      </c>
      <c r="I2901" s="2" t="s">
        <v>439</v>
      </c>
      <c r="J2901">
        <v>1</v>
      </c>
      <c r="K2901" s="2" t="s">
        <v>440</v>
      </c>
      <c r="L2901">
        <v>0.99970000000000003</v>
      </c>
      <c r="M2901" s="2" t="s">
        <v>441</v>
      </c>
      <c r="N2901">
        <v>1</v>
      </c>
      <c r="O2901">
        <v>3</v>
      </c>
      <c r="P2901" t="b">
        <f>AND(I2901&gt;=0.95,AND(K2901&gt;=0.95,M2901&gt;=0.95))</f>
        <v>1</v>
      </c>
      <c r="Q2901" t="b">
        <f>AND(I2901&gt;=0.99,AND(K2901&gt;=0.99,M2901&gt;=0.99))</f>
        <v>1</v>
      </c>
      <c r="R2901" s="4" t="b">
        <f>AND(I2901&gt;=0.985,AND(K2901&gt;=0.985,M2901&gt;=0.985))</f>
        <v>1</v>
      </c>
      <c r="S2901" t="b">
        <f>AND(I2901&gt;=0.99985,AND(K2901&gt;=0.99985,M2901&gt;=0.99985))</f>
        <v>1</v>
      </c>
    </row>
    <row r="2902" spans="1:19" x14ac:dyDescent="0.3">
      <c r="A2902">
        <v>-1</v>
      </c>
      <c r="B2902">
        <v>1</v>
      </c>
      <c r="C2902">
        <v>0</v>
      </c>
      <c r="D2902">
        <v>0</v>
      </c>
      <c r="G2902" s="2" t="s">
        <v>438</v>
      </c>
      <c r="H2902">
        <v>0.66848484848484802</v>
      </c>
      <c r="I2902" s="2" t="s">
        <v>439</v>
      </c>
      <c r="J2902">
        <v>0.43636363636363401</v>
      </c>
      <c r="K2902" s="2" t="s">
        <v>1127</v>
      </c>
      <c r="L2902">
        <v>0.9</v>
      </c>
      <c r="M2902" s="2" t="s">
        <v>441</v>
      </c>
      <c r="N2902" s="2" t="s">
        <v>506</v>
      </c>
      <c r="O2902">
        <v>4</v>
      </c>
      <c r="P2902" t="b">
        <f>AND(I2902&gt;=0.95,AND(K2902&gt;=0.95,M2902&gt;=0.95))</f>
        <v>1</v>
      </c>
      <c r="Q2902" t="b">
        <f>AND(I2902&gt;=0.99,AND(K2902&gt;=0.99,M2902&gt;=0.99))</f>
        <v>1</v>
      </c>
      <c r="R2902" s="4" t="b">
        <f>AND(I2902&gt;=0.985,AND(K2902&gt;=0.985,M2902&gt;=0.985))</f>
        <v>1</v>
      </c>
      <c r="S2902" t="b">
        <f>AND(I2902&gt;=0.99985,AND(K2902&gt;=0.99985,M2902&gt;=0.99985))</f>
        <v>1</v>
      </c>
    </row>
    <row r="2903" spans="1:19" x14ac:dyDescent="0.3">
      <c r="A2903">
        <v>-1</v>
      </c>
      <c r="B2903">
        <v>1</v>
      </c>
      <c r="D2903">
        <v>0</v>
      </c>
      <c r="E2903">
        <v>100</v>
      </c>
      <c r="G2903" s="2" t="s">
        <v>438</v>
      </c>
      <c r="H2903" s="2" t="s">
        <v>817</v>
      </c>
      <c r="I2903" s="2" t="s">
        <v>1413</v>
      </c>
      <c r="J2903">
        <v>1</v>
      </c>
      <c r="K2903" s="2" t="s">
        <v>529</v>
      </c>
      <c r="L2903" s="2" t="s">
        <v>818</v>
      </c>
      <c r="M2903" s="2" t="s">
        <v>441</v>
      </c>
      <c r="N2903" s="2" t="s">
        <v>819</v>
      </c>
      <c r="O2903">
        <v>4</v>
      </c>
      <c r="P2903" t="b">
        <f>AND(I2903&gt;=0.95,AND(K2903&gt;=0.95,M2903&gt;=0.95))</f>
        <v>1</v>
      </c>
      <c r="Q2903" t="b">
        <f>AND(I2903&gt;=0.99,AND(K2903&gt;=0.99,M2903&gt;=0.99))</f>
        <v>1</v>
      </c>
      <c r="R2903" s="4" t="b">
        <f>AND(I2903&gt;=0.985,AND(K2903&gt;=0.985,M2903&gt;=0.985))</f>
        <v>1</v>
      </c>
      <c r="S2903" t="b">
        <f>AND(I2903&gt;=0.99985,AND(K2903&gt;=0.99985,M2903&gt;=0.99985))</f>
        <v>1</v>
      </c>
    </row>
    <row r="2904" spans="1:19" x14ac:dyDescent="0.3">
      <c r="A2904">
        <v>-1</v>
      </c>
      <c r="B2904">
        <v>1</v>
      </c>
      <c r="D2904">
        <v>0</v>
      </c>
      <c r="F2904">
        <v>0</v>
      </c>
      <c r="G2904" s="2" t="s">
        <v>438</v>
      </c>
      <c r="H2904">
        <v>0.99989090909090905</v>
      </c>
      <c r="I2904" s="2" t="s">
        <v>439</v>
      </c>
      <c r="J2904">
        <v>1</v>
      </c>
      <c r="K2904" s="2" t="s">
        <v>440</v>
      </c>
      <c r="L2904">
        <v>0.99970000000000003</v>
      </c>
      <c r="M2904" s="2" t="s">
        <v>441</v>
      </c>
      <c r="N2904">
        <v>1</v>
      </c>
      <c r="O2904">
        <v>4</v>
      </c>
      <c r="P2904" t="b">
        <f>AND(I2904&gt;=0.95,AND(K2904&gt;=0.95,M2904&gt;=0.95))</f>
        <v>1</v>
      </c>
      <c r="Q2904" t="b">
        <f>AND(I2904&gt;=0.99,AND(K2904&gt;=0.99,M2904&gt;=0.99))</f>
        <v>1</v>
      </c>
      <c r="R2904" s="4" t="b">
        <f>AND(I2904&gt;=0.985,AND(K2904&gt;=0.985,M2904&gt;=0.985))</f>
        <v>1</v>
      </c>
      <c r="S2904" t="b">
        <f>AND(I2904&gt;=0.99985,AND(K2904&gt;=0.99985,M2904&gt;=0.99985))</f>
        <v>1</v>
      </c>
    </row>
    <row r="2905" spans="1:19" x14ac:dyDescent="0.3">
      <c r="A2905">
        <v>-1</v>
      </c>
      <c r="B2905">
        <v>1</v>
      </c>
      <c r="C2905">
        <v>0</v>
      </c>
      <c r="D2905">
        <v>0</v>
      </c>
      <c r="E2905">
        <v>100</v>
      </c>
      <c r="G2905" s="2" t="s">
        <v>438</v>
      </c>
      <c r="H2905" s="2" t="s">
        <v>438</v>
      </c>
      <c r="I2905" s="2" t="s">
        <v>1413</v>
      </c>
      <c r="J2905" s="2" t="s">
        <v>1413</v>
      </c>
      <c r="K2905" s="2" t="s">
        <v>1561</v>
      </c>
      <c r="L2905" s="2" t="s">
        <v>1561</v>
      </c>
      <c r="M2905" s="2" t="s">
        <v>441</v>
      </c>
      <c r="N2905" s="2" t="s">
        <v>441</v>
      </c>
      <c r="O2905">
        <v>5</v>
      </c>
      <c r="P2905" t="b">
        <f>AND(I2905&gt;=0.95,AND(K2905&gt;=0.95,M2905&gt;=0.95))</f>
        <v>1</v>
      </c>
      <c r="Q2905" t="b">
        <f>AND(I2905&gt;=0.99,AND(K2905&gt;=0.99,M2905&gt;=0.99))</f>
        <v>1</v>
      </c>
      <c r="R2905" s="4" t="b">
        <f>AND(I2905&gt;=0.985,AND(K2905&gt;=0.985,M2905&gt;=0.985))</f>
        <v>1</v>
      </c>
      <c r="S2905" t="b">
        <f>AND(I2905&gt;=0.99985,AND(K2905&gt;=0.99985,M2905&gt;=0.99985))</f>
        <v>1</v>
      </c>
    </row>
    <row r="2906" spans="1:19" x14ac:dyDescent="0.3">
      <c r="A2906">
        <v>-1</v>
      </c>
      <c r="B2906">
        <v>1</v>
      </c>
      <c r="C2906">
        <v>0</v>
      </c>
      <c r="D2906">
        <v>0</v>
      </c>
      <c r="F2906">
        <v>0</v>
      </c>
      <c r="G2906" s="2" t="s">
        <v>438</v>
      </c>
      <c r="H2906">
        <v>0.66848484848484802</v>
      </c>
      <c r="I2906" s="2" t="s">
        <v>439</v>
      </c>
      <c r="J2906">
        <v>0.43636363636363401</v>
      </c>
      <c r="K2906" s="2" t="s">
        <v>1127</v>
      </c>
      <c r="L2906">
        <v>0.9</v>
      </c>
      <c r="M2906" s="2" t="s">
        <v>441</v>
      </c>
      <c r="N2906" s="2" t="s">
        <v>506</v>
      </c>
      <c r="O2906">
        <v>5</v>
      </c>
      <c r="P2906" t="b">
        <f>AND(I2906&gt;=0.95,AND(K2906&gt;=0.95,M2906&gt;=0.95))</f>
        <v>1</v>
      </c>
      <c r="Q2906" t="b">
        <f>AND(I2906&gt;=0.99,AND(K2906&gt;=0.99,M2906&gt;=0.99))</f>
        <v>1</v>
      </c>
      <c r="R2906" s="4" t="b">
        <f>AND(I2906&gt;=0.985,AND(K2906&gt;=0.985,M2906&gt;=0.985))</f>
        <v>1</v>
      </c>
      <c r="S2906" t="b">
        <f>AND(I2906&gt;=0.99985,AND(K2906&gt;=0.99985,M2906&gt;=0.99985))</f>
        <v>1</v>
      </c>
    </row>
    <row r="2907" spans="1:19" x14ac:dyDescent="0.3">
      <c r="A2907">
        <v>-1</v>
      </c>
      <c r="B2907">
        <v>1</v>
      </c>
      <c r="D2907">
        <v>0</v>
      </c>
      <c r="E2907">
        <v>100</v>
      </c>
      <c r="F2907">
        <v>0</v>
      </c>
      <c r="G2907" s="2" t="s">
        <v>438</v>
      </c>
      <c r="H2907" s="2" t="s">
        <v>817</v>
      </c>
      <c r="I2907" s="2" t="s">
        <v>1413</v>
      </c>
      <c r="J2907">
        <v>1</v>
      </c>
      <c r="K2907" s="2" t="s">
        <v>529</v>
      </c>
      <c r="L2907" s="2" t="s">
        <v>818</v>
      </c>
      <c r="M2907" s="2" t="s">
        <v>441</v>
      </c>
      <c r="N2907" s="2" t="s">
        <v>819</v>
      </c>
      <c r="O2907">
        <v>5</v>
      </c>
      <c r="P2907" t="b">
        <f>AND(I2907&gt;=0.95,AND(K2907&gt;=0.95,M2907&gt;=0.95))</f>
        <v>1</v>
      </c>
      <c r="Q2907" t="b">
        <f>AND(I2907&gt;=0.99,AND(K2907&gt;=0.99,M2907&gt;=0.99))</f>
        <v>1</v>
      </c>
      <c r="R2907" s="4" t="b">
        <f>AND(I2907&gt;=0.985,AND(K2907&gt;=0.985,M2907&gt;=0.985))</f>
        <v>1</v>
      </c>
      <c r="S2907" t="b">
        <f>AND(I2907&gt;=0.99985,AND(K2907&gt;=0.99985,M2907&gt;=0.99985))</f>
        <v>1</v>
      </c>
    </row>
    <row r="2908" spans="1:19" x14ac:dyDescent="0.3">
      <c r="A2908">
        <v>-1</v>
      </c>
      <c r="B2908">
        <v>1</v>
      </c>
      <c r="C2908">
        <v>0</v>
      </c>
      <c r="D2908">
        <v>0</v>
      </c>
      <c r="E2908">
        <v>100</v>
      </c>
      <c r="F2908">
        <v>0</v>
      </c>
      <c r="G2908" s="2" t="s">
        <v>438</v>
      </c>
      <c r="H2908" s="2" t="s">
        <v>438</v>
      </c>
      <c r="I2908" s="2" t="s">
        <v>1413</v>
      </c>
      <c r="J2908" s="2" t="s">
        <v>1413</v>
      </c>
      <c r="K2908" s="2" t="s">
        <v>1561</v>
      </c>
      <c r="L2908" s="2" t="s">
        <v>1561</v>
      </c>
      <c r="M2908" s="2" t="s">
        <v>441</v>
      </c>
      <c r="N2908" s="2" t="s">
        <v>441</v>
      </c>
      <c r="O2908">
        <v>6</v>
      </c>
      <c r="P2908" t="b">
        <f>AND(I2908&gt;=0.95,AND(K2908&gt;=0.95,M2908&gt;=0.95))</f>
        <v>1</v>
      </c>
      <c r="Q2908" t="b">
        <f>AND(I2908&gt;=0.99,AND(K2908&gt;=0.99,M2908&gt;=0.99))</f>
        <v>1</v>
      </c>
      <c r="R2908" s="4" t="b">
        <f>AND(I2908&gt;=0.985,AND(K2908&gt;=0.985,M2908&gt;=0.985))</f>
        <v>1</v>
      </c>
      <c r="S2908" t="b">
        <f>AND(I2908&gt;=0.99985,AND(K2908&gt;=0.99985,M2908&gt;=0.99985))</f>
        <v>1</v>
      </c>
    </row>
    <row r="2909" spans="1:19" x14ac:dyDescent="0.3">
      <c r="A2909">
        <v>10</v>
      </c>
      <c r="C2909">
        <v>1</v>
      </c>
      <c r="D2909">
        <v>5</v>
      </c>
      <c r="E2909">
        <v>100</v>
      </c>
      <c r="F2909">
        <v>50</v>
      </c>
      <c r="G2909" s="2" t="s">
        <v>2350</v>
      </c>
      <c r="H2909" s="2" t="s">
        <v>2374</v>
      </c>
      <c r="I2909" s="2" t="s">
        <v>2079</v>
      </c>
      <c r="J2909" s="2" t="s">
        <v>1241</v>
      </c>
      <c r="K2909" s="2" t="s">
        <v>774</v>
      </c>
      <c r="L2909">
        <v>0.9</v>
      </c>
      <c r="M2909" s="2" t="s">
        <v>2351</v>
      </c>
      <c r="N2909" s="2" t="s">
        <v>618</v>
      </c>
      <c r="O2909">
        <v>5</v>
      </c>
      <c r="P2909" t="b">
        <f>AND(I2909&gt;=0.95,AND(K2909&gt;=0.95,M2909&gt;=0.95))</f>
        <v>1</v>
      </c>
      <c r="Q2909" t="b">
        <f>AND(I2909&gt;=0.99,AND(K2909&gt;=0.99,M2909&gt;=0.99))</f>
        <v>1</v>
      </c>
      <c r="R2909" s="4" t="b">
        <f>AND(I2909&gt;=0.985,AND(K2909&gt;=0.985,M2909&gt;=0.985))</f>
        <v>1</v>
      </c>
      <c r="S2909" t="b">
        <f>AND(I2909&gt;=0.99985,AND(K2909&gt;=0.99985,M2909&gt;=0.99985))</f>
        <v>1</v>
      </c>
    </row>
    <row r="2910" spans="1:19" x14ac:dyDescent="0.3">
      <c r="A2910">
        <v>10</v>
      </c>
      <c r="B2910">
        <v>0</v>
      </c>
      <c r="C2910">
        <v>1</v>
      </c>
      <c r="D2910">
        <v>5</v>
      </c>
      <c r="E2910">
        <v>100</v>
      </c>
      <c r="F2910">
        <v>50</v>
      </c>
      <c r="G2910" s="2" t="s">
        <v>2350</v>
      </c>
      <c r="H2910" s="2" t="s">
        <v>2350</v>
      </c>
      <c r="I2910" s="2" t="s">
        <v>2079</v>
      </c>
      <c r="J2910" s="2" t="s">
        <v>2079</v>
      </c>
      <c r="K2910" s="2" t="s">
        <v>774</v>
      </c>
      <c r="L2910" s="2" t="s">
        <v>774</v>
      </c>
      <c r="M2910" s="2" t="s">
        <v>2351</v>
      </c>
      <c r="N2910" s="2" t="s">
        <v>2351</v>
      </c>
      <c r="O2910">
        <v>6</v>
      </c>
      <c r="P2910" t="b">
        <f>AND(I2910&gt;=0.95,AND(K2910&gt;=0.95,M2910&gt;=0.95))</f>
        <v>1</v>
      </c>
      <c r="Q2910" t="b">
        <f>AND(I2910&gt;=0.99,AND(K2910&gt;=0.99,M2910&gt;=0.99))</f>
        <v>1</v>
      </c>
      <c r="R2910" s="4" t="b">
        <f>AND(I2910&gt;=0.985,AND(K2910&gt;=0.985,M2910&gt;=0.985))</f>
        <v>1</v>
      </c>
      <c r="S2910" t="b">
        <f>AND(I2910&gt;=0.99985,AND(K2910&gt;=0.99985,M2910&gt;=0.99985))</f>
        <v>1</v>
      </c>
    </row>
    <row r="2911" spans="1:19" x14ac:dyDescent="0.3">
      <c r="A2911">
        <v>0</v>
      </c>
      <c r="C2911">
        <v>1</v>
      </c>
      <c r="D2911">
        <v>5</v>
      </c>
      <c r="E2911">
        <v>100</v>
      </c>
      <c r="F2911">
        <v>100</v>
      </c>
      <c r="G2911" s="2" t="s">
        <v>2314</v>
      </c>
      <c r="H2911" s="2" t="s">
        <v>2331</v>
      </c>
      <c r="I2911" s="2" t="s">
        <v>1184</v>
      </c>
      <c r="J2911" s="2" t="s">
        <v>2315</v>
      </c>
      <c r="K2911" s="2" t="s">
        <v>340</v>
      </c>
      <c r="L2911">
        <v>0.9</v>
      </c>
      <c r="M2911" s="2" t="s">
        <v>1152</v>
      </c>
      <c r="N2911" s="2" t="s">
        <v>1645</v>
      </c>
      <c r="O2911">
        <v>5</v>
      </c>
      <c r="P2911" t="b">
        <f>AND(I2911&gt;=0.95,AND(K2911&gt;=0.95,M2911&gt;=0.95))</f>
        <v>1</v>
      </c>
      <c r="Q2911" t="b">
        <f>AND(I2911&gt;=0.99,AND(K2911&gt;=0.99,M2911&gt;=0.99))</f>
        <v>1</v>
      </c>
      <c r="R2911" s="4" t="b">
        <f>AND(I2911&gt;=0.985,AND(K2911&gt;=0.985,M2911&gt;=0.985))</f>
        <v>1</v>
      </c>
      <c r="S2911" t="b">
        <f>AND(I2911&gt;=0.99985,AND(K2911&gt;=0.99985,M2911&gt;=0.99985))</f>
        <v>1</v>
      </c>
    </row>
    <row r="2912" spans="1:19" x14ac:dyDescent="0.3">
      <c r="A2912">
        <v>0</v>
      </c>
      <c r="B2912">
        <v>0</v>
      </c>
      <c r="C2912">
        <v>1</v>
      </c>
      <c r="D2912">
        <v>5</v>
      </c>
      <c r="E2912">
        <v>100</v>
      </c>
      <c r="F2912">
        <v>100</v>
      </c>
      <c r="G2912" s="2" t="s">
        <v>2314</v>
      </c>
      <c r="H2912" s="2" t="s">
        <v>2314</v>
      </c>
      <c r="I2912" s="2" t="s">
        <v>2315</v>
      </c>
      <c r="J2912" s="2" t="s">
        <v>2315</v>
      </c>
      <c r="K2912" s="2" t="s">
        <v>340</v>
      </c>
      <c r="L2912" s="2" t="s">
        <v>340</v>
      </c>
      <c r="M2912" s="2" t="s">
        <v>1152</v>
      </c>
      <c r="N2912" s="2" t="s">
        <v>1152</v>
      </c>
      <c r="O2912">
        <v>6</v>
      </c>
      <c r="P2912" t="b">
        <f>AND(I2912&gt;=0.95,AND(K2912&gt;=0.95,M2912&gt;=0.95))</f>
        <v>1</v>
      </c>
      <c r="Q2912" t="b">
        <f>AND(I2912&gt;=0.99,AND(K2912&gt;=0.99,M2912&gt;=0.99))</f>
        <v>1</v>
      </c>
      <c r="R2912" s="4" t="b">
        <f>AND(I2912&gt;=0.985,AND(K2912&gt;=0.985,M2912&gt;=0.985))</f>
        <v>1</v>
      </c>
      <c r="S2912" t="b">
        <f>AND(I2912&gt;=0.99985,AND(K2912&gt;=0.99985,M2912&gt;=0.99985))</f>
        <v>1</v>
      </c>
    </row>
    <row r="2913" spans="1:19" x14ac:dyDescent="0.3">
      <c r="B2913">
        <v>1</v>
      </c>
      <c r="D2913">
        <v>5</v>
      </c>
      <c r="E2913">
        <v>100</v>
      </c>
      <c r="G2913" s="2" t="s">
        <v>472</v>
      </c>
      <c r="H2913" s="2" t="s">
        <v>27</v>
      </c>
      <c r="I2913" s="2" t="s">
        <v>916</v>
      </c>
      <c r="J2913">
        <v>1</v>
      </c>
      <c r="K2913" s="2" t="s">
        <v>22</v>
      </c>
      <c r="L2913">
        <v>0.99980000000000002</v>
      </c>
      <c r="M2913" s="2" t="s">
        <v>892</v>
      </c>
      <c r="N2913">
        <v>1</v>
      </c>
      <c r="O2913">
        <v>3</v>
      </c>
      <c r="P2913" t="b">
        <f>AND(I2913&gt;=0.95,AND(K2913&gt;=0.95,M2913&gt;=0.95))</f>
        <v>1</v>
      </c>
      <c r="Q2913" t="b">
        <f>AND(I2913&gt;=0.99,AND(K2913&gt;=0.99,M2913&gt;=0.99))</f>
        <v>1</v>
      </c>
      <c r="R2913" s="4" t="b">
        <f>AND(I2913&gt;=0.985,AND(K2913&gt;=0.985,M2913&gt;=0.985))</f>
        <v>1</v>
      </c>
      <c r="S2913" t="b">
        <f>AND(I2913&gt;=0.99985,AND(K2913&gt;=0.99985,M2913&gt;=0.99985))</f>
        <v>1</v>
      </c>
    </row>
    <row r="2914" spans="1:19" x14ac:dyDescent="0.3">
      <c r="A2914">
        <v>10</v>
      </c>
      <c r="B2914">
        <v>1</v>
      </c>
      <c r="D2914">
        <v>5</v>
      </c>
      <c r="G2914" s="2" t="s">
        <v>472</v>
      </c>
      <c r="H2914" s="2" t="s">
        <v>27</v>
      </c>
      <c r="I2914" s="2" t="s">
        <v>70</v>
      </c>
      <c r="J2914">
        <v>1</v>
      </c>
      <c r="K2914" s="2" t="s">
        <v>376</v>
      </c>
      <c r="L2914" s="2" t="s">
        <v>80</v>
      </c>
      <c r="M2914" s="2" t="s">
        <v>473</v>
      </c>
      <c r="N2914" s="2" t="s">
        <v>25</v>
      </c>
      <c r="O2914">
        <v>3</v>
      </c>
      <c r="P2914" t="b">
        <f>AND(I2914&gt;=0.95,AND(K2914&gt;=0.95,M2914&gt;=0.95))</f>
        <v>1</v>
      </c>
      <c r="Q2914" t="b">
        <f>AND(I2914&gt;=0.99,AND(K2914&gt;=0.99,M2914&gt;=0.99))</f>
        <v>1</v>
      </c>
      <c r="R2914" s="4" t="b">
        <f>AND(I2914&gt;=0.985,AND(K2914&gt;=0.985,M2914&gt;=0.985))</f>
        <v>1</v>
      </c>
      <c r="S2914" t="b">
        <f>AND(I2914&gt;=0.99985,AND(K2914&gt;=0.99985,M2914&gt;=0.99985))</f>
        <v>1</v>
      </c>
    </row>
    <row r="2915" spans="1:19" x14ac:dyDescent="0.3">
      <c r="B2915">
        <v>1</v>
      </c>
      <c r="C2915">
        <v>0</v>
      </c>
      <c r="D2915">
        <v>5</v>
      </c>
      <c r="E2915">
        <v>100</v>
      </c>
      <c r="G2915" s="2" t="s">
        <v>472</v>
      </c>
      <c r="H2915" s="2" t="s">
        <v>1720</v>
      </c>
      <c r="I2915" s="2" t="s">
        <v>916</v>
      </c>
      <c r="J2915" s="2" t="s">
        <v>406</v>
      </c>
      <c r="K2915" s="2" t="s">
        <v>1242</v>
      </c>
      <c r="L2915" s="2" t="s">
        <v>139</v>
      </c>
      <c r="M2915" s="2" t="s">
        <v>892</v>
      </c>
      <c r="N2915" s="2" t="s">
        <v>112</v>
      </c>
      <c r="O2915">
        <v>4</v>
      </c>
      <c r="P2915" t="b">
        <f>AND(I2915&gt;=0.95,AND(K2915&gt;=0.95,M2915&gt;=0.95))</f>
        <v>1</v>
      </c>
      <c r="Q2915" t="b">
        <f>AND(I2915&gt;=0.99,AND(K2915&gt;=0.99,M2915&gt;=0.99))</f>
        <v>1</v>
      </c>
      <c r="R2915" s="4" t="b">
        <f>AND(I2915&gt;=0.985,AND(K2915&gt;=0.985,M2915&gt;=0.985))</f>
        <v>1</v>
      </c>
      <c r="S2915" t="b">
        <f>AND(I2915&gt;=0.99985,AND(K2915&gt;=0.99985,M2915&gt;=0.99985))</f>
        <v>1</v>
      </c>
    </row>
    <row r="2916" spans="1:19" x14ac:dyDescent="0.3">
      <c r="A2916">
        <v>10</v>
      </c>
      <c r="B2916">
        <v>1</v>
      </c>
      <c r="C2916">
        <v>0</v>
      </c>
      <c r="D2916">
        <v>5</v>
      </c>
      <c r="G2916" s="2" t="s">
        <v>472</v>
      </c>
      <c r="H2916">
        <v>0.91865757575757601</v>
      </c>
      <c r="I2916" s="2" t="s">
        <v>70</v>
      </c>
      <c r="J2916" s="2" t="s">
        <v>41</v>
      </c>
      <c r="K2916" s="2" t="s">
        <v>413</v>
      </c>
      <c r="L2916">
        <v>0.9</v>
      </c>
      <c r="M2916" s="2" t="s">
        <v>473</v>
      </c>
      <c r="N2916" s="2" t="s">
        <v>112</v>
      </c>
      <c r="O2916">
        <v>4</v>
      </c>
      <c r="P2916" t="b">
        <f>AND(I2916&gt;=0.95,AND(K2916&gt;=0.95,M2916&gt;=0.95))</f>
        <v>1</v>
      </c>
      <c r="Q2916" t="b">
        <f>AND(I2916&gt;=0.99,AND(K2916&gt;=0.99,M2916&gt;=0.99))</f>
        <v>1</v>
      </c>
      <c r="R2916" s="4" t="b">
        <f>AND(I2916&gt;=0.985,AND(K2916&gt;=0.985,M2916&gt;=0.985))</f>
        <v>1</v>
      </c>
      <c r="S2916" t="b">
        <f>AND(I2916&gt;=0.99985,AND(K2916&gt;=0.99985,M2916&gt;=0.99985))</f>
        <v>1</v>
      </c>
    </row>
    <row r="2917" spans="1:19" x14ac:dyDescent="0.3">
      <c r="B2917">
        <v>1</v>
      </c>
      <c r="D2917">
        <v>5</v>
      </c>
      <c r="E2917">
        <v>100</v>
      </c>
      <c r="F2917">
        <v>100</v>
      </c>
      <c r="G2917" s="2" t="s">
        <v>472</v>
      </c>
      <c r="H2917" s="2" t="s">
        <v>307</v>
      </c>
      <c r="I2917" s="2" t="s">
        <v>916</v>
      </c>
      <c r="J2917">
        <v>1</v>
      </c>
      <c r="K2917" s="2" t="s">
        <v>22</v>
      </c>
      <c r="L2917">
        <v>0.99980000000000002</v>
      </c>
      <c r="M2917" s="2" t="s">
        <v>892</v>
      </c>
      <c r="N2917">
        <v>1</v>
      </c>
      <c r="O2917">
        <v>4</v>
      </c>
      <c r="P2917" t="b">
        <f>AND(I2917&gt;=0.95,AND(K2917&gt;=0.95,M2917&gt;=0.95))</f>
        <v>1</v>
      </c>
      <c r="Q2917" t="b">
        <f>AND(I2917&gt;=0.99,AND(K2917&gt;=0.99,M2917&gt;=0.99))</f>
        <v>1</v>
      </c>
      <c r="R2917" s="4" t="b">
        <f>AND(I2917&gt;=0.985,AND(K2917&gt;=0.985,M2917&gt;=0.985))</f>
        <v>1</v>
      </c>
      <c r="S2917" t="b">
        <f>AND(I2917&gt;=0.99985,AND(K2917&gt;=0.99985,M2917&gt;=0.99985))</f>
        <v>1</v>
      </c>
    </row>
    <row r="2918" spans="1:19" x14ac:dyDescent="0.3">
      <c r="A2918">
        <v>10</v>
      </c>
      <c r="B2918">
        <v>1</v>
      </c>
      <c r="D2918">
        <v>5</v>
      </c>
      <c r="E2918">
        <v>100</v>
      </c>
      <c r="G2918" s="2" t="s">
        <v>472</v>
      </c>
      <c r="H2918" s="2" t="s">
        <v>27</v>
      </c>
      <c r="I2918" s="2" t="s">
        <v>916</v>
      </c>
      <c r="J2918">
        <v>1</v>
      </c>
      <c r="K2918" s="2" t="s">
        <v>1470</v>
      </c>
      <c r="L2918" s="2" t="s">
        <v>185</v>
      </c>
      <c r="M2918" s="2" t="s">
        <v>473</v>
      </c>
      <c r="N2918" s="2" t="s">
        <v>25</v>
      </c>
      <c r="O2918">
        <v>4</v>
      </c>
      <c r="P2918" t="b">
        <f>AND(I2918&gt;=0.95,AND(K2918&gt;=0.95,M2918&gt;=0.95))</f>
        <v>1</v>
      </c>
      <c r="Q2918" t="b">
        <f>AND(I2918&gt;=0.99,AND(K2918&gt;=0.99,M2918&gt;=0.99))</f>
        <v>1</v>
      </c>
      <c r="R2918" s="4" t="b">
        <f>AND(I2918&gt;=0.985,AND(K2918&gt;=0.985,M2918&gt;=0.985))</f>
        <v>1</v>
      </c>
      <c r="S2918" t="b">
        <f>AND(I2918&gt;=0.99985,AND(K2918&gt;=0.99985,M2918&gt;=0.99985))</f>
        <v>1</v>
      </c>
    </row>
    <row r="2919" spans="1:19" x14ac:dyDescent="0.3">
      <c r="A2919">
        <v>10</v>
      </c>
      <c r="B2919">
        <v>1</v>
      </c>
      <c r="D2919">
        <v>5</v>
      </c>
      <c r="F2919">
        <v>100</v>
      </c>
      <c r="G2919" s="2" t="s">
        <v>472</v>
      </c>
      <c r="H2919">
        <v>0.99423030303030302</v>
      </c>
      <c r="I2919" s="2" t="s">
        <v>916</v>
      </c>
      <c r="J2919">
        <v>1</v>
      </c>
      <c r="K2919" s="2" t="s">
        <v>374</v>
      </c>
      <c r="L2919" s="2" t="s">
        <v>80</v>
      </c>
      <c r="M2919" s="2" t="s">
        <v>473</v>
      </c>
      <c r="N2919" s="2" t="s">
        <v>50</v>
      </c>
      <c r="O2919">
        <v>4</v>
      </c>
      <c r="P2919" t="b">
        <f>AND(I2919&gt;=0.95,AND(K2919&gt;=0.95,M2919&gt;=0.95))</f>
        <v>1</v>
      </c>
      <c r="Q2919" t="b">
        <f>AND(I2919&gt;=0.99,AND(K2919&gt;=0.99,M2919&gt;=0.99))</f>
        <v>1</v>
      </c>
      <c r="R2919" s="4" t="b">
        <f>AND(I2919&gt;=0.985,AND(K2919&gt;=0.985,M2919&gt;=0.985))</f>
        <v>1</v>
      </c>
      <c r="S2919" t="b">
        <f>AND(I2919&gt;=0.99985,AND(K2919&gt;=0.99985,M2919&gt;=0.99985))</f>
        <v>1</v>
      </c>
    </row>
    <row r="2920" spans="1:19" x14ac:dyDescent="0.3">
      <c r="A2920">
        <v>10</v>
      </c>
      <c r="C2920">
        <v>0</v>
      </c>
      <c r="D2920">
        <v>5</v>
      </c>
      <c r="F2920">
        <v>100</v>
      </c>
      <c r="G2920" s="2" t="s">
        <v>472</v>
      </c>
      <c r="H2920">
        <v>0.91865757575757601</v>
      </c>
      <c r="I2920" s="2" t="s">
        <v>916</v>
      </c>
      <c r="J2920" s="2" t="s">
        <v>41</v>
      </c>
      <c r="K2920" s="2" t="s">
        <v>604</v>
      </c>
      <c r="L2920" s="2" t="s">
        <v>491</v>
      </c>
      <c r="M2920" s="2" t="s">
        <v>473</v>
      </c>
      <c r="N2920" s="2" t="s">
        <v>1474</v>
      </c>
      <c r="O2920">
        <v>4</v>
      </c>
      <c r="P2920" t="b">
        <f>AND(I2920&gt;=0.95,AND(K2920&gt;=0.95,M2920&gt;=0.95))</f>
        <v>1</v>
      </c>
      <c r="Q2920" t="b">
        <f>AND(I2920&gt;=0.99,AND(K2920&gt;=0.99,M2920&gt;=0.99))</f>
        <v>1</v>
      </c>
      <c r="R2920" s="4" t="b">
        <f>AND(I2920&gt;=0.985,AND(K2920&gt;=0.985,M2920&gt;=0.985))</f>
        <v>1</v>
      </c>
      <c r="S2920" t="b">
        <f>AND(I2920&gt;=0.99985,AND(K2920&gt;=0.99985,M2920&gt;=0.99985))</f>
        <v>1</v>
      </c>
    </row>
    <row r="2921" spans="1:19" x14ac:dyDescent="0.3">
      <c r="B2921">
        <v>1</v>
      </c>
      <c r="C2921">
        <v>0</v>
      </c>
      <c r="D2921">
        <v>5</v>
      </c>
      <c r="E2921">
        <v>100</v>
      </c>
      <c r="F2921">
        <v>100</v>
      </c>
      <c r="G2921" s="2" t="s">
        <v>472</v>
      </c>
      <c r="H2921" s="2" t="s">
        <v>1620</v>
      </c>
      <c r="I2921" s="2" t="s">
        <v>916</v>
      </c>
      <c r="J2921" s="2" t="s">
        <v>406</v>
      </c>
      <c r="K2921" s="2" t="s">
        <v>1180</v>
      </c>
      <c r="L2921" s="2" t="s">
        <v>139</v>
      </c>
      <c r="M2921" s="2" t="s">
        <v>892</v>
      </c>
      <c r="N2921" s="2" t="s">
        <v>1795</v>
      </c>
      <c r="O2921">
        <v>5</v>
      </c>
      <c r="P2921" t="b">
        <f>AND(I2921&gt;=0.95,AND(K2921&gt;=0.95,M2921&gt;=0.95))</f>
        <v>1</v>
      </c>
      <c r="Q2921" t="b">
        <f>AND(I2921&gt;=0.99,AND(K2921&gt;=0.99,M2921&gt;=0.99))</f>
        <v>1</v>
      </c>
      <c r="R2921" s="4" t="b">
        <f>AND(I2921&gt;=0.985,AND(K2921&gt;=0.985,M2921&gt;=0.985))</f>
        <v>1</v>
      </c>
      <c r="S2921" t="b">
        <f>AND(I2921&gt;=0.99985,AND(K2921&gt;=0.99985,M2921&gt;=0.99985))</f>
        <v>1</v>
      </c>
    </row>
    <row r="2922" spans="1:19" x14ac:dyDescent="0.3">
      <c r="A2922">
        <v>10</v>
      </c>
      <c r="B2922">
        <v>1</v>
      </c>
      <c r="C2922">
        <v>0</v>
      </c>
      <c r="D2922">
        <v>5</v>
      </c>
      <c r="E2922">
        <v>100</v>
      </c>
      <c r="G2922" s="2" t="s">
        <v>472</v>
      </c>
      <c r="H2922" s="2" t="s">
        <v>1720</v>
      </c>
      <c r="I2922" s="2" t="s">
        <v>916</v>
      </c>
      <c r="J2922" s="2" t="s">
        <v>2371</v>
      </c>
      <c r="K2922" s="2" t="s">
        <v>491</v>
      </c>
      <c r="L2922">
        <v>0.9</v>
      </c>
      <c r="M2922" s="2" t="s">
        <v>473</v>
      </c>
      <c r="N2922" s="2" t="s">
        <v>112</v>
      </c>
      <c r="O2922">
        <v>5</v>
      </c>
      <c r="P2922" t="b">
        <f>AND(I2922&gt;=0.95,AND(K2922&gt;=0.95,M2922&gt;=0.95))</f>
        <v>1</v>
      </c>
      <c r="Q2922" t="b">
        <f>AND(I2922&gt;=0.99,AND(K2922&gt;=0.99,M2922&gt;=0.99))</f>
        <v>1</v>
      </c>
      <c r="R2922" s="4" t="b">
        <f>AND(I2922&gt;=0.985,AND(K2922&gt;=0.985,M2922&gt;=0.985))</f>
        <v>1</v>
      </c>
      <c r="S2922" t="b">
        <f>AND(I2922&gt;=0.99985,AND(K2922&gt;=0.99985,M2922&gt;=0.99985))</f>
        <v>1</v>
      </c>
    </row>
    <row r="2923" spans="1:19" x14ac:dyDescent="0.3">
      <c r="A2923">
        <v>10</v>
      </c>
      <c r="B2923">
        <v>1</v>
      </c>
      <c r="C2923">
        <v>0</v>
      </c>
      <c r="D2923">
        <v>5</v>
      </c>
      <c r="F2923">
        <v>100</v>
      </c>
      <c r="G2923" s="2" t="s">
        <v>472</v>
      </c>
      <c r="H2923">
        <v>0.91865757575757601</v>
      </c>
      <c r="I2923" s="2" t="s">
        <v>916</v>
      </c>
      <c r="J2923" s="2" t="s">
        <v>41</v>
      </c>
      <c r="K2923" s="2" t="s">
        <v>413</v>
      </c>
      <c r="L2923" s="2" t="s">
        <v>491</v>
      </c>
      <c r="M2923" s="2" t="s">
        <v>473</v>
      </c>
      <c r="N2923" s="2" t="s">
        <v>1474</v>
      </c>
      <c r="O2923">
        <v>5</v>
      </c>
      <c r="P2923" t="b">
        <f>AND(I2923&gt;=0.95,AND(K2923&gt;=0.95,M2923&gt;=0.95))</f>
        <v>1</v>
      </c>
      <c r="Q2923" t="b">
        <f>AND(I2923&gt;=0.99,AND(K2923&gt;=0.99,M2923&gt;=0.99))</f>
        <v>1</v>
      </c>
      <c r="R2923" s="4" t="b">
        <f>AND(I2923&gt;=0.985,AND(K2923&gt;=0.985,M2923&gt;=0.985))</f>
        <v>1</v>
      </c>
      <c r="S2923" t="b">
        <f>AND(I2923&gt;=0.99985,AND(K2923&gt;=0.99985,M2923&gt;=0.99985))</f>
        <v>1</v>
      </c>
    </row>
    <row r="2924" spans="1:19" x14ac:dyDescent="0.3">
      <c r="A2924">
        <v>10</v>
      </c>
      <c r="B2924">
        <v>1</v>
      </c>
      <c r="D2924">
        <v>5</v>
      </c>
      <c r="E2924">
        <v>100</v>
      </c>
      <c r="F2924">
        <v>100</v>
      </c>
      <c r="G2924" s="2" t="s">
        <v>472</v>
      </c>
      <c r="H2924">
        <v>0.96710606060605997</v>
      </c>
      <c r="I2924" s="2" t="s">
        <v>916</v>
      </c>
      <c r="J2924">
        <v>1</v>
      </c>
      <c r="K2924" s="2" t="s">
        <v>810</v>
      </c>
      <c r="L2924" s="2" t="s">
        <v>2197</v>
      </c>
      <c r="M2924" s="2" t="s">
        <v>473</v>
      </c>
      <c r="N2924" s="2" t="s">
        <v>33</v>
      </c>
      <c r="O2924">
        <v>5</v>
      </c>
      <c r="P2924" t="b">
        <f>AND(I2924&gt;=0.95,AND(K2924&gt;=0.95,M2924&gt;=0.95))</f>
        <v>1</v>
      </c>
      <c r="Q2924" t="b">
        <f>AND(I2924&gt;=0.99,AND(K2924&gt;=0.99,M2924&gt;=0.99))</f>
        <v>1</v>
      </c>
      <c r="R2924" s="4" t="b">
        <f>AND(I2924&gt;=0.985,AND(K2924&gt;=0.985,M2924&gt;=0.985))</f>
        <v>1</v>
      </c>
      <c r="S2924" t="b">
        <f>AND(I2924&gt;=0.99985,AND(K2924&gt;=0.99985,M2924&gt;=0.99985))</f>
        <v>1</v>
      </c>
    </row>
    <row r="2925" spans="1:19" x14ac:dyDescent="0.3">
      <c r="A2925">
        <v>10</v>
      </c>
      <c r="C2925">
        <v>0</v>
      </c>
      <c r="D2925">
        <v>5</v>
      </c>
      <c r="E2925">
        <v>100</v>
      </c>
      <c r="F2925">
        <v>100</v>
      </c>
      <c r="G2925" s="2" t="s">
        <v>472</v>
      </c>
      <c r="H2925" s="2" t="s">
        <v>357</v>
      </c>
      <c r="I2925" s="2" t="s">
        <v>916</v>
      </c>
      <c r="J2925" s="2" t="s">
        <v>358</v>
      </c>
      <c r="K2925" s="2" t="s">
        <v>359</v>
      </c>
      <c r="L2925" s="2" t="s">
        <v>491</v>
      </c>
      <c r="M2925" s="2" t="s">
        <v>473</v>
      </c>
      <c r="N2925">
        <v>0.85036363636363699</v>
      </c>
      <c r="O2925">
        <v>5</v>
      </c>
      <c r="P2925" t="b">
        <f>AND(I2925&gt;=0.95,AND(K2925&gt;=0.95,M2925&gt;=0.95))</f>
        <v>1</v>
      </c>
      <c r="Q2925" t="b">
        <f>AND(I2925&gt;=0.99,AND(K2925&gt;=0.99,M2925&gt;=0.99))</f>
        <v>1</v>
      </c>
      <c r="R2925" s="4" t="b">
        <f>AND(I2925&gt;=0.985,AND(K2925&gt;=0.985,M2925&gt;=0.985))</f>
        <v>1</v>
      </c>
      <c r="S2925" t="b">
        <f>AND(I2925&gt;=0.99985,AND(K2925&gt;=0.99985,M2925&gt;=0.99985))</f>
        <v>1</v>
      </c>
    </row>
    <row r="2926" spans="1:19" x14ac:dyDescent="0.3">
      <c r="A2926">
        <v>10</v>
      </c>
      <c r="B2926">
        <v>1</v>
      </c>
      <c r="C2926">
        <v>0</v>
      </c>
      <c r="D2926">
        <v>5</v>
      </c>
      <c r="E2926">
        <v>100</v>
      </c>
      <c r="F2926">
        <v>100</v>
      </c>
      <c r="G2926" s="2" t="s">
        <v>472</v>
      </c>
      <c r="H2926" s="2" t="s">
        <v>472</v>
      </c>
      <c r="I2926" s="2" t="s">
        <v>916</v>
      </c>
      <c r="J2926" s="2" t="s">
        <v>916</v>
      </c>
      <c r="K2926" s="2" t="s">
        <v>491</v>
      </c>
      <c r="L2926" s="2" t="s">
        <v>491</v>
      </c>
      <c r="M2926" s="2" t="s">
        <v>473</v>
      </c>
      <c r="N2926" s="2" t="s">
        <v>473</v>
      </c>
      <c r="O2926">
        <v>6</v>
      </c>
      <c r="P2926" t="b">
        <f>AND(I2926&gt;=0.95,AND(K2926&gt;=0.95,M2926&gt;=0.95))</f>
        <v>1</v>
      </c>
      <c r="Q2926" t="b">
        <f>AND(I2926&gt;=0.99,AND(K2926&gt;=0.99,M2926&gt;=0.99))</f>
        <v>1</v>
      </c>
      <c r="R2926" s="4" t="b">
        <f>AND(I2926&gt;=0.985,AND(K2926&gt;=0.985,M2926&gt;=0.985))</f>
        <v>1</v>
      </c>
      <c r="S2926" t="b">
        <f>AND(I2926&gt;=0.99985,AND(K2926&gt;=0.99985,M2926&gt;=0.99985))</f>
        <v>1</v>
      </c>
    </row>
    <row r="2927" spans="1:19" x14ac:dyDescent="0.3">
      <c r="A2927">
        <v>0</v>
      </c>
      <c r="B2927">
        <v>1</v>
      </c>
      <c r="D2927">
        <v>4</v>
      </c>
      <c r="E2927">
        <v>150</v>
      </c>
      <c r="G2927" s="2" t="s">
        <v>1447</v>
      </c>
      <c r="H2927" s="2" t="s">
        <v>24</v>
      </c>
      <c r="I2927" s="2" t="s">
        <v>1448</v>
      </c>
      <c r="J2927">
        <v>1</v>
      </c>
      <c r="K2927" s="2" t="s">
        <v>1449</v>
      </c>
      <c r="L2927">
        <v>0.99991818181818204</v>
      </c>
      <c r="M2927" s="2" t="s">
        <v>106</v>
      </c>
      <c r="N2927" s="2" t="s">
        <v>35</v>
      </c>
      <c r="O2927">
        <v>4</v>
      </c>
      <c r="P2927" t="b">
        <f>AND(I2927&gt;=0.95,AND(K2927&gt;=0.95,M2927&gt;=0.95))</f>
        <v>1</v>
      </c>
      <c r="Q2927" t="b">
        <f>AND(I2927&gt;=0.99,AND(K2927&gt;=0.99,M2927&gt;=0.99))</f>
        <v>1</v>
      </c>
      <c r="R2927" s="4" t="b">
        <f>AND(I2927&gt;=0.985,AND(K2927&gt;=0.985,M2927&gt;=0.985))</f>
        <v>1</v>
      </c>
      <c r="S2927" t="b">
        <f>AND(I2927&gt;=0.99985,AND(K2927&gt;=0.99985,M2927&gt;=0.99985))</f>
        <v>1</v>
      </c>
    </row>
    <row r="2928" spans="1:19" x14ac:dyDescent="0.3">
      <c r="A2928">
        <v>0</v>
      </c>
      <c r="B2928">
        <v>1</v>
      </c>
      <c r="C2928">
        <v>0</v>
      </c>
      <c r="D2928">
        <v>4</v>
      </c>
      <c r="E2928">
        <v>150</v>
      </c>
      <c r="G2928" s="2" t="s">
        <v>1447</v>
      </c>
      <c r="H2928" s="2" t="s">
        <v>539</v>
      </c>
      <c r="I2928" s="2" t="s">
        <v>1448</v>
      </c>
      <c r="J2928" s="2" t="s">
        <v>540</v>
      </c>
      <c r="K2928" s="2" t="s">
        <v>1339</v>
      </c>
      <c r="L2928" s="2" t="s">
        <v>250</v>
      </c>
      <c r="M2928" s="2" t="s">
        <v>106</v>
      </c>
      <c r="N2928">
        <v>0.29909090909090902</v>
      </c>
      <c r="O2928">
        <v>5</v>
      </c>
      <c r="P2928" t="b">
        <f>AND(I2928&gt;=0.95,AND(K2928&gt;=0.95,M2928&gt;=0.95))</f>
        <v>1</v>
      </c>
      <c r="Q2928" t="b">
        <f>AND(I2928&gt;=0.99,AND(K2928&gt;=0.99,M2928&gt;=0.99))</f>
        <v>1</v>
      </c>
      <c r="R2928" s="4" t="b">
        <f>AND(I2928&gt;=0.985,AND(K2928&gt;=0.985,M2928&gt;=0.985))</f>
        <v>1</v>
      </c>
      <c r="S2928" t="b">
        <f>AND(I2928&gt;=0.99985,AND(K2928&gt;=0.99985,M2928&gt;=0.99985))</f>
        <v>1</v>
      </c>
    </row>
    <row r="2929" spans="1:19" x14ac:dyDescent="0.3">
      <c r="A2929">
        <v>0</v>
      </c>
      <c r="B2929">
        <v>1</v>
      </c>
      <c r="D2929">
        <v>4</v>
      </c>
      <c r="E2929">
        <v>150</v>
      </c>
      <c r="F2929">
        <v>50</v>
      </c>
      <c r="G2929" s="2" t="s">
        <v>1447</v>
      </c>
      <c r="H2929" s="2" t="s">
        <v>24</v>
      </c>
      <c r="I2929" s="2" t="s">
        <v>1448</v>
      </c>
      <c r="J2929">
        <v>1</v>
      </c>
      <c r="K2929" s="2" t="s">
        <v>1187</v>
      </c>
      <c r="L2929">
        <v>0.99991818181818204</v>
      </c>
      <c r="M2929">
        <v>0.29909090909090902</v>
      </c>
      <c r="N2929" s="2" t="s">
        <v>35</v>
      </c>
      <c r="O2929">
        <v>5</v>
      </c>
      <c r="P2929" t="b">
        <f>AND(I2929&gt;=0.95,AND(K2929&gt;=0.95,M2929&gt;=0.95))</f>
        <v>0</v>
      </c>
      <c r="Q2929" t="b">
        <f>AND(I2929&gt;=0.99,AND(K2929&gt;=0.99,M2929&gt;=0.99))</f>
        <v>0</v>
      </c>
      <c r="R2929" s="4" t="b">
        <f>AND(I2929&gt;=0.985,AND(K2929&gt;=0.985,M2929&gt;=0.985))</f>
        <v>0</v>
      </c>
      <c r="S2929" t="b">
        <f>AND(I2929&gt;=0.99985,AND(K2929&gt;=0.99985,M2929&gt;=0.99985))</f>
        <v>0</v>
      </c>
    </row>
    <row r="2930" spans="1:19" x14ac:dyDescent="0.3">
      <c r="A2930">
        <v>0</v>
      </c>
      <c r="B2930">
        <v>1</v>
      </c>
      <c r="C2930">
        <v>0</v>
      </c>
      <c r="D2930">
        <v>4</v>
      </c>
      <c r="E2930">
        <v>150</v>
      </c>
      <c r="F2930">
        <v>50</v>
      </c>
      <c r="G2930" s="2" t="s">
        <v>1447</v>
      </c>
      <c r="H2930" s="2" t="s">
        <v>1447</v>
      </c>
      <c r="I2930" s="2" t="s">
        <v>1448</v>
      </c>
      <c r="J2930" s="2" t="s">
        <v>1448</v>
      </c>
      <c r="K2930" s="2" t="s">
        <v>1339</v>
      </c>
      <c r="L2930" s="2" t="s">
        <v>1339</v>
      </c>
      <c r="M2930">
        <v>0.29909090909090902</v>
      </c>
      <c r="N2930">
        <v>0.29909090909090902</v>
      </c>
      <c r="O2930">
        <v>6</v>
      </c>
      <c r="P2930" t="b">
        <f>AND(I2930&gt;=0.95,AND(K2930&gt;=0.95,M2930&gt;=0.95))</f>
        <v>0</v>
      </c>
      <c r="Q2930" t="b">
        <f>AND(I2930&gt;=0.99,AND(K2930&gt;=0.99,M2930&gt;=0.99))</f>
        <v>0</v>
      </c>
      <c r="R2930" s="4" t="b">
        <f>AND(I2930&gt;=0.985,AND(K2930&gt;=0.985,M2930&gt;=0.985))</f>
        <v>0</v>
      </c>
      <c r="S2930" t="b">
        <f>AND(I2930&gt;=0.99985,AND(K2930&gt;=0.99985,M2930&gt;=0.99985))</f>
        <v>0</v>
      </c>
    </row>
    <row r="2931" spans="1:19" x14ac:dyDescent="0.3">
      <c r="A2931">
        <v>40</v>
      </c>
      <c r="B2931">
        <v>1</v>
      </c>
      <c r="D2931">
        <v>5</v>
      </c>
      <c r="G2931" s="2" t="s">
        <v>504</v>
      </c>
      <c r="H2931">
        <v>0.99991818181818204</v>
      </c>
      <c r="I2931" s="2" t="s">
        <v>505</v>
      </c>
      <c r="J2931">
        <v>1</v>
      </c>
      <c r="K2931" s="2" t="s">
        <v>425</v>
      </c>
      <c r="L2931" s="2" t="s">
        <v>184</v>
      </c>
      <c r="M2931" s="2" t="s">
        <v>216</v>
      </c>
      <c r="N2931">
        <v>1</v>
      </c>
      <c r="O2931">
        <v>3</v>
      </c>
      <c r="P2931" t="b">
        <f>AND(I2931&gt;=0.95,AND(K2931&gt;=0.95,M2931&gt;=0.95))</f>
        <v>1</v>
      </c>
      <c r="Q2931" t="b">
        <f>AND(I2931&gt;=0.99,AND(K2931&gt;=0.99,M2931&gt;=0.99))</f>
        <v>1</v>
      </c>
      <c r="R2931" s="4" t="b">
        <f>AND(I2931&gt;=0.985,AND(K2931&gt;=0.985,M2931&gt;=0.985))</f>
        <v>1</v>
      </c>
      <c r="S2931" t="b">
        <f>AND(I2931&gt;=0.99985,AND(K2931&gt;=0.99985,M2931&gt;=0.99985))</f>
        <v>1</v>
      </c>
    </row>
    <row r="2932" spans="1:19" x14ac:dyDescent="0.3">
      <c r="A2932">
        <v>40</v>
      </c>
      <c r="B2932">
        <v>1</v>
      </c>
      <c r="D2932">
        <v>5</v>
      </c>
      <c r="E2932">
        <v>50</v>
      </c>
      <c r="G2932" s="2" t="s">
        <v>504</v>
      </c>
      <c r="H2932" s="2" t="s">
        <v>813</v>
      </c>
      <c r="I2932" s="2" t="s">
        <v>1515</v>
      </c>
      <c r="J2932">
        <v>1</v>
      </c>
      <c r="K2932" s="2" t="s">
        <v>1516</v>
      </c>
      <c r="L2932" s="2" t="s">
        <v>158</v>
      </c>
      <c r="M2932" s="2" t="s">
        <v>906</v>
      </c>
      <c r="N2932">
        <v>1</v>
      </c>
      <c r="O2932">
        <v>4</v>
      </c>
      <c r="P2932" t="b">
        <f>AND(I2932&gt;=0.95,AND(K2932&gt;=0.95,M2932&gt;=0.95))</f>
        <v>1</v>
      </c>
      <c r="Q2932" t="b">
        <f>AND(I2932&gt;=0.99,AND(K2932&gt;=0.99,M2932&gt;=0.99))</f>
        <v>1</v>
      </c>
      <c r="R2932" s="4" t="b">
        <f>AND(I2932&gt;=0.985,AND(K2932&gt;=0.985,M2932&gt;=0.985))</f>
        <v>1</v>
      </c>
      <c r="S2932" t="b">
        <f>AND(I2932&gt;=0.99985,AND(K2932&gt;=0.99985,M2932&gt;=0.99985))</f>
        <v>1</v>
      </c>
    </row>
    <row r="2933" spans="1:19" x14ac:dyDescent="0.3">
      <c r="A2933">
        <v>40</v>
      </c>
      <c r="B2933">
        <v>1</v>
      </c>
      <c r="D2933">
        <v>5</v>
      </c>
      <c r="F2933">
        <v>50</v>
      </c>
      <c r="G2933" s="2" t="s">
        <v>504</v>
      </c>
      <c r="H2933">
        <v>0.99991818181818204</v>
      </c>
      <c r="I2933" s="2" t="s">
        <v>1515</v>
      </c>
      <c r="J2933">
        <v>1</v>
      </c>
      <c r="K2933" s="2" t="s">
        <v>1519</v>
      </c>
      <c r="L2933" s="2" t="s">
        <v>184</v>
      </c>
      <c r="M2933" s="2" t="s">
        <v>216</v>
      </c>
      <c r="N2933">
        <v>1</v>
      </c>
      <c r="O2933">
        <v>4</v>
      </c>
      <c r="P2933" t="b">
        <f>AND(I2933&gt;=0.95,AND(K2933&gt;=0.95,M2933&gt;=0.95))</f>
        <v>1</v>
      </c>
      <c r="Q2933" t="b">
        <f>AND(I2933&gt;=0.99,AND(K2933&gt;=0.99,M2933&gt;=0.99))</f>
        <v>1</v>
      </c>
      <c r="R2933" s="4" t="b">
        <f>AND(I2933&gt;=0.985,AND(K2933&gt;=0.985,M2933&gt;=0.985))</f>
        <v>1</v>
      </c>
      <c r="S2933" t="b">
        <f>AND(I2933&gt;=0.99985,AND(K2933&gt;=0.99985,M2933&gt;=0.99985))</f>
        <v>1</v>
      </c>
    </row>
    <row r="2934" spans="1:19" x14ac:dyDescent="0.3">
      <c r="A2934">
        <v>40</v>
      </c>
      <c r="D2934">
        <v>5</v>
      </c>
      <c r="F2934">
        <v>50</v>
      </c>
      <c r="G2934" s="2" t="s">
        <v>504</v>
      </c>
      <c r="H2934">
        <v>0.99991818181818204</v>
      </c>
      <c r="I2934">
        <v>0.29563636363636298</v>
      </c>
      <c r="J2934">
        <v>1</v>
      </c>
      <c r="K2934" s="2" t="s">
        <v>926</v>
      </c>
      <c r="L2934" s="2" t="s">
        <v>184</v>
      </c>
      <c r="M2934" s="2" t="s">
        <v>216</v>
      </c>
      <c r="N2934">
        <v>1</v>
      </c>
      <c r="O2934">
        <v>3</v>
      </c>
      <c r="P2934" t="b">
        <f>AND(I2934&gt;=0.95,AND(K2934&gt;=0.95,M2934&gt;=0.95))</f>
        <v>0</v>
      </c>
      <c r="Q2934" t="b">
        <f>AND(I2934&gt;=0.99,AND(K2934&gt;=0.99,M2934&gt;=0.99))</f>
        <v>0</v>
      </c>
      <c r="R2934" s="4" t="b">
        <f>AND(I2934&gt;=0.985,AND(K2934&gt;=0.985,M2934&gt;=0.985))</f>
        <v>0</v>
      </c>
      <c r="S2934" t="b">
        <f>AND(I2934&gt;=0.99985,AND(K2934&gt;=0.99985,M2934&gt;=0.99985))</f>
        <v>0</v>
      </c>
    </row>
    <row r="2935" spans="1:19" x14ac:dyDescent="0.3">
      <c r="A2935">
        <v>40</v>
      </c>
      <c r="B2935">
        <v>1</v>
      </c>
      <c r="C2935">
        <v>0</v>
      </c>
      <c r="D2935">
        <v>5</v>
      </c>
      <c r="G2935" s="2" t="s">
        <v>504</v>
      </c>
      <c r="H2935" s="2" t="s">
        <v>419</v>
      </c>
      <c r="I2935" s="2" t="s">
        <v>505</v>
      </c>
      <c r="J2935" s="2" t="s">
        <v>420</v>
      </c>
      <c r="K2935">
        <v>0.89909090909090905</v>
      </c>
      <c r="L2935" s="2" t="s">
        <v>152</v>
      </c>
      <c r="M2935" s="2" t="s">
        <v>216</v>
      </c>
      <c r="N2935" s="2" t="s">
        <v>153</v>
      </c>
      <c r="O2935">
        <v>4</v>
      </c>
      <c r="P2935" t="b">
        <f>AND(I2935&gt;=0.95,AND(K2935&gt;=0.95,M2935&gt;=0.95))</f>
        <v>0</v>
      </c>
      <c r="Q2935" t="b">
        <f>AND(I2935&gt;=0.99,AND(K2935&gt;=0.99,M2935&gt;=0.99))</f>
        <v>0</v>
      </c>
      <c r="R2935" s="4" t="b">
        <f>AND(I2935&gt;=0.985,AND(K2935&gt;=0.985,M2935&gt;=0.985))</f>
        <v>0</v>
      </c>
      <c r="S2935" t="b">
        <f>AND(I2935&gt;=0.99985,AND(K2935&gt;=0.99985,M2935&gt;=0.99985))</f>
        <v>0</v>
      </c>
    </row>
    <row r="2936" spans="1:19" x14ac:dyDescent="0.3">
      <c r="A2936">
        <v>40</v>
      </c>
      <c r="C2936">
        <v>0</v>
      </c>
      <c r="D2936">
        <v>5</v>
      </c>
      <c r="F2936">
        <v>50</v>
      </c>
      <c r="G2936" s="2" t="s">
        <v>504</v>
      </c>
      <c r="H2936">
        <v>0.73024242424242303</v>
      </c>
      <c r="I2936">
        <v>0.29563636363636298</v>
      </c>
      <c r="J2936" s="2" t="s">
        <v>1509</v>
      </c>
      <c r="K2936" s="2" t="s">
        <v>1954</v>
      </c>
      <c r="L2936">
        <v>0.9</v>
      </c>
      <c r="M2936" s="2" t="s">
        <v>216</v>
      </c>
      <c r="N2936" s="2" t="s">
        <v>1953</v>
      </c>
      <c r="O2936">
        <v>4</v>
      </c>
      <c r="P2936" t="b">
        <f>AND(I2936&gt;=0.95,AND(K2936&gt;=0.95,M2936&gt;=0.95))</f>
        <v>0</v>
      </c>
      <c r="Q2936" t="b">
        <f>AND(I2936&gt;=0.99,AND(K2936&gt;=0.99,M2936&gt;=0.99))</f>
        <v>0</v>
      </c>
      <c r="R2936" s="4" t="b">
        <f>AND(I2936&gt;=0.985,AND(K2936&gt;=0.985,M2936&gt;=0.985))</f>
        <v>0</v>
      </c>
      <c r="S2936" t="b">
        <f>AND(I2936&gt;=0.99985,AND(K2936&gt;=0.99985,M2936&gt;=0.99985))</f>
        <v>0</v>
      </c>
    </row>
    <row r="2937" spans="1:19" x14ac:dyDescent="0.3">
      <c r="A2937">
        <v>40</v>
      </c>
      <c r="D2937">
        <v>5</v>
      </c>
      <c r="E2937">
        <v>50</v>
      </c>
      <c r="F2937">
        <v>50</v>
      </c>
      <c r="G2937" s="2" t="s">
        <v>504</v>
      </c>
      <c r="H2937" s="2" t="s">
        <v>813</v>
      </c>
      <c r="I2937">
        <v>0.29563636363636298</v>
      </c>
      <c r="J2937" s="2" t="s">
        <v>973</v>
      </c>
      <c r="K2937">
        <v>0.89909090909090905</v>
      </c>
      <c r="L2937" s="2" t="s">
        <v>496</v>
      </c>
      <c r="M2937" s="2" t="s">
        <v>906</v>
      </c>
      <c r="N2937">
        <v>1</v>
      </c>
      <c r="O2937">
        <v>4</v>
      </c>
      <c r="P2937" t="b">
        <f>AND(I2937&gt;=0.95,AND(K2937&gt;=0.95,M2937&gt;=0.95))</f>
        <v>0</v>
      </c>
      <c r="Q2937" t="b">
        <f>AND(I2937&gt;=0.99,AND(K2937&gt;=0.99,M2937&gt;=0.99))</f>
        <v>0</v>
      </c>
      <c r="R2937" s="4" t="b">
        <f>AND(I2937&gt;=0.985,AND(K2937&gt;=0.985,M2937&gt;=0.985))</f>
        <v>0</v>
      </c>
      <c r="S2937" t="b">
        <f>AND(I2937&gt;=0.99985,AND(K2937&gt;=0.99985,M2937&gt;=0.99985))</f>
        <v>0</v>
      </c>
    </row>
    <row r="2938" spans="1:19" x14ac:dyDescent="0.3">
      <c r="A2938">
        <v>40</v>
      </c>
      <c r="B2938">
        <v>1</v>
      </c>
      <c r="C2938">
        <v>0</v>
      </c>
      <c r="D2938">
        <v>5</v>
      </c>
      <c r="E2938">
        <v>50</v>
      </c>
      <c r="G2938" s="2" t="s">
        <v>504</v>
      </c>
      <c r="H2938" s="2" t="s">
        <v>1559</v>
      </c>
      <c r="I2938" s="2" t="s">
        <v>1515</v>
      </c>
      <c r="J2938" s="2" t="s">
        <v>420</v>
      </c>
      <c r="K2938">
        <v>0.89909090909090905</v>
      </c>
      <c r="L2938" s="2" t="s">
        <v>949</v>
      </c>
      <c r="M2938" s="2" t="s">
        <v>906</v>
      </c>
      <c r="N2938" s="2" t="s">
        <v>927</v>
      </c>
      <c r="O2938">
        <v>5</v>
      </c>
      <c r="P2938" t="b">
        <f>AND(I2938&gt;=0.95,AND(K2938&gt;=0.95,M2938&gt;=0.95))</f>
        <v>0</v>
      </c>
      <c r="Q2938" t="b">
        <f>AND(I2938&gt;=0.99,AND(K2938&gt;=0.99,M2938&gt;=0.99))</f>
        <v>0</v>
      </c>
      <c r="R2938" s="4" t="b">
        <f>AND(I2938&gt;=0.985,AND(K2938&gt;=0.985,M2938&gt;=0.985))</f>
        <v>0</v>
      </c>
      <c r="S2938" t="b">
        <f>AND(I2938&gt;=0.99985,AND(K2938&gt;=0.99985,M2938&gt;=0.99985))</f>
        <v>0</v>
      </c>
    </row>
    <row r="2939" spans="1:19" x14ac:dyDescent="0.3">
      <c r="A2939">
        <v>40</v>
      </c>
      <c r="B2939">
        <v>1</v>
      </c>
      <c r="C2939">
        <v>0</v>
      </c>
      <c r="D2939">
        <v>5</v>
      </c>
      <c r="F2939">
        <v>50</v>
      </c>
      <c r="G2939" s="2" t="s">
        <v>504</v>
      </c>
      <c r="H2939">
        <v>0.73024242424242303</v>
      </c>
      <c r="I2939" s="2" t="s">
        <v>1515</v>
      </c>
      <c r="J2939" s="2" t="s">
        <v>2217</v>
      </c>
      <c r="K2939">
        <v>0.89909090909090905</v>
      </c>
      <c r="L2939" s="2" t="s">
        <v>491</v>
      </c>
      <c r="M2939" s="2" t="s">
        <v>216</v>
      </c>
      <c r="N2939" s="2" t="s">
        <v>1953</v>
      </c>
      <c r="O2939">
        <v>5</v>
      </c>
      <c r="P2939" t="b">
        <f>AND(I2939&gt;=0.95,AND(K2939&gt;=0.95,M2939&gt;=0.95))</f>
        <v>0</v>
      </c>
      <c r="Q2939" t="b">
        <f>AND(I2939&gt;=0.99,AND(K2939&gt;=0.99,M2939&gt;=0.99))</f>
        <v>0</v>
      </c>
      <c r="R2939" s="4" t="b">
        <f>AND(I2939&gt;=0.985,AND(K2939&gt;=0.985,M2939&gt;=0.985))</f>
        <v>0</v>
      </c>
      <c r="S2939" t="b">
        <f>AND(I2939&gt;=0.99985,AND(K2939&gt;=0.99985,M2939&gt;=0.99985))</f>
        <v>0</v>
      </c>
    </row>
    <row r="2940" spans="1:19" x14ac:dyDescent="0.3">
      <c r="A2940">
        <v>40</v>
      </c>
      <c r="B2940">
        <v>1</v>
      </c>
      <c r="D2940">
        <v>5</v>
      </c>
      <c r="E2940">
        <v>50</v>
      </c>
      <c r="F2940">
        <v>50</v>
      </c>
      <c r="G2940" s="2" t="s">
        <v>504</v>
      </c>
      <c r="H2940" s="2" t="s">
        <v>813</v>
      </c>
      <c r="I2940" s="2" t="s">
        <v>1515</v>
      </c>
      <c r="J2940" s="2" t="s">
        <v>973</v>
      </c>
      <c r="K2940">
        <v>0.89909090909090905</v>
      </c>
      <c r="L2940" s="2" t="s">
        <v>815</v>
      </c>
      <c r="M2940" s="2" t="s">
        <v>906</v>
      </c>
      <c r="N2940">
        <v>1</v>
      </c>
      <c r="O2940">
        <v>5</v>
      </c>
      <c r="P2940" t="b">
        <f>AND(I2940&gt;=0.95,AND(K2940&gt;=0.95,M2940&gt;=0.95))</f>
        <v>0</v>
      </c>
      <c r="Q2940" t="b">
        <f>AND(I2940&gt;=0.99,AND(K2940&gt;=0.99,M2940&gt;=0.99))</f>
        <v>0</v>
      </c>
      <c r="R2940" s="4" t="b">
        <f>AND(I2940&gt;=0.985,AND(K2940&gt;=0.985,M2940&gt;=0.985))</f>
        <v>0</v>
      </c>
      <c r="S2940" t="b">
        <f>AND(I2940&gt;=0.99985,AND(K2940&gt;=0.99985,M2940&gt;=0.99985))</f>
        <v>0</v>
      </c>
    </row>
    <row r="2941" spans="1:19" x14ac:dyDescent="0.3">
      <c r="A2941">
        <v>40</v>
      </c>
      <c r="C2941">
        <v>0</v>
      </c>
      <c r="D2941">
        <v>5</v>
      </c>
      <c r="E2941">
        <v>50</v>
      </c>
      <c r="F2941">
        <v>50</v>
      </c>
      <c r="G2941" s="2" t="s">
        <v>504</v>
      </c>
      <c r="H2941" s="2" t="s">
        <v>1555</v>
      </c>
      <c r="I2941">
        <v>0.29563636363636298</v>
      </c>
      <c r="J2941" s="2" t="s">
        <v>1515</v>
      </c>
      <c r="K2941">
        <v>0.89909090909090905</v>
      </c>
      <c r="L2941">
        <v>0.9</v>
      </c>
      <c r="M2941" s="2" t="s">
        <v>906</v>
      </c>
      <c r="N2941" s="2" t="s">
        <v>497</v>
      </c>
      <c r="O2941">
        <v>5</v>
      </c>
      <c r="P2941" t="b">
        <f>AND(I2941&gt;=0.95,AND(K2941&gt;=0.95,M2941&gt;=0.95))</f>
        <v>0</v>
      </c>
      <c r="Q2941" t="b">
        <f>AND(I2941&gt;=0.99,AND(K2941&gt;=0.99,M2941&gt;=0.99))</f>
        <v>0</v>
      </c>
      <c r="R2941" s="4" t="b">
        <f>AND(I2941&gt;=0.985,AND(K2941&gt;=0.985,M2941&gt;=0.985))</f>
        <v>0</v>
      </c>
      <c r="S2941" t="b">
        <f>AND(I2941&gt;=0.99985,AND(K2941&gt;=0.99985,M2941&gt;=0.99985))</f>
        <v>0</v>
      </c>
    </row>
    <row r="2942" spans="1:19" x14ac:dyDescent="0.3">
      <c r="A2942">
        <v>40</v>
      </c>
      <c r="B2942">
        <v>1</v>
      </c>
      <c r="C2942">
        <v>0</v>
      </c>
      <c r="D2942">
        <v>5</v>
      </c>
      <c r="E2942">
        <v>50</v>
      </c>
      <c r="F2942">
        <v>50</v>
      </c>
      <c r="G2942" s="2" t="s">
        <v>504</v>
      </c>
      <c r="H2942" s="2" t="s">
        <v>504</v>
      </c>
      <c r="I2942" s="2" t="s">
        <v>1515</v>
      </c>
      <c r="J2942" s="2" t="s">
        <v>1515</v>
      </c>
      <c r="K2942">
        <v>0.89909090909090905</v>
      </c>
      <c r="L2942">
        <v>0.89909090909090905</v>
      </c>
      <c r="M2942" s="2" t="s">
        <v>906</v>
      </c>
      <c r="N2942" s="2" t="s">
        <v>906</v>
      </c>
      <c r="O2942">
        <v>6</v>
      </c>
      <c r="P2942" t="b">
        <f>AND(I2942&gt;=0.95,AND(K2942&gt;=0.95,M2942&gt;=0.95))</f>
        <v>0</v>
      </c>
      <c r="Q2942" t="b">
        <f>AND(I2942&gt;=0.99,AND(K2942&gt;=0.99,M2942&gt;=0.99))</f>
        <v>0</v>
      </c>
      <c r="R2942" s="4" t="b">
        <f>AND(I2942&gt;=0.985,AND(K2942&gt;=0.985,M2942&gt;=0.985))</f>
        <v>0</v>
      </c>
      <c r="S2942" t="b">
        <f>AND(I2942&gt;=0.99985,AND(K2942&gt;=0.99985,M2942&gt;=0.99985))</f>
        <v>0</v>
      </c>
    </row>
    <row r="2943" spans="1:19" x14ac:dyDescent="0.3">
      <c r="A2943">
        <v>-1</v>
      </c>
      <c r="C2943">
        <v>0</v>
      </c>
      <c r="D2943">
        <v>5</v>
      </c>
      <c r="E2943">
        <v>100</v>
      </c>
      <c r="F2943">
        <v>100</v>
      </c>
      <c r="G2943">
        <v>0.53696969696969699</v>
      </c>
      <c r="H2943" s="2" t="s">
        <v>1424</v>
      </c>
      <c r="I2943" s="2" t="s">
        <v>445</v>
      </c>
      <c r="J2943" s="2" t="s">
        <v>1568</v>
      </c>
      <c r="K2943" s="2" t="s">
        <v>311</v>
      </c>
      <c r="L2943">
        <v>0.9</v>
      </c>
      <c r="M2943" s="2" t="s">
        <v>988</v>
      </c>
      <c r="N2943">
        <v>0.81945454545454599</v>
      </c>
      <c r="O2943">
        <v>5</v>
      </c>
      <c r="P2943" t="b">
        <f>AND(I2943&gt;=0.95,AND(K2943&gt;=0.95,M2943&gt;=0.95))</f>
        <v>1</v>
      </c>
      <c r="Q2943" t="b">
        <f>AND(I2943&gt;=0.99,AND(K2943&gt;=0.99,M2943&gt;=0.99))</f>
        <v>1</v>
      </c>
      <c r="R2943" s="4" t="b">
        <f>AND(I2943&gt;=0.985,AND(K2943&gt;=0.985,M2943&gt;=0.985))</f>
        <v>1</v>
      </c>
      <c r="S2943" t="b">
        <f>AND(I2943&gt;=0.99985,AND(K2943&gt;=0.99985,M2943&gt;=0.99985))</f>
        <v>1</v>
      </c>
    </row>
    <row r="2944" spans="1:19" x14ac:dyDescent="0.3">
      <c r="A2944">
        <v>-1</v>
      </c>
      <c r="B2944">
        <v>0</v>
      </c>
      <c r="C2944">
        <v>0</v>
      </c>
      <c r="D2944">
        <v>5</v>
      </c>
      <c r="E2944">
        <v>100</v>
      </c>
      <c r="F2944">
        <v>100</v>
      </c>
      <c r="G2944">
        <v>0.53696969696969699</v>
      </c>
      <c r="H2944">
        <v>0.53696969696969699</v>
      </c>
      <c r="I2944" s="2" t="s">
        <v>1568</v>
      </c>
      <c r="J2944" s="2" t="s">
        <v>1568</v>
      </c>
      <c r="K2944" s="2" t="s">
        <v>311</v>
      </c>
      <c r="L2944" s="2" t="s">
        <v>311</v>
      </c>
      <c r="M2944" s="2" t="s">
        <v>988</v>
      </c>
      <c r="N2944" s="2" t="s">
        <v>988</v>
      </c>
      <c r="O2944">
        <v>6</v>
      </c>
      <c r="P2944" t="b">
        <f>AND(I2944&gt;=0.95,AND(K2944&gt;=0.95,M2944&gt;=0.95))</f>
        <v>1</v>
      </c>
      <c r="Q2944" t="b">
        <f>AND(I2944&gt;=0.99,AND(K2944&gt;=0.99,M2944&gt;=0.99))</f>
        <v>1</v>
      </c>
      <c r="R2944" s="4" t="b">
        <f>AND(I2944&gt;=0.985,AND(K2944&gt;=0.985,M2944&gt;=0.985))</f>
        <v>1</v>
      </c>
      <c r="S2944" t="b">
        <f>AND(I2944&gt;=0.99985,AND(K2944&gt;=0.99985,M2944&gt;=0.99985))</f>
        <v>1</v>
      </c>
    </row>
    <row r="2945" spans="1:19" x14ac:dyDescent="0.3">
      <c r="A2945">
        <v>20</v>
      </c>
      <c r="D2945">
        <v>5</v>
      </c>
      <c r="E2945">
        <v>150</v>
      </c>
      <c r="G2945" s="2" t="s">
        <v>878</v>
      </c>
      <c r="H2945">
        <v>0.99960000000000004</v>
      </c>
      <c r="I2945" s="2" t="s">
        <v>879</v>
      </c>
      <c r="J2945">
        <v>1</v>
      </c>
      <c r="K2945" s="2" t="s">
        <v>880</v>
      </c>
      <c r="L2945" s="2" t="s">
        <v>195</v>
      </c>
      <c r="M2945" s="2" t="s">
        <v>881</v>
      </c>
      <c r="N2945" s="2" t="s">
        <v>35</v>
      </c>
      <c r="O2945">
        <v>3</v>
      </c>
      <c r="P2945" t="b">
        <f>AND(I2945&gt;=0.95,AND(K2945&gt;=0.95,M2945&gt;=0.95))</f>
        <v>1</v>
      </c>
      <c r="Q2945" t="b">
        <f>AND(I2945&gt;=0.99,AND(K2945&gt;=0.99,M2945&gt;=0.99))</f>
        <v>1</v>
      </c>
      <c r="R2945" s="4" t="b">
        <f>AND(I2945&gt;=0.985,AND(K2945&gt;=0.985,M2945&gt;=0.985))</f>
        <v>1</v>
      </c>
      <c r="S2945" t="b">
        <f>AND(I2945&gt;=0.99985,AND(K2945&gt;=0.99985,M2945&gt;=0.99985))</f>
        <v>1</v>
      </c>
    </row>
    <row r="2946" spans="1:19" x14ac:dyDescent="0.3">
      <c r="A2946">
        <v>20</v>
      </c>
      <c r="B2946">
        <v>0</v>
      </c>
      <c r="D2946">
        <v>5</v>
      </c>
      <c r="E2946">
        <v>150</v>
      </c>
      <c r="G2946" s="2" t="s">
        <v>878</v>
      </c>
      <c r="H2946" s="2" t="s">
        <v>1479</v>
      </c>
      <c r="I2946" s="2" t="s">
        <v>1012</v>
      </c>
      <c r="J2946">
        <v>1</v>
      </c>
      <c r="K2946" s="2" t="s">
        <v>880</v>
      </c>
      <c r="L2946" s="2" t="s">
        <v>1480</v>
      </c>
      <c r="M2946" s="2" t="s">
        <v>881</v>
      </c>
      <c r="N2946">
        <v>0.99991818181818204</v>
      </c>
      <c r="O2946">
        <v>4</v>
      </c>
      <c r="P2946" t="b">
        <f>AND(I2946&gt;=0.95,AND(K2946&gt;=0.95,M2946&gt;=0.95))</f>
        <v>1</v>
      </c>
      <c r="Q2946" t="b">
        <f>AND(I2946&gt;=0.99,AND(K2946&gt;=0.99,M2946&gt;=0.99))</f>
        <v>1</v>
      </c>
      <c r="R2946" s="4" t="b">
        <f>AND(I2946&gt;=0.985,AND(K2946&gt;=0.985,M2946&gt;=0.985))</f>
        <v>1</v>
      </c>
      <c r="S2946" t="b">
        <f>AND(I2946&gt;=0.99985,AND(K2946&gt;=0.99985,M2946&gt;=0.99985))</f>
        <v>1</v>
      </c>
    </row>
    <row r="2947" spans="1:19" x14ac:dyDescent="0.3">
      <c r="A2947">
        <v>20</v>
      </c>
      <c r="C2947">
        <v>0</v>
      </c>
      <c r="D2947">
        <v>5</v>
      </c>
      <c r="E2947">
        <v>150</v>
      </c>
      <c r="G2947" s="2" t="s">
        <v>878</v>
      </c>
      <c r="H2947" s="2" t="s">
        <v>124</v>
      </c>
      <c r="I2947" s="2" t="s">
        <v>879</v>
      </c>
      <c r="J2947" s="2" t="s">
        <v>125</v>
      </c>
      <c r="K2947" s="2" t="s">
        <v>880</v>
      </c>
      <c r="L2947" s="2" t="s">
        <v>126</v>
      </c>
      <c r="M2947" s="2" t="s">
        <v>881</v>
      </c>
      <c r="N2947" s="2" t="s">
        <v>43</v>
      </c>
      <c r="O2947">
        <v>4</v>
      </c>
      <c r="P2947" t="b">
        <f>AND(I2947&gt;=0.95,AND(K2947&gt;=0.95,M2947&gt;=0.95))</f>
        <v>1</v>
      </c>
      <c r="Q2947" t="b">
        <f>AND(I2947&gt;=0.99,AND(K2947&gt;=0.99,M2947&gt;=0.99))</f>
        <v>1</v>
      </c>
      <c r="R2947" s="4" t="b">
        <f>AND(I2947&gt;=0.985,AND(K2947&gt;=0.985,M2947&gt;=0.985))</f>
        <v>1</v>
      </c>
      <c r="S2947" t="b">
        <f>AND(I2947&gt;=0.99985,AND(K2947&gt;=0.99985,M2947&gt;=0.99985))</f>
        <v>1</v>
      </c>
    </row>
    <row r="2948" spans="1:19" x14ac:dyDescent="0.3">
      <c r="A2948">
        <v>20</v>
      </c>
      <c r="D2948">
        <v>5</v>
      </c>
      <c r="E2948">
        <v>150</v>
      </c>
      <c r="F2948">
        <v>50</v>
      </c>
      <c r="G2948" s="2" t="s">
        <v>878</v>
      </c>
      <c r="H2948" s="2" t="s">
        <v>697</v>
      </c>
      <c r="I2948" s="2" t="s">
        <v>387</v>
      </c>
      <c r="J2948">
        <v>1</v>
      </c>
      <c r="K2948" s="2" t="s">
        <v>880</v>
      </c>
      <c r="L2948">
        <v>0.99064545454545405</v>
      </c>
      <c r="M2948" s="2" t="s">
        <v>881</v>
      </c>
      <c r="N2948" s="2" t="s">
        <v>35</v>
      </c>
      <c r="O2948">
        <v>4</v>
      </c>
      <c r="P2948" t="b">
        <f>AND(I2948&gt;=0.95,AND(K2948&gt;=0.95,M2948&gt;=0.95))</f>
        <v>1</v>
      </c>
      <c r="Q2948" t="b">
        <f>AND(I2948&gt;=0.99,AND(K2948&gt;=0.99,M2948&gt;=0.99))</f>
        <v>1</v>
      </c>
      <c r="R2948" s="4" t="b">
        <f>AND(I2948&gt;=0.985,AND(K2948&gt;=0.985,M2948&gt;=0.985))</f>
        <v>1</v>
      </c>
      <c r="S2948" t="b">
        <f>AND(I2948&gt;=0.99985,AND(K2948&gt;=0.99985,M2948&gt;=0.99985))</f>
        <v>1</v>
      </c>
    </row>
    <row r="2949" spans="1:19" x14ac:dyDescent="0.3">
      <c r="A2949">
        <v>20</v>
      </c>
      <c r="B2949">
        <v>0</v>
      </c>
      <c r="C2949">
        <v>0</v>
      </c>
      <c r="D2949">
        <v>5</v>
      </c>
      <c r="E2949">
        <v>150</v>
      </c>
      <c r="G2949" s="2" t="s">
        <v>878</v>
      </c>
      <c r="H2949" s="2" t="s">
        <v>378</v>
      </c>
      <c r="I2949" s="2" t="s">
        <v>2098</v>
      </c>
      <c r="J2949" s="2" t="s">
        <v>125</v>
      </c>
      <c r="K2949" s="2" t="s">
        <v>880</v>
      </c>
      <c r="L2949" s="2" t="s">
        <v>2389</v>
      </c>
      <c r="M2949" s="2" t="s">
        <v>881</v>
      </c>
      <c r="N2949">
        <v>0.90181818181818196</v>
      </c>
      <c r="O2949">
        <v>5</v>
      </c>
      <c r="P2949" t="b">
        <f>AND(I2949&gt;=0.95,AND(K2949&gt;=0.95,M2949&gt;=0.95))</f>
        <v>1</v>
      </c>
      <c r="Q2949" t="b">
        <f>AND(I2949&gt;=0.99,AND(K2949&gt;=0.99,M2949&gt;=0.99))</f>
        <v>1</v>
      </c>
      <c r="R2949" s="4" t="b">
        <f>AND(I2949&gt;=0.985,AND(K2949&gt;=0.985,M2949&gt;=0.985))</f>
        <v>1</v>
      </c>
      <c r="S2949" t="b">
        <f>AND(I2949&gt;=0.99985,AND(K2949&gt;=0.99985,M2949&gt;=0.99985))</f>
        <v>1</v>
      </c>
    </row>
    <row r="2950" spans="1:19" x14ac:dyDescent="0.3">
      <c r="A2950">
        <v>20</v>
      </c>
      <c r="B2950">
        <v>0</v>
      </c>
      <c r="D2950">
        <v>5</v>
      </c>
      <c r="E2950">
        <v>150</v>
      </c>
      <c r="F2950">
        <v>50</v>
      </c>
      <c r="G2950" s="2" t="s">
        <v>878</v>
      </c>
      <c r="H2950" s="2" t="s">
        <v>1479</v>
      </c>
      <c r="I2950" s="2" t="s">
        <v>2396</v>
      </c>
      <c r="J2950">
        <v>1</v>
      </c>
      <c r="K2950" s="2" t="s">
        <v>880</v>
      </c>
      <c r="L2950" s="2" t="s">
        <v>1480</v>
      </c>
      <c r="M2950" s="2" t="s">
        <v>881</v>
      </c>
      <c r="N2950" s="2" t="s">
        <v>1866</v>
      </c>
      <c r="O2950">
        <v>5</v>
      </c>
      <c r="P2950" t="b">
        <f>AND(I2950&gt;=0.95,AND(K2950&gt;=0.95,M2950&gt;=0.95))</f>
        <v>1</v>
      </c>
      <c r="Q2950" t="b">
        <f>AND(I2950&gt;=0.99,AND(K2950&gt;=0.99,M2950&gt;=0.99))</f>
        <v>1</v>
      </c>
      <c r="R2950" s="4" t="b">
        <f>AND(I2950&gt;=0.985,AND(K2950&gt;=0.985,M2950&gt;=0.985))</f>
        <v>1</v>
      </c>
      <c r="S2950" t="b">
        <f>AND(I2950&gt;=0.99985,AND(K2950&gt;=0.99985,M2950&gt;=0.99985))</f>
        <v>1</v>
      </c>
    </row>
    <row r="2951" spans="1:19" x14ac:dyDescent="0.3">
      <c r="A2951">
        <v>20</v>
      </c>
      <c r="C2951">
        <v>0</v>
      </c>
      <c r="D2951">
        <v>5</v>
      </c>
      <c r="E2951">
        <v>150</v>
      </c>
      <c r="F2951">
        <v>50</v>
      </c>
      <c r="G2951" s="2" t="s">
        <v>878</v>
      </c>
      <c r="H2951" s="2" t="s">
        <v>1486</v>
      </c>
      <c r="I2951" s="2" t="s">
        <v>387</v>
      </c>
      <c r="J2951" s="2" t="s">
        <v>2098</v>
      </c>
      <c r="K2951" s="2" t="s">
        <v>880</v>
      </c>
      <c r="L2951" s="2" t="s">
        <v>126</v>
      </c>
      <c r="M2951" s="2" t="s">
        <v>881</v>
      </c>
      <c r="N2951" s="2" t="s">
        <v>1488</v>
      </c>
      <c r="O2951">
        <v>5</v>
      </c>
      <c r="P2951" t="b">
        <f>AND(I2951&gt;=0.95,AND(K2951&gt;=0.95,M2951&gt;=0.95))</f>
        <v>1</v>
      </c>
      <c r="Q2951" t="b">
        <f>AND(I2951&gt;=0.99,AND(K2951&gt;=0.99,M2951&gt;=0.99))</f>
        <v>1</v>
      </c>
      <c r="R2951" s="4" t="b">
        <f>AND(I2951&gt;=0.985,AND(K2951&gt;=0.985,M2951&gt;=0.985))</f>
        <v>1</v>
      </c>
      <c r="S2951" t="b">
        <f>AND(I2951&gt;=0.99985,AND(K2951&gt;=0.99985,M2951&gt;=0.99985))</f>
        <v>1</v>
      </c>
    </row>
    <row r="2952" spans="1:19" x14ac:dyDescent="0.3">
      <c r="A2952">
        <v>20</v>
      </c>
      <c r="B2952">
        <v>0</v>
      </c>
      <c r="C2952">
        <v>0</v>
      </c>
      <c r="D2952">
        <v>5</v>
      </c>
      <c r="E2952">
        <v>150</v>
      </c>
      <c r="F2952">
        <v>50</v>
      </c>
      <c r="G2952" s="2" t="s">
        <v>878</v>
      </c>
      <c r="H2952" s="2" t="s">
        <v>878</v>
      </c>
      <c r="I2952" s="2" t="s">
        <v>2098</v>
      </c>
      <c r="J2952" s="2" t="s">
        <v>2098</v>
      </c>
      <c r="K2952" s="2" t="s">
        <v>880</v>
      </c>
      <c r="L2952" s="2" t="s">
        <v>880</v>
      </c>
      <c r="M2952" s="2" t="s">
        <v>881</v>
      </c>
      <c r="N2952" s="2" t="s">
        <v>881</v>
      </c>
      <c r="O2952">
        <v>6</v>
      </c>
      <c r="P2952" t="b">
        <f>AND(I2952&gt;=0.95,AND(K2952&gt;=0.95,M2952&gt;=0.95))</f>
        <v>1</v>
      </c>
      <c r="Q2952" t="b">
        <f>AND(I2952&gt;=0.99,AND(K2952&gt;=0.99,M2952&gt;=0.99))</f>
        <v>1</v>
      </c>
      <c r="R2952" s="4" t="b">
        <f>AND(I2952&gt;=0.985,AND(K2952&gt;=0.985,M2952&gt;=0.985))</f>
        <v>1</v>
      </c>
      <c r="S2952" t="b">
        <f>AND(I2952&gt;=0.99985,AND(K2952&gt;=0.99985,M2952&gt;=0.99985))</f>
        <v>1</v>
      </c>
    </row>
    <row r="2953" spans="1:19" x14ac:dyDescent="0.3">
      <c r="A2953">
        <v>-1</v>
      </c>
      <c r="C2953">
        <v>1</v>
      </c>
      <c r="D2953">
        <v>5</v>
      </c>
      <c r="E2953">
        <v>50</v>
      </c>
      <c r="G2953" s="2" t="s">
        <v>1579</v>
      </c>
      <c r="H2953" s="2" t="s">
        <v>1580</v>
      </c>
      <c r="I2953" s="2" t="s">
        <v>327</v>
      </c>
      <c r="J2953" s="2" t="s">
        <v>1581</v>
      </c>
      <c r="K2953" s="2" t="s">
        <v>22</v>
      </c>
      <c r="L2953">
        <v>0.9</v>
      </c>
      <c r="M2953" s="2" t="s">
        <v>1582</v>
      </c>
      <c r="N2953" s="2" t="s">
        <v>1583</v>
      </c>
      <c r="O2953">
        <v>4</v>
      </c>
      <c r="P2953" t="b">
        <f>AND(I2953&gt;=0.95,AND(K2953&gt;=0.95,M2953&gt;=0.95))</f>
        <v>1</v>
      </c>
      <c r="Q2953" t="b">
        <f>AND(I2953&gt;=0.99,AND(K2953&gt;=0.99,M2953&gt;=0.99))</f>
        <v>1</v>
      </c>
      <c r="R2953" s="4" t="b">
        <f>AND(I2953&gt;=0.985,AND(K2953&gt;=0.985,M2953&gt;=0.985))</f>
        <v>1</v>
      </c>
      <c r="S2953" t="b">
        <f>AND(I2953&gt;=0.99985,AND(K2953&gt;=0.99985,M2953&gt;=0.99985))</f>
        <v>1</v>
      </c>
    </row>
    <row r="2954" spans="1:19" x14ac:dyDescent="0.3">
      <c r="A2954">
        <v>-1</v>
      </c>
      <c r="B2954">
        <v>0</v>
      </c>
      <c r="C2954">
        <v>1</v>
      </c>
      <c r="D2954">
        <v>5</v>
      </c>
      <c r="E2954">
        <v>50</v>
      </c>
      <c r="G2954" s="2" t="s">
        <v>1579</v>
      </c>
      <c r="H2954">
        <v>0.55018181818181799</v>
      </c>
      <c r="I2954" s="2" t="s">
        <v>2267</v>
      </c>
      <c r="J2954" s="2" t="s">
        <v>1581</v>
      </c>
      <c r="K2954" s="2" t="s">
        <v>22</v>
      </c>
      <c r="L2954" s="2" t="s">
        <v>315</v>
      </c>
      <c r="M2954" s="2" t="s">
        <v>1582</v>
      </c>
      <c r="N2954">
        <v>0.68690909090909102</v>
      </c>
      <c r="O2954">
        <v>5</v>
      </c>
      <c r="P2954" t="b">
        <f>AND(I2954&gt;=0.95,AND(K2954&gt;=0.95,M2954&gt;=0.95))</f>
        <v>1</v>
      </c>
      <c r="Q2954" t="b">
        <f>AND(I2954&gt;=0.99,AND(K2954&gt;=0.99,M2954&gt;=0.99))</f>
        <v>1</v>
      </c>
      <c r="R2954" s="4" t="b">
        <f>AND(I2954&gt;=0.985,AND(K2954&gt;=0.985,M2954&gt;=0.985))</f>
        <v>1</v>
      </c>
      <c r="S2954" t="b">
        <f>AND(I2954&gt;=0.99985,AND(K2954&gt;=0.99985,M2954&gt;=0.99985))</f>
        <v>1</v>
      </c>
    </row>
    <row r="2955" spans="1:19" x14ac:dyDescent="0.3">
      <c r="A2955">
        <v>-1</v>
      </c>
      <c r="C2955">
        <v>1</v>
      </c>
      <c r="D2955">
        <v>5</v>
      </c>
      <c r="E2955">
        <v>50</v>
      </c>
      <c r="F2955">
        <v>100</v>
      </c>
      <c r="G2955" s="2" t="s">
        <v>1579</v>
      </c>
      <c r="H2955">
        <v>0.71090909090909105</v>
      </c>
      <c r="I2955" s="2" t="s">
        <v>2298</v>
      </c>
      <c r="J2955" s="2" t="s">
        <v>2267</v>
      </c>
      <c r="K2955" s="2" t="s">
        <v>315</v>
      </c>
      <c r="L2955">
        <v>0.9</v>
      </c>
      <c r="M2955" s="2" t="s">
        <v>1582</v>
      </c>
      <c r="N2955">
        <v>0.68890909090909103</v>
      </c>
      <c r="O2955">
        <v>5</v>
      </c>
      <c r="P2955" t="b">
        <f>AND(I2955&gt;=0.95,AND(K2955&gt;=0.95,M2955&gt;=0.95))</f>
        <v>1</v>
      </c>
      <c r="Q2955" t="b">
        <f>AND(I2955&gt;=0.99,AND(K2955&gt;=0.99,M2955&gt;=0.99))</f>
        <v>1</v>
      </c>
      <c r="R2955" s="4" t="b">
        <f>AND(I2955&gt;=0.985,AND(K2955&gt;=0.985,M2955&gt;=0.985))</f>
        <v>1</v>
      </c>
      <c r="S2955" t="b">
        <f>AND(I2955&gt;=0.99985,AND(K2955&gt;=0.99985,M2955&gt;=0.99985))</f>
        <v>1</v>
      </c>
    </row>
    <row r="2956" spans="1:19" x14ac:dyDescent="0.3">
      <c r="A2956">
        <v>-1</v>
      </c>
      <c r="B2956">
        <v>0</v>
      </c>
      <c r="C2956">
        <v>1</v>
      </c>
      <c r="D2956">
        <v>5</v>
      </c>
      <c r="E2956">
        <v>50</v>
      </c>
      <c r="F2956">
        <v>100</v>
      </c>
      <c r="G2956" s="2" t="s">
        <v>1579</v>
      </c>
      <c r="H2956" s="2" t="s">
        <v>1579</v>
      </c>
      <c r="I2956" s="2" t="s">
        <v>2267</v>
      </c>
      <c r="J2956" s="2" t="s">
        <v>2267</v>
      </c>
      <c r="K2956" s="2" t="s">
        <v>315</v>
      </c>
      <c r="L2956" s="2" t="s">
        <v>315</v>
      </c>
      <c r="M2956" s="2" t="s">
        <v>1582</v>
      </c>
      <c r="N2956" s="2" t="s">
        <v>1582</v>
      </c>
      <c r="O2956">
        <v>6</v>
      </c>
      <c r="P2956" t="b">
        <f>AND(I2956&gt;=0.95,AND(K2956&gt;=0.95,M2956&gt;=0.95))</f>
        <v>1</v>
      </c>
      <c r="Q2956" t="b">
        <f>AND(I2956&gt;=0.99,AND(K2956&gt;=0.99,M2956&gt;=0.99))</f>
        <v>1</v>
      </c>
      <c r="R2956" s="4" t="b">
        <f>AND(I2956&gt;=0.985,AND(K2956&gt;=0.985,M2956&gt;=0.985))</f>
        <v>1</v>
      </c>
      <c r="S2956" t="b">
        <f>AND(I2956&gt;=0.99985,AND(K2956&gt;=0.99985,M2956&gt;=0.99985))</f>
        <v>1</v>
      </c>
    </row>
    <row r="2957" spans="1:19" x14ac:dyDescent="0.3">
      <c r="A2957">
        <v>-1</v>
      </c>
      <c r="B2957">
        <v>1</v>
      </c>
      <c r="D2957">
        <v>4</v>
      </c>
      <c r="E2957">
        <v>150</v>
      </c>
      <c r="F2957">
        <v>50</v>
      </c>
      <c r="G2957" s="2" t="s">
        <v>1564</v>
      </c>
      <c r="H2957" s="2" t="s">
        <v>20</v>
      </c>
      <c r="I2957" s="2" t="s">
        <v>1565</v>
      </c>
      <c r="J2957">
        <v>1</v>
      </c>
      <c r="K2957" s="2" t="s">
        <v>1611</v>
      </c>
      <c r="L2957">
        <v>0.99985000000000002</v>
      </c>
      <c r="M2957" s="2" t="s">
        <v>251</v>
      </c>
      <c r="N2957" s="2" t="s">
        <v>2184</v>
      </c>
      <c r="O2957">
        <v>5</v>
      </c>
      <c r="P2957" t="b">
        <f>AND(I2957&gt;=0.95,AND(K2957&gt;=0.95,M2957&gt;=0.95))</f>
        <v>1</v>
      </c>
      <c r="Q2957" t="b">
        <f>AND(I2957&gt;=0.99,AND(K2957&gt;=0.99,M2957&gt;=0.99))</f>
        <v>1</v>
      </c>
      <c r="R2957" s="4" t="b">
        <f>AND(I2957&gt;=0.985,AND(K2957&gt;=0.985,M2957&gt;=0.985))</f>
        <v>1</v>
      </c>
      <c r="S2957" t="b">
        <f>AND(I2957&gt;=0.99985,AND(K2957&gt;=0.99985,M2957&gt;=0.99985))</f>
        <v>1</v>
      </c>
    </row>
    <row r="2958" spans="1:19" x14ac:dyDescent="0.3">
      <c r="A2958">
        <v>-1</v>
      </c>
      <c r="B2958">
        <v>1</v>
      </c>
      <c r="C2958">
        <v>0</v>
      </c>
      <c r="D2958">
        <v>4</v>
      </c>
      <c r="E2958">
        <v>150</v>
      </c>
      <c r="F2958">
        <v>50</v>
      </c>
      <c r="G2958" s="2" t="s">
        <v>1564</v>
      </c>
      <c r="H2958" s="2" t="s">
        <v>1564</v>
      </c>
      <c r="I2958" s="2" t="s">
        <v>1565</v>
      </c>
      <c r="J2958" s="2" t="s">
        <v>1565</v>
      </c>
      <c r="K2958" s="2" t="s">
        <v>2294</v>
      </c>
      <c r="L2958" s="2" t="s">
        <v>2294</v>
      </c>
      <c r="M2958" s="2" t="s">
        <v>251</v>
      </c>
      <c r="N2958" s="2" t="s">
        <v>251</v>
      </c>
      <c r="O2958">
        <v>6</v>
      </c>
      <c r="P2958" t="b">
        <f>AND(I2958&gt;=0.95,AND(K2958&gt;=0.95,M2958&gt;=0.95))</f>
        <v>1</v>
      </c>
      <c r="Q2958" t="b">
        <f>AND(I2958&gt;=0.99,AND(K2958&gt;=0.99,M2958&gt;=0.99))</f>
        <v>1</v>
      </c>
      <c r="R2958" s="4" t="b">
        <f>AND(I2958&gt;=0.985,AND(K2958&gt;=0.985,M2958&gt;=0.985))</f>
        <v>1</v>
      </c>
      <c r="S2958" t="b">
        <f>AND(I2958&gt;=0.99985,AND(K2958&gt;=0.99985,M2958&gt;=0.99985))</f>
        <v>1</v>
      </c>
    </row>
    <row r="2959" spans="1:19" x14ac:dyDescent="0.3">
      <c r="A2959">
        <v>30</v>
      </c>
      <c r="B2959">
        <v>1</v>
      </c>
      <c r="D2959">
        <v>4</v>
      </c>
      <c r="E2959">
        <v>150</v>
      </c>
      <c r="F2959">
        <v>100</v>
      </c>
      <c r="G2959" s="2" t="s">
        <v>718</v>
      </c>
      <c r="H2959" s="2" t="s">
        <v>129</v>
      </c>
      <c r="I2959" s="2" t="s">
        <v>719</v>
      </c>
      <c r="J2959">
        <v>1</v>
      </c>
      <c r="K2959" s="2" t="s">
        <v>2445</v>
      </c>
      <c r="L2959">
        <v>0.99973636363636398</v>
      </c>
      <c r="M2959">
        <v>0.29799999999999999</v>
      </c>
      <c r="N2959">
        <v>1</v>
      </c>
      <c r="O2959">
        <v>5</v>
      </c>
      <c r="P2959" t="b">
        <f>AND(I2959&gt;=0.95,AND(K2959&gt;=0.95,M2959&gt;=0.95))</f>
        <v>0</v>
      </c>
      <c r="Q2959" t="b">
        <f>AND(I2959&gt;=0.99,AND(K2959&gt;=0.99,M2959&gt;=0.99))</f>
        <v>0</v>
      </c>
      <c r="R2959" s="4" t="b">
        <f>AND(I2959&gt;=0.985,AND(K2959&gt;=0.985,M2959&gt;=0.985))</f>
        <v>0</v>
      </c>
      <c r="S2959" t="b">
        <f>AND(I2959&gt;=0.99985,AND(K2959&gt;=0.99985,M2959&gt;=0.99985))</f>
        <v>0</v>
      </c>
    </row>
    <row r="2960" spans="1:19" x14ac:dyDescent="0.3">
      <c r="A2960">
        <v>30</v>
      </c>
      <c r="B2960">
        <v>1</v>
      </c>
      <c r="C2960">
        <v>0</v>
      </c>
      <c r="D2960">
        <v>4</v>
      </c>
      <c r="E2960">
        <v>150</v>
      </c>
      <c r="F2960">
        <v>100</v>
      </c>
      <c r="G2960" s="2" t="s">
        <v>718</v>
      </c>
      <c r="H2960" s="2" t="s">
        <v>718</v>
      </c>
      <c r="I2960" s="2" t="s">
        <v>719</v>
      </c>
      <c r="J2960" s="2" t="s">
        <v>719</v>
      </c>
      <c r="K2960" s="2" t="s">
        <v>2445</v>
      </c>
      <c r="L2960" s="2" t="s">
        <v>2445</v>
      </c>
      <c r="M2960">
        <v>0.29799999999999999</v>
      </c>
      <c r="N2960">
        <v>0.29799999999999999</v>
      </c>
      <c r="O2960">
        <v>6</v>
      </c>
      <c r="P2960" t="b">
        <f>AND(I2960&gt;=0.95,AND(K2960&gt;=0.95,M2960&gt;=0.95))</f>
        <v>0</v>
      </c>
      <c r="Q2960" t="b">
        <f>AND(I2960&gt;=0.99,AND(K2960&gt;=0.99,M2960&gt;=0.99))</f>
        <v>0</v>
      </c>
      <c r="R2960" s="4" t="b">
        <f>AND(I2960&gt;=0.985,AND(K2960&gt;=0.985,M2960&gt;=0.985))</f>
        <v>0</v>
      </c>
      <c r="S2960" t="b">
        <f>AND(I2960&gt;=0.99985,AND(K2960&gt;=0.99985,M2960&gt;=0.99985))</f>
        <v>0</v>
      </c>
    </row>
    <row r="2961" spans="1:19" x14ac:dyDescent="0.3">
      <c r="A2961">
        <v>10</v>
      </c>
      <c r="B2961">
        <v>1</v>
      </c>
      <c r="D2961">
        <v>0</v>
      </c>
      <c r="G2961" s="2" t="s">
        <v>466</v>
      </c>
      <c r="H2961" s="2" t="s">
        <v>27</v>
      </c>
      <c r="I2961">
        <v>0.28454545454545399</v>
      </c>
      <c r="J2961">
        <v>1</v>
      </c>
      <c r="K2961" s="2" t="s">
        <v>467</v>
      </c>
      <c r="L2961" s="2" t="s">
        <v>28</v>
      </c>
      <c r="M2961" s="2" t="s">
        <v>468</v>
      </c>
      <c r="N2961">
        <v>1</v>
      </c>
      <c r="O2961">
        <v>3</v>
      </c>
      <c r="P2961" t="b">
        <f>AND(I2961&gt;=0.95,AND(K2961&gt;=0.95,M2961&gt;=0.95))</f>
        <v>0</v>
      </c>
      <c r="Q2961" t="b">
        <f>AND(I2961&gt;=0.99,AND(K2961&gt;=0.99,M2961&gt;=0.99))</f>
        <v>0</v>
      </c>
      <c r="R2961" s="4" t="b">
        <f>AND(I2961&gt;=0.985,AND(K2961&gt;=0.985,M2961&gt;=0.985))</f>
        <v>0</v>
      </c>
      <c r="S2961" t="b">
        <f>AND(I2961&gt;=0.99985,AND(K2961&gt;=0.99985,M2961&gt;=0.99985))</f>
        <v>0</v>
      </c>
    </row>
    <row r="2962" spans="1:19" x14ac:dyDescent="0.3">
      <c r="A2962">
        <v>10</v>
      </c>
      <c r="B2962">
        <v>1</v>
      </c>
      <c r="C2962">
        <v>0</v>
      </c>
      <c r="D2962">
        <v>0</v>
      </c>
      <c r="G2962" s="2" t="s">
        <v>466</v>
      </c>
      <c r="H2962" s="2" t="s">
        <v>595</v>
      </c>
      <c r="I2962">
        <v>0.28454545454545399</v>
      </c>
      <c r="J2962" s="2" t="s">
        <v>596</v>
      </c>
      <c r="K2962" s="2" t="s">
        <v>535</v>
      </c>
      <c r="L2962" s="2" t="s">
        <v>535</v>
      </c>
      <c r="M2962" s="2" t="s">
        <v>468</v>
      </c>
      <c r="N2962">
        <v>0.75327272727272898</v>
      </c>
      <c r="O2962">
        <v>4</v>
      </c>
      <c r="P2962" t="b">
        <f>AND(I2962&gt;=0.95,AND(K2962&gt;=0.95,M2962&gt;=0.95))</f>
        <v>0</v>
      </c>
      <c r="Q2962" t="b">
        <f>AND(I2962&gt;=0.99,AND(K2962&gt;=0.99,M2962&gt;=0.99))</f>
        <v>0</v>
      </c>
      <c r="R2962" s="4" t="b">
        <f>AND(I2962&gt;=0.985,AND(K2962&gt;=0.985,M2962&gt;=0.985))</f>
        <v>0</v>
      </c>
      <c r="S2962" t="b">
        <f>AND(I2962&gt;=0.99985,AND(K2962&gt;=0.99985,M2962&gt;=0.99985))</f>
        <v>0</v>
      </c>
    </row>
    <row r="2963" spans="1:19" x14ac:dyDescent="0.3">
      <c r="A2963">
        <v>10</v>
      </c>
      <c r="B2963">
        <v>1</v>
      </c>
      <c r="D2963">
        <v>0</v>
      </c>
      <c r="E2963">
        <v>100</v>
      </c>
      <c r="G2963" s="2" t="s">
        <v>466</v>
      </c>
      <c r="H2963" s="2" t="s">
        <v>852</v>
      </c>
      <c r="I2963">
        <v>0.28454545454545399</v>
      </c>
      <c r="J2963">
        <v>1</v>
      </c>
      <c r="K2963" s="2" t="s">
        <v>370</v>
      </c>
      <c r="L2963" s="2" t="s">
        <v>853</v>
      </c>
      <c r="M2963" s="2" t="s">
        <v>468</v>
      </c>
      <c r="N2963" s="2" t="s">
        <v>634</v>
      </c>
      <c r="O2963">
        <v>4</v>
      </c>
      <c r="P2963" t="b">
        <f>AND(I2963&gt;=0.95,AND(K2963&gt;=0.95,M2963&gt;=0.95))</f>
        <v>0</v>
      </c>
      <c r="Q2963" t="b">
        <f>AND(I2963&gt;=0.99,AND(K2963&gt;=0.99,M2963&gt;=0.99))</f>
        <v>0</v>
      </c>
      <c r="R2963" s="4" t="b">
        <f>AND(I2963&gt;=0.985,AND(K2963&gt;=0.985,M2963&gt;=0.985))</f>
        <v>0</v>
      </c>
      <c r="S2963" t="b">
        <f>AND(I2963&gt;=0.99985,AND(K2963&gt;=0.99985,M2963&gt;=0.99985))</f>
        <v>0</v>
      </c>
    </row>
    <row r="2964" spans="1:19" x14ac:dyDescent="0.3">
      <c r="A2964">
        <v>10</v>
      </c>
      <c r="B2964">
        <v>1</v>
      </c>
      <c r="D2964">
        <v>0</v>
      </c>
      <c r="F2964">
        <v>0</v>
      </c>
      <c r="G2964" s="2" t="s">
        <v>466</v>
      </c>
      <c r="H2964" s="2" t="s">
        <v>27</v>
      </c>
      <c r="I2964">
        <v>0.28454545454545399</v>
      </c>
      <c r="J2964">
        <v>1</v>
      </c>
      <c r="K2964" s="2" t="s">
        <v>467</v>
      </c>
      <c r="L2964" s="2" t="s">
        <v>28</v>
      </c>
      <c r="M2964" s="2" t="s">
        <v>468</v>
      </c>
      <c r="N2964">
        <v>1</v>
      </c>
      <c r="O2964">
        <v>4</v>
      </c>
      <c r="P2964" t="b">
        <f>AND(I2964&gt;=0.95,AND(K2964&gt;=0.95,M2964&gt;=0.95))</f>
        <v>0</v>
      </c>
      <c r="Q2964" t="b">
        <f>AND(I2964&gt;=0.99,AND(K2964&gt;=0.99,M2964&gt;=0.99))</f>
        <v>0</v>
      </c>
      <c r="R2964" s="4" t="b">
        <f>AND(I2964&gt;=0.985,AND(K2964&gt;=0.985,M2964&gt;=0.985))</f>
        <v>0</v>
      </c>
      <c r="S2964" t="b">
        <f>AND(I2964&gt;=0.99985,AND(K2964&gt;=0.99985,M2964&gt;=0.99985))</f>
        <v>0</v>
      </c>
    </row>
    <row r="2965" spans="1:19" x14ac:dyDescent="0.3">
      <c r="A2965">
        <v>10</v>
      </c>
      <c r="B2965">
        <v>1</v>
      </c>
      <c r="C2965">
        <v>0</v>
      </c>
      <c r="D2965">
        <v>0</v>
      </c>
      <c r="E2965">
        <v>100</v>
      </c>
      <c r="G2965" s="2" t="s">
        <v>466</v>
      </c>
      <c r="H2965" s="2" t="s">
        <v>466</v>
      </c>
      <c r="I2965">
        <v>0.28454545454545399</v>
      </c>
      <c r="J2965">
        <v>0.28454545454545399</v>
      </c>
      <c r="K2965" s="2" t="s">
        <v>535</v>
      </c>
      <c r="L2965" s="2" t="s">
        <v>535</v>
      </c>
      <c r="M2965" s="2" t="s">
        <v>468</v>
      </c>
      <c r="N2965" s="2" t="s">
        <v>468</v>
      </c>
      <c r="O2965">
        <v>5</v>
      </c>
      <c r="P2965" t="b">
        <f>AND(I2965&gt;=0.95,AND(K2965&gt;=0.95,M2965&gt;=0.95))</f>
        <v>0</v>
      </c>
      <c r="Q2965" t="b">
        <f>AND(I2965&gt;=0.99,AND(K2965&gt;=0.99,M2965&gt;=0.99))</f>
        <v>0</v>
      </c>
      <c r="R2965" s="4" t="b">
        <f>AND(I2965&gt;=0.985,AND(K2965&gt;=0.985,M2965&gt;=0.985))</f>
        <v>0</v>
      </c>
      <c r="S2965" t="b">
        <f>AND(I2965&gt;=0.99985,AND(K2965&gt;=0.99985,M2965&gt;=0.99985))</f>
        <v>0</v>
      </c>
    </row>
    <row r="2966" spans="1:19" x14ac:dyDescent="0.3">
      <c r="A2966">
        <v>10</v>
      </c>
      <c r="B2966">
        <v>1</v>
      </c>
      <c r="C2966">
        <v>0</v>
      </c>
      <c r="D2966">
        <v>0</v>
      </c>
      <c r="F2966">
        <v>0</v>
      </c>
      <c r="G2966" s="2" t="s">
        <v>466</v>
      </c>
      <c r="H2966" s="2" t="s">
        <v>595</v>
      </c>
      <c r="I2966">
        <v>0.28454545454545399</v>
      </c>
      <c r="J2966" s="2" t="s">
        <v>596</v>
      </c>
      <c r="K2966" s="2" t="s">
        <v>535</v>
      </c>
      <c r="L2966" s="2" t="s">
        <v>535</v>
      </c>
      <c r="M2966" s="2" t="s">
        <v>468</v>
      </c>
      <c r="N2966">
        <v>0.75327272727272898</v>
      </c>
      <c r="O2966">
        <v>5</v>
      </c>
      <c r="P2966" t="b">
        <f>AND(I2966&gt;=0.95,AND(K2966&gt;=0.95,M2966&gt;=0.95))</f>
        <v>0</v>
      </c>
      <c r="Q2966" t="b">
        <f>AND(I2966&gt;=0.99,AND(K2966&gt;=0.99,M2966&gt;=0.99))</f>
        <v>0</v>
      </c>
      <c r="R2966" s="4" t="b">
        <f>AND(I2966&gt;=0.985,AND(K2966&gt;=0.985,M2966&gt;=0.985))</f>
        <v>0</v>
      </c>
      <c r="S2966" t="b">
        <f>AND(I2966&gt;=0.99985,AND(K2966&gt;=0.99985,M2966&gt;=0.99985))</f>
        <v>0</v>
      </c>
    </row>
    <row r="2967" spans="1:19" x14ac:dyDescent="0.3">
      <c r="A2967">
        <v>10</v>
      </c>
      <c r="B2967">
        <v>1</v>
      </c>
      <c r="D2967">
        <v>0</v>
      </c>
      <c r="E2967">
        <v>100</v>
      </c>
      <c r="F2967">
        <v>0</v>
      </c>
      <c r="G2967" s="2" t="s">
        <v>466</v>
      </c>
      <c r="H2967" s="2" t="s">
        <v>852</v>
      </c>
      <c r="I2967">
        <v>0.28454545454545399</v>
      </c>
      <c r="J2967">
        <v>1</v>
      </c>
      <c r="K2967" s="2" t="s">
        <v>370</v>
      </c>
      <c r="L2967" s="2" t="s">
        <v>853</v>
      </c>
      <c r="M2967" s="2" t="s">
        <v>468</v>
      </c>
      <c r="N2967" s="2" t="s">
        <v>634</v>
      </c>
      <c r="O2967">
        <v>5</v>
      </c>
      <c r="P2967" t="b">
        <f>AND(I2967&gt;=0.95,AND(K2967&gt;=0.95,M2967&gt;=0.95))</f>
        <v>0</v>
      </c>
      <c r="Q2967" t="b">
        <f>AND(I2967&gt;=0.99,AND(K2967&gt;=0.99,M2967&gt;=0.99))</f>
        <v>0</v>
      </c>
      <c r="R2967" s="4" t="b">
        <f>AND(I2967&gt;=0.985,AND(K2967&gt;=0.985,M2967&gt;=0.985))</f>
        <v>0</v>
      </c>
      <c r="S2967" t="b">
        <f>AND(I2967&gt;=0.99985,AND(K2967&gt;=0.99985,M2967&gt;=0.99985))</f>
        <v>0</v>
      </c>
    </row>
    <row r="2968" spans="1:19" x14ac:dyDescent="0.3">
      <c r="A2968">
        <v>10</v>
      </c>
      <c r="B2968">
        <v>1</v>
      </c>
      <c r="C2968">
        <v>0</v>
      </c>
      <c r="D2968">
        <v>0</v>
      </c>
      <c r="E2968">
        <v>100</v>
      </c>
      <c r="F2968">
        <v>0</v>
      </c>
      <c r="G2968" s="2" t="s">
        <v>466</v>
      </c>
      <c r="H2968" s="2" t="s">
        <v>466</v>
      </c>
      <c r="I2968">
        <v>0.28454545454545399</v>
      </c>
      <c r="J2968">
        <v>0.28454545454545399</v>
      </c>
      <c r="K2968" s="2" t="s">
        <v>535</v>
      </c>
      <c r="L2968" s="2" t="s">
        <v>535</v>
      </c>
      <c r="M2968" s="2" t="s">
        <v>468</v>
      </c>
      <c r="N2968" s="2" t="s">
        <v>468</v>
      </c>
      <c r="O2968">
        <v>6</v>
      </c>
      <c r="P2968" t="b">
        <f>AND(I2968&gt;=0.95,AND(K2968&gt;=0.95,M2968&gt;=0.95))</f>
        <v>0</v>
      </c>
      <c r="Q2968" t="b">
        <f>AND(I2968&gt;=0.99,AND(K2968&gt;=0.99,M2968&gt;=0.99))</f>
        <v>0</v>
      </c>
      <c r="R2968" s="4" t="b">
        <f>AND(I2968&gt;=0.985,AND(K2968&gt;=0.985,M2968&gt;=0.985))</f>
        <v>0</v>
      </c>
      <c r="S2968" t="b">
        <f>AND(I2968&gt;=0.99985,AND(K2968&gt;=0.99985,M2968&gt;=0.99985))</f>
        <v>0</v>
      </c>
    </row>
    <row r="2969" spans="1:19" x14ac:dyDescent="0.3">
      <c r="A2969">
        <v>40</v>
      </c>
      <c r="D2969">
        <v>5</v>
      </c>
      <c r="E2969">
        <v>150</v>
      </c>
      <c r="G2969" s="2" t="s">
        <v>786</v>
      </c>
      <c r="H2969">
        <v>0.99991818181818204</v>
      </c>
      <c r="I2969" s="2" t="s">
        <v>505</v>
      </c>
      <c r="J2969">
        <v>1</v>
      </c>
      <c r="K2969" s="2" t="s">
        <v>22</v>
      </c>
      <c r="L2969" s="2" t="s">
        <v>184</v>
      </c>
      <c r="M2969" s="2" t="s">
        <v>216</v>
      </c>
      <c r="N2969">
        <v>1</v>
      </c>
      <c r="O2969">
        <v>3</v>
      </c>
      <c r="P2969" t="b">
        <f>AND(I2969&gt;=0.95,AND(K2969&gt;=0.95,M2969&gt;=0.95))</f>
        <v>1</v>
      </c>
      <c r="Q2969" t="b">
        <f>AND(I2969&gt;=0.99,AND(K2969&gt;=0.99,M2969&gt;=0.99))</f>
        <v>1</v>
      </c>
      <c r="R2969" s="4" t="b">
        <f>AND(I2969&gt;=0.985,AND(K2969&gt;=0.985,M2969&gt;=0.985))</f>
        <v>1</v>
      </c>
      <c r="S2969" t="b">
        <f>AND(I2969&gt;=0.99985,AND(K2969&gt;=0.99985,M2969&gt;=0.99985))</f>
        <v>1</v>
      </c>
    </row>
    <row r="2970" spans="1:19" x14ac:dyDescent="0.3">
      <c r="A2970">
        <v>40</v>
      </c>
      <c r="C2970">
        <v>1</v>
      </c>
      <c r="D2970">
        <v>5</v>
      </c>
      <c r="G2970" s="2" t="s">
        <v>786</v>
      </c>
      <c r="H2970" s="2" t="s">
        <v>787</v>
      </c>
      <c r="I2970" s="2" t="s">
        <v>788</v>
      </c>
      <c r="J2970">
        <v>0.8</v>
      </c>
      <c r="K2970" s="2" t="s">
        <v>22</v>
      </c>
      <c r="L2970">
        <v>0.9</v>
      </c>
      <c r="M2970">
        <v>0.73309090909090902</v>
      </c>
      <c r="N2970" s="2" t="s">
        <v>123</v>
      </c>
      <c r="O2970">
        <v>3</v>
      </c>
      <c r="P2970" t="b">
        <f>AND(I2970&gt;=0.95,AND(K2970&gt;=0.95,M2970&gt;=0.95))</f>
        <v>0</v>
      </c>
      <c r="Q2970" t="b">
        <f>AND(I2970&gt;=0.99,AND(K2970&gt;=0.99,M2970&gt;=0.99))</f>
        <v>0</v>
      </c>
      <c r="R2970" s="4" t="b">
        <f>AND(I2970&gt;=0.985,AND(K2970&gt;=0.985,M2970&gt;=0.985))</f>
        <v>0</v>
      </c>
      <c r="S2970" t="b">
        <f>AND(I2970&gt;=0.99985,AND(K2970&gt;=0.99985,M2970&gt;=0.99985))</f>
        <v>0</v>
      </c>
    </row>
    <row r="2971" spans="1:19" x14ac:dyDescent="0.3">
      <c r="A2971">
        <v>40</v>
      </c>
      <c r="B2971">
        <v>0</v>
      </c>
      <c r="C2971">
        <v>1</v>
      </c>
      <c r="D2971">
        <v>5</v>
      </c>
      <c r="G2971" s="2" t="s">
        <v>786</v>
      </c>
      <c r="H2971" s="2" t="s">
        <v>939</v>
      </c>
      <c r="I2971" s="2" t="s">
        <v>788</v>
      </c>
      <c r="J2971" s="2" t="s">
        <v>1376</v>
      </c>
      <c r="K2971" s="2" t="s">
        <v>22</v>
      </c>
      <c r="L2971">
        <v>0.9</v>
      </c>
      <c r="M2971">
        <v>0.73309090909090902</v>
      </c>
      <c r="N2971" s="2" t="s">
        <v>941</v>
      </c>
      <c r="O2971">
        <v>4</v>
      </c>
      <c r="P2971" t="b">
        <f>AND(I2971&gt;=0.95,AND(K2971&gt;=0.95,M2971&gt;=0.95))</f>
        <v>0</v>
      </c>
      <c r="Q2971" t="b">
        <f>AND(I2971&gt;=0.99,AND(K2971&gt;=0.99,M2971&gt;=0.99))</f>
        <v>0</v>
      </c>
      <c r="R2971" s="4" t="b">
        <f>AND(I2971&gt;=0.985,AND(K2971&gt;=0.985,M2971&gt;=0.985))</f>
        <v>0</v>
      </c>
      <c r="S2971" t="b">
        <f>AND(I2971&gt;=0.99985,AND(K2971&gt;=0.99985,M2971&gt;=0.99985))</f>
        <v>0</v>
      </c>
    </row>
    <row r="2972" spans="1:19" x14ac:dyDescent="0.3">
      <c r="A2972">
        <v>40</v>
      </c>
      <c r="B2972">
        <v>0</v>
      </c>
      <c r="D2972">
        <v>5</v>
      </c>
      <c r="E2972">
        <v>150</v>
      </c>
      <c r="G2972" s="2" t="s">
        <v>786</v>
      </c>
      <c r="H2972" s="2" t="s">
        <v>978</v>
      </c>
      <c r="I2972" s="2" t="s">
        <v>1509</v>
      </c>
      <c r="J2972">
        <v>1</v>
      </c>
      <c r="K2972" s="2" t="s">
        <v>22</v>
      </c>
      <c r="L2972">
        <v>0.9</v>
      </c>
      <c r="M2972">
        <v>0.73309090909090902</v>
      </c>
      <c r="N2972">
        <v>1</v>
      </c>
      <c r="O2972">
        <v>4</v>
      </c>
      <c r="P2972" t="b">
        <f>AND(I2972&gt;=0.95,AND(K2972&gt;=0.95,M2972&gt;=0.95))</f>
        <v>0</v>
      </c>
      <c r="Q2972" t="b">
        <f>AND(I2972&gt;=0.99,AND(K2972&gt;=0.99,M2972&gt;=0.99))</f>
        <v>0</v>
      </c>
      <c r="R2972" s="4" t="b">
        <f>AND(I2972&gt;=0.985,AND(K2972&gt;=0.985,M2972&gt;=0.985))</f>
        <v>0</v>
      </c>
      <c r="S2972" t="b">
        <f>AND(I2972&gt;=0.99985,AND(K2972&gt;=0.99985,M2972&gt;=0.99985))</f>
        <v>0</v>
      </c>
    </row>
    <row r="2973" spans="1:19" x14ac:dyDescent="0.3">
      <c r="A2973">
        <v>40</v>
      </c>
      <c r="C2973">
        <v>1</v>
      </c>
      <c r="D2973">
        <v>5</v>
      </c>
      <c r="E2973">
        <v>150</v>
      </c>
      <c r="G2973" s="2" t="s">
        <v>786</v>
      </c>
      <c r="H2973" s="2" t="s">
        <v>787</v>
      </c>
      <c r="I2973" s="2" t="s">
        <v>1970</v>
      </c>
      <c r="J2973">
        <v>0.8</v>
      </c>
      <c r="K2973" s="2" t="s">
        <v>22</v>
      </c>
      <c r="L2973">
        <v>0.9</v>
      </c>
      <c r="M2973">
        <v>0.73309090909090902</v>
      </c>
      <c r="N2973" s="2" t="s">
        <v>1971</v>
      </c>
      <c r="O2973">
        <v>4</v>
      </c>
      <c r="P2973" t="b">
        <f>AND(I2973&gt;=0.95,AND(K2973&gt;=0.95,M2973&gt;=0.95))</f>
        <v>0</v>
      </c>
      <c r="Q2973" t="b">
        <f>AND(I2973&gt;=0.99,AND(K2973&gt;=0.99,M2973&gt;=0.99))</f>
        <v>0</v>
      </c>
      <c r="R2973" s="4" t="b">
        <f>AND(I2973&gt;=0.985,AND(K2973&gt;=0.985,M2973&gt;=0.985))</f>
        <v>0</v>
      </c>
      <c r="S2973" t="b">
        <f>AND(I2973&gt;=0.99985,AND(K2973&gt;=0.99985,M2973&gt;=0.99985))</f>
        <v>0</v>
      </c>
    </row>
    <row r="2974" spans="1:19" x14ac:dyDescent="0.3">
      <c r="A2974">
        <v>40</v>
      </c>
      <c r="C2974">
        <v>1</v>
      </c>
      <c r="D2974">
        <v>5</v>
      </c>
      <c r="F2974">
        <v>100</v>
      </c>
      <c r="G2974" s="2" t="s">
        <v>786</v>
      </c>
      <c r="H2974" s="2" t="s">
        <v>787</v>
      </c>
      <c r="I2974" s="2" t="s">
        <v>788</v>
      </c>
      <c r="J2974">
        <v>0.8</v>
      </c>
      <c r="K2974" s="2" t="s">
        <v>22</v>
      </c>
      <c r="L2974">
        <v>0.9</v>
      </c>
      <c r="M2974">
        <v>0.73309090909090902</v>
      </c>
      <c r="N2974" s="2" t="s">
        <v>941</v>
      </c>
      <c r="O2974">
        <v>4</v>
      </c>
      <c r="P2974" t="b">
        <f>AND(I2974&gt;=0.95,AND(K2974&gt;=0.95,M2974&gt;=0.95))</f>
        <v>0</v>
      </c>
      <c r="Q2974" t="b">
        <f>AND(I2974&gt;=0.99,AND(K2974&gt;=0.99,M2974&gt;=0.99))</f>
        <v>0</v>
      </c>
      <c r="R2974" s="4" t="b">
        <f>AND(I2974&gt;=0.985,AND(K2974&gt;=0.985,M2974&gt;=0.985))</f>
        <v>0</v>
      </c>
      <c r="S2974" t="b">
        <f>AND(I2974&gt;=0.99985,AND(K2974&gt;=0.99985,M2974&gt;=0.99985))</f>
        <v>0</v>
      </c>
    </row>
    <row r="2975" spans="1:19" x14ac:dyDescent="0.3">
      <c r="A2975">
        <v>40</v>
      </c>
      <c r="D2975">
        <v>5</v>
      </c>
      <c r="E2975">
        <v>150</v>
      </c>
      <c r="F2975">
        <v>100</v>
      </c>
      <c r="G2975" s="2" t="s">
        <v>786</v>
      </c>
      <c r="H2975" s="2" t="s">
        <v>1560</v>
      </c>
      <c r="I2975" s="2" t="s">
        <v>505</v>
      </c>
      <c r="J2975">
        <v>1</v>
      </c>
      <c r="K2975" s="2" t="s">
        <v>22</v>
      </c>
      <c r="L2975">
        <v>0.906909090909092</v>
      </c>
      <c r="M2975">
        <v>0.73309090909090902</v>
      </c>
      <c r="N2975">
        <v>1</v>
      </c>
      <c r="O2975">
        <v>4</v>
      </c>
      <c r="P2975" t="b">
        <f>AND(I2975&gt;=0.95,AND(K2975&gt;=0.95,M2975&gt;=0.95))</f>
        <v>0</v>
      </c>
      <c r="Q2975" t="b">
        <f>AND(I2975&gt;=0.99,AND(K2975&gt;=0.99,M2975&gt;=0.99))</f>
        <v>0</v>
      </c>
      <c r="R2975" s="4" t="b">
        <f>AND(I2975&gt;=0.985,AND(K2975&gt;=0.985,M2975&gt;=0.985))</f>
        <v>0</v>
      </c>
      <c r="S2975" t="b">
        <f>AND(I2975&gt;=0.99985,AND(K2975&gt;=0.99985,M2975&gt;=0.99985))</f>
        <v>0</v>
      </c>
    </row>
    <row r="2976" spans="1:19" x14ac:dyDescent="0.3">
      <c r="A2976">
        <v>40</v>
      </c>
      <c r="B2976">
        <v>0</v>
      </c>
      <c r="C2976">
        <v>1</v>
      </c>
      <c r="D2976">
        <v>5</v>
      </c>
      <c r="E2976">
        <v>150</v>
      </c>
      <c r="G2976" s="2" t="s">
        <v>786</v>
      </c>
      <c r="H2976" s="2" t="s">
        <v>939</v>
      </c>
      <c r="I2976" s="2" t="s">
        <v>1970</v>
      </c>
      <c r="J2976" s="2" t="s">
        <v>2468</v>
      </c>
      <c r="K2976" s="2" t="s">
        <v>22</v>
      </c>
      <c r="L2976">
        <v>0.9</v>
      </c>
      <c r="M2976">
        <v>0.73309090909090902</v>
      </c>
      <c r="N2976" s="2" t="s">
        <v>2469</v>
      </c>
      <c r="O2976">
        <v>5</v>
      </c>
      <c r="P2976" t="b">
        <f>AND(I2976&gt;=0.95,AND(K2976&gt;=0.95,M2976&gt;=0.95))</f>
        <v>0</v>
      </c>
      <c r="Q2976" t="b">
        <f>AND(I2976&gt;=0.99,AND(K2976&gt;=0.99,M2976&gt;=0.99))</f>
        <v>0</v>
      </c>
      <c r="R2976" s="4" t="b">
        <f>AND(I2976&gt;=0.985,AND(K2976&gt;=0.985,M2976&gt;=0.985))</f>
        <v>0</v>
      </c>
      <c r="S2976" t="b">
        <f>AND(I2976&gt;=0.99985,AND(K2976&gt;=0.99985,M2976&gt;=0.99985))</f>
        <v>0</v>
      </c>
    </row>
    <row r="2977" spans="1:19" x14ac:dyDescent="0.3">
      <c r="A2977">
        <v>40</v>
      </c>
      <c r="B2977">
        <v>0</v>
      </c>
      <c r="C2977">
        <v>1</v>
      </c>
      <c r="D2977">
        <v>5</v>
      </c>
      <c r="F2977">
        <v>100</v>
      </c>
      <c r="G2977" s="2" t="s">
        <v>786</v>
      </c>
      <c r="H2977" s="2" t="s">
        <v>2223</v>
      </c>
      <c r="I2977" s="2" t="s">
        <v>788</v>
      </c>
      <c r="J2977" s="2" t="s">
        <v>1376</v>
      </c>
      <c r="K2977" s="2" t="s">
        <v>22</v>
      </c>
      <c r="L2977" s="2" t="s">
        <v>491</v>
      </c>
      <c r="M2977">
        <v>0.73309090909090902</v>
      </c>
      <c r="N2977" s="2" t="s">
        <v>941</v>
      </c>
      <c r="O2977">
        <v>5</v>
      </c>
      <c r="P2977" t="b">
        <f>AND(I2977&gt;=0.95,AND(K2977&gt;=0.95,M2977&gt;=0.95))</f>
        <v>0</v>
      </c>
      <c r="Q2977" t="b">
        <f>AND(I2977&gt;=0.99,AND(K2977&gt;=0.99,M2977&gt;=0.99))</f>
        <v>0</v>
      </c>
      <c r="R2977" s="4" t="b">
        <f>AND(I2977&gt;=0.985,AND(K2977&gt;=0.985,M2977&gt;=0.985))</f>
        <v>0</v>
      </c>
      <c r="S2977" t="b">
        <f>AND(I2977&gt;=0.99985,AND(K2977&gt;=0.99985,M2977&gt;=0.99985))</f>
        <v>0</v>
      </c>
    </row>
    <row r="2978" spans="1:19" x14ac:dyDescent="0.3">
      <c r="A2978">
        <v>40</v>
      </c>
      <c r="B2978">
        <v>0</v>
      </c>
      <c r="D2978">
        <v>5</v>
      </c>
      <c r="E2978">
        <v>150</v>
      </c>
      <c r="F2978">
        <v>100</v>
      </c>
      <c r="G2978" s="2" t="s">
        <v>786</v>
      </c>
      <c r="H2978" s="2" t="s">
        <v>2013</v>
      </c>
      <c r="I2978" s="2" t="s">
        <v>2468</v>
      </c>
      <c r="J2978">
        <v>1</v>
      </c>
      <c r="K2978" s="2" t="s">
        <v>22</v>
      </c>
      <c r="L2978" s="2" t="s">
        <v>491</v>
      </c>
      <c r="M2978">
        <v>0.73309090909090902</v>
      </c>
      <c r="N2978" s="2" t="s">
        <v>330</v>
      </c>
      <c r="O2978">
        <v>5</v>
      </c>
      <c r="P2978" t="b">
        <f>AND(I2978&gt;=0.95,AND(K2978&gt;=0.95,M2978&gt;=0.95))</f>
        <v>0</v>
      </c>
      <c r="Q2978" t="b">
        <f>AND(I2978&gt;=0.99,AND(K2978&gt;=0.99,M2978&gt;=0.99))</f>
        <v>0</v>
      </c>
      <c r="R2978" s="4" t="b">
        <f>AND(I2978&gt;=0.985,AND(K2978&gt;=0.985,M2978&gt;=0.985))</f>
        <v>0</v>
      </c>
      <c r="S2978" t="b">
        <f>AND(I2978&gt;=0.99985,AND(K2978&gt;=0.99985,M2978&gt;=0.99985))</f>
        <v>0</v>
      </c>
    </row>
    <row r="2979" spans="1:19" x14ac:dyDescent="0.3">
      <c r="A2979">
        <v>40</v>
      </c>
      <c r="C2979">
        <v>1</v>
      </c>
      <c r="D2979">
        <v>5</v>
      </c>
      <c r="E2979">
        <v>150</v>
      </c>
      <c r="F2979">
        <v>100</v>
      </c>
      <c r="G2979" s="2" t="s">
        <v>786</v>
      </c>
      <c r="H2979" s="2" t="s">
        <v>787</v>
      </c>
      <c r="I2979" s="2" t="s">
        <v>2468</v>
      </c>
      <c r="J2979">
        <v>0.8</v>
      </c>
      <c r="K2979" s="2" t="s">
        <v>22</v>
      </c>
      <c r="L2979">
        <v>0.9</v>
      </c>
      <c r="M2979">
        <v>0.73309090909090902</v>
      </c>
      <c r="N2979" s="2" t="s">
        <v>2482</v>
      </c>
      <c r="O2979">
        <v>5</v>
      </c>
      <c r="P2979" t="b">
        <f>AND(I2979&gt;=0.95,AND(K2979&gt;=0.95,M2979&gt;=0.95))</f>
        <v>0</v>
      </c>
      <c r="Q2979" t="b">
        <f>AND(I2979&gt;=0.99,AND(K2979&gt;=0.99,M2979&gt;=0.99))</f>
        <v>0</v>
      </c>
      <c r="R2979" s="4" t="b">
        <f>AND(I2979&gt;=0.985,AND(K2979&gt;=0.985,M2979&gt;=0.985))</f>
        <v>0</v>
      </c>
      <c r="S2979" t="b">
        <f>AND(I2979&gt;=0.99985,AND(K2979&gt;=0.99985,M2979&gt;=0.99985))</f>
        <v>0</v>
      </c>
    </row>
    <row r="2980" spans="1:19" x14ac:dyDescent="0.3">
      <c r="A2980">
        <v>40</v>
      </c>
      <c r="B2980">
        <v>0</v>
      </c>
      <c r="C2980">
        <v>1</v>
      </c>
      <c r="D2980">
        <v>5</v>
      </c>
      <c r="E2980">
        <v>150</v>
      </c>
      <c r="F2980">
        <v>100</v>
      </c>
      <c r="G2980" s="2" t="s">
        <v>786</v>
      </c>
      <c r="H2980" s="2" t="s">
        <v>786</v>
      </c>
      <c r="I2980" s="2" t="s">
        <v>2468</v>
      </c>
      <c r="J2980" s="2" t="s">
        <v>2468</v>
      </c>
      <c r="K2980" s="2" t="s">
        <v>22</v>
      </c>
      <c r="L2980" s="2" t="s">
        <v>22</v>
      </c>
      <c r="M2980">
        <v>0.73309090909090902</v>
      </c>
      <c r="N2980">
        <v>0.73309090909090902</v>
      </c>
      <c r="O2980">
        <v>6</v>
      </c>
      <c r="P2980" t="b">
        <f>AND(I2980&gt;=0.95,AND(K2980&gt;=0.95,M2980&gt;=0.95))</f>
        <v>0</v>
      </c>
      <c r="Q2980" t="b">
        <f>AND(I2980&gt;=0.99,AND(K2980&gt;=0.99,M2980&gt;=0.99))</f>
        <v>0</v>
      </c>
      <c r="R2980" s="4" t="b">
        <f>AND(I2980&gt;=0.985,AND(K2980&gt;=0.985,M2980&gt;=0.985))</f>
        <v>0</v>
      </c>
      <c r="S2980" t="b">
        <f>AND(I2980&gt;=0.99985,AND(K2980&gt;=0.99985,M2980&gt;=0.99985))</f>
        <v>0</v>
      </c>
    </row>
    <row r="2981" spans="1:19" x14ac:dyDescent="0.3">
      <c r="A2981">
        <v>-1</v>
      </c>
      <c r="C2981">
        <v>1</v>
      </c>
      <c r="D2981">
        <v>5</v>
      </c>
      <c r="F2981">
        <v>50</v>
      </c>
      <c r="G2981" s="2" t="s">
        <v>2019</v>
      </c>
      <c r="H2981" s="2" t="s">
        <v>263</v>
      </c>
      <c r="I2981" s="2" t="s">
        <v>327</v>
      </c>
      <c r="J2981">
        <v>0.97257272727272803</v>
      </c>
      <c r="K2981" s="2" t="s">
        <v>22</v>
      </c>
      <c r="L2981">
        <v>0.9</v>
      </c>
      <c r="M2981" s="2" t="s">
        <v>1076</v>
      </c>
      <c r="N2981">
        <v>0.99972727272727302</v>
      </c>
      <c r="O2981">
        <v>4</v>
      </c>
      <c r="P2981" t="b">
        <f>AND(I2981&gt;=0.95,AND(K2981&gt;=0.95,M2981&gt;=0.95))</f>
        <v>1</v>
      </c>
      <c r="Q2981" t="b">
        <f>AND(I2981&gt;=0.99,AND(K2981&gt;=0.99,M2981&gt;=0.99))</f>
        <v>1</v>
      </c>
      <c r="R2981" s="4" t="b">
        <f>AND(I2981&gt;=0.985,AND(K2981&gt;=0.985,M2981&gt;=0.985))</f>
        <v>1</v>
      </c>
      <c r="S2981" t="b">
        <f>AND(I2981&gt;=0.99985,AND(K2981&gt;=0.99985,M2981&gt;=0.99985))</f>
        <v>1</v>
      </c>
    </row>
    <row r="2982" spans="1:19" x14ac:dyDescent="0.3">
      <c r="A2982">
        <v>-1</v>
      </c>
      <c r="B2982">
        <v>0</v>
      </c>
      <c r="C2982">
        <v>1</v>
      </c>
      <c r="D2982">
        <v>5</v>
      </c>
      <c r="F2982">
        <v>50</v>
      </c>
      <c r="G2982" s="2" t="s">
        <v>2019</v>
      </c>
      <c r="H2982" s="2" t="s">
        <v>1113</v>
      </c>
      <c r="I2982" s="2" t="s">
        <v>1581</v>
      </c>
      <c r="J2982" s="2" t="s">
        <v>1115</v>
      </c>
      <c r="K2982" s="2" t="s">
        <v>22</v>
      </c>
      <c r="L2982" s="2" t="s">
        <v>22</v>
      </c>
      <c r="M2982" s="2" t="s">
        <v>1076</v>
      </c>
      <c r="N2982">
        <v>0.68690909090909102</v>
      </c>
      <c r="O2982">
        <v>5</v>
      </c>
      <c r="P2982" t="b">
        <f>AND(I2982&gt;=0.95,AND(K2982&gt;=0.95,M2982&gt;=0.95))</f>
        <v>1</v>
      </c>
      <c r="Q2982" t="b">
        <f>AND(I2982&gt;=0.99,AND(K2982&gt;=0.99,M2982&gt;=0.99))</f>
        <v>1</v>
      </c>
      <c r="R2982" s="4" t="b">
        <f>AND(I2982&gt;=0.985,AND(K2982&gt;=0.985,M2982&gt;=0.985))</f>
        <v>1</v>
      </c>
      <c r="S2982" t="b">
        <f>AND(I2982&gt;=0.99985,AND(K2982&gt;=0.99985,M2982&gt;=0.99985))</f>
        <v>1</v>
      </c>
    </row>
    <row r="2983" spans="1:19" x14ac:dyDescent="0.3">
      <c r="A2983">
        <v>-1</v>
      </c>
      <c r="C2983">
        <v>1</v>
      </c>
      <c r="D2983">
        <v>5</v>
      </c>
      <c r="E2983">
        <v>150</v>
      </c>
      <c r="F2983">
        <v>50</v>
      </c>
      <c r="G2983" s="2" t="s">
        <v>2019</v>
      </c>
      <c r="H2983" s="2" t="s">
        <v>263</v>
      </c>
      <c r="I2983" s="2" t="s">
        <v>2290</v>
      </c>
      <c r="J2983">
        <v>0.97257272727272803</v>
      </c>
      <c r="K2983" s="2" t="s">
        <v>22</v>
      </c>
      <c r="L2983">
        <v>0.9</v>
      </c>
      <c r="M2983" s="2" t="s">
        <v>2269</v>
      </c>
      <c r="N2983">
        <v>0.99972727272727302</v>
      </c>
      <c r="O2983">
        <v>5</v>
      </c>
      <c r="P2983" t="b">
        <f>AND(I2983&gt;=0.95,AND(K2983&gt;=0.95,M2983&gt;=0.95))</f>
        <v>1</v>
      </c>
      <c r="Q2983" t="b">
        <f>AND(I2983&gt;=0.99,AND(K2983&gt;=0.99,M2983&gt;=0.99))</f>
        <v>1</v>
      </c>
      <c r="R2983" s="4" t="b">
        <f>AND(I2983&gt;=0.985,AND(K2983&gt;=0.985,M2983&gt;=0.985))</f>
        <v>1</v>
      </c>
      <c r="S2983" t="b">
        <f>AND(I2983&gt;=0.99985,AND(K2983&gt;=0.99985,M2983&gt;=0.99985))</f>
        <v>1</v>
      </c>
    </row>
    <row r="2984" spans="1:19" x14ac:dyDescent="0.3">
      <c r="A2984">
        <v>-1</v>
      </c>
      <c r="B2984">
        <v>0</v>
      </c>
      <c r="C2984">
        <v>1</v>
      </c>
      <c r="D2984">
        <v>5</v>
      </c>
      <c r="E2984">
        <v>150</v>
      </c>
      <c r="F2984">
        <v>50</v>
      </c>
      <c r="G2984" s="2" t="s">
        <v>2019</v>
      </c>
      <c r="H2984" s="2" t="s">
        <v>2019</v>
      </c>
      <c r="I2984" s="2" t="s">
        <v>2290</v>
      </c>
      <c r="J2984" s="2" t="s">
        <v>2290</v>
      </c>
      <c r="K2984" s="2" t="s">
        <v>22</v>
      </c>
      <c r="L2984" s="2" t="s">
        <v>22</v>
      </c>
      <c r="M2984" s="2" t="s">
        <v>2269</v>
      </c>
      <c r="N2984" s="2" t="s">
        <v>2269</v>
      </c>
      <c r="O2984">
        <v>6</v>
      </c>
      <c r="P2984" t="b">
        <f>AND(I2984&gt;=0.95,AND(K2984&gt;=0.95,M2984&gt;=0.95))</f>
        <v>1</v>
      </c>
      <c r="Q2984" t="b">
        <f>AND(I2984&gt;=0.99,AND(K2984&gt;=0.99,M2984&gt;=0.99))</f>
        <v>1</v>
      </c>
      <c r="R2984" s="4" t="b">
        <f>AND(I2984&gt;=0.985,AND(K2984&gt;=0.985,M2984&gt;=0.985))</f>
        <v>1</v>
      </c>
      <c r="S2984" t="b">
        <f>AND(I2984&gt;=0.99985,AND(K2984&gt;=0.99985,M2984&gt;=0.99985))</f>
        <v>1</v>
      </c>
    </row>
    <row r="2985" spans="1:19" x14ac:dyDescent="0.3">
      <c r="A2985">
        <v>30</v>
      </c>
      <c r="D2985">
        <v>5</v>
      </c>
      <c r="E2985">
        <v>150</v>
      </c>
      <c r="G2985">
        <v>0.53145454545454496</v>
      </c>
      <c r="H2985" s="2" t="s">
        <v>146</v>
      </c>
      <c r="I2985" s="2" t="s">
        <v>166</v>
      </c>
      <c r="J2985">
        <v>1</v>
      </c>
      <c r="K2985" s="2" t="s">
        <v>893</v>
      </c>
      <c r="L2985" s="2" t="s">
        <v>80</v>
      </c>
      <c r="M2985" s="2" t="s">
        <v>894</v>
      </c>
      <c r="N2985" s="2" t="s">
        <v>56</v>
      </c>
      <c r="O2985">
        <v>3</v>
      </c>
      <c r="P2985" t="b">
        <f>AND(I2985&gt;=0.95,AND(K2985&gt;=0.95,M2985&gt;=0.95))</f>
        <v>1</v>
      </c>
      <c r="Q2985" t="b">
        <f>AND(I2985&gt;=0.99,AND(K2985&gt;=0.99,M2985&gt;=0.99))</f>
        <v>1</v>
      </c>
      <c r="R2985" s="4" t="b">
        <f>AND(I2985&gt;=0.985,AND(K2985&gt;=0.985,M2985&gt;=0.985))</f>
        <v>1</v>
      </c>
      <c r="S2985" t="b">
        <f>AND(I2985&gt;=0.99985,AND(K2985&gt;=0.99985,M2985&gt;=0.99985))</f>
        <v>1</v>
      </c>
    </row>
    <row r="2986" spans="1:19" x14ac:dyDescent="0.3">
      <c r="A2986">
        <v>30</v>
      </c>
      <c r="D2986">
        <v>5</v>
      </c>
      <c r="F2986">
        <v>100</v>
      </c>
      <c r="G2986">
        <v>0.53145454545454496</v>
      </c>
      <c r="H2986" s="2" t="s">
        <v>307</v>
      </c>
      <c r="I2986" s="2" t="s">
        <v>166</v>
      </c>
      <c r="J2986">
        <v>1</v>
      </c>
      <c r="K2986" s="2" t="s">
        <v>922</v>
      </c>
      <c r="L2986" s="2" t="s">
        <v>80</v>
      </c>
      <c r="M2986" s="2" t="s">
        <v>892</v>
      </c>
      <c r="N2986" s="2" t="s">
        <v>123</v>
      </c>
      <c r="O2986">
        <v>3</v>
      </c>
      <c r="P2986" t="b">
        <f>AND(I2986&gt;=0.95,AND(K2986&gt;=0.95,M2986&gt;=0.95))</f>
        <v>1</v>
      </c>
      <c r="Q2986" t="b">
        <f>AND(I2986&gt;=0.99,AND(K2986&gt;=0.99,M2986&gt;=0.99))</f>
        <v>1</v>
      </c>
      <c r="R2986" s="4" t="b">
        <f>AND(I2986&gt;=0.985,AND(K2986&gt;=0.985,M2986&gt;=0.985))</f>
        <v>1</v>
      </c>
      <c r="S2986" t="b">
        <f>AND(I2986&gt;=0.99985,AND(K2986&gt;=0.99985,M2986&gt;=0.99985))</f>
        <v>1</v>
      </c>
    </row>
    <row r="2987" spans="1:19" x14ac:dyDescent="0.3">
      <c r="A2987">
        <v>30</v>
      </c>
      <c r="B2987">
        <v>0</v>
      </c>
      <c r="D2987">
        <v>5</v>
      </c>
      <c r="E2987">
        <v>150</v>
      </c>
      <c r="G2987">
        <v>0.53145454545454496</v>
      </c>
      <c r="H2987" s="2" t="s">
        <v>1494</v>
      </c>
      <c r="I2987" s="2" t="s">
        <v>166</v>
      </c>
      <c r="J2987">
        <v>1</v>
      </c>
      <c r="K2987" s="2" t="s">
        <v>893</v>
      </c>
      <c r="L2987" s="2" t="s">
        <v>1495</v>
      </c>
      <c r="M2987" s="2" t="s">
        <v>894</v>
      </c>
      <c r="N2987" s="2" t="s">
        <v>80</v>
      </c>
      <c r="O2987">
        <v>4</v>
      </c>
      <c r="P2987" t="b">
        <f>AND(I2987&gt;=0.95,AND(K2987&gt;=0.95,M2987&gt;=0.95))</f>
        <v>1</v>
      </c>
      <c r="Q2987" t="b">
        <f>AND(I2987&gt;=0.99,AND(K2987&gt;=0.99,M2987&gt;=0.99))</f>
        <v>1</v>
      </c>
      <c r="R2987" s="4" t="b">
        <f>AND(I2987&gt;=0.985,AND(K2987&gt;=0.985,M2987&gt;=0.985))</f>
        <v>1</v>
      </c>
      <c r="S2987" t="b">
        <f>AND(I2987&gt;=0.99985,AND(K2987&gt;=0.99985,M2987&gt;=0.99985))</f>
        <v>1</v>
      </c>
    </row>
    <row r="2988" spans="1:19" x14ac:dyDescent="0.3">
      <c r="A2988">
        <v>30</v>
      </c>
      <c r="B2988">
        <v>0</v>
      </c>
      <c r="D2988">
        <v>5</v>
      </c>
      <c r="F2988">
        <v>100</v>
      </c>
      <c r="G2988">
        <v>0.53145454545454496</v>
      </c>
      <c r="H2988" s="2" t="s">
        <v>942</v>
      </c>
      <c r="I2988" s="2" t="s">
        <v>166</v>
      </c>
      <c r="J2988">
        <v>1</v>
      </c>
      <c r="K2988" s="2" t="s">
        <v>922</v>
      </c>
      <c r="L2988" s="2" t="s">
        <v>977</v>
      </c>
      <c r="M2988" s="2" t="s">
        <v>1493</v>
      </c>
      <c r="N2988" s="2" t="s">
        <v>80</v>
      </c>
      <c r="O2988">
        <v>4</v>
      </c>
      <c r="P2988" t="b">
        <f>AND(I2988&gt;=0.95,AND(K2988&gt;=0.95,M2988&gt;=0.95))</f>
        <v>1</v>
      </c>
      <c r="Q2988" t="b">
        <f>AND(I2988&gt;=0.99,AND(K2988&gt;=0.99,M2988&gt;=0.99))</f>
        <v>1</v>
      </c>
      <c r="R2988" s="4" t="b">
        <f>AND(I2988&gt;=0.985,AND(K2988&gt;=0.985,M2988&gt;=0.985))</f>
        <v>1</v>
      </c>
      <c r="S2988" t="b">
        <f>AND(I2988&gt;=0.99985,AND(K2988&gt;=0.99985,M2988&gt;=0.99985))</f>
        <v>1</v>
      </c>
    </row>
    <row r="2989" spans="1:19" x14ac:dyDescent="0.3">
      <c r="C2989">
        <v>0</v>
      </c>
      <c r="D2989">
        <v>5</v>
      </c>
      <c r="E2989">
        <v>150</v>
      </c>
      <c r="F2989">
        <v>100</v>
      </c>
      <c r="G2989">
        <v>0.53145454545454496</v>
      </c>
      <c r="H2989">
        <v>0.91865757575757601</v>
      </c>
      <c r="I2989" s="2" t="s">
        <v>166</v>
      </c>
      <c r="J2989" s="2" t="s">
        <v>41</v>
      </c>
      <c r="K2989" s="2" t="s">
        <v>994</v>
      </c>
      <c r="L2989">
        <v>0.9</v>
      </c>
      <c r="M2989" s="2" t="s">
        <v>308</v>
      </c>
      <c r="N2989" s="2" t="s">
        <v>43</v>
      </c>
      <c r="O2989">
        <v>4</v>
      </c>
      <c r="P2989" t="b">
        <f>AND(I2989&gt;=0.95,AND(K2989&gt;=0.95,M2989&gt;=0.95))</f>
        <v>1</v>
      </c>
      <c r="Q2989" t="b">
        <f>AND(I2989&gt;=0.99,AND(K2989&gt;=0.99,M2989&gt;=0.99))</f>
        <v>1</v>
      </c>
      <c r="R2989" s="4" t="b">
        <f>AND(I2989&gt;=0.985,AND(K2989&gt;=0.985,M2989&gt;=0.985))</f>
        <v>1</v>
      </c>
      <c r="S2989" t="b">
        <f>AND(I2989&gt;=0.99985,AND(K2989&gt;=0.99985,M2989&gt;=0.99985))</f>
        <v>1</v>
      </c>
    </row>
    <row r="2990" spans="1:19" x14ac:dyDescent="0.3">
      <c r="A2990">
        <v>30</v>
      </c>
      <c r="C2990">
        <v>0</v>
      </c>
      <c r="D2990">
        <v>5</v>
      </c>
      <c r="E2990">
        <v>150</v>
      </c>
      <c r="G2990">
        <v>0.53145454545454496</v>
      </c>
      <c r="H2990" s="2" t="s">
        <v>1873</v>
      </c>
      <c r="I2990" s="2" t="s">
        <v>166</v>
      </c>
      <c r="J2990" s="2" t="s">
        <v>1874</v>
      </c>
      <c r="K2990" s="2" t="s">
        <v>721</v>
      </c>
      <c r="L2990" s="2" t="s">
        <v>245</v>
      </c>
      <c r="M2990" s="2" t="s">
        <v>894</v>
      </c>
      <c r="N2990">
        <v>0.904909090909092</v>
      </c>
      <c r="O2990">
        <v>4</v>
      </c>
      <c r="P2990" t="b">
        <f>AND(I2990&gt;=0.95,AND(K2990&gt;=0.95,M2990&gt;=0.95))</f>
        <v>1</v>
      </c>
      <c r="Q2990" t="b">
        <f>AND(I2990&gt;=0.99,AND(K2990&gt;=0.99,M2990&gt;=0.99))</f>
        <v>1</v>
      </c>
      <c r="R2990" s="4" t="b">
        <f>AND(I2990&gt;=0.985,AND(K2990&gt;=0.985,M2990&gt;=0.985))</f>
        <v>1</v>
      </c>
      <c r="S2990" t="b">
        <f>AND(I2990&gt;=0.99985,AND(K2990&gt;=0.99985,M2990&gt;=0.99985))</f>
        <v>1</v>
      </c>
    </row>
    <row r="2991" spans="1:19" x14ac:dyDescent="0.3">
      <c r="A2991">
        <v>30</v>
      </c>
      <c r="C2991">
        <v>0</v>
      </c>
      <c r="D2991">
        <v>5</v>
      </c>
      <c r="F2991">
        <v>100</v>
      </c>
      <c r="G2991">
        <v>0.53145454545454496</v>
      </c>
      <c r="H2991" s="2" t="s">
        <v>137</v>
      </c>
      <c r="I2991" s="2" t="s">
        <v>166</v>
      </c>
      <c r="J2991" s="2" t="s">
        <v>138</v>
      </c>
      <c r="K2991" s="2" t="s">
        <v>721</v>
      </c>
      <c r="L2991" s="2" t="s">
        <v>139</v>
      </c>
      <c r="M2991" s="2" t="s">
        <v>892</v>
      </c>
      <c r="N2991" s="2" t="s">
        <v>59</v>
      </c>
      <c r="O2991">
        <v>4</v>
      </c>
      <c r="P2991" t="b">
        <f>AND(I2991&gt;=0.95,AND(K2991&gt;=0.95,M2991&gt;=0.95))</f>
        <v>1</v>
      </c>
      <c r="Q2991" t="b">
        <f>AND(I2991&gt;=0.99,AND(K2991&gt;=0.99,M2991&gt;=0.99))</f>
        <v>1</v>
      </c>
      <c r="R2991" s="4" t="b">
        <f>AND(I2991&gt;=0.985,AND(K2991&gt;=0.985,M2991&gt;=0.985))</f>
        <v>1</v>
      </c>
      <c r="S2991" t="b">
        <f>AND(I2991&gt;=0.99985,AND(K2991&gt;=0.99985,M2991&gt;=0.99985))</f>
        <v>1</v>
      </c>
    </row>
    <row r="2992" spans="1:19" x14ac:dyDescent="0.3">
      <c r="A2992">
        <v>30</v>
      </c>
      <c r="D2992">
        <v>5</v>
      </c>
      <c r="E2992">
        <v>150</v>
      </c>
      <c r="F2992">
        <v>100</v>
      </c>
      <c r="G2992">
        <v>0.53145454545454496</v>
      </c>
      <c r="H2992" s="2" t="s">
        <v>2147</v>
      </c>
      <c r="I2992" s="2" t="s">
        <v>166</v>
      </c>
      <c r="J2992">
        <v>1</v>
      </c>
      <c r="K2992" s="2" t="s">
        <v>721</v>
      </c>
      <c r="L2992" s="2" t="s">
        <v>80</v>
      </c>
      <c r="M2992" s="2" t="s">
        <v>1893</v>
      </c>
      <c r="N2992" s="2" t="s">
        <v>80</v>
      </c>
      <c r="O2992">
        <v>4</v>
      </c>
      <c r="P2992" t="b">
        <f>AND(I2992&gt;=0.95,AND(K2992&gt;=0.95,M2992&gt;=0.95))</f>
        <v>1</v>
      </c>
      <c r="Q2992" t="b">
        <f>AND(I2992&gt;=0.99,AND(K2992&gt;=0.99,M2992&gt;=0.99))</f>
        <v>1</v>
      </c>
      <c r="R2992" s="4" t="b">
        <f>AND(I2992&gt;=0.985,AND(K2992&gt;=0.985,M2992&gt;=0.985))</f>
        <v>1</v>
      </c>
      <c r="S2992" t="b">
        <f>AND(I2992&gt;=0.99985,AND(K2992&gt;=0.99985,M2992&gt;=0.99985))</f>
        <v>1</v>
      </c>
    </row>
    <row r="2993" spans="1:19" x14ac:dyDescent="0.3">
      <c r="B2993">
        <v>0</v>
      </c>
      <c r="C2993">
        <v>0</v>
      </c>
      <c r="D2993">
        <v>5</v>
      </c>
      <c r="E2993">
        <v>150</v>
      </c>
      <c r="F2993">
        <v>100</v>
      </c>
      <c r="G2993">
        <v>0.53145454545454496</v>
      </c>
      <c r="H2993" s="2" t="s">
        <v>150</v>
      </c>
      <c r="I2993" s="2" t="s">
        <v>166</v>
      </c>
      <c r="J2993" s="2" t="s">
        <v>125</v>
      </c>
      <c r="K2993" s="2" t="s">
        <v>994</v>
      </c>
      <c r="L2993" s="2" t="s">
        <v>491</v>
      </c>
      <c r="M2993" s="2" t="s">
        <v>312</v>
      </c>
      <c r="N2993" s="2" t="s">
        <v>218</v>
      </c>
      <c r="O2993">
        <v>5</v>
      </c>
      <c r="P2993" t="b">
        <f>AND(I2993&gt;=0.95,AND(K2993&gt;=0.95,M2993&gt;=0.95))</f>
        <v>1</v>
      </c>
      <c r="Q2993" t="b">
        <f>AND(I2993&gt;=0.99,AND(K2993&gt;=0.99,M2993&gt;=0.99))</f>
        <v>1</v>
      </c>
      <c r="R2993" s="4" t="b">
        <f>AND(I2993&gt;=0.985,AND(K2993&gt;=0.985,M2993&gt;=0.985))</f>
        <v>1</v>
      </c>
      <c r="S2993" t="b">
        <f>AND(I2993&gt;=0.99985,AND(K2993&gt;=0.99985,M2993&gt;=0.99985))</f>
        <v>1</v>
      </c>
    </row>
    <row r="2994" spans="1:19" x14ac:dyDescent="0.3">
      <c r="A2994">
        <v>30</v>
      </c>
      <c r="B2994">
        <v>0</v>
      </c>
      <c r="C2994">
        <v>0</v>
      </c>
      <c r="D2994">
        <v>5</v>
      </c>
      <c r="E2994">
        <v>150</v>
      </c>
      <c r="G2994">
        <v>0.53145454545454496</v>
      </c>
      <c r="H2994" s="2" t="s">
        <v>2211</v>
      </c>
      <c r="I2994" s="2" t="s">
        <v>166</v>
      </c>
      <c r="J2994" s="2" t="s">
        <v>1874</v>
      </c>
      <c r="K2994" s="2" t="s">
        <v>721</v>
      </c>
      <c r="L2994" s="2" t="s">
        <v>2125</v>
      </c>
      <c r="M2994" s="2" t="s">
        <v>894</v>
      </c>
      <c r="N2994" s="2" t="s">
        <v>2432</v>
      </c>
      <c r="O2994">
        <v>5</v>
      </c>
      <c r="P2994" t="b">
        <f>AND(I2994&gt;=0.95,AND(K2994&gt;=0.95,M2994&gt;=0.95))</f>
        <v>1</v>
      </c>
      <c r="Q2994" t="b">
        <f>AND(I2994&gt;=0.99,AND(K2994&gt;=0.99,M2994&gt;=0.99))</f>
        <v>1</v>
      </c>
      <c r="R2994" s="4" t="b">
        <f>AND(I2994&gt;=0.985,AND(K2994&gt;=0.985,M2994&gt;=0.985))</f>
        <v>1</v>
      </c>
      <c r="S2994" t="b">
        <f>AND(I2994&gt;=0.99985,AND(K2994&gt;=0.99985,M2994&gt;=0.99985))</f>
        <v>1</v>
      </c>
    </row>
    <row r="2995" spans="1:19" x14ac:dyDescent="0.3">
      <c r="A2995">
        <v>30</v>
      </c>
      <c r="B2995">
        <v>0</v>
      </c>
      <c r="C2995">
        <v>0</v>
      </c>
      <c r="D2995">
        <v>5</v>
      </c>
      <c r="F2995">
        <v>100</v>
      </c>
      <c r="G2995">
        <v>0.53145454545454496</v>
      </c>
      <c r="H2995" s="2" t="s">
        <v>137</v>
      </c>
      <c r="I2995" s="2" t="s">
        <v>166</v>
      </c>
      <c r="J2995" s="2" t="s">
        <v>138</v>
      </c>
      <c r="K2995" s="2" t="s">
        <v>721</v>
      </c>
      <c r="L2995" s="2" t="s">
        <v>217</v>
      </c>
      <c r="M2995" s="2" t="s">
        <v>1493</v>
      </c>
      <c r="N2995" s="2" t="s">
        <v>2432</v>
      </c>
      <c r="O2995">
        <v>5</v>
      </c>
      <c r="P2995" t="b">
        <f>AND(I2995&gt;=0.95,AND(K2995&gt;=0.95,M2995&gt;=0.95))</f>
        <v>1</v>
      </c>
      <c r="Q2995" t="b">
        <f>AND(I2995&gt;=0.99,AND(K2995&gt;=0.99,M2995&gt;=0.99))</f>
        <v>1</v>
      </c>
      <c r="R2995" s="4" t="b">
        <f>AND(I2995&gt;=0.985,AND(K2995&gt;=0.985,M2995&gt;=0.985))</f>
        <v>1</v>
      </c>
      <c r="S2995" t="b">
        <f>AND(I2995&gt;=0.99985,AND(K2995&gt;=0.99985,M2995&gt;=0.99985))</f>
        <v>1</v>
      </c>
    </row>
    <row r="2996" spans="1:19" x14ac:dyDescent="0.3">
      <c r="A2996">
        <v>30</v>
      </c>
      <c r="B2996">
        <v>0</v>
      </c>
      <c r="D2996">
        <v>5</v>
      </c>
      <c r="E2996">
        <v>150</v>
      </c>
      <c r="F2996">
        <v>100</v>
      </c>
      <c r="G2996">
        <v>0.53145454545454496</v>
      </c>
      <c r="H2996" s="2" t="s">
        <v>1941</v>
      </c>
      <c r="I2996" s="2" t="s">
        <v>166</v>
      </c>
      <c r="J2996">
        <v>1</v>
      </c>
      <c r="K2996" s="2" t="s">
        <v>721</v>
      </c>
      <c r="L2996" s="2" t="s">
        <v>1495</v>
      </c>
      <c r="M2996" s="2" t="s">
        <v>1893</v>
      </c>
      <c r="N2996" s="2" t="s">
        <v>80</v>
      </c>
      <c r="O2996">
        <v>5</v>
      </c>
      <c r="P2996" t="b">
        <f>AND(I2996&gt;=0.95,AND(K2996&gt;=0.95,M2996&gt;=0.95))</f>
        <v>1</v>
      </c>
      <c r="Q2996" t="b">
        <f>AND(I2996&gt;=0.99,AND(K2996&gt;=0.99,M2996&gt;=0.99))</f>
        <v>1</v>
      </c>
      <c r="R2996" s="4" t="b">
        <f>AND(I2996&gt;=0.985,AND(K2996&gt;=0.985,M2996&gt;=0.985))</f>
        <v>1</v>
      </c>
      <c r="S2996" t="b">
        <f>AND(I2996&gt;=0.99985,AND(K2996&gt;=0.99985,M2996&gt;=0.99985))</f>
        <v>1</v>
      </c>
    </row>
    <row r="2997" spans="1:19" x14ac:dyDescent="0.3">
      <c r="A2997">
        <v>30</v>
      </c>
      <c r="C2997">
        <v>0</v>
      </c>
      <c r="D2997">
        <v>5</v>
      </c>
      <c r="E2997">
        <v>150</v>
      </c>
      <c r="F2997">
        <v>100</v>
      </c>
      <c r="G2997">
        <v>0.53145454545454496</v>
      </c>
      <c r="H2997" s="2" t="s">
        <v>1873</v>
      </c>
      <c r="I2997" s="2" t="s">
        <v>166</v>
      </c>
      <c r="J2997" s="2" t="s">
        <v>990</v>
      </c>
      <c r="K2997" s="2" t="s">
        <v>721</v>
      </c>
      <c r="L2997" s="2" t="s">
        <v>491</v>
      </c>
      <c r="M2997" s="2" t="s">
        <v>2432</v>
      </c>
      <c r="N2997">
        <v>0.904909090909092</v>
      </c>
      <c r="O2997">
        <v>5</v>
      </c>
      <c r="P2997" t="b">
        <f>AND(I2997&gt;=0.95,AND(K2997&gt;=0.95,M2997&gt;=0.95))</f>
        <v>1</v>
      </c>
      <c r="Q2997" t="b">
        <f>AND(I2997&gt;=0.99,AND(K2997&gt;=0.99,M2997&gt;=0.99))</f>
        <v>1</v>
      </c>
      <c r="R2997" s="4" t="b">
        <f>AND(I2997&gt;=0.985,AND(K2997&gt;=0.985,M2997&gt;=0.985))</f>
        <v>1</v>
      </c>
      <c r="S2997" t="b">
        <f>AND(I2997&gt;=0.99985,AND(K2997&gt;=0.99985,M2997&gt;=0.99985))</f>
        <v>1</v>
      </c>
    </row>
    <row r="2998" spans="1:19" x14ac:dyDescent="0.3">
      <c r="A2998">
        <v>30</v>
      </c>
      <c r="B2998">
        <v>0</v>
      </c>
      <c r="C2998">
        <v>0</v>
      </c>
      <c r="D2998">
        <v>5</v>
      </c>
      <c r="E2998">
        <v>150</v>
      </c>
      <c r="F2998">
        <v>100</v>
      </c>
      <c r="G2998">
        <v>0.53145454545454496</v>
      </c>
      <c r="H2998">
        <v>0.53145454545454496</v>
      </c>
      <c r="I2998" s="2" t="s">
        <v>166</v>
      </c>
      <c r="J2998" s="2" t="s">
        <v>166</v>
      </c>
      <c r="K2998" s="2" t="s">
        <v>721</v>
      </c>
      <c r="L2998" s="2" t="s">
        <v>721</v>
      </c>
      <c r="M2998" s="2" t="s">
        <v>2432</v>
      </c>
      <c r="N2998" s="2" t="s">
        <v>2432</v>
      </c>
      <c r="O2998">
        <v>6</v>
      </c>
      <c r="P2998" t="b">
        <f>AND(I2998&gt;=0.95,AND(K2998&gt;=0.95,M2998&gt;=0.95))</f>
        <v>1</v>
      </c>
      <c r="Q2998" t="b">
        <f>AND(I2998&gt;=0.99,AND(K2998&gt;=0.99,M2998&gt;=0.99))</f>
        <v>1</v>
      </c>
      <c r="R2998" s="4" t="b">
        <f>AND(I2998&gt;=0.985,AND(K2998&gt;=0.985,M2998&gt;=0.985))</f>
        <v>1</v>
      </c>
      <c r="S2998" t="b">
        <f>AND(I2998&gt;=0.99985,AND(K2998&gt;=0.99985,M2998&gt;=0.99985))</f>
        <v>1</v>
      </c>
    </row>
    <row r="2999" spans="1:19" x14ac:dyDescent="0.3">
      <c r="A2999">
        <v>10</v>
      </c>
      <c r="B2999">
        <v>1</v>
      </c>
      <c r="D2999">
        <v>3</v>
      </c>
      <c r="G2999" s="2" t="s">
        <v>469</v>
      </c>
      <c r="H2999" s="2" t="s">
        <v>182</v>
      </c>
      <c r="I2999" s="2" t="s">
        <v>470</v>
      </c>
      <c r="J2999">
        <v>1</v>
      </c>
      <c r="K2999" s="2" t="s">
        <v>471</v>
      </c>
      <c r="L2999">
        <v>0.99981818181818205</v>
      </c>
      <c r="M2999" s="2" t="s">
        <v>242</v>
      </c>
      <c r="N2999" s="2" t="s">
        <v>28</v>
      </c>
      <c r="O2999">
        <v>3</v>
      </c>
      <c r="P2999" t="b">
        <f>AND(I2999&gt;=0.95,AND(K2999&gt;=0.95,M2999&gt;=0.95))</f>
        <v>1</v>
      </c>
      <c r="Q2999" t="b">
        <f>AND(I2999&gt;=0.99,AND(K2999&gt;=0.99,M2999&gt;=0.99))</f>
        <v>1</v>
      </c>
      <c r="R2999" s="4" t="b">
        <f>AND(I2999&gt;=0.985,AND(K2999&gt;=0.985,M2999&gt;=0.985))</f>
        <v>1</v>
      </c>
      <c r="S2999" t="b">
        <f>AND(I2999&gt;=0.99985,AND(K2999&gt;=0.99985,M2999&gt;=0.99985))</f>
        <v>1</v>
      </c>
    </row>
    <row r="3000" spans="1:19" x14ac:dyDescent="0.3">
      <c r="A3000">
        <v>10</v>
      </c>
      <c r="B3000">
        <v>1</v>
      </c>
      <c r="C3000">
        <v>0</v>
      </c>
      <c r="D3000">
        <v>3</v>
      </c>
      <c r="G3000" s="2" t="s">
        <v>469</v>
      </c>
      <c r="H3000">
        <v>0.59684848484848496</v>
      </c>
      <c r="I3000" s="2" t="s">
        <v>470</v>
      </c>
      <c r="J3000" s="2" t="s">
        <v>598</v>
      </c>
      <c r="K3000" s="2" t="s">
        <v>949</v>
      </c>
      <c r="L3000">
        <v>0.9</v>
      </c>
      <c r="M3000" s="2" t="s">
        <v>242</v>
      </c>
      <c r="N3000" s="2" t="s">
        <v>600</v>
      </c>
      <c r="O3000">
        <v>4</v>
      </c>
      <c r="P3000" t="b">
        <f>AND(I3000&gt;=0.95,AND(K3000&gt;=0.95,M3000&gt;=0.95))</f>
        <v>1</v>
      </c>
      <c r="Q3000" t="b">
        <f>AND(I3000&gt;=0.99,AND(K3000&gt;=0.99,M3000&gt;=0.99))</f>
        <v>1</v>
      </c>
      <c r="R3000" s="4" t="b">
        <f>AND(I3000&gt;=0.985,AND(K3000&gt;=0.985,M3000&gt;=0.985))</f>
        <v>1</v>
      </c>
      <c r="S3000" t="b">
        <f>AND(I3000&gt;=0.99985,AND(K3000&gt;=0.99985,M3000&gt;=0.99985))</f>
        <v>1</v>
      </c>
    </row>
    <row r="3001" spans="1:19" x14ac:dyDescent="0.3">
      <c r="A3001">
        <v>10</v>
      </c>
      <c r="B3001">
        <v>1</v>
      </c>
      <c r="D3001">
        <v>3</v>
      </c>
      <c r="E3001">
        <v>100</v>
      </c>
      <c r="G3001" s="2" t="s">
        <v>469</v>
      </c>
      <c r="H3001" s="2" t="s">
        <v>182</v>
      </c>
      <c r="I3001" s="2" t="s">
        <v>470</v>
      </c>
      <c r="J3001">
        <v>1</v>
      </c>
      <c r="K3001" s="2" t="s">
        <v>471</v>
      </c>
      <c r="L3001">
        <v>0.99981818181818205</v>
      </c>
      <c r="M3001" s="2" t="s">
        <v>242</v>
      </c>
      <c r="N3001" s="2" t="s">
        <v>28</v>
      </c>
      <c r="O3001">
        <v>4</v>
      </c>
      <c r="P3001" t="b">
        <f>AND(I3001&gt;=0.95,AND(K3001&gt;=0.95,M3001&gt;=0.95))</f>
        <v>1</v>
      </c>
      <c r="Q3001" t="b">
        <f>AND(I3001&gt;=0.99,AND(K3001&gt;=0.99,M3001&gt;=0.99))</f>
        <v>1</v>
      </c>
      <c r="R3001" s="4" t="b">
        <f>AND(I3001&gt;=0.985,AND(K3001&gt;=0.985,M3001&gt;=0.985))</f>
        <v>1</v>
      </c>
      <c r="S3001" t="b">
        <f>AND(I3001&gt;=0.99985,AND(K3001&gt;=0.99985,M3001&gt;=0.99985))</f>
        <v>1</v>
      </c>
    </row>
    <row r="3002" spans="1:19" x14ac:dyDescent="0.3">
      <c r="A3002">
        <v>10</v>
      </c>
      <c r="B3002">
        <v>1</v>
      </c>
      <c r="D3002">
        <v>3</v>
      </c>
      <c r="F3002">
        <v>40</v>
      </c>
      <c r="G3002" s="2" t="s">
        <v>469</v>
      </c>
      <c r="H3002" s="2" t="s">
        <v>182</v>
      </c>
      <c r="I3002" s="2" t="s">
        <v>598</v>
      </c>
      <c r="J3002">
        <v>1</v>
      </c>
      <c r="K3002" s="2" t="s">
        <v>735</v>
      </c>
      <c r="L3002">
        <v>0.99981818181818205</v>
      </c>
      <c r="M3002" s="2" t="s">
        <v>242</v>
      </c>
      <c r="N3002">
        <v>0.99991818181818204</v>
      </c>
      <c r="O3002">
        <v>4</v>
      </c>
      <c r="P3002" t="b">
        <f>AND(I3002&gt;=0.95,AND(K3002&gt;=0.95,M3002&gt;=0.95))</f>
        <v>1</v>
      </c>
      <c r="Q3002" t="b">
        <f>AND(I3002&gt;=0.99,AND(K3002&gt;=0.99,M3002&gt;=0.99))</f>
        <v>1</v>
      </c>
      <c r="R3002" s="4" t="b">
        <f>AND(I3002&gt;=0.985,AND(K3002&gt;=0.985,M3002&gt;=0.985))</f>
        <v>1</v>
      </c>
      <c r="S3002" t="b">
        <f>AND(I3002&gt;=0.99985,AND(K3002&gt;=0.99985,M3002&gt;=0.99985))</f>
        <v>1</v>
      </c>
    </row>
    <row r="3003" spans="1:19" x14ac:dyDescent="0.3">
      <c r="A3003">
        <v>10</v>
      </c>
      <c r="B3003">
        <v>1</v>
      </c>
      <c r="C3003">
        <v>0</v>
      </c>
      <c r="D3003">
        <v>3</v>
      </c>
      <c r="E3003">
        <v>100</v>
      </c>
      <c r="G3003" s="2" t="s">
        <v>469</v>
      </c>
      <c r="H3003">
        <v>0.59684848484848496</v>
      </c>
      <c r="I3003" s="2" t="s">
        <v>470</v>
      </c>
      <c r="J3003" s="2" t="s">
        <v>598</v>
      </c>
      <c r="K3003" s="2" t="s">
        <v>949</v>
      </c>
      <c r="L3003">
        <v>0.9</v>
      </c>
      <c r="M3003" s="2" t="s">
        <v>242</v>
      </c>
      <c r="N3003" s="2" t="s">
        <v>600</v>
      </c>
      <c r="O3003">
        <v>5</v>
      </c>
      <c r="P3003" t="b">
        <f>AND(I3003&gt;=0.95,AND(K3003&gt;=0.95,M3003&gt;=0.95))</f>
        <v>1</v>
      </c>
      <c r="Q3003" t="b">
        <f>AND(I3003&gt;=0.99,AND(K3003&gt;=0.99,M3003&gt;=0.99))</f>
        <v>1</v>
      </c>
      <c r="R3003" s="4" t="b">
        <f>AND(I3003&gt;=0.985,AND(K3003&gt;=0.985,M3003&gt;=0.985))</f>
        <v>1</v>
      </c>
      <c r="S3003" t="b">
        <f>AND(I3003&gt;=0.99985,AND(K3003&gt;=0.99985,M3003&gt;=0.99985))</f>
        <v>1</v>
      </c>
    </row>
    <row r="3004" spans="1:19" x14ac:dyDescent="0.3">
      <c r="A3004">
        <v>10</v>
      </c>
      <c r="B3004">
        <v>1</v>
      </c>
      <c r="C3004">
        <v>0</v>
      </c>
      <c r="D3004">
        <v>3</v>
      </c>
      <c r="F3004">
        <v>40</v>
      </c>
      <c r="G3004" s="2" t="s">
        <v>469</v>
      </c>
      <c r="H3004" s="2" t="s">
        <v>469</v>
      </c>
      <c r="I3004" s="2" t="s">
        <v>598</v>
      </c>
      <c r="J3004" s="2" t="s">
        <v>598</v>
      </c>
      <c r="K3004" s="2" t="s">
        <v>491</v>
      </c>
      <c r="L3004" s="2" t="s">
        <v>491</v>
      </c>
      <c r="M3004" s="2" t="s">
        <v>242</v>
      </c>
      <c r="N3004" s="2" t="s">
        <v>242</v>
      </c>
      <c r="O3004">
        <v>5</v>
      </c>
      <c r="P3004" t="b">
        <f>AND(I3004&gt;=0.95,AND(K3004&gt;=0.95,M3004&gt;=0.95))</f>
        <v>1</v>
      </c>
      <c r="Q3004" t="b">
        <f>AND(I3004&gt;=0.99,AND(K3004&gt;=0.99,M3004&gt;=0.99))</f>
        <v>1</v>
      </c>
      <c r="R3004" s="4" t="b">
        <f>AND(I3004&gt;=0.985,AND(K3004&gt;=0.985,M3004&gt;=0.985))</f>
        <v>1</v>
      </c>
      <c r="S3004" t="b">
        <f>AND(I3004&gt;=0.99985,AND(K3004&gt;=0.99985,M3004&gt;=0.99985))</f>
        <v>1</v>
      </c>
    </row>
    <row r="3005" spans="1:19" x14ac:dyDescent="0.3">
      <c r="A3005">
        <v>10</v>
      </c>
      <c r="B3005">
        <v>1</v>
      </c>
      <c r="D3005">
        <v>3</v>
      </c>
      <c r="E3005">
        <v>100</v>
      </c>
      <c r="F3005">
        <v>40</v>
      </c>
      <c r="G3005" s="2" t="s">
        <v>469</v>
      </c>
      <c r="H3005" s="2" t="s">
        <v>182</v>
      </c>
      <c r="I3005" s="2" t="s">
        <v>598</v>
      </c>
      <c r="J3005">
        <v>1</v>
      </c>
      <c r="K3005" s="2" t="s">
        <v>735</v>
      </c>
      <c r="L3005">
        <v>0.99981818181818205</v>
      </c>
      <c r="M3005" s="2" t="s">
        <v>242</v>
      </c>
      <c r="N3005">
        <v>0.99991818181818204</v>
      </c>
      <c r="O3005">
        <v>5</v>
      </c>
      <c r="P3005" t="b">
        <f>AND(I3005&gt;=0.95,AND(K3005&gt;=0.95,M3005&gt;=0.95))</f>
        <v>1</v>
      </c>
      <c r="Q3005" t="b">
        <f>AND(I3005&gt;=0.99,AND(K3005&gt;=0.99,M3005&gt;=0.99))</f>
        <v>1</v>
      </c>
      <c r="R3005" s="4" t="b">
        <f>AND(I3005&gt;=0.985,AND(K3005&gt;=0.985,M3005&gt;=0.985))</f>
        <v>1</v>
      </c>
      <c r="S3005" t="b">
        <f>AND(I3005&gt;=0.99985,AND(K3005&gt;=0.99985,M3005&gt;=0.99985))</f>
        <v>1</v>
      </c>
    </row>
    <row r="3006" spans="1:19" x14ac:dyDescent="0.3">
      <c r="A3006">
        <v>10</v>
      </c>
      <c r="B3006">
        <v>1</v>
      </c>
      <c r="C3006">
        <v>0</v>
      </c>
      <c r="D3006">
        <v>3</v>
      </c>
      <c r="E3006">
        <v>100</v>
      </c>
      <c r="F3006">
        <v>40</v>
      </c>
      <c r="G3006" s="2" t="s">
        <v>469</v>
      </c>
      <c r="H3006" s="2" t="s">
        <v>469</v>
      </c>
      <c r="I3006" s="2" t="s">
        <v>598</v>
      </c>
      <c r="J3006" s="2" t="s">
        <v>598</v>
      </c>
      <c r="K3006" s="2" t="s">
        <v>491</v>
      </c>
      <c r="L3006" s="2" t="s">
        <v>491</v>
      </c>
      <c r="M3006" s="2" t="s">
        <v>242</v>
      </c>
      <c r="N3006" s="2" t="s">
        <v>242</v>
      </c>
      <c r="O3006">
        <v>6</v>
      </c>
      <c r="P3006" t="b">
        <f>AND(I3006&gt;=0.95,AND(K3006&gt;=0.95,M3006&gt;=0.95))</f>
        <v>1</v>
      </c>
      <c r="Q3006" t="b">
        <f>AND(I3006&gt;=0.99,AND(K3006&gt;=0.99,M3006&gt;=0.99))</f>
        <v>1</v>
      </c>
      <c r="R3006" s="4" t="b">
        <f>AND(I3006&gt;=0.985,AND(K3006&gt;=0.985,M3006&gt;=0.985))</f>
        <v>1</v>
      </c>
      <c r="S3006" t="b">
        <f>AND(I3006&gt;=0.99985,AND(K3006&gt;=0.99985,M3006&gt;=0.99985))</f>
        <v>1</v>
      </c>
    </row>
    <row r="3007" spans="1:19" x14ac:dyDescent="0.3">
      <c r="A3007">
        <v>0</v>
      </c>
      <c r="B3007">
        <v>1</v>
      </c>
      <c r="C3007">
        <v>0</v>
      </c>
      <c r="D3007">
        <v>0</v>
      </c>
      <c r="G3007" s="2" t="s">
        <v>453</v>
      </c>
      <c r="H3007" s="2" t="s">
        <v>243</v>
      </c>
      <c r="I3007" s="2" t="s">
        <v>454</v>
      </c>
      <c r="J3007" s="2" t="s">
        <v>244</v>
      </c>
      <c r="K3007" s="2" t="s">
        <v>948</v>
      </c>
      <c r="L3007" s="2" t="s">
        <v>535</v>
      </c>
      <c r="M3007" s="2" t="s">
        <v>455</v>
      </c>
      <c r="N3007" s="2" t="s">
        <v>536</v>
      </c>
      <c r="O3007">
        <v>4</v>
      </c>
      <c r="P3007" t="b">
        <f>AND(I3007&gt;=0.95,AND(K3007&gt;=0.95,M3007&gt;=0.95))</f>
        <v>1</v>
      </c>
      <c r="Q3007" t="b">
        <f>AND(I3007&gt;=0.99,AND(K3007&gt;=0.99,M3007&gt;=0.99))</f>
        <v>1</v>
      </c>
      <c r="R3007" s="4" t="b">
        <f>AND(I3007&gt;=0.985,AND(K3007&gt;=0.985,M3007&gt;=0.985))</f>
        <v>1</v>
      </c>
      <c r="S3007" t="b">
        <f>AND(I3007&gt;=0.99985,AND(K3007&gt;=0.99985,M3007&gt;=0.99985))</f>
        <v>1</v>
      </c>
    </row>
    <row r="3008" spans="1:19" x14ac:dyDescent="0.3">
      <c r="A3008">
        <v>0</v>
      </c>
      <c r="B3008">
        <v>1</v>
      </c>
      <c r="C3008">
        <v>0</v>
      </c>
      <c r="D3008">
        <v>0</v>
      </c>
      <c r="E3008">
        <v>100</v>
      </c>
      <c r="G3008" s="2" t="s">
        <v>453</v>
      </c>
      <c r="H3008" s="2" t="s">
        <v>453</v>
      </c>
      <c r="I3008" s="2" t="s">
        <v>454</v>
      </c>
      <c r="J3008" s="2" t="s">
        <v>454</v>
      </c>
      <c r="K3008" s="2" t="s">
        <v>535</v>
      </c>
      <c r="L3008" s="2" t="s">
        <v>535</v>
      </c>
      <c r="M3008" s="2" t="s">
        <v>455</v>
      </c>
      <c r="N3008" s="2" t="s">
        <v>455</v>
      </c>
      <c r="O3008">
        <v>5</v>
      </c>
      <c r="P3008" t="b">
        <f>AND(I3008&gt;=0.95,AND(K3008&gt;=0.95,M3008&gt;=0.95))</f>
        <v>1</v>
      </c>
      <c r="Q3008" t="b">
        <f>AND(I3008&gt;=0.99,AND(K3008&gt;=0.99,M3008&gt;=0.99))</f>
        <v>1</v>
      </c>
      <c r="R3008" s="4" t="b">
        <f>AND(I3008&gt;=0.985,AND(K3008&gt;=0.985,M3008&gt;=0.985))</f>
        <v>1</v>
      </c>
      <c r="S3008" t="b">
        <f>AND(I3008&gt;=0.99985,AND(K3008&gt;=0.99985,M3008&gt;=0.99985))</f>
        <v>1</v>
      </c>
    </row>
    <row r="3009" spans="1:19" x14ac:dyDescent="0.3">
      <c r="A3009">
        <v>0</v>
      </c>
      <c r="B3009">
        <v>1</v>
      </c>
      <c r="C3009">
        <v>0</v>
      </c>
      <c r="D3009">
        <v>0</v>
      </c>
      <c r="F3009">
        <v>0</v>
      </c>
      <c r="G3009" s="2" t="s">
        <v>453</v>
      </c>
      <c r="H3009" s="2" t="s">
        <v>243</v>
      </c>
      <c r="I3009" s="2" t="s">
        <v>454</v>
      </c>
      <c r="J3009" s="2" t="s">
        <v>244</v>
      </c>
      <c r="K3009" s="2" t="s">
        <v>948</v>
      </c>
      <c r="L3009" s="2" t="s">
        <v>535</v>
      </c>
      <c r="M3009" s="2" t="s">
        <v>455</v>
      </c>
      <c r="N3009" s="2" t="s">
        <v>536</v>
      </c>
      <c r="O3009">
        <v>5</v>
      </c>
      <c r="P3009" t="b">
        <f>AND(I3009&gt;=0.95,AND(K3009&gt;=0.95,M3009&gt;=0.95))</f>
        <v>1</v>
      </c>
      <c r="Q3009" t="b">
        <f>AND(I3009&gt;=0.99,AND(K3009&gt;=0.99,M3009&gt;=0.99))</f>
        <v>1</v>
      </c>
      <c r="R3009" s="4" t="b">
        <f>AND(I3009&gt;=0.985,AND(K3009&gt;=0.985,M3009&gt;=0.985))</f>
        <v>1</v>
      </c>
      <c r="S3009" t="b">
        <f>AND(I3009&gt;=0.99985,AND(K3009&gt;=0.99985,M3009&gt;=0.99985))</f>
        <v>1</v>
      </c>
    </row>
    <row r="3010" spans="1:19" x14ac:dyDescent="0.3">
      <c r="A3010">
        <v>0</v>
      </c>
      <c r="B3010">
        <v>1</v>
      </c>
      <c r="C3010">
        <v>0</v>
      </c>
      <c r="D3010">
        <v>0</v>
      </c>
      <c r="E3010">
        <v>100</v>
      </c>
      <c r="F3010">
        <v>0</v>
      </c>
      <c r="G3010" s="2" t="s">
        <v>453</v>
      </c>
      <c r="H3010" s="2" t="s">
        <v>453</v>
      </c>
      <c r="I3010" s="2" t="s">
        <v>454</v>
      </c>
      <c r="J3010" s="2" t="s">
        <v>454</v>
      </c>
      <c r="K3010" s="2" t="s">
        <v>535</v>
      </c>
      <c r="L3010" s="2" t="s">
        <v>535</v>
      </c>
      <c r="M3010" s="2" t="s">
        <v>455</v>
      </c>
      <c r="N3010" s="2" t="s">
        <v>455</v>
      </c>
      <c r="O3010">
        <v>6</v>
      </c>
      <c r="P3010" t="b">
        <f>AND(I3010&gt;=0.95,AND(K3010&gt;=0.95,M3010&gt;=0.95))</f>
        <v>1</v>
      </c>
      <c r="Q3010" t="b">
        <f>AND(I3010&gt;=0.99,AND(K3010&gt;=0.99,M3010&gt;=0.99))</f>
        <v>1</v>
      </c>
      <c r="R3010" s="4" t="b">
        <f>AND(I3010&gt;=0.985,AND(K3010&gt;=0.985,M3010&gt;=0.985))</f>
        <v>1</v>
      </c>
      <c r="S3010" t="b">
        <f>AND(I3010&gt;=0.99985,AND(K3010&gt;=0.99985,M3010&gt;=0.99985))</f>
        <v>1</v>
      </c>
    </row>
    <row r="3011" spans="1:19" x14ac:dyDescent="0.3">
      <c r="B3011">
        <v>1</v>
      </c>
      <c r="D3011">
        <v>0</v>
      </c>
      <c r="E3011">
        <v>100</v>
      </c>
      <c r="G3011" s="2" t="s">
        <v>453</v>
      </c>
      <c r="H3011" s="2" t="s">
        <v>50</v>
      </c>
      <c r="I3011">
        <v>0.28454545454545399</v>
      </c>
      <c r="J3011">
        <v>1</v>
      </c>
      <c r="K3011">
        <v>0.587090909090909</v>
      </c>
      <c r="L3011" s="2" t="s">
        <v>210</v>
      </c>
      <c r="M3011">
        <v>0.37454545454545302</v>
      </c>
      <c r="N3011">
        <v>1</v>
      </c>
      <c r="O3011">
        <v>3</v>
      </c>
      <c r="P3011" t="b">
        <f>AND(I3011&gt;=0.95,AND(K3011&gt;=0.95,M3011&gt;=0.95))</f>
        <v>0</v>
      </c>
      <c r="Q3011" t="b">
        <f>AND(I3011&gt;=0.99,AND(K3011&gt;=0.99,M3011&gt;=0.99))</f>
        <v>0</v>
      </c>
      <c r="R3011" s="4" t="b">
        <f>AND(I3011&gt;=0.985,AND(K3011&gt;=0.985,M3011&gt;=0.985))</f>
        <v>0</v>
      </c>
      <c r="S3011" t="b">
        <f>AND(I3011&gt;=0.99985,AND(K3011&gt;=0.99985,M3011&gt;=0.99985))</f>
        <v>0</v>
      </c>
    </row>
    <row r="3012" spans="1:19" x14ac:dyDescent="0.3">
      <c r="A3012">
        <v>0</v>
      </c>
      <c r="B3012">
        <v>1</v>
      </c>
      <c r="D3012">
        <v>0</v>
      </c>
      <c r="G3012" s="2" t="s">
        <v>453</v>
      </c>
      <c r="H3012" s="2" t="s">
        <v>170</v>
      </c>
      <c r="I3012" s="2" t="s">
        <v>454</v>
      </c>
      <c r="J3012">
        <v>1</v>
      </c>
      <c r="K3012">
        <v>0.587090909090909</v>
      </c>
      <c r="L3012" s="2" t="s">
        <v>172</v>
      </c>
      <c r="M3012" s="2" t="s">
        <v>455</v>
      </c>
      <c r="N3012">
        <v>1</v>
      </c>
      <c r="O3012">
        <v>3</v>
      </c>
      <c r="P3012" t="b">
        <f>AND(I3012&gt;=0.95,AND(K3012&gt;=0.95,M3012&gt;=0.95))</f>
        <v>0</v>
      </c>
      <c r="Q3012" t="b">
        <f>AND(I3012&gt;=0.99,AND(K3012&gt;=0.99,M3012&gt;=0.99))</f>
        <v>0</v>
      </c>
      <c r="R3012" s="4" t="b">
        <f>AND(I3012&gt;=0.985,AND(K3012&gt;=0.985,M3012&gt;=0.985))</f>
        <v>0</v>
      </c>
      <c r="S3012" t="b">
        <f>AND(I3012&gt;=0.99985,AND(K3012&gt;=0.99985,M3012&gt;=0.99985))</f>
        <v>0</v>
      </c>
    </row>
    <row r="3013" spans="1:19" x14ac:dyDescent="0.3">
      <c r="B3013">
        <v>1</v>
      </c>
      <c r="C3013">
        <v>0</v>
      </c>
      <c r="D3013">
        <v>0</v>
      </c>
      <c r="E3013">
        <v>100</v>
      </c>
      <c r="G3013" s="2" t="s">
        <v>453</v>
      </c>
      <c r="H3013" s="2" t="s">
        <v>655</v>
      </c>
      <c r="I3013">
        <v>0.28454545454545399</v>
      </c>
      <c r="J3013" s="2" t="s">
        <v>713</v>
      </c>
      <c r="K3013" s="2" t="s">
        <v>407</v>
      </c>
      <c r="L3013">
        <v>0.9</v>
      </c>
      <c r="M3013">
        <v>0.37454545454545302</v>
      </c>
      <c r="N3013" s="2" t="s">
        <v>658</v>
      </c>
      <c r="O3013">
        <v>4</v>
      </c>
      <c r="P3013" t="b">
        <f>AND(I3013&gt;=0.95,AND(K3013&gt;=0.95,M3013&gt;=0.95))</f>
        <v>0</v>
      </c>
      <c r="Q3013" t="b">
        <f>AND(I3013&gt;=0.99,AND(K3013&gt;=0.99,M3013&gt;=0.99))</f>
        <v>0</v>
      </c>
      <c r="R3013" s="4" t="b">
        <f>AND(I3013&gt;=0.985,AND(K3013&gt;=0.985,M3013&gt;=0.985))</f>
        <v>0</v>
      </c>
      <c r="S3013" t="b">
        <f>AND(I3013&gt;=0.99985,AND(K3013&gt;=0.99985,M3013&gt;=0.99985))</f>
        <v>0</v>
      </c>
    </row>
    <row r="3014" spans="1:19" x14ac:dyDescent="0.3">
      <c r="B3014">
        <v>1</v>
      </c>
      <c r="D3014">
        <v>0</v>
      </c>
      <c r="E3014">
        <v>100</v>
      </c>
      <c r="F3014">
        <v>0</v>
      </c>
      <c r="G3014" s="2" t="s">
        <v>453</v>
      </c>
      <c r="H3014" s="2" t="s">
        <v>50</v>
      </c>
      <c r="I3014">
        <v>0.28454545454545399</v>
      </c>
      <c r="J3014">
        <v>1</v>
      </c>
      <c r="K3014">
        <v>0.587090909090909</v>
      </c>
      <c r="L3014" s="2" t="s">
        <v>210</v>
      </c>
      <c r="M3014">
        <v>0.37454545454545302</v>
      </c>
      <c r="N3014">
        <v>1</v>
      </c>
      <c r="O3014">
        <v>4</v>
      </c>
      <c r="P3014" t="b">
        <f>AND(I3014&gt;=0.95,AND(K3014&gt;=0.95,M3014&gt;=0.95))</f>
        <v>0</v>
      </c>
      <c r="Q3014" t="b">
        <f>AND(I3014&gt;=0.99,AND(K3014&gt;=0.99,M3014&gt;=0.99))</f>
        <v>0</v>
      </c>
      <c r="R3014" s="4" t="b">
        <f>AND(I3014&gt;=0.985,AND(K3014&gt;=0.985,M3014&gt;=0.985))</f>
        <v>0</v>
      </c>
      <c r="S3014" t="b">
        <f>AND(I3014&gt;=0.99985,AND(K3014&gt;=0.99985,M3014&gt;=0.99985))</f>
        <v>0</v>
      </c>
    </row>
    <row r="3015" spans="1:19" x14ac:dyDescent="0.3">
      <c r="A3015">
        <v>0</v>
      </c>
      <c r="B3015">
        <v>1</v>
      </c>
      <c r="D3015">
        <v>0</v>
      </c>
      <c r="E3015">
        <v>100</v>
      </c>
      <c r="G3015" s="2" t="s">
        <v>453</v>
      </c>
      <c r="H3015" s="2" t="s">
        <v>833</v>
      </c>
      <c r="I3015" s="2" t="s">
        <v>454</v>
      </c>
      <c r="J3015">
        <v>1</v>
      </c>
      <c r="K3015">
        <v>0.587090909090909</v>
      </c>
      <c r="L3015" s="2" t="s">
        <v>834</v>
      </c>
      <c r="M3015" s="2" t="s">
        <v>455</v>
      </c>
      <c r="N3015" s="2" t="s">
        <v>836</v>
      </c>
      <c r="O3015">
        <v>4</v>
      </c>
      <c r="P3015" t="b">
        <f>AND(I3015&gt;=0.95,AND(K3015&gt;=0.95,M3015&gt;=0.95))</f>
        <v>0</v>
      </c>
      <c r="Q3015" t="b">
        <f>AND(I3015&gt;=0.99,AND(K3015&gt;=0.99,M3015&gt;=0.99))</f>
        <v>0</v>
      </c>
      <c r="R3015" s="4" t="b">
        <f>AND(I3015&gt;=0.985,AND(K3015&gt;=0.985,M3015&gt;=0.985))</f>
        <v>0</v>
      </c>
      <c r="S3015" t="b">
        <f>AND(I3015&gt;=0.99985,AND(K3015&gt;=0.99985,M3015&gt;=0.99985))</f>
        <v>0</v>
      </c>
    </row>
    <row r="3016" spans="1:19" x14ac:dyDescent="0.3">
      <c r="A3016">
        <v>0</v>
      </c>
      <c r="B3016">
        <v>1</v>
      </c>
      <c r="D3016">
        <v>0</v>
      </c>
      <c r="F3016">
        <v>0</v>
      </c>
      <c r="G3016" s="2" t="s">
        <v>453</v>
      </c>
      <c r="H3016" s="2" t="s">
        <v>170</v>
      </c>
      <c r="I3016" s="2" t="s">
        <v>454</v>
      </c>
      <c r="J3016">
        <v>1</v>
      </c>
      <c r="K3016">
        <v>0.587090909090909</v>
      </c>
      <c r="L3016" s="2" t="s">
        <v>172</v>
      </c>
      <c r="M3016" s="2" t="s">
        <v>455</v>
      </c>
      <c r="N3016">
        <v>1</v>
      </c>
      <c r="O3016">
        <v>4</v>
      </c>
      <c r="P3016" t="b">
        <f>AND(I3016&gt;=0.95,AND(K3016&gt;=0.95,M3016&gt;=0.95))</f>
        <v>0</v>
      </c>
      <c r="Q3016" t="b">
        <f>AND(I3016&gt;=0.99,AND(K3016&gt;=0.99,M3016&gt;=0.99))</f>
        <v>0</v>
      </c>
      <c r="R3016" s="4" t="b">
        <f>AND(I3016&gt;=0.985,AND(K3016&gt;=0.985,M3016&gt;=0.985))</f>
        <v>0</v>
      </c>
      <c r="S3016" t="b">
        <f>AND(I3016&gt;=0.99985,AND(K3016&gt;=0.99985,M3016&gt;=0.99985))</f>
        <v>0</v>
      </c>
    </row>
    <row r="3017" spans="1:19" x14ac:dyDescent="0.3">
      <c r="B3017">
        <v>1</v>
      </c>
      <c r="C3017">
        <v>0</v>
      </c>
      <c r="D3017">
        <v>0</v>
      </c>
      <c r="E3017">
        <v>100</v>
      </c>
      <c r="F3017">
        <v>0</v>
      </c>
      <c r="G3017" s="2" t="s">
        <v>453</v>
      </c>
      <c r="H3017" s="2" t="s">
        <v>655</v>
      </c>
      <c r="I3017">
        <v>0.28454545454545399</v>
      </c>
      <c r="J3017" s="2" t="s">
        <v>713</v>
      </c>
      <c r="K3017" s="2" t="s">
        <v>407</v>
      </c>
      <c r="L3017">
        <v>0.9</v>
      </c>
      <c r="M3017">
        <v>0.37454545454545302</v>
      </c>
      <c r="N3017" s="2" t="s">
        <v>658</v>
      </c>
      <c r="O3017">
        <v>5</v>
      </c>
      <c r="P3017" t="b">
        <f>AND(I3017&gt;=0.95,AND(K3017&gt;=0.95,M3017&gt;=0.95))</f>
        <v>0</v>
      </c>
      <c r="Q3017" t="b">
        <f>AND(I3017&gt;=0.99,AND(K3017&gt;=0.99,M3017&gt;=0.99))</f>
        <v>0</v>
      </c>
      <c r="R3017" s="4" t="b">
        <f>AND(I3017&gt;=0.985,AND(K3017&gt;=0.985,M3017&gt;=0.985))</f>
        <v>0</v>
      </c>
      <c r="S3017" t="b">
        <f>AND(I3017&gt;=0.99985,AND(K3017&gt;=0.99985,M3017&gt;=0.99985))</f>
        <v>0</v>
      </c>
    </row>
    <row r="3018" spans="1:19" x14ac:dyDescent="0.3">
      <c r="A3018">
        <v>0</v>
      </c>
      <c r="B3018">
        <v>1</v>
      </c>
      <c r="D3018">
        <v>0</v>
      </c>
      <c r="E3018">
        <v>100</v>
      </c>
      <c r="F3018">
        <v>0</v>
      </c>
      <c r="G3018" s="2" t="s">
        <v>453</v>
      </c>
      <c r="H3018" s="2" t="s">
        <v>833</v>
      </c>
      <c r="I3018" s="2" t="s">
        <v>454</v>
      </c>
      <c r="J3018">
        <v>1</v>
      </c>
      <c r="K3018">
        <v>0.587090909090909</v>
      </c>
      <c r="L3018" s="2" t="s">
        <v>834</v>
      </c>
      <c r="M3018" s="2" t="s">
        <v>455</v>
      </c>
      <c r="N3018" s="2" t="s">
        <v>836</v>
      </c>
      <c r="O3018">
        <v>5</v>
      </c>
      <c r="P3018" t="b">
        <f>AND(I3018&gt;=0.95,AND(K3018&gt;=0.95,M3018&gt;=0.95))</f>
        <v>0</v>
      </c>
      <c r="Q3018" t="b">
        <f>AND(I3018&gt;=0.99,AND(K3018&gt;=0.99,M3018&gt;=0.99))</f>
        <v>0</v>
      </c>
      <c r="R3018" s="4" t="b">
        <f>AND(I3018&gt;=0.985,AND(K3018&gt;=0.985,M3018&gt;=0.985))</f>
        <v>0</v>
      </c>
      <c r="S3018" t="b">
        <f>AND(I3018&gt;=0.99985,AND(K3018&gt;=0.99985,M3018&gt;=0.99985))</f>
        <v>0</v>
      </c>
    </row>
    <row r="3019" spans="1:19" x14ac:dyDescent="0.3">
      <c r="B3019">
        <v>1</v>
      </c>
      <c r="C3019">
        <v>1</v>
      </c>
      <c r="D3019">
        <v>4</v>
      </c>
      <c r="F3019">
        <v>50</v>
      </c>
      <c r="G3019" s="2" t="s">
        <v>1631</v>
      </c>
      <c r="H3019" s="2" t="s">
        <v>259</v>
      </c>
      <c r="I3019" s="2" t="s">
        <v>46</v>
      </c>
      <c r="J3019" s="2" t="s">
        <v>260</v>
      </c>
      <c r="K3019" s="2" t="s">
        <v>989</v>
      </c>
      <c r="L3019">
        <v>0.9</v>
      </c>
      <c r="M3019">
        <v>0.31345454545454499</v>
      </c>
      <c r="N3019" s="2" t="s">
        <v>261</v>
      </c>
      <c r="O3019">
        <v>4</v>
      </c>
      <c r="P3019" t="b">
        <f>AND(I3019&gt;=0.95,AND(K3019&gt;=0.95,M3019&gt;=0.95))</f>
        <v>0</v>
      </c>
      <c r="Q3019" t="b">
        <f>AND(I3019&gt;=0.99,AND(K3019&gt;=0.99,M3019&gt;=0.99))</f>
        <v>0</v>
      </c>
      <c r="R3019" s="4" t="b">
        <f>AND(I3019&gt;=0.985,AND(K3019&gt;=0.985,M3019&gt;=0.985))</f>
        <v>0</v>
      </c>
      <c r="S3019" t="b">
        <f>AND(I3019&gt;=0.99985,AND(K3019&gt;=0.99985,M3019&gt;=0.99985))</f>
        <v>0</v>
      </c>
    </row>
    <row r="3020" spans="1:19" x14ac:dyDescent="0.3">
      <c r="B3020">
        <v>1</v>
      </c>
      <c r="C3020">
        <v>1</v>
      </c>
      <c r="D3020">
        <v>4</v>
      </c>
      <c r="E3020">
        <v>50</v>
      </c>
      <c r="F3020">
        <v>50</v>
      </c>
      <c r="G3020" s="2" t="s">
        <v>1631</v>
      </c>
      <c r="H3020" s="2" t="s">
        <v>326</v>
      </c>
      <c r="I3020" s="2" t="s">
        <v>46</v>
      </c>
      <c r="J3020" s="2" t="s">
        <v>1001</v>
      </c>
      <c r="K3020" s="2" t="s">
        <v>989</v>
      </c>
      <c r="L3020" s="2" t="s">
        <v>1180</v>
      </c>
      <c r="M3020">
        <v>0.31345454545454499</v>
      </c>
      <c r="N3020" s="2" t="s">
        <v>394</v>
      </c>
      <c r="O3020">
        <v>5</v>
      </c>
      <c r="P3020" t="b">
        <f>AND(I3020&gt;=0.95,AND(K3020&gt;=0.95,M3020&gt;=0.95))</f>
        <v>0</v>
      </c>
      <c r="Q3020" t="b">
        <f>AND(I3020&gt;=0.99,AND(K3020&gt;=0.99,M3020&gt;=0.99))</f>
        <v>0</v>
      </c>
      <c r="R3020" s="4" t="b">
        <f>AND(I3020&gt;=0.985,AND(K3020&gt;=0.985,M3020&gt;=0.985))</f>
        <v>0</v>
      </c>
      <c r="S3020" t="b">
        <f>AND(I3020&gt;=0.99985,AND(K3020&gt;=0.99985,M3020&gt;=0.99985))</f>
        <v>0</v>
      </c>
    </row>
    <row r="3021" spans="1:19" x14ac:dyDescent="0.3">
      <c r="A3021">
        <v>0</v>
      </c>
      <c r="B3021">
        <v>1</v>
      </c>
      <c r="C3021">
        <v>1</v>
      </c>
      <c r="D3021">
        <v>4</v>
      </c>
      <c r="F3021">
        <v>50</v>
      </c>
      <c r="G3021" s="2" t="s">
        <v>1631</v>
      </c>
      <c r="H3021" s="2" t="s">
        <v>547</v>
      </c>
      <c r="I3021" s="2" t="s">
        <v>1182</v>
      </c>
      <c r="J3021" s="2" t="s">
        <v>548</v>
      </c>
      <c r="K3021" s="2" t="s">
        <v>989</v>
      </c>
      <c r="L3021" s="2" t="s">
        <v>509</v>
      </c>
      <c r="M3021">
        <v>0.31345454545454499</v>
      </c>
      <c r="N3021" s="2" t="s">
        <v>549</v>
      </c>
      <c r="O3021">
        <v>5</v>
      </c>
      <c r="P3021" t="b">
        <f>AND(I3021&gt;=0.95,AND(K3021&gt;=0.95,M3021&gt;=0.95))</f>
        <v>0</v>
      </c>
      <c r="Q3021" t="b">
        <f>AND(I3021&gt;=0.99,AND(K3021&gt;=0.99,M3021&gt;=0.99))</f>
        <v>0</v>
      </c>
      <c r="R3021" s="4" t="b">
        <f>AND(I3021&gt;=0.985,AND(K3021&gt;=0.985,M3021&gt;=0.985))</f>
        <v>0</v>
      </c>
      <c r="S3021" t="b">
        <f>AND(I3021&gt;=0.99985,AND(K3021&gt;=0.99985,M3021&gt;=0.99985))</f>
        <v>0</v>
      </c>
    </row>
    <row r="3022" spans="1:19" x14ac:dyDescent="0.3">
      <c r="A3022">
        <v>0</v>
      </c>
      <c r="B3022">
        <v>1</v>
      </c>
      <c r="C3022">
        <v>1</v>
      </c>
      <c r="D3022">
        <v>4</v>
      </c>
      <c r="E3022">
        <v>50</v>
      </c>
      <c r="F3022">
        <v>50</v>
      </c>
      <c r="G3022" s="2" t="s">
        <v>1631</v>
      </c>
      <c r="H3022" s="2" t="s">
        <v>1631</v>
      </c>
      <c r="I3022" s="2" t="s">
        <v>1182</v>
      </c>
      <c r="J3022" s="2" t="s">
        <v>1182</v>
      </c>
      <c r="K3022" s="2" t="s">
        <v>989</v>
      </c>
      <c r="L3022" s="2" t="s">
        <v>989</v>
      </c>
      <c r="M3022">
        <v>0.31345454545454499</v>
      </c>
      <c r="N3022">
        <v>0.31345454545454499</v>
      </c>
      <c r="O3022">
        <v>6</v>
      </c>
      <c r="P3022" t="b">
        <f>AND(I3022&gt;=0.95,AND(K3022&gt;=0.95,M3022&gt;=0.95))</f>
        <v>0</v>
      </c>
      <c r="Q3022" t="b">
        <f>AND(I3022&gt;=0.99,AND(K3022&gt;=0.99,M3022&gt;=0.99))</f>
        <v>0</v>
      </c>
      <c r="R3022" s="4" t="b">
        <f>AND(I3022&gt;=0.985,AND(K3022&gt;=0.985,M3022&gt;=0.985))</f>
        <v>0</v>
      </c>
      <c r="S3022" t="b">
        <f>AND(I3022&gt;=0.99985,AND(K3022&gt;=0.99985,M3022&gt;=0.99985))</f>
        <v>0</v>
      </c>
    </row>
    <row r="3023" spans="1:19" x14ac:dyDescent="0.3">
      <c r="A3023">
        <v>30</v>
      </c>
      <c r="B3023">
        <v>1</v>
      </c>
      <c r="D3023">
        <v>3</v>
      </c>
      <c r="G3023" s="2" t="s">
        <v>490</v>
      </c>
      <c r="H3023" s="2" t="s">
        <v>55</v>
      </c>
      <c r="I3023" s="2" t="s">
        <v>240</v>
      </c>
      <c r="J3023">
        <v>1</v>
      </c>
      <c r="K3023" s="2" t="s">
        <v>491</v>
      </c>
      <c r="L3023">
        <v>0.99980000000000002</v>
      </c>
      <c r="M3023" s="2" t="s">
        <v>492</v>
      </c>
      <c r="N3023">
        <v>1</v>
      </c>
      <c r="O3023">
        <v>3</v>
      </c>
      <c r="P3023" t="b">
        <f>AND(I3023&gt;=0.95,AND(K3023&gt;=0.95,M3023&gt;=0.95))</f>
        <v>1</v>
      </c>
      <c r="Q3023" t="b">
        <f>AND(I3023&gt;=0.99,AND(K3023&gt;=0.99,M3023&gt;=0.99))</f>
        <v>1</v>
      </c>
      <c r="R3023" s="4" t="b">
        <f>AND(I3023&gt;=0.985,AND(K3023&gt;=0.985,M3023&gt;=0.985))</f>
        <v>1</v>
      </c>
      <c r="S3023" t="b">
        <f>AND(I3023&gt;=0.99985,AND(K3023&gt;=0.99985,M3023&gt;=0.99985))</f>
        <v>1</v>
      </c>
    </row>
    <row r="3024" spans="1:19" x14ac:dyDescent="0.3">
      <c r="A3024">
        <v>30</v>
      </c>
      <c r="B3024">
        <v>1</v>
      </c>
      <c r="C3024">
        <v>0</v>
      </c>
      <c r="D3024">
        <v>3</v>
      </c>
      <c r="G3024" s="2" t="s">
        <v>490</v>
      </c>
      <c r="H3024" s="2" t="s">
        <v>715</v>
      </c>
      <c r="I3024" s="2" t="s">
        <v>240</v>
      </c>
      <c r="J3024" s="2" t="s">
        <v>716</v>
      </c>
      <c r="K3024" s="2" t="s">
        <v>491</v>
      </c>
      <c r="L3024">
        <v>0.9</v>
      </c>
      <c r="M3024" s="2" t="s">
        <v>492</v>
      </c>
      <c r="N3024" s="2" t="s">
        <v>717</v>
      </c>
      <c r="O3024">
        <v>4</v>
      </c>
      <c r="P3024" t="b">
        <f>AND(I3024&gt;=0.95,AND(K3024&gt;=0.95,M3024&gt;=0.95))</f>
        <v>1</v>
      </c>
      <c r="Q3024" t="b">
        <f>AND(I3024&gt;=0.99,AND(K3024&gt;=0.99,M3024&gt;=0.99))</f>
        <v>1</v>
      </c>
      <c r="R3024" s="4" t="b">
        <f>AND(I3024&gt;=0.985,AND(K3024&gt;=0.985,M3024&gt;=0.985))</f>
        <v>1</v>
      </c>
      <c r="S3024" t="b">
        <f>AND(I3024&gt;=0.99985,AND(K3024&gt;=0.99985,M3024&gt;=0.99985))</f>
        <v>1</v>
      </c>
    </row>
    <row r="3025" spans="1:19" x14ac:dyDescent="0.3">
      <c r="A3025">
        <v>30</v>
      </c>
      <c r="B3025">
        <v>1</v>
      </c>
      <c r="D3025">
        <v>3</v>
      </c>
      <c r="E3025">
        <v>100</v>
      </c>
      <c r="G3025" s="2" t="s">
        <v>490</v>
      </c>
      <c r="H3025" s="2" t="s">
        <v>55</v>
      </c>
      <c r="I3025" s="2" t="s">
        <v>240</v>
      </c>
      <c r="J3025">
        <v>1</v>
      </c>
      <c r="K3025" s="2" t="s">
        <v>491</v>
      </c>
      <c r="L3025">
        <v>0.99980000000000002</v>
      </c>
      <c r="M3025" s="2" t="s">
        <v>492</v>
      </c>
      <c r="N3025">
        <v>1</v>
      </c>
      <c r="O3025">
        <v>4</v>
      </c>
      <c r="P3025" t="b">
        <f>AND(I3025&gt;=0.95,AND(K3025&gt;=0.95,M3025&gt;=0.95))</f>
        <v>1</v>
      </c>
      <c r="Q3025" t="b">
        <f>AND(I3025&gt;=0.99,AND(K3025&gt;=0.99,M3025&gt;=0.99))</f>
        <v>1</v>
      </c>
      <c r="R3025" s="4" t="b">
        <f>AND(I3025&gt;=0.985,AND(K3025&gt;=0.985,M3025&gt;=0.985))</f>
        <v>1</v>
      </c>
      <c r="S3025" t="b">
        <f>AND(I3025&gt;=0.99985,AND(K3025&gt;=0.99985,M3025&gt;=0.99985))</f>
        <v>1</v>
      </c>
    </row>
    <row r="3026" spans="1:19" x14ac:dyDescent="0.3">
      <c r="A3026">
        <v>30</v>
      </c>
      <c r="B3026">
        <v>1</v>
      </c>
      <c r="D3026">
        <v>3</v>
      </c>
      <c r="F3026">
        <v>80</v>
      </c>
      <c r="G3026" s="2" t="s">
        <v>490</v>
      </c>
      <c r="H3026" s="2" t="s">
        <v>55</v>
      </c>
      <c r="I3026" s="2" t="s">
        <v>921</v>
      </c>
      <c r="J3026">
        <v>1</v>
      </c>
      <c r="K3026" s="2" t="s">
        <v>491</v>
      </c>
      <c r="L3026" s="2" t="s">
        <v>198</v>
      </c>
      <c r="M3026" s="2" t="s">
        <v>492</v>
      </c>
      <c r="N3026">
        <v>1</v>
      </c>
      <c r="O3026">
        <v>4</v>
      </c>
      <c r="P3026" t="b">
        <f>AND(I3026&gt;=0.95,AND(K3026&gt;=0.95,M3026&gt;=0.95))</f>
        <v>1</v>
      </c>
      <c r="Q3026" t="b">
        <f>AND(I3026&gt;=0.99,AND(K3026&gt;=0.99,M3026&gt;=0.99))</f>
        <v>1</v>
      </c>
      <c r="R3026" s="4" t="b">
        <f>AND(I3026&gt;=0.985,AND(K3026&gt;=0.985,M3026&gt;=0.985))</f>
        <v>1</v>
      </c>
      <c r="S3026" t="b">
        <f>AND(I3026&gt;=0.99985,AND(K3026&gt;=0.99985,M3026&gt;=0.99985))</f>
        <v>1</v>
      </c>
    </row>
    <row r="3027" spans="1:19" x14ac:dyDescent="0.3">
      <c r="A3027">
        <v>30</v>
      </c>
      <c r="B3027">
        <v>1</v>
      </c>
      <c r="C3027">
        <v>0</v>
      </c>
      <c r="D3027">
        <v>3</v>
      </c>
      <c r="E3027">
        <v>100</v>
      </c>
      <c r="G3027" s="2" t="s">
        <v>490</v>
      </c>
      <c r="H3027" s="2" t="s">
        <v>715</v>
      </c>
      <c r="I3027" s="2" t="s">
        <v>240</v>
      </c>
      <c r="J3027" s="2" t="s">
        <v>716</v>
      </c>
      <c r="K3027" s="2" t="s">
        <v>491</v>
      </c>
      <c r="L3027">
        <v>0.9</v>
      </c>
      <c r="M3027" s="2" t="s">
        <v>492</v>
      </c>
      <c r="N3027" s="2" t="s">
        <v>717</v>
      </c>
      <c r="O3027">
        <v>5</v>
      </c>
      <c r="P3027" t="b">
        <f>AND(I3027&gt;=0.95,AND(K3027&gt;=0.95,M3027&gt;=0.95))</f>
        <v>1</v>
      </c>
      <c r="Q3027" t="b">
        <f>AND(I3027&gt;=0.99,AND(K3027&gt;=0.99,M3027&gt;=0.99))</f>
        <v>1</v>
      </c>
      <c r="R3027" s="4" t="b">
        <f>AND(I3027&gt;=0.985,AND(K3027&gt;=0.985,M3027&gt;=0.985))</f>
        <v>1</v>
      </c>
      <c r="S3027" t="b">
        <f>AND(I3027&gt;=0.99985,AND(K3027&gt;=0.99985,M3027&gt;=0.99985))</f>
        <v>1</v>
      </c>
    </row>
    <row r="3028" spans="1:19" x14ac:dyDescent="0.3">
      <c r="A3028">
        <v>30</v>
      </c>
      <c r="B3028">
        <v>1</v>
      </c>
      <c r="C3028">
        <v>0</v>
      </c>
      <c r="D3028">
        <v>3</v>
      </c>
      <c r="F3028">
        <v>80</v>
      </c>
      <c r="G3028" s="2" t="s">
        <v>490</v>
      </c>
      <c r="H3028" s="2" t="s">
        <v>2123</v>
      </c>
      <c r="I3028" s="2" t="s">
        <v>921</v>
      </c>
      <c r="J3028" s="2" t="s">
        <v>716</v>
      </c>
      <c r="K3028" s="2" t="s">
        <v>491</v>
      </c>
      <c r="L3028">
        <v>0.9</v>
      </c>
      <c r="M3028" s="2" t="s">
        <v>492</v>
      </c>
      <c r="N3028" s="2" t="s">
        <v>2124</v>
      </c>
      <c r="O3028">
        <v>5</v>
      </c>
      <c r="P3028" t="b">
        <f>AND(I3028&gt;=0.95,AND(K3028&gt;=0.95,M3028&gt;=0.95))</f>
        <v>1</v>
      </c>
      <c r="Q3028" t="b">
        <f>AND(I3028&gt;=0.99,AND(K3028&gt;=0.99,M3028&gt;=0.99))</f>
        <v>1</v>
      </c>
      <c r="R3028" s="4" t="b">
        <f>AND(I3028&gt;=0.985,AND(K3028&gt;=0.985,M3028&gt;=0.985))</f>
        <v>1</v>
      </c>
      <c r="S3028" t="b">
        <f>AND(I3028&gt;=0.99985,AND(K3028&gt;=0.99985,M3028&gt;=0.99985))</f>
        <v>1</v>
      </c>
    </row>
    <row r="3029" spans="1:19" x14ac:dyDescent="0.3">
      <c r="A3029">
        <v>30</v>
      </c>
      <c r="B3029">
        <v>1</v>
      </c>
      <c r="D3029">
        <v>3</v>
      </c>
      <c r="E3029">
        <v>100</v>
      </c>
      <c r="F3029">
        <v>80</v>
      </c>
      <c r="G3029" s="2" t="s">
        <v>490</v>
      </c>
      <c r="H3029" s="2" t="s">
        <v>55</v>
      </c>
      <c r="I3029" s="2" t="s">
        <v>921</v>
      </c>
      <c r="J3029">
        <v>1</v>
      </c>
      <c r="K3029" s="2" t="s">
        <v>491</v>
      </c>
      <c r="L3029" s="2" t="s">
        <v>198</v>
      </c>
      <c r="M3029" s="2" t="s">
        <v>492</v>
      </c>
      <c r="N3029">
        <v>1</v>
      </c>
      <c r="O3029">
        <v>5</v>
      </c>
      <c r="P3029" t="b">
        <f>AND(I3029&gt;=0.95,AND(K3029&gt;=0.95,M3029&gt;=0.95))</f>
        <v>1</v>
      </c>
      <c r="Q3029" t="b">
        <f>AND(I3029&gt;=0.99,AND(K3029&gt;=0.99,M3029&gt;=0.99))</f>
        <v>1</v>
      </c>
      <c r="R3029" s="4" t="b">
        <f>AND(I3029&gt;=0.985,AND(K3029&gt;=0.985,M3029&gt;=0.985))</f>
        <v>1</v>
      </c>
      <c r="S3029" t="b">
        <f>AND(I3029&gt;=0.99985,AND(K3029&gt;=0.99985,M3029&gt;=0.99985))</f>
        <v>1</v>
      </c>
    </row>
    <row r="3030" spans="1:19" x14ac:dyDescent="0.3">
      <c r="A3030">
        <v>30</v>
      </c>
      <c r="B3030">
        <v>1</v>
      </c>
      <c r="C3030">
        <v>0</v>
      </c>
      <c r="D3030">
        <v>3</v>
      </c>
      <c r="E3030">
        <v>100</v>
      </c>
      <c r="F3030">
        <v>80</v>
      </c>
      <c r="G3030" s="2" t="s">
        <v>490</v>
      </c>
      <c r="H3030" s="2" t="s">
        <v>2123</v>
      </c>
      <c r="I3030" s="2" t="s">
        <v>921</v>
      </c>
      <c r="J3030" s="2" t="s">
        <v>716</v>
      </c>
      <c r="K3030" s="2" t="s">
        <v>491</v>
      </c>
      <c r="L3030">
        <v>0.9</v>
      </c>
      <c r="M3030" s="2" t="s">
        <v>492</v>
      </c>
      <c r="N3030" s="2" t="s">
        <v>2124</v>
      </c>
      <c r="O3030">
        <v>6</v>
      </c>
      <c r="P3030" t="b">
        <f>AND(I3030&gt;=0.95,AND(K3030&gt;=0.95,M3030&gt;=0.95))</f>
        <v>1</v>
      </c>
      <c r="Q3030" t="b">
        <f>AND(I3030&gt;=0.99,AND(K3030&gt;=0.99,M3030&gt;=0.99))</f>
        <v>1</v>
      </c>
      <c r="R3030" s="4" t="b">
        <f>AND(I3030&gt;=0.985,AND(K3030&gt;=0.985,M3030&gt;=0.985))</f>
        <v>1</v>
      </c>
      <c r="S3030" t="b">
        <f>AND(I3030&gt;=0.99985,AND(K3030&gt;=0.99985,M3030&gt;=0.99985))</f>
        <v>1</v>
      </c>
    </row>
    <row r="3031" spans="1:19" x14ac:dyDescent="0.3">
      <c r="A3031">
        <v>30</v>
      </c>
      <c r="C3031">
        <v>1</v>
      </c>
      <c r="D3031">
        <v>0</v>
      </c>
      <c r="G3031" s="2" t="s">
        <v>722</v>
      </c>
      <c r="H3031" s="2" t="s">
        <v>141</v>
      </c>
      <c r="I3031" s="2" t="s">
        <v>252</v>
      </c>
      <c r="J3031" s="2" t="s">
        <v>142</v>
      </c>
      <c r="K3031" s="2" t="s">
        <v>200</v>
      </c>
      <c r="L3031">
        <v>0.9</v>
      </c>
      <c r="M3031" s="2" t="s">
        <v>723</v>
      </c>
      <c r="N3031">
        <v>1</v>
      </c>
      <c r="O3031">
        <v>3</v>
      </c>
      <c r="P3031" t="b">
        <f>AND(I3031&gt;=0.95,AND(K3031&gt;=0.95,M3031&gt;=0.95))</f>
        <v>1</v>
      </c>
      <c r="Q3031" t="b">
        <f>AND(I3031&gt;=0.99,AND(K3031&gt;=0.99,M3031&gt;=0.99))</f>
        <v>1</v>
      </c>
      <c r="R3031" s="4" t="b">
        <f>AND(I3031&gt;=0.985,AND(K3031&gt;=0.985,M3031&gt;=0.985))</f>
        <v>1</v>
      </c>
      <c r="S3031" t="b">
        <f>AND(I3031&gt;=0.99985,AND(K3031&gt;=0.99985,M3031&gt;=0.99985))</f>
        <v>1</v>
      </c>
    </row>
    <row r="3032" spans="1:19" x14ac:dyDescent="0.3">
      <c r="A3032">
        <v>30</v>
      </c>
      <c r="B3032">
        <v>0</v>
      </c>
      <c r="C3032">
        <v>1</v>
      </c>
      <c r="D3032">
        <v>0</v>
      </c>
      <c r="G3032" s="2" t="s">
        <v>722</v>
      </c>
      <c r="H3032" s="2" t="s">
        <v>399</v>
      </c>
      <c r="I3032" s="2" t="s">
        <v>252</v>
      </c>
      <c r="J3032">
        <v>0.8</v>
      </c>
      <c r="K3032" s="2" t="s">
        <v>200</v>
      </c>
      <c r="L3032" s="2" t="s">
        <v>407</v>
      </c>
      <c r="M3032" s="2" t="s">
        <v>723</v>
      </c>
      <c r="N3032" s="2" t="s">
        <v>400</v>
      </c>
      <c r="O3032">
        <v>4</v>
      </c>
      <c r="P3032" t="b">
        <f>AND(I3032&gt;=0.95,AND(K3032&gt;=0.95,M3032&gt;=0.95))</f>
        <v>1</v>
      </c>
      <c r="Q3032" t="b">
        <f>AND(I3032&gt;=0.99,AND(K3032&gt;=0.99,M3032&gt;=0.99))</f>
        <v>1</v>
      </c>
      <c r="R3032" s="4" t="b">
        <f>AND(I3032&gt;=0.985,AND(K3032&gt;=0.985,M3032&gt;=0.985))</f>
        <v>1</v>
      </c>
      <c r="S3032" t="b">
        <f>AND(I3032&gt;=0.99985,AND(K3032&gt;=0.99985,M3032&gt;=0.99985))</f>
        <v>1</v>
      </c>
    </row>
    <row r="3033" spans="1:19" x14ac:dyDescent="0.3">
      <c r="A3033">
        <v>30</v>
      </c>
      <c r="C3033">
        <v>1</v>
      </c>
      <c r="D3033">
        <v>0</v>
      </c>
      <c r="E3033">
        <v>100</v>
      </c>
      <c r="G3033" s="2" t="s">
        <v>722</v>
      </c>
      <c r="H3033" s="2" t="s">
        <v>1340</v>
      </c>
      <c r="I3033" s="2" t="s">
        <v>252</v>
      </c>
      <c r="J3033" s="2" t="s">
        <v>224</v>
      </c>
      <c r="K3033" s="2" t="s">
        <v>407</v>
      </c>
      <c r="L3033" s="2" t="s">
        <v>407</v>
      </c>
      <c r="M3033" s="2" t="s">
        <v>723</v>
      </c>
      <c r="N3033" s="2" t="s">
        <v>1341</v>
      </c>
      <c r="O3033">
        <v>4</v>
      </c>
      <c r="P3033" t="b">
        <f>AND(I3033&gt;=0.95,AND(K3033&gt;=0.95,M3033&gt;=0.95))</f>
        <v>1</v>
      </c>
      <c r="Q3033" t="b">
        <f>AND(I3033&gt;=0.99,AND(K3033&gt;=0.99,M3033&gt;=0.99))</f>
        <v>1</v>
      </c>
      <c r="R3033" s="4" t="b">
        <f>AND(I3033&gt;=0.985,AND(K3033&gt;=0.985,M3033&gt;=0.985))</f>
        <v>1</v>
      </c>
      <c r="S3033" t="b">
        <f>AND(I3033&gt;=0.99985,AND(K3033&gt;=0.99985,M3033&gt;=0.99985))</f>
        <v>1</v>
      </c>
    </row>
    <row r="3034" spans="1:19" x14ac:dyDescent="0.3">
      <c r="A3034">
        <v>30</v>
      </c>
      <c r="C3034">
        <v>1</v>
      </c>
      <c r="D3034">
        <v>0</v>
      </c>
      <c r="F3034">
        <v>0</v>
      </c>
      <c r="G3034" s="2" t="s">
        <v>722</v>
      </c>
      <c r="H3034" s="2" t="s">
        <v>141</v>
      </c>
      <c r="I3034" s="2" t="s">
        <v>252</v>
      </c>
      <c r="J3034" s="2" t="s">
        <v>142</v>
      </c>
      <c r="K3034" s="2" t="s">
        <v>200</v>
      </c>
      <c r="L3034">
        <v>0.9</v>
      </c>
      <c r="M3034" s="2" t="s">
        <v>723</v>
      </c>
      <c r="N3034">
        <v>1</v>
      </c>
      <c r="O3034">
        <v>4</v>
      </c>
      <c r="P3034" t="b">
        <f>AND(I3034&gt;=0.95,AND(K3034&gt;=0.95,M3034&gt;=0.95))</f>
        <v>1</v>
      </c>
      <c r="Q3034" t="b">
        <f>AND(I3034&gt;=0.99,AND(K3034&gt;=0.99,M3034&gt;=0.99))</f>
        <v>1</v>
      </c>
      <c r="R3034" s="4" t="b">
        <f>AND(I3034&gt;=0.985,AND(K3034&gt;=0.985,M3034&gt;=0.985))</f>
        <v>1</v>
      </c>
      <c r="S3034" t="b">
        <f>AND(I3034&gt;=0.99985,AND(K3034&gt;=0.99985,M3034&gt;=0.99985))</f>
        <v>1</v>
      </c>
    </row>
    <row r="3035" spans="1:19" x14ac:dyDescent="0.3">
      <c r="A3035">
        <v>30</v>
      </c>
      <c r="B3035">
        <v>0</v>
      </c>
      <c r="C3035">
        <v>1</v>
      </c>
      <c r="D3035">
        <v>0</v>
      </c>
      <c r="E3035">
        <v>100</v>
      </c>
      <c r="G3035" s="2" t="s">
        <v>722</v>
      </c>
      <c r="H3035" s="2" t="s">
        <v>722</v>
      </c>
      <c r="I3035" s="2" t="s">
        <v>252</v>
      </c>
      <c r="J3035" s="2" t="s">
        <v>252</v>
      </c>
      <c r="K3035" s="2" t="s">
        <v>407</v>
      </c>
      <c r="L3035" s="2" t="s">
        <v>407</v>
      </c>
      <c r="M3035" s="2" t="s">
        <v>723</v>
      </c>
      <c r="N3035" s="2" t="s">
        <v>723</v>
      </c>
      <c r="O3035">
        <v>5</v>
      </c>
      <c r="P3035" t="b">
        <f>AND(I3035&gt;=0.95,AND(K3035&gt;=0.95,M3035&gt;=0.95))</f>
        <v>1</v>
      </c>
      <c r="Q3035" t="b">
        <f>AND(I3035&gt;=0.99,AND(K3035&gt;=0.99,M3035&gt;=0.99))</f>
        <v>1</v>
      </c>
      <c r="R3035" s="4" t="b">
        <f>AND(I3035&gt;=0.985,AND(K3035&gt;=0.985,M3035&gt;=0.985))</f>
        <v>1</v>
      </c>
      <c r="S3035" t="b">
        <f>AND(I3035&gt;=0.99985,AND(K3035&gt;=0.99985,M3035&gt;=0.99985))</f>
        <v>1</v>
      </c>
    </row>
    <row r="3036" spans="1:19" x14ac:dyDescent="0.3">
      <c r="A3036">
        <v>30</v>
      </c>
      <c r="B3036">
        <v>0</v>
      </c>
      <c r="C3036">
        <v>1</v>
      </c>
      <c r="D3036">
        <v>0</v>
      </c>
      <c r="F3036">
        <v>0</v>
      </c>
      <c r="G3036" s="2" t="s">
        <v>722</v>
      </c>
      <c r="H3036" s="2" t="s">
        <v>399</v>
      </c>
      <c r="I3036" s="2" t="s">
        <v>252</v>
      </c>
      <c r="J3036">
        <v>0.8</v>
      </c>
      <c r="K3036" s="2" t="s">
        <v>200</v>
      </c>
      <c r="L3036" s="2" t="s">
        <v>407</v>
      </c>
      <c r="M3036" s="2" t="s">
        <v>723</v>
      </c>
      <c r="N3036" s="2" t="s">
        <v>400</v>
      </c>
      <c r="O3036">
        <v>5</v>
      </c>
      <c r="P3036" t="b">
        <f>AND(I3036&gt;=0.95,AND(K3036&gt;=0.95,M3036&gt;=0.95))</f>
        <v>1</v>
      </c>
      <c r="Q3036" t="b">
        <f>AND(I3036&gt;=0.99,AND(K3036&gt;=0.99,M3036&gt;=0.99))</f>
        <v>1</v>
      </c>
      <c r="R3036" s="4" t="b">
        <f>AND(I3036&gt;=0.985,AND(K3036&gt;=0.985,M3036&gt;=0.985))</f>
        <v>1</v>
      </c>
      <c r="S3036" t="b">
        <f>AND(I3036&gt;=0.99985,AND(K3036&gt;=0.99985,M3036&gt;=0.99985))</f>
        <v>1</v>
      </c>
    </row>
    <row r="3037" spans="1:19" x14ac:dyDescent="0.3">
      <c r="A3037">
        <v>30</v>
      </c>
      <c r="C3037">
        <v>1</v>
      </c>
      <c r="D3037">
        <v>0</v>
      </c>
      <c r="E3037">
        <v>100</v>
      </c>
      <c r="F3037">
        <v>0</v>
      </c>
      <c r="G3037" s="2" t="s">
        <v>722</v>
      </c>
      <c r="H3037" s="2" t="s">
        <v>1340</v>
      </c>
      <c r="I3037" s="2" t="s">
        <v>252</v>
      </c>
      <c r="J3037" s="2" t="s">
        <v>224</v>
      </c>
      <c r="K3037" s="2" t="s">
        <v>407</v>
      </c>
      <c r="L3037" s="2" t="s">
        <v>407</v>
      </c>
      <c r="M3037" s="2" t="s">
        <v>723</v>
      </c>
      <c r="N3037" s="2" t="s">
        <v>1341</v>
      </c>
      <c r="O3037">
        <v>5</v>
      </c>
      <c r="P3037" t="b">
        <f>AND(I3037&gt;=0.95,AND(K3037&gt;=0.95,M3037&gt;=0.95))</f>
        <v>1</v>
      </c>
      <c r="Q3037" t="b">
        <f>AND(I3037&gt;=0.99,AND(K3037&gt;=0.99,M3037&gt;=0.99))</f>
        <v>1</v>
      </c>
      <c r="R3037" s="4" t="b">
        <f>AND(I3037&gt;=0.985,AND(K3037&gt;=0.985,M3037&gt;=0.985))</f>
        <v>1</v>
      </c>
      <c r="S3037" t="b">
        <f>AND(I3037&gt;=0.99985,AND(K3037&gt;=0.99985,M3037&gt;=0.99985))</f>
        <v>1</v>
      </c>
    </row>
    <row r="3038" spans="1:19" x14ac:dyDescent="0.3">
      <c r="A3038">
        <v>30</v>
      </c>
      <c r="B3038">
        <v>0</v>
      </c>
      <c r="C3038">
        <v>1</v>
      </c>
      <c r="D3038">
        <v>0</v>
      </c>
      <c r="E3038">
        <v>100</v>
      </c>
      <c r="F3038">
        <v>0</v>
      </c>
      <c r="G3038" s="2" t="s">
        <v>722</v>
      </c>
      <c r="H3038" s="2" t="s">
        <v>722</v>
      </c>
      <c r="I3038" s="2" t="s">
        <v>252</v>
      </c>
      <c r="J3038" s="2" t="s">
        <v>252</v>
      </c>
      <c r="K3038" s="2" t="s">
        <v>407</v>
      </c>
      <c r="L3038" s="2" t="s">
        <v>407</v>
      </c>
      <c r="M3038" s="2" t="s">
        <v>723</v>
      </c>
      <c r="N3038" s="2" t="s">
        <v>723</v>
      </c>
      <c r="O3038">
        <v>6</v>
      </c>
      <c r="P3038" t="b">
        <f>AND(I3038&gt;=0.95,AND(K3038&gt;=0.95,M3038&gt;=0.95))</f>
        <v>1</v>
      </c>
      <c r="Q3038" t="b">
        <f>AND(I3038&gt;=0.99,AND(K3038&gt;=0.99,M3038&gt;=0.99))</f>
        <v>1</v>
      </c>
      <c r="R3038" s="4" t="b">
        <f>AND(I3038&gt;=0.985,AND(K3038&gt;=0.985,M3038&gt;=0.985))</f>
        <v>1</v>
      </c>
      <c r="S3038" t="b">
        <f>AND(I3038&gt;=0.99985,AND(K3038&gt;=0.99985,M3038&gt;=0.99985))</f>
        <v>1</v>
      </c>
    </row>
    <row r="3039" spans="1:19" x14ac:dyDescent="0.3">
      <c r="A3039">
        <v>20</v>
      </c>
      <c r="D3039">
        <v>5</v>
      </c>
      <c r="E3039">
        <v>100</v>
      </c>
      <c r="G3039" s="2" t="s">
        <v>875</v>
      </c>
      <c r="H3039" s="2" t="s">
        <v>876</v>
      </c>
      <c r="I3039" s="2" t="s">
        <v>877</v>
      </c>
      <c r="J3039">
        <v>1</v>
      </c>
      <c r="K3039" s="2" t="s">
        <v>22</v>
      </c>
      <c r="L3039" s="2" t="s">
        <v>403</v>
      </c>
      <c r="M3039" s="2" t="s">
        <v>477</v>
      </c>
      <c r="N3039" s="2" t="s">
        <v>330</v>
      </c>
      <c r="O3039">
        <v>3</v>
      </c>
      <c r="P3039" t="b">
        <f>AND(I3039&gt;=0.95,AND(K3039&gt;=0.95,M3039&gt;=0.95))</f>
        <v>1</v>
      </c>
      <c r="Q3039" t="b">
        <f>AND(I3039&gt;=0.99,AND(K3039&gt;=0.99,M3039&gt;=0.99))</f>
        <v>1</v>
      </c>
      <c r="R3039" s="4" t="b">
        <f>AND(I3039&gt;=0.985,AND(K3039&gt;=0.985,M3039&gt;=0.985))</f>
        <v>1</v>
      </c>
      <c r="S3039" t="b">
        <f>AND(I3039&gt;=0.99985,AND(K3039&gt;=0.99985,M3039&gt;=0.99985))</f>
        <v>1</v>
      </c>
    </row>
    <row r="3040" spans="1:19" x14ac:dyDescent="0.3">
      <c r="A3040">
        <v>20</v>
      </c>
      <c r="B3040">
        <v>0</v>
      </c>
      <c r="D3040">
        <v>5</v>
      </c>
      <c r="E3040">
        <v>100</v>
      </c>
      <c r="G3040" s="2" t="s">
        <v>875</v>
      </c>
      <c r="H3040" s="2" t="s">
        <v>475</v>
      </c>
      <c r="I3040" s="2" t="s">
        <v>877</v>
      </c>
      <c r="J3040">
        <v>1</v>
      </c>
      <c r="K3040" s="2" t="s">
        <v>699</v>
      </c>
      <c r="L3040" s="2" t="s">
        <v>1279</v>
      </c>
      <c r="M3040" s="2" t="s">
        <v>477</v>
      </c>
      <c r="N3040">
        <v>0.99990000000000001</v>
      </c>
      <c r="O3040">
        <v>4</v>
      </c>
      <c r="P3040" t="b">
        <f>AND(I3040&gt;=0.95,AND(K3040&gt;=0.95,M3040&gt;=0.95))</f>
        <v>1</v>
      </c>
      <c r="Q3040" t="b">
        <f>AND(I3040&gt;=0.99,AND(K3040&gt;=0.99,M3040&gt;=0.99))</f>
        <v>1</v>
      </c>
      <c r="R3040" s="4" t="b">
        <f>AND(I3040&gt;=0.985,AND(K3040&gt;=0.985,M3040&gt;=0.985))</f>
        <v>1</v>
      </c>
      <c r="S3040" t="b">
        <f>AND(I3040&gt;=0.99985,AND(K3040&gt;=0.99985,M3040&gt;=0.99985))</f>
        <v>1</v>
      </c>
    </row>
    <row r="3041" spans="1:19" x14ac:dyDescent="0.3">
      <c r="A3041">
        <v>20</v>
      </c>
      <c r="B3041">
        <v>0</v>
      </c>
      <c r="D3041">
        <v>5</v>
      </c>
      <c r="F3041">
        <v>100</v>
      </c>
      <c r="G3041" s="2" t="s">
        <v>875</v>
      </c>
      <c r="H3041" s="2" t="s">
        <v>1541</v>
      </c>
      <c r="I3041" s="2" t="s">
        <v>1542</v>
      </c>
      <c r="J3041">
        <v>1</v>
      </c>
      <c r="K3041" s="2" t="s">
        <v>1543</v>
      </c>
      <c r="L3041" s="2" t="s">
        <v>476</v>
      </c>
      <c r="M3041" s="2" t="s">
        <v>477</v>
      </c>
      <c r="N3041">
        <v>0.99991818181818204</v>
      </c>
      <c r="O3041">
        <v>4</v>
      </c>
      <c r="P3041" t="b">
        <f>AND(I3041&gt;=0.95,AND(K3041&gt;=0.95,M3041&gt;=0.95))</f>
        <v>1</v>
      </c>
      <c r="Q3041" t="b">
        <f>AND(I3041&gt;=0.99,AND(K3041&gt;=0.99,M3041&gt;=0.99))</f>
        <v>1</v>
      </c>
      <c r="R3041" s="4" t="b">
        <f>AND(I3041&gt;=0.985,AND(K3041&gt;=0.985,M3041&gt;=0.985))</f>
        <v>1</v>
      </c>
      <c r="S3041" t="b">
        <f>AND(I3041&gt;=0.99985,AND(K3041&gt;=0.99985,M3041&gt;=0.99985))</f>
        <v>1</v>
      </c>
    </row>
    <row r="3042" spans="1:19" x14ac:dyDescent="0.3">
      <c r="A3042">
        <v>20</v>
      </c>
      <c r="D3042">
        <v>5</v>
      </c>
      <c r="E3042">
        <v>100</v>
      </c>
      <c r="F3042">
        <v>100</v>
      </c>
      <c r="G3042" s="2" t="s">
        <v>875</v>
      </c>
      <c r="H3042" s="2" t="s">
        <v>876</v>
      </c>
      <c r="I3042" s="2" t="s">
        <v>1484</v>
      </c>
      <c r="J3042">
        <v>1</v>
      </c>
      <c r="K3042" s="2" t="s">
        <v>22</v>
      </c>
      <c r="L3042" s="2" t="s">
        <v>403</v>
      </c>
      <c r="M3042" s="2" t="s">
        <v>477</v>
      </c>
      <c r="N3042" s="2" t="s">
        <v>158</v>
      </c>
      <c r="O3042">
        <v>4</v>
      </c>
      <c r="P3042" t="b">
        <f>AND(I3042&gt;=0.95,AND(K3042&gt;=0.95,M3042&gt;=0.95))</f>
        <v>1</v>
      </c>
      <c r="Q3042" t="b">
        <f>AND(I3042&gt;=0.99,AND(K3042&gt;=0.99,M3042&gt;=0.99))</f>
        <v>1</v>
      </c>
      <c r="R3042" s="4" t="b">
        <f>AND(I3042&gt;=0.985,AND(K3042&gt;=0.985,M3042&gt;=0.985))</f>
        <v>1</v>
      </c>
      <c r="S3042" t="b">
        <f>AND(I3042&gt;=0.99985,AND(K3042&gt;=0.99985,M3042&gt;=0.99985))</f>
        <v>1</v>
      </c>
    </row>
    <row r="3043" spans="1:19" x14ac:dyDescent="0.3">
      <c r="A3043">
        <v>20</v>
      </c>
      <c r="B3043">
        <v>0</v>
      </c>
      <c r="D3043">
        <v>5</v>
      </c>
      <c r="E3043">
        <v>100</v>
      </c>
      <c r="F3043">
        <v>100</v>
      </c>
      <c r="G3043" s="2" t="s">
        <v>875</v>
      </c>
      <c r="H3043" s="2" t="s">
        <v>1541</v>
      </c>
      <c r="I3043" s="2" t="s">
        <v>1542</v>
      </c>
      <c r="J3043">
        <v>1</v>
      </c>
      <c r="K3043" s="2" t="s">
        <v>699</v>
      </c>
      <c r="L3043" s="2" t="s">
        <v>1827</v>
      </c>
      <c r="M3043" s="2" t="s">
        <v>477</v>
      </c>
      <c r="N3043" s="2" t="s">
        <v>1280</v>
      </c>
      <c r="O3043">
        <v>5</v>
      </c>
      <c r="P3043" t="b">
        <f>AND(I3043&gt;=0.95,AND(K3043&gt;=0.95,M3043&gt;=0.95))</f>
        <v>1</v>
      </c>
      <c r="Q3043" t="b">
        <f>AND(I3043&gt;=0.99,AND(K3043&gt;=0.99,M3043&gt;=0.99))</f>
        <v>1</v>
      </c>
      <c r="R3043" s="4" t="b">
        <f>AND(I3043&gt;=0.985,AND(K3043&gt;=0.985,M3043&gt;=0.985))</f>
        <v>1</v>
      </c>
      <c r="S3043" t="b">
        <f>AND(I3043&gt;=0.99985,AND(K3043&gt;=0.99985,M3043&gt;=0.99985))</f>
        <v>1</v>
      </c>
    </row>
    <row r="3044" spans="1:19" x14ac:dyDescent="0.3">
      <c r="A3044">
        <v>20</v>
      </c>
      <c r="C3044">
        <v>0</v>
      </c>
      <c r="D3044">
        <v>5</v>
      </c>
      <c r="E3044">
        <v>100</v>
      </c>
      <c r="G3044" s="2" t="s">
        <v>875</v>
      </c>
      <c r="H3044" s="2" t="s">
        <v>1794</v>
      </c>
      <c r="I3044" s="2" t="s">
        <v>1484</v>
      </c>
      <c r="J3044" s="2" t="s">
        <v>1542</v>
      </c>
      <c r="K3044">
        <v>0.472909090909092</v>
      </c>
      <c r="L3044" s="2" t="s">
        <v>1180</v>
      </c>
      <c r="M3044" s="2" t="s">
        <v>477</v>
      </c>
      <c r="N3044" s="2" t="s">
        <v>1795</v>
      </c>
      <c r="O3044">
        <v>4</v>
      </c>
      <c r="P3044" t="b">
        <f>AND(I3044&gt;=0.95,AND(K3044&gt;=0.95,M3044&gt;=0.95))</f>
        <v>0</v>
      </c>
      <c r="Q3044" t="b">
        <f>AND(I3044&gt;=0.99,AND(K3044&gt;=0.99,M3044&gt;=0.99))</f>
        <v>0</v>
      </c>
      <c r="R3044" s="4" t="b">
        <f>AND(I3044&gt;=0.985,AND(K3044&gt;=0.985,M3044&gt;=0.985))</f>
        <v>0</v>
      </c>
      <c r="S3044" t="b">
        <f>AND(I3044&gt;=0.99985,AND(K3044&gt;=0.99985,M3044&gt;=0.99985))</f>
        <v>0</v>
      </c>
    </row>
    <row r="3045" spans="1:19" x14ac:dyDescent="0.3">
      <c r="A3045">
        <v>20</v>
      </c>
      <c r="B3045">
        <v>0</v>
      </c>
      <c r="C3045">
        <v>0</v>
      </c>
      <c r="D3045">
        <v>5</v>
      </c>
      <c r="E3045">
        <v>100</v>
      </c>
      <c r="G3045" s="2" t="s">
        <v>875</v>
      </c>
      <c r="H3045" s="2" t="s">
        <v>2386</v>
      </c>
      <c r="I3045" s="2" t="s">
        <v>2264</v>
      </c>
      <c r="J3045" s="2" t="s">
        <v>1542</v>
      </c>
      <c r="K3045">
        <v>0.472909090909092</v>
      </c>
      <c r="L3045" s="2" t="s">
        <v>2387</v>
      </c>
      <c r="M3045" s="2" t="s">
        <v>477</v>
      </c>
      <c r="N3045" s="2" t="s">
        <v>2388</v>
      </c>
      <c r="O3045">
        <v>5</v>
      </c>
      <c r="P3045" t="b">
        <f>AND(I3045&gt;=0.95,AND(K3045&gt;=0.95,M3045&gt;=0.95))</f>
        <v>0</v>
      </c>
      <c r="Q3045" t="b">
        <f>AND(I3045&gt;=0.99,AND(K3045&gt;=0.99,M3045&gt;=0.99))</f>
        <v>0</v>
      </c>
      <c r="R3045" s="4" t="b">
        <f>AND(I3045&gt;=0.985,AND(K3045&gt;=0.985,M3045&gt;=0.985))</f>
        <v>0</v>
      </c>
      <c r="S3045" t="b">
        <f>AND(I3045&gt;=0.99985,AND(K3045&gt;=0.99985,M3045&gt;=0.99985))</f>
        <v>0</v>
      </c>
    </row>
    <row r="3046" spans="1:19" x14ac:dyDescent="0.3">
      <c r="A3046">
        <v>20</v>
      </c>
      <c r="B3046">
        <v>0</v>
      </c>
      <c r="C3046">
        <v>0</v>
      </c>
      <c r="D3046">
        <v>5</v>
      </c>
      <c r="F3046">
        <v>100</v>
      </c>
      <c r="G3046" s="2" t="s">
        <v>875</v>
      </c>
      <c r="H3046" s="2" t="s">
        <v>378</v>
      </c>
      <c r="I3046" s="2" t="s">
        <v>1542</v>
      </c>
      <c r="J3046" s="2" t="s">
        <v>125</v>
      </c>
      <c r="K3046">
        <v>0.472909090909092</v>
      </c>
      <c r="L3046" s="2" t="s">
        <v>1265</v>
      </c>
      <c r="M3046" s="2" t="s">
        <v>477</v>
      </c>
      <c r="N3046">
        <v>0.90181818181818196</v>
      </c>
      <c r="O3046">
        <v>5</v>
      </c>
      <c r="P3046" t="b">
        <f>AND(I3046&gt;=0.95,AND(K3046&gt;=0.95,M3046&gt;=0.95))</f>
        <v>0</v>
      </c>
      <c r="Q3046" t="b">
        <f>AND(I3046&gt;=0.99,AND(K3046&gt;=0.99,M3046&gt;=0.99))</f>
        <v>0</v>
      </c>
      <c r="R3046" s="4" t="b">
        <f>AND(I3046&gt;=0.985,AND(K3046&gt;=0.985,M3046&gt;=0.985))</f>
        <v>0</v>
      </c>
      <c r="S3046" t="b">
        <f>AND(I3046&gt;=0.99985,AND(K3046&gt;=0.99985,M3046&gt;=0.99985))</f>
        <v>0</v>
      </c>
    </row>
    <row r="3047" spans="1:19" x14ac:dyDescent="0.3">
      <c r="A3047">
        <v>20</v>
      </c>
      <c r="C3047">
        <v>0</v>
      </c>
      <c r="D3047">
        <v>5</v>
      </c>
      <c r="E3047">
        <v>100</v>
      </c>
      <c r="F3047">
        <v>100</v>
      </c>
      <c r="G3047" s="2" t="s">
        <v>875</v>
      </c>
      <c r="H3047" s="2" t="s">
        <v>1794</v>
      </c>
      <c r="I3047" s="2" t="s">
        <v>1484</v>
      </c>
      <c r="J3047" s="2" t="s">
        <v>1542</v>
      </c>
      <c r="K3047">
        <v>0.472909090909092</v>
      </c>
      <c r="L3047" s="2" t="s">
        <v>1180</v>
      </c>
      <c r="M3047" s="2" t="s">
        <v>477</v>
      </c>
      <c r="N3047" s="2" t="s">
        <v>1795</v>
      </c>
      <c r="O3047">
        <v>5</v>
      </c>
      <c r="P3047" t="b">
        <f>AND(I3047&gt;=0.95,AND(K3047&gt;=0.95,M3047&gt;=0.95))</f>
        <v>0</v>
      </c>
      <c r="Q3047" t="b">
        <f>AND(I3047&gt;=0.99,AND(K3047&gt;=0.99,M3047&gt;=0.99))</f>
        <v>0</v>
      </c>
      <c r="R3047" s="4" t="b">
        <f>AND(I3047&gt;=0.985,AND(K3047&gt;=0.985,M3047&gt;=0.985))</f>
        <v>0</v>
      </c>
      <c r="S3047" t="b">
        <f>AND(I3047&gt;=0.99985,AND(K3047&gt;=0.99985,M3047&gt;=0.99985))</f>
        <v>0</v>
      </c>
    </row>
    <row r="3048" spans="1:19" x14ac:dyDescent="0.3">
      <c r="A3048">
        <v>20</v>
      </c>
      <c r="B3048">
        <v>0</v>
      </c>
      <c r="C3048">
        <v>0</v>
      </c>
      <c r="D3048">
        <v>5</v>
      </c>
      <c r="E3048">
        <v>100</v>
      </c>
      <c r="F3048">
        <v>100</v>
      </c>
      <c r="G3048" s="2" t="s">
        <v>875</v>
      </c>
      <c r="H3048" s="2" t="s">
        <v>875</v>
      </c>
      <c r="I3048" s="2" t="s">
        <v>1542</v>
      </c>
      <c r="J3048" s="2" t="s">
        <v>1542</v>
      </c>
      <c r="K3048">
        <v>0.472909090909092</v>
      </c>
      <c r="L3048">
        <v>0.472909090909092</v>
      </c>
      <c r="M3048" s="2" t="s">
        <v>477</v>
      </c>
      <c r="N3048" s="2" t="s">
        <v>477</v>
      </c>
      <c r="O3048">
        <v>6</v>
      </c>
      <c r="P3048" t="b">
        <f>AND(I3048&gt;=0.95,AND(K3048&gt;=0.95,M3048&gt;=0.95))</f>
        <v>0</v>
      </c>
      <c r="Q3048" t="b">
        <f>AND(I3048&gt;=0.99,AND(K3048&gt;=0.99,M3048&gt;=0.99))</f>
        <v>0</v>
      </c>
      <c r="R3048" s="4" t="b">
        <f>AND(I3048&gt;=0.985,AND(K3048&gt;=0.985,M3048&gt;=0.985))</f>
        <v>0</v>
      </c>
      <c r="S3048" t="b">
        <f>AND(I3048&gt;=0.99985,AND(K3048&gt;=0.99985,M3048&gt;=0.99985))</f>
        <v>0</v>
      </c>
    </row>
    <row r="3049" spans="1:19" x14ac:dyDescent="0.3">
      <c r="B3049">
        <v>1</v>
      </c>
      <c r="D3049">
        <v>3</v>
      </c>
      <c r="F3049">
        <v>80</v>
      </c>
      <c r="G3049">
        <v>0.52387878787878694</v>
      </c>
      <c r="H3049" s="2" t="s">
        <v>55</v>
      </c>
      <c r="I3049" s="2" t="s">
        <v>921</v>
      </c>
      <c r="J3049">
        <v>1</v>
      </c>
      <c r="K3049" s="2" t="s">
        <v>241</v>
      </c>
      <c r="L3049">
        <v>0.99981818181818205</v>
      </c>
      <c r="M3049" s="2" t="s">
        <v>456</v>
      </c>
      <c r="N3049">
        <v>1</v>
      </c>
      <c r="O3049">
        <v>3</v>
      </c>
      <c r="P3049" t="b">
        <f>AND(I3049&gt;=0.95,AND(K3049&gt;=0.95,M3049&gt;=0.95))</f>
        <v>1</v>
      </c>
      <c r="Q3049" t="b">
        <f>AND(I3049&gt;=0.99,AND(K3049&gt;=0.99,M3049&gt;=0.99))</f>
        <v>1</v>
      </c>
      <c r="R3049" s="4" t="b">
        <f>AND(I3049&gt;=0.985,AND(K3049&gt;=0.985,M3049&gt;=0.985))</f>
        <v>1</v>
      </c>
      <c r="S3049" t="b">
        <f>AND(I3049&gt;=0.99985,AND(K3049&gt;=0.99985,M3049&gt;=0.99985))</f>
        <v>1</v>
      </c>
    </row>
    <row r="3050" spans="1:19" x14ac:dyDescent="0.3">
      <c r="B3050">
        <v>1</v>
      </c>
      <c r="C3050">
        <v>0</v>
      </c>
      <c r="D3050">
        <v>3</v>
      </c>
      <c r="F3050">
        <v>80</v>
      </c>
      <c r="G3050">
        <v>0.52387878787878694</v>
      </c>
      <c r="H3050" s="2" t="s">
        <v>247</v>
      </c>
      <c r="I3050" s="2" t="s">
        <v>921</v>
      </c>
      <c r="J3050">
        <v>0.49127272727272697</v>
      </c>
      <c r="K3050" s="2" t="s">
        <v>949</v>
      </c>
      <c r="L3050">
        <v>0.9</v>
      </c>
      <c r="M3050" s="2" t="s">
        <v>456</v>
      </c>
      <c r="N3050" s="2" t="s">
        <v>248</v>
      </c>
      <c r="O3050">
        <v>4</v>
      </c>
      <c r="P3050" t="b">
        <f>AND(I3050&gt;=0.95,AND(K3050&gt;=0.95,M3050&gt;=0.95))</f>
        <v>1</v>
      </c>
      <c r="Q3050" t="b">
        <f>AND(I3050&gt;=0.99,AND(K3050&gt;=0.99,M3050&gt;=0.99))</f>
        <v>1</v>
      </c>
      <c r="R3050" s="4" t="b">
        <f>AND(I3050&gt;=0.985,AND(K3050&gt;=0.985,M3050&gt;=0.985))</f>
        <v>1</v>
      </c>
      <c r="S3050" t="b">
        <f>AND(I3050&gt;=0.99985,AND(K3050&gt;=0.99985,M3050&gt;=0.99985))</f>
        <v>1</v>
      </c>
    </row>
    <row r="3051" spans="1:19" x14ac:dyDescent="0.3">
      <c r="A3051">
        <v>0</v>
      </c>
      <c r="B3051">
        <v>1</v>
      </c>
      <c r="C3051">
        <v>0</v>
      </c>
      <c r="D3051">
        <v>3</v>
      </c>
      <c r="G3051">
        <v>0.52387878787878694</v>
      </c>
      <c r="H3051">
        <v>0.57496969696969702</v>
      </c>
      <c r="I3051" s="2" t="s">
        <v>70</v>
      </c>
      <c r="J3051" s="2" t="s">
        <v>537</v>
      </c>
      <c r="K3051" s="2" t="s">
        <v>491</v>
      </c>
      <c r="L3051" s="2" t="s">
        <v>491</v>
      </c>
      <c r="M3051" s="2" t="s">
        <v>456</v>
      </c>
      <c r="N3051" s="2" t="s">
        <v>538</v>
      </c>
      <c r="O3051">
        <v>4</v>
      </c>
      <c r="P3051" t="b">
        <f>AND(I3051&gt;=0.95,AND(K3051&gt;=0.95,M3051&gt;=0.95))</f>
        <v>1</v>
      </c>
      <c r="Q3051" t="b">
        <f>AND(I3051&gt;=0.99,AND(K3051&gt;=0.99,M3051&gt;=0.99))</f>
        <v>1</v>
      </c>
      <c r="R3051" s="4" t="b">
        <f>AND(I3051&gt;=0.985,AND(K3051&gt;=0.985,M3051&gt;=0.985))</f>
        <v>1</v>
      </c>
      <c r="S3051" t="b">
        <f>AND(I3051&gt;=0.99985,AND(K3051&gt;=0.99985,M3051&gt;=0.99985))</f>
        <v>1</v>
      </c>
    </row>
    <row r="3052" spans="1:19" x14ac:dyDescent="0.3">
      <c r="B3052">
        <v>1</v>
      </c>
      <c r="D3052">
        <v>3</v>
      </c>
      <c r="E3052">
        <v>100</v>
      </c>
      <c r="F3052">
        <v>80</v>
      </c>
      <c r="G3052">
        <v>0.52387878787878694</v>
      </c>
      <c r="H3052" s="2" t="s">
        <v>55</v>
      </c>
      <c r="I3052" s="2" t="s">
        <v>921</v>
      </c>
      <c r="J3052">
        <v>1</v>
      </c>
      <c r="K3052" s="2" t="s">
        <v>241</v>
      </c>
      <c r="L3052">
        <v>0.99981818181818205</v>
      </c>
      <c r="M3052" s="2" t="s">
        <v>456</v>
      </c>
      <c r="N3052">
        <v>1</v>
      </c>
      <c r="O3052">
        <v>4</v>
      </c>
      <c r="P3052" t="b">
        <f>AND(I3052&gt;=0.95,AND(K3052&gt;=0.95,M3052&gt;=0.95))</f>
        <v>1</v>
      </c>
      <c r="Q3052" t="b">
        <f>AND(I3052&gt;=0.99,AND(K3052&gt;=0.99,M3052&gt;=0.99))</f>
        <v>1</v>
      </c>
      <c r="R3052" s="4" t="b">
        <f>AND(I3052&gt;=0.985,AND(K3052&gt;=0.985,M3052&gt;=0.985))</f>
        <v>1</v>
      </c>
      <c r="S3052" t="b">
        <f>AND(I3052&gt;=0.99985,AND(K3052&gt;=0.99985,M3052&gt;=0.99985))</f>
        <v>1</v>
      </c>
    </row>
    <row r="3053" spans="1:19" x14ac:dyDescent="0.3">
      <c r="B3053">
        <v>1</v>
      </c>
      <c r="C3053">
        <v>0</v>
      </c>
      <c r="D3053">
        <v>3</v>
      </c>
      <c r="E3053">
        <v>100</v>
      </c>
      <c r="F3053">
        <v>80</v>
      </c>
      <c r="G3053">
        <v>0.52387878787878694</v>
      </c>
      <c r="H3053" s="2" t="s">
        <v>247</v>
      </c>
      <c r="I3053" s="2" t="s">
        <v>921</v>
      </c>
      <c r="J3053">
        <v>0.49127272727272697</v>
      </c>
      <c r="K3053" s="2" t="s">
        <v>949</v>
      </c>
      <c r="L3053">
        <v>0.9</v>
      </c>
      <c r="M3053" s="2" t="s">
        <v>456</v>
      </c>
      <c r="N3053" s="2" t="s">
        <v>248</v>
      </c>
      <c r="O3053">
        <v>5</v>
      </c>
      <c r="P3053" t="b">
        <f>AND(I3053&gt;=0.95,AND(K3053&gt;=0.95,M3053&gt;=0.95))</f>
        <v>1</v>
      </c>
      <c r="Q3053" t="b">
        <f>AND(I3053&gt;=0.99,AND(K3053&gt;=0.99,M3053&gt;=0.99))</f>
        <v>1</v>
      </c>
      <c r="R3053" s="4" t="b">
        <f>AND(I3053&gt;=0.985,AND(K3053&gt;=0.985,M3053&gt;=0.985))</f>
        <v>1</v>
      </c>
      <c r="S3053" t="b">
        <f>AND(I3053&gt;=0.99985,AND(K3053&gt;=0.99985,M3053&gt;=0.99985))</f>
        <v>1</v>
      </c>
    </row>
    <row r="3054" spans="1:19" x14ac:dyDescent="0.3">
      <c r="A3054">
        <v>0</v>
      </c>
      <c r="B3054">
        <v>1</v>
      </c>
      <c r="C3054">
        <v>0</v>
      </c>
      <c r="D3054">
        <v>3</v>
      </c>
      <c r="E3054">
        <v>100</v>
      </c>
      <c r="G3054">
        <v>0.52387878787878694</v>
      </c>
      <c r="H3054">
        <v>0.57496969696969702</v>
      </c>
      <c r="I3054" s="2" t="s">
        <v>70</v>
      </c>
      <c r="J3054" s="2" t="s">
        <v>537</v>
      </c>
      <c r="K3054" s="2" t="s">
        <v>491</v>
      </c>
      <c r="L3054" s="2" t="s">
        <v>491</v>
      </c>
      <c r="M3054" s="2" t="s">
        <v>456</v>
      </c>
      <c r="N3054" s="2" t="s">
        <v>538</v>
      </c>
      <c r="O3054">
        <v>5</v>
      </c>
      <c r="P3054" t="b">
        <f>AND(I3054&gt;=0.95,AND(K3054&gt;=0.95,M3054&gt;=0.95))</f>
        <v>1</v>
      </c>
      <c r="Q3054" t="b">
        <f>AND(I3054&gt;=0.99,AND(K3054&gt;=0.99,M3054&gt;=0.99))</f>
        <v>1</v>
      </c>
      <c r="R3054" s="4" t="b">
        <f>AND(I3054&gt;=0.985,AND(K3054&gt;=0.985,M3054&gt;=0.985))</f>
        <v>1</v>
      </c>
      <c r="S3054" t="b">
        <f>AND(I3054&gt;=0.99985,AND(K3054&gt;=0.99985,M3054&gt;=0.99985))</f>
        <v>1</v>
      </c>
    </row>
    <row r="3055" spans="1:19" x14ac:dyDescent="0.3">
      <c r="A3055">
        <v>0</v>
      </c>
      <c r="B3055">
        <v>1</v>
      </c>
      <c r="C3055">
        <v>0</v>
      </c>
      <c r="D3055">
        <v>3</v>
      </c>
      <c r="F3055">
        <v>80</v>
      </c>
      <c r="G3055">
        <v>0.52387878787878694</v>
      </c>
      <c r="H3055" s="2" t="s">
        <v>2035</v>
      </c>
      <c r="I3055" s="2" t="s">
        <v>1531</v>
      </c>
      <c r="J3055" s="2" t="s">
        <v>537</v>
      </c>
      <c r="K3055" s="2" t="s">
        <v>491</v>
      </c>
      <c r="L3055" s="2" t="s">
        <v>491</v>
      </c>
      <c r="M3055" s="2" t="s">
        <v>456</v>
      </c>
      <c r="N3055" s="2" t="s">
        <v>2036</v>
      </c>
      <c r="O3055">
        <v>5</v>
      </c>
      <c r="P3055" t="b">
        <f>AND(I3055&gt;=0.95,AND(K3055&gt;=0.95,M3055&gt;=0.95))</f>
        <v>1</v>
      </c>
      <c r="Q3055" t="b">
        <f>AND(I3055&gt;=0.99,AND(K3055&gt;=0.99,M3055&gt;=0.99))</f>
        <v>1</v>
      </c>
      <c r="R3055" s="4" t="b">
        <f>AND(I3055&gt;=0.985,AND(K3055&gt;=0.985,M3055&gt;=0.985))</f>
        <v>1</v>
      </c>
      <c r="S3055" t="b">
        <f>AND(I3055&gt;=0.99985,AND(K3055&gt;=0.99985,M3055&gt;=0.99985))</f>
        <v>1</v>
      </c>
    </row>
    <row r="3056" spans="1:19" x14ac:dyDescent="0.3">
      <c r="A3056">
        <v>0</v>
      </c>
      <c r="B3056">
        <v>1</v>
      </c>
      <c r="C3056">
        <v>0</v>
      </c>
      <c r="D3056">
        <v>3</v>
      </c>
      <c r="E3056">
        <v>100</v>
      </c>
      <c r="F3056">
        <v>80</v>
      </c>
      <c r="G3056">
        <v>0.52387878787878694</v>
      </c>
      <c r="H3056" s="2" t="s">
        <v>2035</v>
      </c>
      <c r="I3056" s="2" t="s">
        <v>1531</v>
      </c>
      <c r="J3056" s="2" t="s">
        <v>537</v>
      </c>
      <c r="K3056" s="2" t="s">
        <v>491</v>
      </c>
      <c r="L3056" s="2" t="s">
        <v>491</v>
      </c>
      <c r="M3056" s="2" t="s">
        <v>456</v>
      </c>
      <c r="N3056" s="2" t="s">
        <v>2036</v>
      </c>
      <c r="O3056">
        <v>6</v>
      </c>
      <c r="P3056" t="b">
        <f>AND(I3056&gt;=0.95,AND(K3056&gt;=0.95,M3056&gt;=0.95))</f>
        <v>1</v>
      </c>
      <c r="Q3056" t="b">
        <f>AND(I3056&gt;=0.99,AND(K3056&gt;=0.99,M3056&gt;=0.99))</f>
        <v>1</v>
      </c>
      <c r="R3056" s="4" t="b">
        <f>AND(I3056&gt;=0.985,AND(K3056&gt;=0.985,M3056&gt;=0.985))</f>
        <v>1</v>
      </c>
      <c r="S3056" t="b">
        <f>AND(I3056&gt;=0.99985,AND(K3056&gt;=0.99985,M3056&gt;=0.99985))</f>
        <v>1</v>
      </c>
    </row>
    <row r="3057" spans="1:19" x14ac:dyDescent="0.3">
      <c r="A3057">
        <v>0</v>
      </c>
      <c r="B3057">
        <v>1</v>
      </c>
      <c r="D3057">
        <v>3</v>
      </c>
      <c r="G3057">
        <v>0.52387878787878694</v>
      </c>
      <c r="H3057" s="2" t="s">
        <v>82</v>
      </c>
      <c r="I3057" s="2" t="s">
        <v>70</v>
      </c>
      <c r="J3057">
        <v>1</v>
      </c>
      <c r="K3057">
        <v>0.69418181818181801</v>
      </c>
      <c r="L3057" s="2" t="s">
        <v>174</v>
      </c>
      <c r="M3057" s="2" t="s">
        <v>456</v>
      </c>
      <c r="N3057" s="2" t="s">
        <v>28</v>
      </c>
      <c r="O3057">
        <v>3</v>
      </c>
      <c r="P3057" t="b">
        <f>AND(I3057&gt;=0.95,AND(K3057&gt;=0.95,M3057&gt;=0.95))</f>
        <v>0</v>
      </c>
      <c r="Q3057" t="b">
        <f>AND(I3057&gt;=0.99,AND(K3057&gt;=0.99,M3057&gt;=0.99))</f>
        <v>0</v>
      </c>
      <c r="R3057" s="4" t="b">
        <f>AND(I3057&gt;=0.985,AND(K3057&gt;=0.985,M3057&gt;=0.985))</f>
        <v>0</v>
      </c>
      <c r="S3057" t="b">
        <f>AND(I3057&gt;=0.99985,AND(K3057&gt;=0.99985,M3057&gt;=0.99985))</f>
        <v>0</v>
      </c>
    </row>
    <row r="3058" spans="1:19" x14ac:dyDescent="0.3">
      <c r="A3058">
        <v>0</v>
      </c>
      <c r="B3058">
        <v>1</v>
      </c>
      <c r="D3058">
        <v>3</v>
      </c>
      <c r="E3058">
        <v>100</v>
      </c>
      <c r="G3058">
        <v>0.52387878787878694</v>
      </c>
      <c r="H3058" s="2" t="s">
        <v>82</v>
      </c>
      <c r="I3058" s="2" t="s">
        <v>70</v>
      </c>
      <c r="J3058">
        <v>1</v>
      </c>
      <c r="K3058">
        <v>0.69418181818181801</v>
      </c>
      <c r="L3058" s="2" t="s">
        <v>174</v>
      </c>
      <c r="M3058" s="2" t="s">
        <v>456</v>
      </c>
      <c r="N3058" s="2" t="s">
        <v>28</v>
      </c>
      <c r="O3058">
        <v>4</v>
      </c>
      <c r="P3058" t="b">
        <f>AND(I3058&gt;=0.95,AND(K3058&gt;=0.95,M3058&gt;=0.95))</f>
        <v>0</v>
      </c>
      <c r="Q3058" t="b">
        <f>AND(I3058&gt;=0.99,AND(K3058&gt;=0.99,M3058&gt;=0.99))</f>
        <v>0</v>
      </c>
      <c r="R3058" s="4" t="b">
        <f>AND(I3058&gt;=0.985,AND(K3058&gt;=0.985,M3058&gt;=0.985))</f>
        <v>0</v>
      </c>
      <c r="S3058" t="b">
        <f>AND(I3058&gt;=0.99985,AND(K3058&gt;=0.99985,M3058&gt;=0.99985))</f>
        <v>0</v>
      </c>
    </row>
    <row r="3059" spans="1:19" x14ac:dyDescent="0.3">
      <c r="A3059">
        <v>0</v>
      </c>
      <c r="B3059">
        <v>1</v>
      </c>
      <c r="D3059">
        <v>3</v>
      </c>
      <c r="F3059">
        <v>80</v>
      </c>
      <c r="G3059">
        <v>0.52387878787878694</v>
      </c>
      <c r="H3059" s="2" t="s">
        <v>557</v>
      </c>
      <c r="I3059" s="2" t="s">
        <v>1531</v>
      </c>
      <c r="J3059">
        <v>1</v>
      </c>
      <c r="K3059">
        <v>0.69418181818181801</v>
      </c>
      <c r="L3059" s="2" t="s">
        <v>559</v>
      </c>
      <c r="M3059" s="2" t="s">
        <v>456</v>
      </c>
      <c r="N3059" s="2" t="s">
        <v>28</v>
      </c>
      <c r="O3059">
        <v>4</v>
      </c>
      <c r="P3059" t="b">
        <f>AND(I3059&gt;=0.95,AND(K3059&gt;=0.95,M3059&gt;=0.95))</f>
        <v>0</v>
      </c>
      <c r="Q3059" t="b">
        <f>AND(I3059&gt;=0.99,AND(K3059&gt;=0.99,M3059&gt;=0.99))</f>
        <v>0</v>
      </c>
      <c r="R3059" s="4" t="b">
        <f>AND(I3059&gt;=0.985,AND(K3059&gt;=0.985,M3059&gt;=0.985))</f>
        <v>0</v>
      </c>
      <c r="S3059" t="b">
        <f>AND(I3059&gt;=0.99985,AND(K3059&gt;=0.99985,M3059&gt;=0.99985))</f>
        <v>0</v>
      </c>
    </row>
    <row r="3060" spans="1:19" x14ac:dyDescent="0.3">
      <c r="A3060">
        <v>0</v>
      </c>
      <c r="B3060">
        <v>1</v>
      </c>
      <c r="D3060">
        <v>3</v>
      </c>
      <c r="E3060">
        <v>100</v>
      </c>
      <c r="F3060">
        <v>80</v>
      </c>
      <c r="G3060">
        <v>0.52387878787878694</v>
      </c>
      <c r="H3060" s="2" t="s">
        <v>557</v>
      </c>
      <c r="I3060" s="2" t="s">
        <v>1531</v>
      </c>
      <c r="J3060">
        <v>1</v>
      </c>
      <c r="K3060">
        <v>0.69418181818181801</v>
      </c>
      <c r="L3060" s="2" t="s">
        <v>559</v>
      </c>
      <c r="M3060" s="2" t="s">
        <v>456</v>
      </c>
      <c r="N3060" s="2" t="s">
        <v>28</v>
      </c>
      <c r="O3060">
        <v>5</v>
      </c>
      <c r="P3060" t="b">
        <f>AND(I3060&gt;=0.95,AND(K3060&gt;=0.95,M3060&gt;=0.95))</f>
        <v>0</v>
      </c>
      <c r="Q3060" t="b">
        <f>AND(I3060&gt;=0.99,AND(K3060&gt;=0.99,M3060&gt;=0.99))</f>
        <v>0</v>
      </c>
      <c r="R3060" s="4" t="b">
        <f>AND(I3060&gt;=0.985,AND(K3060&gt;=0.985,M3060&gt;=0.985))</f>
        <v>0</v>
      </c>
      <c r="S3060" t="b">
        <f>AND(I3060&gt;=0.99985,AND(K3060&gt;=0.99985,M3060&gt;=0.99985))</f>
        <v>0</v>
      </c>
    </row>
    <row r="3061" spans="1:19" x14ac:dyDescent="0.3">
      <c r="A3061">
        <v>40</v>
      </c>
      <c r="D3061">
        <v>0</v>
      </c>
      <c r="G3061" s="2" t="s">
        <v>207</v>
      </c>
      <c r="H3061" s="2" t="s">
        <v>50</v>
      </c>
      <c r="I3061" s="2" t="s">
        <v>208</v>
      </c>
      <c r="J3061">
        <v>1</v>
      </c>
      <c r="K3061" s="2" t="s">
        <v>209</v>
      </c>
      <c r="L3061" s="2" t="s">
        <v>210</v>
      </c>
      <c r="M3061">
        <v>0.36490909090908902</v>
      </c>
      <c r="N3061">
        <v>1</v>
      </c>
      <c r="O3061">
        <v>2</v>
      </c>
      <c r="P3061" t="b">
        <f>AND(I3061&gt;=0.95,AND(K3061&gt;=0.95,M3061&gt;=0.95))</f>
        <v>0</v>
      </c>
      <c r="Q3061" t="b">
        <f>AND(I3061&gt;=0.99,AND(K3061&gt;=0.99,M3061&gt;=0.99))</f>
        <v>0</v>
      </c>
      <c r="R3061" s="4" t="b">
        <f>AND(I3061&gt;=0.985,AND(K3061&gt;=0.985,M3061&gt;=0.985))</f>
        <v>0</v>
      </c>
      <c r="S3061" t="b">
        <f>AND(I3061&gt;=0.99985,AND(K3061&gt;=0.99985,M3061&gt;=0.99985))</f>
        <v>0</v>
      </c>
    </row>
    <row r="3062" spans="1:19" x14ac:dyDescent="0.3">
      <c r="A3062">
        <v>40</v>
      </c>
      <c r="B3062">
        <v>0</v>
      </c>
      <c r="D3062">
        <v>0</v>
      </c>
      <c r="G3062" s="2" t="s">
        <v>207</v>
      </c>
      <c r="H3062" s="2" t="s">
        <v>233</v>
      </c>
      <c r="I3062" s="2" t="s">
        <v>208</v>
      </c>
      <c r="J3062">
        <v>1</v>
      </c>
      <c r="K3062" s="2" t="s">
        <v>209</v>
      </c>
      <c r="L3062" s="2" t="s">
        <v>234</v>
      </c>
      <c r="M3062">
        <v>0.36490909090908902</v>
      </c>
      <c r="N3062">
        <v>1</v>
      </c>
      <c r="O3062">
        <v>3</v>
      </c>
      <c r="P3062" t="b">
        <f>AND(I3062&gt;=0.95,AND(K3062&gt;=0.95,M3062&gt;=0.95))</f>
        <v>0</v>
      </c>
      <c r="Q3062" t="b">
        <f>AND(I3062&gt;=0.99,AND(K3062&gt;=0.99,M3062&gt;=0.99))</f>
        <v>0</v>
      </c>
      <c r="R3062" s="4" t="b">
        <f>AND(I3062&gt;=0.985,AND(K3062&gt;=0.985,M3062&gt;=0.985))</f>
        <v>0</v>
      </c>
      <c r="S3062" t="b">
        <f>AND(I3062&gt;=0.99985,AND(K3062&gt;=0.99985,M3062&gt;=0.99985))</f>
        <v>0</v>
      </c>
    </row>
    <row r="3063" spans="1:19" x14ac:dyDescent="0.3">
      <c r="A3063">
        <v>40</v>
      </c>
      <c r="C3063">
        <v>0</v>
      </c>
      <c r="D3063">
        <v>0</v>
      </c>
      <c r="G3063" s="2" t="s">
        <v>207</v>
      </c>
      <c r="H3063" s="2" t="s">
        <v>764</v>
      </c>
      <c r="I3063" s="2" t="s">
        <v>208</v>
      </c>
      <c r="J3063" s="2" t="s">
        <v>765</v>
      </c>
      <c r="K3063" s="2" t="s">
        <v>407</v>
      </c>
      <c r="L3063">
        <v>0.9</v>
      </c>
      <c r="M3063">
        <v>0.36490909090908902</v>
      </c>
      <c r="N3063" s="2" t="s">
        <v>766</v>
      </c>
      <c r="O3063">
        <v>3</v>
      </c>
      <c r="P3063" t="b">
        <f>AND(I3063&gt;=0.95,AND(K3063&gt;=0.95,M3063&gt;=0.95))</f>
        <v>0</v>
      </c>
      <c r="Q3063" t="b">
        <f>AND(I3063&gt;=0.99,AND(K3063&gt;=0.99,M3063&gt;=0.99))</f>
        <v>0</v>
      </c>
      <c r="R3063" s="4" t="b">
        <f>AND(I3063&gt;=0.985,AND(K3063&gt;=0.985,M3063&gt;=0.985))</f>
        <v>0</v>
      </c>
      <c r="S3063" t="b">
        <f>AND(I3063&gt;=0.99985,AND(K3063&gt;=0.99985,M3063&gt;=0.99985))</f>
        <v>0</v>
      </c>
    </row>
    <row r="3064" spans="1:19" x14ac:dyDescent="0.3">
      <c r="A3064">
        <v>40</v>
      </c>
      <c r="D3064">
        <v>0</v>
      </c>
      <c r="E3064">
        <v>100</v>
      </c>
      <c r="G3064" s="2" t="s">
        <v>207</v>
      </c>
      <c r="H3064" s="2" t="s">
        <v>50</v>
      </c>
      <c r="I3064" s="2" t="s">
        <v>895</v>
      </c>
      <c r="J3064">
        <v>1</v>
      </c>
      <c r="K3064" s="2" t="s">
        <v>896</v>
      </c>
      <c r="L3064" s="2" t="s">
        <v>210</v>
      </c>
      <c r="M3064">
        <v>0.36490909090908902</v>
      </c>
      <c r="N3064">
        <v>1</v>
      </c>
      <c r="O3064">
        <v>3</v>
      </c>
      <c r="P3064" t="b">
        <f>AND(I3064&gt;=0.95,AND(K3064&gt;=0.95,M3064&gt;=0.95))</f>
        <v>0</v>
      </c>
      <c r="Q3064" t="b">
        <f>AND(I3064&gt;=0.99,AND(K3064&gt;=0.99,M3064&gt;=0.99))</f>
        <v>0</v>
      </c>
      <c r="R3064" s="4" t="b">
        <f>AND(I3064&gt;=0.985,AND(K3064&gt;=0.985,M3064&gt;=0.985))</f>
        <v>0</v>
      </c>
      <c r="S3064" t="b">
        <f>AND(I3064&gt;=0.99985,AND(K3064&gt;=0.99985,M3064&gt;=0.99985))</f>
        <v>0</v>
      </c>
    </row>
    <row r="3065" spans="1:19" x14ac:dyDescent="0.3">
      <c r="A3065">
        <v>40</v>
      </c>
      <c r="D3065">
        <v>0</v>
      </c>
      <c r="F3065">
        <v>0</v>
      </c>
      <c r="G3065" s="2" t="s">
        <v>207</v>
      </c>
      <c r="H3065" s="2" t="s">
        <v>50</v>
      </c>
      <c r="I3065" s="2" t="s">
        <v>208</v>
      </c>
      <c r="J3065">
        <v>1</v>
      </c>
      <c r="K3065" s="2" t="s">
        <v>209</v>
      </c>
      <c r="L3065" s="2" t="s">
        <v>210</v>
      </c>
      <c r="M3065">
        <v>0.36490909090908902</v>
      </c>
      <c r="N3065">
        <v>1</v>
      </c>
      <c r="O3065">
        <v>3</v>
      </c>
      <c r="P3065" t="b">
        <f>AND(I3065&gt;=0.95,AND(K3065&gt;=0.95,M3065&gt;=0.95))</f>
        <v>0</v>
      </c>
      <c r="Q3065" t="b">
        <f>AND(I3065&gt;=0.99,AND(K3065&gt;=0.99,M3065&gt;=0.99))</f>
        <v>0</v>
      </c>
      <c r="R3065" s="4" t="b">
        <f>AND(I3065&gt;=0.985,AND(K3065&gt;=0.985,M3065&gt;=0.985))</f>
        <v>0</v>
      </c>
      <c r="S3065" t="b">
        <f>AND(I3065&gt;=0.99985,AND(K3065&gt;=0.99985,M3065&gt;=0.99985))</f>
        <v>0</v>
      </c>
    </row>
    <row r="3066" spans="1:19" x14ac:dyDescent="0.3">
      <c r="A3066">
        <v>40</v>
      </c>
      <c r="B3066">
        <v>0</v>
      </c>
      <c r="C3066">
        <v>0</v>
      </c>
      <c r="D3066">
        <v>0</v>
      </c>
      <c r="G3066" s="2" t="s">
        <v>207</v>
      </c>
      <c r="H3066">
        <v>0.59442424242424197</v>
      </c>
      <c r="I3066" s="2" t="s">
        <v>208</v>
      </c>
      <c r="J3066">
        <v>0.34399999999999897</v>
      </c>
      <c r="K3066" s="2" t="s">
        <v>491</v>
      </c>
      <c r="L3066">
        <v>0.9</v>
      </c>
      <c r="M3066">
        <v>0.36490909090908902</v>
      </c>
      <c r="N3066" s="2" t="s">
        <v>928</v>
      </c>
      <c r="O3066">
        <v>4</v>
      </c>
      <c r="P3066" t="b">
        <f>AND(I3066&gt;=0.95,AND(K3066&gt;=0.95,M3066&gt;=0.95))</f>
        <v>0</v>
      </c>
      <c r="Q3066" t="b">
        <f>AND(I3066&gt;=0.99,AND(K3066&gt;=0.99,M3066&gt;=0.99))</f>
        <v>0</v>
      </c>
      <c r="R3066" s="4" t="b">
        <f>AND(I3066&gt;=0.985,AND(K3066&gt;=0.985,M3066&gt;=0.985))</f>
        <v>0</v>
      </c>
      <c r="S3066" t="b">
        <f>AND(I3066&gt;=0.99985,AND(K3066&gt;=0.99985,M3066&gt;=0.99985))</f>
        <v>0</v>
      </c>
    </row>
    <row r="3067" spans="1:19" x14ac:dyDescent="0.3">
      <c r="A3067">
        <v>40</v>
      </c>
      <c r="B3067">
        <v>0</v>
      </c>
      <c r="D3067">
        <v>0</v>
      </c>
      <c r="E3067">
        <v>100</v>
      </c>
      <c r="G3067" s="2" t="s">
        <v>207</v>
      </c>
      <c r="H3067" s="2" t="s">
        <v>233</v>
      </c>
      <c r="I3067" s="2" t="s">
        <v>895</v>
      </c>
      <c r="J3067" s="2" t="s">
        <v>807</v>
      </c>
      <c r="K3067" s="2" t="s">
        <v>896</v>
      </c>
      <c r="L3067" s="2" t="s">
        <v>234</v>
      </c>
      <c r="M3067">
        <v>0.36490909090908902</v>
      </c>
      <c r="N3067">
        <v>1</v>
      </c>
      <c r="O3067">
        <v>4</v>
      </c>
      <c r="P3067" t="b">
        <f>AND(I3067&gt;=0.95,AND(K3067&gt;=0.95,M3067&gt;=0.95))</f>
        <v>0</v>
      </c>
      <c r="Q3067" t="b">
        <f>AND(I3067&gt;=0.99,AND(K3067&gt;=0.99,M3067&gt;=0.99))</f>
        <v>0</v>
      </c>
      <c r="R3067" s="4" t="b">
        <f>AND(I3067&gt;=0.985,AND(K3067&gt;=0.985,M3067&gt;=0.985))</f>
        <v>0</v>
      </c>
      <c r="S3067" t="b">
        <f>AND(I3067&gt;=0.99985,AND(K3067&gt;=0.99985,M3067&gt;=0.99985))</f>
        <v>0</v>
      </c>
    </row>
    <row r="3068" spans="1:19" x14ac:dyDescent="0.3">
      <c r="A3068">
        <v>40</v>
      </c>
      <c r="B3068">
        <v>0</v>
      </c>
      <c r="D3068">
        <v>0</v>
      </c>
      <c r="F3068">
        <v>0</v>
      </c>
      <c r="G3068" s="2" t="s">
        <v>207</v>
      </c>
      <c r="H3068" s="2" t="s">
        <v>233</v>
      </c>
      <c r="I3068" s="2" t="s">
        <v>208</v>
      </c>
      <c r="J3068">
        <v>1</v>
      </c>
      <c r="K3068" s="2" t="s">
        <v>209</v>
      </c>
      <c r="L3068" s="2" t="s">
        <v>234</v>
      </c>
      <c r="M3068">
        <v>0.36490909090908902</v>
      </c>
      <c r="N3068">
        <v>1</v>
      </c>
      <c r="O3068">
        <v>4</v>
      </c>
      <c r="P3068" t="b">
        <f>AND(I3068&gt;=0.95,AND(K3068&gt;=0.95,M3068&gt;=0.95))</f>
        <v>0</v>
      </c>
      <c r="Q3068" t="b">
        <f>AND(I3068&gt;=0.99,AND(K3068&gt;=0.99,M3068&gt;=0.99))</f>
        <v>0</v>
      </c>
      <c r="R3068" s="4" t="b">
        <f>AND(I3068&gt;=0.985,AND(K3068&gt;=0.985,M3068&gt;=0.985))</f>
        <v>0</v>
      </c>
      <c r="S3068" t="b">
        <f>AND(I3068&gt;=0.99985,AND(K3068&gt;=0.99985,M3068&gt;=0.99985))</f>
        <v>0</v>
      </c>
    </row>
    <row r="3069" spans="1:19" x14ac:dyDescent="0.3">
      <c r="A3069">
        <v>40</v>
      </c>
      <c r="C3069">
        <v>0</v>
      </c>
      <c r="D3069">
        <v>0</v>
      </c>
      <c r="E3069">
        <v>100</v>
      </c>
      <c r="G3069" s="2" t="s">
        <v>207</v>
      </c>
      <c r="H3069" s="2" t="s">
        <v>498</v>
      </c>
      <c r="I3069" s="2" t="s">
        <v>895</v>
      </c>
      <c r="J3069" s="2" t="s">
        <v>499</v>
      </c>
      <c r="K3069" s="2" t="s">
        <v>407</v>
      </c>
      <c r="L3069">
        <v>0.9</v>
      </c>
      <c r="M3069">
        <v>0.36490909090908902</v>
      </c>
      <c r="N3069">
        <v>0.37454545454545302</v>
      </c>
      <c r="O3069">
        <v>4</v>
      </c>
      <c r="P3069" t="b">
        <f>AND(I3069&gt;=0.95,AND(K3069&gt;=0.95,M3069&gt;=0.95))</f>
        <v>0</v>
      </c>
      <c r="Q3069" t="b">
        <f>AND(I3069&gt;=0.99,AND(K3069&gt;=0.99,M3069&gt;=0.99))</f>
        <v>0</v>
      </c>
      <c r="R3069" s="4" t="b">
        <f>AND(I3069&gt;=0.985,AND(K3069&gt;=0.985,M3069&gt;=0.985))</f>
        <v>0</v>
      </c>
      <c r="S3069" t="b">
        <f>AND(I3069&gt;=0.99985,AND(K3069&gt;=0.99985,M3069&gt;=0.99985))</f>
        <v>0</v>
      </c>
    </row>
    <row r="3070" spans="1:19" x14ac:dyDescent="0.3">
      <c r="A3070">
        <v>40</v>
      </c>
      <c r="C3070">
        <v>0</v>
      </c>
      <c r="D3070">
        <v>0</v>
      </c>
      <c r="F3070">
        <v>0</v>
      </c>
      <c r="G3070" s="2" t="s">
        <v>207</v>
      </c>
      <c r="H3070" s="2" t="s">
        <v>764</v>
      </c>
      <c r="I3070" s="2" t="s">
        <v>208</v>
      </c>
      <c r="J3070" s="2" t="s">
        <v>765</v>
      </c>
      <c r="K3070" s="2" t="s">
        <v>407</v>
      </c>
      <c r="L3070">
        <v>0.9</v>
      </c>
      <c r="M3070">
        <v>0.36490909090908902</v>
      </c>
      <c r="N3070" s="2" t="s">
        <v>766</v>
      </c>
      <c r="O3070">
        <v>4</v>
      </c>
      <c r="P3070" t="b">
        <f>AND(I3070&gt;=0.95,AND(K3070&gt;=0.95,M3070&gt;=0.95))</f>
        <v>0</v>
      </c>
      <c r="Q3070" t="b">
        <f>AND(I3070&gt;=0.99,AND(K3070&gt;=0.99,M3070&gt;=0.99))</f>
        <v>0</v>
      </c>
      <c r="R3070" s="4" t="b">
        <f>AND(I3070&gt;=0.985,AND(K3070&gt;=0.985,M3070&gt;=0.985))</f>
        <v>0</v>
      </c>
      <c r="S3070" t="b">
        <f>AND(I3070&gt;=0.99985,AND(K3070&gt;=0.99985,M3070&gt;=0.99985))</f>
        <v>0</v>
      </c>
    </row>
    <row r="3071" spans="1:19" x14ac:dyDescent="0.3">
      <c r="A3071">
        <v>40</v>
      </c>
      <c r="D3071">
        <v>0</v>
      </c>
      <c r="E3071">
        <v>100</v>
      </c>
      <c r="F3071">
        <v>0</v>
      </c>
      <c r="G3071" s="2" t="s">
        <v>207</v>
      </c>
      <c r="H3071" s="2" t="s">
        <v>50</v>
      </c>
      <c r="I3071" s="2" t="s">
        <v>895</v>
      </c>
      <c r="J3071">
        <v>1</v>
      </c>
      <c r="K3071" s="2" t="s">
        <v>896</v>
      </c>
      <c r="L3071" s="2" t="s">
        <v>210</v>
      </c>
      <c r="M3071">
        <v>0.36490909090908902</v>
      </c>
      <c r="N3071">
        <v>1</v>
      </c>
      <c r="O3071">
        <v>4</v>
      </c>
      <c r="P3071" t="b">
        <f>AND(I3071&gt;=0.95,AND(K3071&gt;=0.95,M3071&gt;=0.95))</f>
        <v>0</v>
      </c>
      <c r="Q3071" t="b">
        <f>AND(I3071&gt;=0.99,AND(K3071&gt;=0.99,M3071&gt;=0.99))</f>
        <v>0</v>
      </c>
      <c r="R3071" s="4" t="b">
        <f>AND(I3071&gt;=0.985,AND(K3071&gt;=0.985,M3071&gt;=0.985))</f>
        <v>0</v>
      </c>
      <c r="S3071" t="b">
        <f>AND(I3071&gt;=0.99985,AND(K3071&gt;=0.99985,M3071&gt;=0.99985))</f>
        <v>0</v>
      </c>
    </row>
    <row r="3072" spans="1:19" x14ac:dyDescent="0.3">
      <c r="A3072">
        <v>40</v>
      </c>
      <c r="B3072">
        <v>0</v>
      </c>
      <c r="C3072">
        <v>0</v>
      </c>
      <c r="D3072">
        <v>0</v>
      </c>
      <c r="E3072">
        <v>100</v>
      </c>
      <c r="G3072" s="2" t="s">
        <v>207</v>
      </c>
      <c r="H3072" s="2" t="s">
        <v>207</v>
      </c>
      <c r="I3072" s="2" t="s">
        <v>895</v>
      </c>
      <c r="J3072" s="2" t="s">
        <v>895</v>
      </c>
      <c r="K3072">
        <v>0.9</v>
      </c>
      <c r="L3072">
        <v>0.9</v>
      </c>
      <c r="M3072">
        <v>0.36490909090908902</v>
      </c>
      <c r="N3072">
        <v>0.36490909090908902</v>
      </c>
      <c r="O3072">
        <v>5</v>
      </c>
      <c r="P3072" t="b">
        <f>AND(I3072&gt;=0.95,AND(K3072&gt;=0.95,M3072&gt;=0.95))</f>
        <v>0</v>
      </c>
      <c r="Q3072" t="b">
        <f>AND(I3072&gt;=0.99,AND(K3072&gt;=0.99,M3072&gt;=0.99))</f>
        <v>0</v>
      </c>
      <c r="R3072" s="4" t="b">
        <f>AND(I3072&gt;=0.985,AND(K3072&gt;=0.985,M3072&gt;=0.985))</f>
        <v>0</v>
      </c>
      <c r="S3072" t="b">
        <f>AND(I3072&gt;=0.99985,AND(K3072&gt;=0.99985,M3072&gt;=0.99985))</f>
        <v>0</v>
      </c>
    </row>
    <row r="3073" spans="1:19" x14ac:dyDescent="0.3">
      <c r="A3073">
        <v>40</v>
      </c>
      <c r="B3073">
        <v>0</v>
      </c>
      <c r="C3073">
        <v>0</v>
      </c>
      <c r="D3073">
        <v>0</v>
      </c>
      <c r="F3073">
        <v>0</v>
      </c>
      <c r="G3073" s="2" t="s">
        <v>207</v>
      </c>
      <c r="H3073">
        <v>0.59442424242424197</v>
      </c>
      <c r="I3073" s="2" t="s">
        <v>208</v>
      </c>
      <c r="J3073">
        <v>0.34399999999999897</v>
      </c>
      <c r="K3073" s="2" t="s">
        <v>491</v>
      </c>
      <c r="L3073">
        <v>0.9</v>
      </c>
      <c r="M3073">
        <v>0.36490909090908902</v>
      </c>
      <c r="N3073" s="2" t="s">
        <v>928</v>
      </c>
      <c r="O3073">
        <v>5</v>
      </c>
      <c r="P3073" t="b">
        <f>AND(I3073&gt;=0.95,AND(K3073&gt;=0.95,M3073&gt;=0.95))</f>
        <v>0</v>
      </c>
      <c r="Q3073" t="b">
        <f>AND(I3073&gt;=0.99,AND(K3073&gt;=0.99,M3073&gt;=0.99))</f>
        <v>0</v>
      </c>
      <c r="R3073" s="4" t="b">
        <f>AND(I3073&gt;=0.985,AND(K3073&gt;=0.985,M3073&gt;=0.985))</f>
        <v>0</v>
      </c>
      <c r="S3073" t="b">
        <f>AND(I3073&gt;=0.99985,AND(K3073&gt;=0.99985,M3073&gt;=0.99985))</f>
        <v>0</v>
      </c>
    </row>
    <row r="3074" spans="1:19" x14ac:dyDescent="0.3">
      <c r="A3074">
        <v>40</v>
      </c>
      <c r="B3074">
        <v>0</v>
      </c>
      <c r="D3074">
        <v>0</v>
      </c>
      <c r="E3074">
        <v>100</v>
      </c>
      <c r="F3074">
        <v>0</v>
      </c>
      <c r="G3074" s="2" t="s">
        <v>207</v>
      </c>
      <c r="H3074" s="2" t="s">
        <v>233</v>
      </c>
      <c r="I3074" s="2" t="s">
        <v>895</v>
      </c>
      <c r="J3074" s="2" t="s">
        <v>807</v>
      </c>
      <c r="K3074" s="2" t="s">
        <v>896</v>
      </c>
      <c r="L3074" s="2" t="s">
        <v>234</v>
      </c>
      <c r="M3074">
        <v>0.36490909090908902</v>
      </c>
      <c r="N3074">
        <v>1</v>
      </c>
      <c r="O3074">
        <v>5</v>
      </c>
      <c r="P3074" t="b">
        <f>AND(I3074&gt;=0.95,AND(K3074&gt;=0.95,M3074&gt;=0.95))</f>
        <v>0</v>
      </c>
      <c r="Q3074" t="b">
        <f>AND(I3074&gt;=0.99,AND(K3074&gt;=0.99,M3074&gt;=0.99))</f>
        <v>0</v>
      </c>
      <c r="R3074" s="4" t="b">
        <f>AND(I3074&gt;=0.985,AND(K3074&gt;=0.985,M3074&gt;=0.985))</f>
        <v>0</v>
      </c>
      <c r="S3074" t="b">
        <f>AND(I3074&gt;=0.99985,AND(K3074&gt;=0.99985,M3074&gt;=0.99985))</f>
        <v>0</v>
      </c>
    </row>
    <row r="3075" spans="1:19" x14ac:dyDescent="0.3">
      <c r="A3075">
        <v>40</v>
      </c>
      <c r="C3075">
        <v>0</v>
      </c>
      <c r="D3075">
        <v>0</v>
      </c>
      <c r="E3075">
        <v>100</v>
      </c>
      <c r="F3075">
        <v>0</v>
      </c>
      <c r="G3075" s="2" t="s">
        <v>207</v>
      </c>
      <c r="H3075" s="2" t="s">
        <v>498</v>
      </c>
      <c r="I3075" s="2" t="s">
        <v>895</v>
      </c>
      <c r="J3075" s="2" t="s">
        <v>499</v>
      </c>
      <c r="K3075" s="2" t="s">
        <v>407</v>
      </c>
      <c r="L3075">
        <v>0.9</v>
      </c>
      <c r="M3075">
        <v>0.36490909090908902</v>
      </c>
      <c r="N3075">
        <v>0.37454545454545302</v>
      </c>
      <c r="O3075">
        <v>5</v>
      </c>
      <c r="P3075" t="b">
        <f>AND(I3075&gt;=0.95,AND(K3075&gt;=0.95,M3075&gt;=0.95))</f>
        <v>0</v>
      </c>
      <c r="Q3075" t="b">
        <f>AND(I3075&gt;=0.99,AND(K3075&gt;=0.99,M3075&gt;=0.99))</f>
        <v>0</v>
      </c>
      <c r="R3075" s="4" t="b">
        <f>AND(I3075&gt;=0.985,AND(K3075&gt;=0.985,M3075&gt;=0.985))</f>
        <v>0</v>
      </c>
      <c r="S3075" t="b">
        <f>AND(I3075&gt;=0.99985,AND(K3075&gt;=0.99985,M3075&gt;=0.99985))</f>
        <v>0</v>
      </c>
    </row>
    <row r="3076" spans="1:19" x14ac:dyDescent="0.3">
      <c r="A3076">
        <v>40</v>
      </c>
      <c r="B3076">
        <v>0</v>
      </c>
      <c r="C3076">
        <v>0</v>
      </c>
      <c r="D3076">
        <v>0</v>
      </c>
      <c r="E3076">
        <v>100</v>
      </c>
      <c r="F3076">
        <v>0</v>
      </c>
      <c r="G3076" s="2" t="s">
        <v>207</v>
      </c>
      <c r="H3076" s="2" t="s">
        <v>207</v>
      </c>
      <c r="I3076" s="2" t="s">
        <v>895</v>
      </c>
      <c r="J3076" s="2" t="s">
        <v>895</v>
      </c>
      <c r="K3076">
        <v>0.9</v>
      </c>
      <c r="L3076">
        <v>0.9</v>
      </c>
      <c r="M3076">
        <v>0.36490909090908902</v>
      </c>
      <c r="N3076">
        <v>0.36490909090908902</v>
      </c>
      <c r="O3076">
        <v>6</v>
      </c>
      <c r="P3076" t="b">
        <f>AND(I3076&gt;=0.95,AND(K3076&gt;=0.95,M3076&gt;=0.95))</f>
        <v>0</v>
      </c>
      <c r="Q3076" t="b">
        <f>AND(I3076&gt;=0.99,AND(K3076&gt;=0.99,M3076&gt;=0.99))</f>
        <v>0</v>
      </c>
      <c r="R3076" s="4" t="b">
        <f>AND(I3076&gt;=0.985,AND(K3076&gt;=0.985,M3076&gt;=0.985))</f>
        <v>0</v>
      </c>
      <c r="S3076" t="b">
        <f>AND(I3076&gt;=0.99985,AND(K3076&gt;=0.99985,M3076&gt;=0.99985))</f>
        <v>0</v>
      </c>
    </row>
    <row r="3077" spans="1:19" x14ac:dyDescent="0.3">
      <c r="B3077">
        <v>1</v>
      </c>
      <c r="D3077">
        <v>3</v>
      </c>
      <c r="G3077" s="2" t="s">
        <v>239</v>
      </c>
      <c r="H3077" s="2" t="s">
        <v>55</v>
      </c>
      <c r="I3077" s="2" t="s">
        <v>240</v>
      </c>
      <c r="J3077">
        <v>1</v>
      </c>
      <c r="K3077" s="2" t="s">
        <v>241</v>
      </c>
      <c r="L3077" s="2" t="s">
        <v>30</v>
      </c>
      <c r="M3077" s="2" t="s">
        <v>242</v>
      </c>
      <c r="N3077">
        <v>1</v>
      </c>
      <c r="O3077">
        <v>2</v>
      </c>
      <c r="P3077" t="b">
        <f>AND(I3077&gt;=0.95,AND(K3077&gt;=0.95,M3077&gt;=0.95))</f>
        <v>1</v>
      </c>
      <c r="Q3077" t="b">
        <f>AND(I3077&gt;=0.99,AND(K3077&gt;=0.99,M3077&gt;=0.99))</f>
        <v>1</v>
      </c>
      <c r="R3077" s="4" t="b">
        <f>AND(I3077&gt;=0.985,AND(K3077&gt;=0.985,M3077&gt;=0.985))</f>
        <v>1</v>
      </c>
      <c r="S3077" t="b">
        <f>AND(I3077&gt;=0.99985,AND(K3077&gt;=0.99985,M3077&gt;=0.99985))</f>
        <v>1</v>
      </c>
    </row>
    <row r="3078" spans="1:19" x14ac:dyDescent="0.3">
      <c r="B3078">
        <v>1</v>
      </c>
      <c r="C3078">
        <v>0</v>
      </c>
      <c r="D3078">
        <v>3</v>
      </c>
      <c r="G3078" s="2" t="s">
        <v>239</v>
      </c>
      <c r="H3078" s="2" t="s">
        <v>247</v>
      </c>
      <c r="I3078" s="2" t="s">
        <v>240</v>
      </c>
      <c r="J3078">
        <v>0.49127272727272697</v>
      </c>
      <c r="K3078" s="2" t="s">
        <v>949</v>
      </c>
      <c r="L3078">
        <v>0.9</v>
      </c>
      <c r="M3078" s="2" t="s">
        <v>242</v>
      </c>
      <c r="N3078" s="2" t="s">
        <v>248</v>
      </c>
      <c r="O3078">
        <v>3</v>
      </c>
      <c r="P3078" t="b">
        <f>AND(I3078&gt;=0.95,AND(K3078&gt;=0.95,M3078&gt;=0.95))</f>
        <v>1</v>
      </c>
      <c r="Q3078" t="b">
        <f>AND(I3078&gt;=0.99,AND(K3078&gt;=0.99,M3078&gt;=0.99))</f>
        <v>1</v>
      </c>
      <c r="R3078" s="4" t="b">
        <f>AND(I3078&gt;=0.985,AND(K3078&gt;=0.985,M3078&gt;=0.985))</f>
        <v>1</v>
      </c>
      <c r="S3078" t="b">
        <f>AND(I3078&gt;=0.99985,AND(K3078&gt;=0.99985,M3078&gt;=0.99985))</f>
        <v>1</v>
      </c>
    </row>
    <row r="3079" spans="1:19" x14ac:dyDescent="0.3">
      <c r="B3079">
        <v>1</v>
      </c>
      <c r="D3079">
        <v>3</v>
      </c>
      <c r="E3079">
        <v>100</v>
      </c>
      <c r="G3079" s="2" t="s">
        <v>239</v>
      </c>
      <c r="H3079" s="2" t="s">
        <v>55</v>
      </c>
      <c r="I3079" s="2" t="s">
        <v>240</v>
      </c>
      <c r="J3079">
        <v>1</v>
      </c>
      <c r="K3079" s="2" t="s">
        <v>241</v>
      </c>
      <c r="L3079" s="2" t="s">
        <v>30</v>
      </c>
      <c r="M3079" s="2" t="s">
        <v>242</v>
      </c>
      <c r="N3079">
        <v>1</v>
      </c>
      <c r="O3079">
        <v>3</v>
      </c>
      <c r="P3079" t="b">
        <f>AND(I3079&gt;=0.95,AND(K3079&gt;=0.95,M3079&gt;=0.95))</f>
        <v>1</v>
      </c>
      <c r="Q3079" t="b">
        <f>AND(I3079&gt;=0.99,AND(K3079&gt;=0.99,M3079&gt;=0.99))</f>
        <v>1</v>
      </c>
      <c r="R3079" s="4" t="b">
        <f>AND(I3079&gt;=0.985,AND(K3079&gt;=0.985,M3079&gt;=0.985))</f>
        <v>1</v>
      </c>
      <c r="S3079" t="b">
        <f>AND(I3079&gt;=0.99985,AND(K3079&gt;=0.99985,M3079&gt;=0.99985))</f>
        <v>1</v>
      </c>
    </row>
    <row r="3080" spans="1:19" x14ac:dyDescent="0.3">
      <c r="B3080">
        <v>1</v>
      </c>
      <c r="D3080">
        <v>3</v>
      </c>
      <c r="F3080">
        <v>40</v>
      </c>
      <c r="G3080" s="2" t="s">
        <v>239</v>
      </c>
      <c r="H3080" s="2" t="s">
        <v>270</v>
      </c>
      <c r="I3080" s="2" t="s">
        <v>240</v>
      </c>
      <c r="J3080">
        <v>1</v>
      </c>
      <c r="K3080" s="2" t="s">
        <v>735</v>
      </c>
      <c r="L3080" s="2" t="s">
        <v>30</v>
      </c>
      <c r="M3080" s="2" t="s">
        <v>242</v>
      </c>
      <c r="N3080" s="2" t="s">
        <v>28</v>
      </c>
      <c r="O3080">
        <v>3</v>
      </c>
      <c r="P3080" t="b">
        <f>AND(I3080&gt;=0.95,AND(K3080&gt;=0.95,M3080&gt;=0.95))</f>
        <v>1</v>
      </c>
      <c r="Q3080" t="b">
        <f>AND(I3080&gt;=0.99,AND(K3080&gt;=0.99,M3080&gt;=0.99))</f>
        <v>1</v>
      </c>
      <c r="R3080" s="4" t="b">
        <f>AND(I3080&gt;=0.985,AND(K3080&gt;=0.985,M3080&gt;=0.985))</f>
        <v>1</v>
      </c>
      <c r="S3080" t="b">
        <f>AND(I3080&gt;=0.99985,AND(K3080&gt;=0.99985,M3080&gt;=0.99985))</f>
        <v>1</v>
      </c>
    </row>
    <row r="3081" spans="1:19" x14ac:dyDescent="0.3">
      <c r="A3081">
        <v>-1</v>
      </c>
      <c r="B3081">
        <v>1</v>
      </c>
      <c r="D3081">
        <v>3</v>
      </c>
      <c r="G3081" s="2" t="s">
        <v>239</v>
      </c>
      <c r="H3081" s="2" t="s">
        <v>165</v>
      </c>
      <c r="I3081" s="2" t="s">
        <v>63</v>
      </c>
      <c r="J3081">
        <v>1</v>
      </c>
      <c r="K3081" s="2" t="s">
        <v>241</v>
      </c>
      <c r="L3081">
        <v>0.99924545454545499</v>
      </c>
      <c r="M3081" s="2" t="s">
        <v>442</v>
      </c>
      <c r="N3081" s="2" t="s">
        <v>35</v>
      </c>
      <c r="O3081">
        <v>3</v>
      </c>
      <c r="P3081" t="b">
        <f>AND(I3081&gt;=0.95,AND(K3081&gt;=0.95,M3081&gt;=0.95))</f>
        <v>1</v>
      </c>
      <c r="Q3081" t="b">
        <f>AND(I3081&gt;=0.99,AND(K3081&gt;=0.99,M3081&gt;=0.99))</f>
        <v>1</v>
      </c>
      <c r="R3081" s="4" t="b">
        <f>AND(I3081&gt;=0.985,AND(K3081&gt;=0.985,M3081&gt;=0.985))</f>
        <v>1</v>
      </c>
      <c r="S3081" t="b">
        <f>AND(I3081&gt;=0.99985,AND(K3081&gt;=0.99985,M3081&gt;=0.99985))</f>
        <v>1</v>
      </c>
    </row>
    <row r="3082" spans="1:19" x14ac:dyDescent="0.3">
      <c r="B3082">
        <v>1</v>
      </c>
      <c r="C3082">
        <v>0</v>
      </c>
      <c r="D3082">
        <v>3</v>
      </c>
      <c r="E3082">
        <v>100</v>
      </c>
      <c r="G3082" s="2" t="s">
        <v>239</v>
      </c>
      <c r="H3082" s="2" t="s">
        <v>247</v>
      </c>
      <c r="I3082" s="2" t="s">
        <v>240</v>
      </c>
      <c r="J3082">
        <v>0.49127272727272697</v>
      </c>
      <c r="K3082" s="2" t="s">
        <v>949</v>
      </c>
      <c r="L3082">
        <v>0.9</v>
      </c>
      <c r="M3082" s="2" t="s">
        <v>242</v>
      </c>
      <c r="N3082" s="2" t="s">
        <v>248</v>
      </c>
      <c r="O3082">
        <v>4</v>
      </c>
      <c r="P3082" t="b">
        <f>AND(I3082&gt;=0.95,AND(K3082&gt;=0.95,M3082&gt;=0.95))</f>
        <v>1</v>
      </c>
      <c r="Q3082" t="b">
        <f>AND(I3082&gt;=0.99,AND(K3082&gt;=0.99,M3082&gt;=0.99))</f>
        <v>1</v>
      </c>
      <c r="R3082" s="4" t="b">
        <f>AND(I3082&gt;=0.985,AND(K3082&gt;=0.985,M3082&gt;=0.985))</f>
        <v>1</v>
      </c>
      <c r="S3082" t="b">
        <f>AND(I3082&gt;=0.99985,AND(K3082&gt;=0.99985,M3082&gt;=0.99985))</f>
        <v>1</v>
      </c>
    </row>
    <row r="3083" spans="1:19" x14ac:dyDescent="0.3">
      <c r="B3083">
        <v>1</v>
      </c>
      <c r="C3083">
        <v>0</v>
      </c>
      <c r="D3083">
        <v>3</v>
      </c>
      <c r="F3083">
        <v>40</v>
      </c>
      <c r="G3083" s="2" t="s">
        <v>239</v>
      </c>
      <c r="H3083" s="2" t="s">
        <v>1070</v>
      </c>
      <c r="I3083" s="2" t="s">
        <v>240</v>
      </c>
      <c r="J3083" s="2" t="s">
        <v>598</v>
      </c>
      <c r="K3083" s="2" t="s">
        <v>407</v>
      </c>
      <c r="L3083">
        <v>0.9</v>
      </c>
      <c r="M3083" s="2" t="s">
        <v>242</v>
      </c>
      <c r="N3083" s="2" t="s">
        <v>717</v>
      </c>
      <c r="O3083">
        <v>4</v>
      </c>
      <c r="P3083" t="b">
        <f>AND(I3083&gt;=0.95,AND(K3083&gt;=0.95,M3083&gt;=0.95))</f>
        <v>1</v>
      </c>
      <c r="Q3083" t="b">
        <f>AND(I3083&gt;=0.99,AND(K3083&gt;=0.99,M3083&gt;=0.99))</f>
        <v>1</v>
      </c>
      <c r="R3083" s="4" t="b">
        <f>AND(I3083&gt;=0.985,AND(K3083&gt;=0.985,M3083&gt;=0.985))</f>
        <v>1</v>
      </c>
      <c r="S3083" t="b">
        <f>AND(I3083&gt;=0.99985,AND(K3083&gt;=0.99985,M3083&gt;=0.99985))</f>
        <v>1</v>
      </c>
    </row>
    <row r="3084" spans="1:19" x14ac:dyDescent="0.3">
      <c r="A3084">
        <v>-1</v>
      </c>
      <c r="B3084">
        <v>1</v>
      </c>
      <c r="C3084">
        <v>0</v>
      </c>
      <c r="D3084">
        <v>3</v>
      </c>
      <c r="G3084" s="2" t="s">
        <v>239</v>
      </c>
      <c r="H3084" s="2" t="s">
        <v>507</v>
      </c>
      <c r="I3084" s="2" t="s">
        <v>63</v>
      </c>
      <c r="J3084" s="2" t="s">
        <v>508</v>
      </c>
      <c r="K3084" s="2" t="s">
        <v>407</v>
      </c>
      <c r="L3084">
        <v>0.9</v>
      </c>
      <c r="M3084" s="2" t="s">
        <v>442</v>
      </c>
      <c r="N3084">
        <v>0.46581818181817902</v>
      </c>
      <c r="O3084">
        <v>4</v>
      </c>
      <c r="P3084" t="b">
        <f>AND(I3084&gt;=0.95,AND(K3084&gt;=0.95,M3084&gt;=0.95))</f>
        <v>1</v>
      </c>
      <c r="Q3084" t="b">
        <f>AND(I3084&gt;=0.99,AND(K3084&gt;=0.99,M3084&gt;=0.99))</f>
        <v>1</v>
      </c>
      <c r="R3084" s="4" t="b">
        <f>AND(I3084&gt;=0.985,AND(K3084&gt;=0.985,M3084&gt;=0.985))</f>
        <v>1</v>
      </c>
      <c r="S3084" t="b">
        <f>AND(I3084&gt;=0.99985,AND(K3084&gt;=0.99985,M3084&gt;=0.99985))</f>
        <v>1</v>
      </c>
    </row>
    <row r="3085" spans="1:19" x14ac:dyDescent="0.3">
      <c r="B3085">
        <v>1</v>
      </c>
      <c r="D3085">
        <v>3</v>
      </c>
      <c r="E3085">
        <v>100</v>
      </c>
      <c r="F3085">
        <v>40</v>
      </c>
      <c r="G3085" s="2" t="s">
        <v>239</v>
      </c>
      <c r="H3085" s="2" t="s">
        <v>270</v>
      </c>
      <c r="I3085" s="2" t="s">
        <v>240</v>
      </c>
      <c r="J3085">
        <v>1</v>
      </c>
      <c r="K3085" s="2" t="s">
        <v>735</v>
      </c>
      <c r="L3085" s="2" t="s">
        <v>30</v>
      </c>
      <c r="M3085" s="2" t="s">
        <v>242</v>
      </c>
      <c r="N3085" s="2" t="s">
        <v>28</v>
      </c>
      <c r="O3085">
        <v>4</v>
      </c>
      <c r="P3085" t="b">
        <f>AND(I3085&gt;=0.95,AND(K3085&gt;=0.95,M3085&gt;=0.95))</f>
        <v>1</v>
      </c>
      <c r="Q3085" t="b">
        <f>AND(I3085&gt;=0.99,AND(K3085&gt;=0.99,M3085&gt;=0.99))</f>
        <v>1</v>
      </c>
      <c r="R3085" s="4" t="b">
        <f>AND(I3085&gt;=0.985,AND(K3085&gt;=0.985,M3085&gt;=0.985))</f>
        <v>1</v>
      </c>
      <c r="S3085" t="b">
        <f>AND(I3085&gt;=0.99985,AND(K3085&gt;=0.99985,M3085&gt;=0.99985))</f>
        <v>1</v>
      </c>
    </row>
    <row r="3086" spans="1:19" x14ac:dyDescent="0.3">
      <c r="A3086">
        <v>-1</v>
      </c>
      <c r="B3086">
        <v>1</v>
      </c>
      <c r="D3086">
        <v>3</v>
      </c>
      <c r="E3086">
        <v>100</v>
      </c>
      <c r="G3086" s="2" t="s">
        <v>239</v>
      </c>
      <c r="H3086" s="2" t="s">
        <v>165</v>
      </c>
      <c r="I3086" s="2" t="s">
        <v>63</v>
      </c>
      <c r="J3086">
        <v>1</v>
      </c>
      <c r="K3086" s="2" t="s">
        <v>241</v>
      </c>
      <c r="L3086">
        <v>0.99924545454545499</v>
      </c>
      <c r="M3086" s="2" t="s">
        <v>442</v>
      </c>
      <c r="N3086" s="2" t="s">
        <v>35</v>
      </c>
      <c r="O3086">
        <v>4</v>
      </c>
      <c r="P3086" t="b">
        <f>AND(I3086&gt;=0.95,AND(K3086&gt;=0.95,M3086&gt;=0.95))</f>
        <v>1</v>
      </c>
      <c r="Q3086" t="b">
        <f>AND(I3086&gt;=0.99,AND(K3086&gt;=0.99,M3086&gt;=0.99))</f>
        <v>1</v>
      </c>
      <c r="R3086" s="4" t="b">
        <f>AND(I3086&gt;=0.985,AND(K3086&gt;=0.985,M3086&gt;=0.985))</f>
        <v>1</v>
      </c>
      <c r="S3086" t="b">
        <f>AND(I3086&gt;=0.99985,AND(K3086&gt;=0.99985,M3086&gt;=0.99985))</f>
        <v>1</v>
      </c>
    </row>
    <row r="3087" spans="1:19" x14ac:dyDescent="0.3">
      <c r="A3087">
        <v>-1</v>
      </c>
      <c r="B3087">
        <v>1</v>
      </c>
      <c r="D3087">
        <v>3</v>
      </c>
      <c r="F3087">
        <v>40</v>
      </c>
      <c r="G3087" s="2" t="s">
        <v>239</v>
      </c>
      <c r="H3087" s="2" t="s">
        <v>165</v>
      </c>
      <c r="I3087" s="2" t="s">
        <v>63</v>
      </c>
      <c r="J3087">
        <v>1</v>
      </c>
      <c r="K3087" s="2" t="s">
        <v>1523</v>
      </c>
      <c r="L3087">
        <v>0.99924545454545499</v>
      </c>
      <c r="M3087" s="2" t="s">
        <v>442</v>
      </c>
      <c r="N3087" s="2" t="s">
        <v>56</v>
      </c>
      <c r="O3087">
        <v>4</v>
      </c>
      <c r="P3087" t="b">
        <f>AND(I3087&gt;=0.95,AND(K3087&gt;=0.95,M3087&gt;=0.95))</f>
        <v>1</v>
      </c>
      <c r="Q3087" t="b">
        <f>AND(I3087&gt;=0.99,AND(K3087&gt;=0.99,M3087&gt;=0.99))</f>
        <v>1</v>
      </c>
      <c r="R3087" s="4" t="b">
        <f>AND(I3087&gt;=0.985,AND(K3087&gt;=0.985,M3087&gt;=0.985))</f>
        <v>1</v>
      </c>
      <c r="S3087" t="b">
        <f>AND(I3087&gt;=0.99985,AND(K3087&gt;=0.99985,M3087&gt;=0.99985))</f>
        <v>1</v>
      </c>
    </row>
    <row r="3088" spans="1:19" x14ac:dyDescent="0.3">
      <c r="B3088">
        <v>1</v>
      </c>
      <c r="C3088">
        <v>0</v>
      </c>
      <c r="D3088">
        <v>3</v>
      </c>
      <c r="E3088">
        <v>100</v>
      </c>
      <c r="F3088">
        <v>40</v>
      </c>
      <c r="G3088" s="2" t="s">
        <v>239</v>
      </c>
      <c r="H3088" s="2" t="s">
        <v>1070</v>
      </c>
      <c r="I3088" s="2" t="s">
        <v>240</v>
      </c>
      <c r="J3088" s="2" t="s">
        <v>598</v>
      </c>
      <c r="K3088" s="2" t="s">
        <v>407</v>
      </c>
      <c r="L3088">
        <v>0.9</v>
      </c>
      <c r="M3088" s="2" t="s">
        <v>242</v>
      </c>
      <c r="N3088" s="2" t="s">
        <v>717</v>
      </c>
      <c r="O3088">
        <v>5</v>
      </c>
      <c r="P3088" t="b">
        <f>AND(I3088&gt;=0.95,AND(K3088&gt;=0.95,M3088&gt;=0.95))</f>
        <v>1</v>
      </c>
      <c r="Q3088" t="b">
        <f>AND(I3088&gt;=0.99,AND(K3088&gt;=0.99,M3088&gt;=0.99))</f>
        <v>1</v>
      </c>
      <c r="R3088" s="4" t="b">
        <f>AND(I3088&gt;=0.985,AND(K3088&gt;=0.985,M3088&gt;=0.985))</f>
        <v>1</v>
      </c>
      <c r="S3088" t="b">
        <f>AND(I3088&gt;=0.99985,AND(K3088&gt;=0.99985,M3088&gt;=0.99985))</f>
        <v>1</v>
      </c>
    </row>
    <row r="3089" spans="1:19" x14ac:dyDescent="0.3">
      <c r="A3089">
        <v>-1</v>
      </c>
      <c r="B3089">
        <v>1</v>
      </c>
      <c r="C3089">
        <v>0</v>
      </c>
      <c r="D3089">
        <v>3</v>
      </c>
      <c r="E3089">
        <v>100</v>
      </c>
      <c r="G3089" s="2" t="s">
        <v>239</v>
      </c>
      <c r="H3089" s="2" t="s">
        <v>507</v>
      </c>
      <c r="I3089" s="2" t="s">
        <v>63</v>
      </c>
      <c r="J3089" s="2" t="s">
        <v>508</v>
      </c>
      <c r="K3089" s="2" t="s">
        <v>407</v>
      </c>
      <c r="L3089">
        <v>0.9</v>
      </c>
      <c r="M3089" s="2" t="s">
        <v>442</v>
      </c>
      <c r="N3089">
        <v>0.46581818181817902</v>
      </c>
      <c r="O3089">
        <v>5</v>
      </c>
      <c r="P3089" t="b">
        <f>AND(I3089&gt;=0.95,AND(K3089&gt;=0.95,M3089&gt;=0.95))</f>
        <v>1</v>
      </c>
      <c r="Q3089" t="b">
        <f>AND(I3089&gt;=0.99,AND(K3089&gt;=0.99,M3089&gt;=0.99))</f>
        <v>1</v>
      </c>
      <c r="R3089" s="4" t="b">
        <f>AND(I3089&gt;=0.985,AND(K3089&gt;=0.985,M3089&gt;=0.985))</f>
        <v>1</v>
      </c>
      <c r="S3089" t="b">
        <f>AND(I3089&gt;=0.99985,AND(K3089&gt;=0.99985,M3089&gt;=0.99985))</f>
        <v>1</v>
      </c>
    </row>
    <row r="3090" spans="1:19" x14ac:dyDescent="0.3">
      <c r="A3090">
        <v>-1</v>
      </c>
      <c r="B3090">
        <v>1</v>
      </c>
      <c r="C3090">
        <v>0</v>
      </c>
      <c r="D3090">
        <v>3</v>
      </c>
      <c r="F3090">
        <v>40</v>
      </c>
      <c r="G3090" s="2" t="s">
        <v>239</v>
      </c>
      <c r="H3090" s="2" t="s">
        <v>239</v>
      </c>
      <c r="I3090" s="2" t="s">
        <v>63</v>
      </c>
      <c r="J3090" s="2" t="s">
        <v>63</v>
      </c>
      <c r="K3090" s="2" t="s">
        <v>407</v>
      </c>
      <c r="L3090" s="2" t="s">
        <v>407</v>
      </c>
      <c r="M3090" s="2" t="s">
        <v>442</v>
      </c>
      <c r="N3090" s="2" t="s">
        <v>442</v>
      </c>
      <c r="O3090">
        <v>5</v>
      </c>
      <c r="P3090" t="b">
        <f>AND(I3090&gt;=0.95,AND(K3090&gt;=0.95,M3090&gt;=0.95))</f>
        <v>1</v>
      </c>
      <c r="Q3090" t="b">
        <f>AND(I3090&gt;=0.99,AND(K3090&gt;=0.99,M3090&gt;=0.99))</f>
        <v>1</v>
      </c>
      <c r="R3090" s="4" t="b">
        <f>AND(I3090&gt;=0.985,AND(K3090&gt;=0.985,M3090&gt;=0.985))</f>
        <v>1</v>
      </c>
      <c r="S3090" t="b">
        <f>AND(I3090&gt;=0.99985,AND(K3090&gt;=0.99985,M3090&gt;=0.99985))</f>
        <v>1</v>
      </c>
    </row>
    <row r="3091" spans="1:19" x14ac:dyDescent="0.3">
      <c r="A3091">
        <v>-1</v>
      </c>
      <c r="B3091">
        <v>1</v>
      </c>
      <c r="D3091">
        <v>3</v>
      </c>
      <c r="E3091">
        <v>100</v>
      </c>
      <c r="F3091">
        <v>40</v>
      </c>
      <c r="G3091" s="2" t="s">
        <v>239</v>
      </c>
      <c r="H3091" s="2" t="s">
        <v>165</v>
      </c>
      <c r="I3091" s="2" t="s">
        <v>63</v>
      </c>
      <c r="J3091">
        <v>1</v>
      </c>
      <c r="K3091" s="2" t="s">
        <v>1523</v>
      </c>
      <c r="L3091">
        <v>0.99924545454545499</v>
      </c>
      <c r="M3091" s="2" t="s">
        <v>442</v>
      </c>
      <c r="N3091" s="2" t="s">
        <v>56</v>
      </c>
      <c r="O3091">
        <v>5</v>
      </c>
      <c r="P3091" t="b">
        <f>AND(I3091&gt;=0.95,AND(K3091&gt;=0.95,M3091&gt;=0.95))</f>
        <v>1</v>
      </c>
      <c r="Q3091" t="b">
        <f>AND(I3091&gt;=0.99,AND(K3091&gt;=0.99,M3091&gt;=0.99))</f>
        <v>1</v>
      </c>
      <c r="R3091" s="4" t="b">
        <f>AND(I3091&gt;=0.985,AND(K3091&gt;=0.985,M3091&gt;=0.985))</f>
        <v>1</v>
      </c>
      <c r="S3091" t="b">
        <f>AND(I3091&gt;=0.99985,AND(K3091&gt;=0.99985,M3091&gt;=0.99985))</f>
        <v>1</v>
      </c>
    </row>
    <row r="3092" spans="1:19" x14ac:dyDescent="0.3">
      <c r="A3092">
        <v>-1</v>
      </c>
      <c r="B3092">
        <v>1</v>
      </c>
      <c r="C3092">
        <v>0</v>
      </c>
      <c r="D3092">
        <v>3</v>
      </c>
      <c r="E3092">
        <v>100</v>
      </c>
      <c r="F3092">
        <v>40</v>
      </c>
      <c r="G3092" s="2" t="s">
        <v>239</v>
      </c>
      <c r="H3092" s="2" t="s">
        <v>239</v>
      </c>
      <c r="I3092" s="2" t="s">
        <v>63</v>
      </c>
      <c r="J3092" s="2" t="s">
        <v>63</v>
      </c>
      <c r="K3092" s="2" t="s">
        <v>407</v>
      </c>
      <c r="L3092" s="2" t="s">
        <v>407</v>
      </c>
      <c r="M3092" s="2" t="s">
        <v>442</v>
      </c>
      <c r="N3092" s="2" t="s">
        <v>442</v>
      </c>
      <c r="O3092">
        <v>6</v>
      </c>
      <c r="P3092" t="b">
        <f>AND(I3092&gt;=0.95,AND(K3092&gt;=0.95,M3092&gt;=0.95))</f>
        <v>1</v>
      </c>
      <c r="Q3092" t="b">
        <f>AND(I3092&gt;=0.99,AND(K3092&gt;=0.99,M3092&gt;=0.99))</f>
        <v>1</v>
      </c>
      <c r="R3092" s="4" t="b">
        <f>AND(I3092&gt;=0.985,AND(K3092&gt;=0.985,M3092&gt;=0.985))</f>
        <v>1</v>
      </c>
      <c r="S3092" t="b">
        <f>AND(I3092&gt;=0.99985,AND(K3092&gt;=0.99985,M3092&gt;=0.99985))</f>
        <v>1</v>
      </c>
    </row>
    <row r="3093" spans="1:19" x14ac:dyDescent="0.3">
      <c r="A3093">
        <v>-1</v>
      </c>
      <c r="C3093">
        <v>0</v>
      </c>
      <c r="D3093">
        <v>5</v>
      </c>
      <c r="F3093">
        <v>100</v>
      </c>
      <c r="G3093">
        <v>0.52169696969696999</v>
      </c>
      <c r="H3093" s="2" t="s">
        <v>1426</v>
      </c>
      <c r="I3093" s="2" t="s">
        <v>445</v>
      </c>
      <c r="J3093" s="2" t="s">
        <v>89</v>
      </c>
      <c r="K3093" s="2" t="s">
        <v>994</v>
      </c>
      <c r="L3093" s="2" t="s">
        <v>42</v>
      </c>
      <c r="M3093" s="2" t="s">
        <v>446</v>
      </c>
      <c r="N3093">
        <v>0.81945454545454599</v>
      </c>
      <c r="O3093">
        <v>4</v>
      </c>
      <c r="P3093" t="b">
        <f>AND(I3093&gt;=0.95,AND(K3093&gt;=0.95,M3093&gt;=0.95))</f>
        <v>1</v>
      </c>
      <c r="Q3093" t="b">
        <f>AND(I3093&gt;=0.99,AND(K3093&gt;=0.99,M3093&gt;=0.99))</f>
        <v>1</v>
      </c>
      <c r="R3093" s="4" t="b">
        <f>AND(I3093&gt;=0.985,AND(K3093&gt;=0.985,M3093&gt;=0.985))</f>
        <v>1</v>
      </c>
      <c r="S3093" t="b">
        <f>AND(I3093&gt;=0.99985,AND(K3093&gt;=0.99985,M3093&gt;=0.99985))</f>
        <v>1</v>
      </c>
    </row>
    <row r="3094" spans="1:19" x14ac:dyDescent="0.3">
      <c r="A3094">
        <v>-1</v>
      </c>
      <c r="D3094">
        <v>5</v>
      </c>
      <c r="E3094">
        <v>50</v>
      </c>
      <c r="F3094">
        <v>100</v>
      </c>
      <c r="G3094">
        <v>0.52169696969696999</v>
      </c>
      <c r="H3094" s="2" t="s">
        <v>1140</v>
      </c>
      <c r="I3094" s="2" t="s">
        <v>1421</v>
      </c>
      <c r="J3094">
        <v>1</v>
      </c>
      <c r="K3094" s="2" t="s">
        <v>315</v>
      </c>
      <c r="L3094" s="2" t="s">
        <v>42</v>
      </c>
      <c r="M3094" s="2" t="s">
        <v>2185</v>
      </c>
      <c r="N3094" s="2" t="s">
        <v>80</v>
      </c>
      <c r="O3094">
        <v>4</v>
      </c>
      <c r="P3094" t="b">
        <f>AND(I3094&gt;=0.95,AND(K3094&gt;=0.95,M3094&gt;=0.95))</f>
        <v>1</v>
      </c>
      <c r="Q3094" t="b">
        <f>AND(I3094&gt;=0.99,AND(K3094&gt;=0.99,M3094&gt;=0.99))</f>
        <v>1</v>
      </c>
      <c r="R3094" s="4" t="b">
        <f>AND(I3094&gt;=0.985,AND(K3094&gt;=0.985,M3094&gt;=0.985))</f>
        <v>1</v>
      </c>
      <c r="S3094" t="b">
        <f>AND(I3094&gt;=0.99985,AND(K3094&gt;=0.99985,M3094&gt;=0.99985))</f>
        <v>1</v>
      </c>
    </row>
    <row r="3095" spans="1:19" x14ac:dyDescent="0.3">
      <c r="A3095">
        <v>-1</v>
      </c>
      <c r="B3095">
        <v>0</v>
      </c>
      <c r="C3095">
        <v>0</v>
      </c>
      <c r="D3095">
        <v>5</v>
      </c>
      <c r="F3095">
        <v>100</v>
      </c>
      <c r="G3095">
        <v>0.52169696969696999</v>
      </c>
      <c r="H3095" s="2" t="s">
        <v>309</v>
      </c>
      <c r="I3095" s="2" t="s">
        <v>1522</v>
      </c>
      <c r="J3095" s="2" t="s">
        <v>310</v>
      </c>
      <c r="K3095" s="2" t="s">
        <v>994</v>
      </c>
      <c r="L3095" s="2" t="s">
        <v>311</v>
      </c>
      <c r="M3095" s="2" t="s">
        <v>988</v>
      </c>
      <c r="N3095" s="2" t="s">
        <v>312</v>
      </c>
      <c r="O3095">
        <v>5</v>
      </c>
      <c r="P3095" t="b">
        <f>AND(I3095&gt;=0.95,AND(K3095&gt;=0.95,M3095&gt;=0.95))</f>
        <v>1</v>
      </c>
      <c r="Q3095" t="b">
        <f>AND(I3095&gt;=0.99,AND(K3095&gt;=0.99,M3095&gt;=0.99))</f>
        <v>1</v>
      </c>
      <c r="R3095" s="4" t="b">
        <f>AND(I3095&gt;=0.985,AND(K3095&gt;=0.985,M3095&gt;=0.985))</f>
        <v>1</v>
      </c>
      <c r="S3095" t="b">
        <f>AND(I3095&gt;=0.99985,AND(K3095&gt;=0.99985,M3095&gt;=0.99985))</f>
        <v>1</v>
      </c>
    </row>
    <row r="3096" spans="1:19" x14ac:dyDescent="0.3">
      <c r="A3096">
        <v>-1</v>
      </c>
      <c r="B3096">
        <v>0</v>
      </c>
      <c r="D3096">
        <v>5</v>
      </c>
      <c r="E3096">
        <v>50</v>
      </c>
      <c r="F3096">
        <v>100</v>
      </c>
      <c r="G3096">
        <v>0.52169696969696999</v>
      </c>
      <c r="H3096" s="2" t="s">
        <v>1409</v>
      </c>
      <c r="I3096" s="2" t="s">
        <v>1522</v>
      </c>
      <c r="J3096" s="2" t="s">
        <v>644</v>
      </c>
      <c r="K3096" s="2" t="s">
        <v>315</v>
      </c>
      <c r="L3096" s="2" t="s">
        <v>2030</v>
      </c>
      <c r="M3096" s="2" t="s">
        <v>2185</v>
      </c>
      <c r="N3096" s="2" t="s">
        <v>320</v>
      </c>
      <c r="O3096">
        <v>5</v>
      </c>
      <c r="P3096" t="b">
        <f>AND(I3096&gt;=0.95,AND(K3096&gt;=0.95,M3096&gt;=0.95))</f>
        <v>1</v>
      </c>
      <c r="Q3096" t="b">
        <f>AND(I3096&gt;=0.99,AND(K3096&gt;=0.99,M3096&gt;=0.99))</f>
        <v>1</v>
      </c>
      <c r="R3096" s="4" t="b">
        <f>AND(I3096&gt;=0.985,AND(K3096&gt;=0.985,M3096&gt;=0.985))</f>
        <v>1</v>
      </c>
      <c r="S3096" t="b">
        <f>AND(I3096&gt;=0.99985,AND(K3096&gt;=0.99985,M3096&gt;=0.99985))</f>
        <v>1</v>
      </c>
    </row>
    <row r="3097" spans="1:19" x14ac:dyDescent="0.3">
      <c r="A3097">
        <v>-1</v>
      </c>
      <c r="C3097">
        <v>0</v>
      </c>
      <c r="D3097">
        <v>5</v>
      </c>
      <c r="E3097">
        <v>50</v>
      </c>
      <c r="F3097">
        <v>100</v>
      </c>
      <c r="G3097">
        <v>0.52169696969696999</v>
      </c>
      <c r="H3097" s="2" t="s">
        <v>444</v>
      </c>
      <c r="I3097" s="2" t="s">
        <v>1421</v>
      </c>
      <c r="J3097" s="2" t="s">
        <v>1522</v>
      </c>
      <c r="K3097" s="2" t="s">
        <v>2287</v>
      </c>
      <c r="L3097" s="2" t="s">
        <v>42</v>
      </c>
      <c r="M3097" s="2" t="s">
        <v>2185</v>
      </c>
      <c r="N3097">
        <v>0.65018181818181997</v>
      </c>
      <c r="O3097">
        <v>5</v>
      </c>
      <c r="P3097" t="b">
        <f>AND(I3097&gt;=0.95,AND(K3097&gt;=0.95,M3097&gt;=0.95))</f>
        <v>1</v>
      </c>
      <c r="Q3097" t="b">
        <f>AND(I3097&gt;=0.99,AND(K3097&gt;=0.99,M3097&gt;=0.99))</f>
        <v>1</v>
      </c>
      <c r="R3097" s="4" t="b">
        <f>AND(I3097&gt;=0.985,AND(K3097&gt;=0.985,M3097&gt;=0.985))</f>
        <v>1</v>
      </c>
      <c r="S3097" t="b">
        <f>AND(I3097&gt;=0.99985,AND(K3097&gt;=0.99985,M3097&gt;=0.99985))</f>
        <v>1</v>
      </c>
    </row>
    <row r="3098" spans="1:19" x14ac:dyDescent="0.3">
      <c r="A3098">
        <v>-1</v>
      </c>
      <c r="B3098">
        <v>0</v>
      </c>
      <c r="C3098">
        <v>0</v>
      </c>
      <c r="D3098">
        <v>5</v>
      </c>
      <c r="E3098">
        <v>50</v>
      </c>
      <c r="F3098">
        <v>100</v>
      </c>
      <c r="G3098">
        <v>0.52169696969696999</v>
      </c>
      <c r="H3098">
        <v>0.52169696969696999</v>
      </c>
      <c r="I3098" s="2" t="s">
        <v>1522</v>
      </c>
      <c r="J3098" s="2" t="s">
        <v>1522</v>
      </c>
      <c r="K3098" s="2" t="s">
        <v>2287</v>
      </c>
      <c r="L3098" s="2" t="s">
        <v>2287</v>
      </c>
      <c r="M3098" s="2" t="s">
        <v>2185</v>
      </c>
      <c r="N3098" s="2" t="s">
        <v>2185</v>
      </c>
      <c r="O3098">
        <v>6</v>
      </c>
      <c r="P3098" t="b">
        <f>AND(I3098&gt;=0.95,AND(K3098&gt;=0.95,M3098&gt;=0.95))</f>
        <v>1</v>
      </c>
      <c r="Q3098" t="b">
        <f>AND(I3098&gt;=0.99,AND(K3098&gt;=0.99,M3098&gt;=0.99))</f>
        <v>1</v>
      </c>
      <c r="R3098" s="4" t="b">
        <f>AND(I3098&gt;=0.985,AND(K3098&gt;=0.985,M3098&gt;=0.985))</f>
        <v>1</v>
      </c>
      <c r="S3098" t="b">
        <f>AND(I3098&gt;=0.99985,AND(K3098&gt;=0.99985,M3098&gt;=0.99985))</f>
        <v>1</v>
      </c>
    </row>
    <row r="3099" spans="1:19" x14ac:dyDescent="0.3">
      <c r="B3099">
        <v>1</v>
      </c>
      <c r="C3099">
        <v>0</v>
      </c>
      <c r="D3099">
        <v>0</v>
      </c>
      <c r="G3099" s="2" t="s">
        <v>236</v>
      </c>
      <c r="H3099" s="2" t="s">
        <v>243</v>
      </c>
      <c r="I3099" s="2" t="s">
        <v>237</v>
      </c>
      <c r="J3099" s="2" t="s">
        <v>244</v>
      </c>
      <c r="K3099" s="2" t="s">
        <v>948</v>
      </c>
      <c r="L3099" s="2" t="s">
        <v>245</v>
      </c>
      <c r="M3099" s="2" t="s">
        <v>238</v>
      </c>
      <c r="N3099" s="2" t="s">
        <v>246</v>
      </c>
      <c r="O3099">
        <v>3</v>
      </c>
      <c r="P3099" t="b">
        <f>AND(I3099&gt;=0.95,AND(K3099&gt;=0.95,M3099&gt;=0.95))</f>
        <v>1</v>
      </c>
      <c r="Q3099" t="b">
        <f>AND(I3099&gt;=0.99,AND(K3099&gt;=0.99,M3099&gt;=0.99))</f>
        <v>1</v>
      </c>
      <c r="R3099" s="4" t="b">
        <f>AND(I3099&gt;=0.985,AND(K3099&gt;=0.985,M3099&gt;=0.985))</f>
        <v>1</v>
      </c>
      <c r="S3099" t="b">
        <f>AND(I3099&gt;=0.99985,AND(K3099&gt;=0.99985,M3099&gt;=0.99985))</f>
        <v>1</v>
      </c>
    </row>
    <row r="3100" spans="1:19" x14ac:dyDescent="0.3">
      <c r="B3100">
        <v>1</v>
      </c>
      <c r="D3100">
        <v>0</v>
      </c>
      <c r="E3100">
        <v>300</v>
      </c>
      <c r="G3100" s="2" t="s">
        <v>236</v>
      </c>
      <c r="H3100">
        <v>0.99989090909090905</v>
      </c>
      <c r="I3100" s="2" t="s">
        <v>237</v>
      </c>
      <c r="J3100">
        <v>1</v>
      </c>
      <c r="K3100" s="2" t="s">
        <v>440</v>
      </c>
      <c r="L3100">
        <v>0.99991818181818204</v>
      </c>
      <c r="M3100" s="2" t="s">
        <v>238</v>
      </c>
      <c r="N3100">
        <v>1</v>
      </c>
      <c r="O3100">
        <v>3</v>
      </c>
      <c r="P3100" t="b">
        <f>AND(I3100&gt;=0.95,AND(K3100&gt;=0.95,M3100&gt;=0.95))</f>
        <v>1</v>
      </c>
      <c r="Q3100" t="b">
        <f>AND(I3100&gt;=0.99,AND(K3100&gt;=0.99,M3100&gt;=0.99))</f>
        <v>1</v>
      </c>
      <c r="R3100" s="4" t="b">
        <f>AND(I3100&gt;=0.985,AND(K3100&gt;=0.985,M3100&gt;=0.985))</f>
        <v>1</v>
      </c>
      <c r="S3100" t="b">
        <f>AND(I3100&gt;=0.99985,AND(K3100&gt;=0.99985,M3100&gt;=0.99985))</f>
        <v>1</v>
      </c>
    </row>
    <row r="3101" spans="1:19" x14ac:dyDescent="0.3">
      <c r="A3101">
        <v>20</v>
      </c>
      <c r="B3101">
        <v>1</v>
      </c>
      <c r="D3101">
        <v>0</v>
      </c>
      <c r="G3101" s="2" t="s">
        <v>236</v>
      </c>
      <c r="H3101" s="2" t="s">
        <v>30</v>
      </c>
      <c r="I3101" s="2" t="s">
        <v>478</v>
      </c>
      <c r="J3101">
        <v>1</v>
      </c>
      <c r="K3101" s="2" t="s">
        <v>479</v>
      </c>
      <c r="L3101">
        <v>0.99963636363636399</v>
      </c>
      <c r="M3101" s="2" t="s">
        <v>238</v>
      </c>
      <c r="N3101" s="2" t="s">
        <v>35</v>
      </c>
      <c r="O3101">
        <v>3</v>
      </c>
      <c r="P3101" t="b">
        <f>AND(I3101&gt;=0.95,AND(K3101&gt;=0.95,M3101&gt;=0.95))</f>
        <v>1</v>
      </c>
      <c r="Q3101" t="b">
        <f>AND(I3101&gt;=0.99,AND(K3101&gt;=0.99,M3101&gt;=0.99))</f>
        <v>1</v>
      </c>
      <c r="R3101" s="4" t="b">
        <f>AND(I3101&gt;=0.985,AND(K3101&gt;=0.985,M3101&gt;=0.985))</f>
        <v>1</v>
      </c>
      <c r="S3101" t="b">
        <f>AND(I3101&gt;=0.99985,AND(K3101&gt;=0.99985,M3101&gt;=0.99985))</f>
        <v>1</v>
      </c>
    </row>
    <row r="3102" spans="1:19" x14ac:dyDescent="0.3">
      <c r="B3102">
        <v>1</v>
      </c>
      <c r="C3102">
        <v>0</v>
      </c>
      <c r="D3102">
        <v>0</v>
      </c>
      <c r="E3102">
        <v>300</v>
      </c>
      <c r="G3102" s="2" t="s">
        <v>236</v>
      </c>
      <c r="H3102" s="2" t="s">
        <v>991</v>
      </c>
      <c r="I3102" s="2" t="s">
        <v>237</v>
      </c>
      <c r="J3102">
        <v>0.41945454545454303</v>
      </c>
      <c r="K3102" s="2" t="s">
        <v>948</v>
      </c>
      <c r="L3102" s="2" t="s">
        <v>245</v>
      </c>
      <c r="M3102" s="2" t="s">
        <v>238</v>
      </c>
      <c r="N3102" s="2" t="s">
        <v>246</v>
      </c>
      <c r="O3102">
        <v>4</v>
      </c>
      <c r="P3102" t="b">
        <f>AND(I3102&gt;=0.95,AND(K3102&gt;=0.95,M3102&gt;=0.95))</f>
        <v>1</v>
      </c>
      <c r="Q3102" t="b">
        <f>AND(I3102&gt;=0.99,AND(K3102&gt;=0.99,M3102&gt;=0.99))</f>
        <v>1</v>
      </c>
      <c r="R3102" s="4" t="b">
        <f>AND(I3102&gt;=0.985,AND(K3102&gt;=0.985,M3102&gt;=0.985))</f>
        <v>1</v>
      </c>
      <c r="S3102" t="b">
        <f>AND(I3102&gt;=0.99985,AND(K3102&gt;=0.99985,M3102&gt;=0.99985))</f>
        <v>1</v>
      </c>
    </row>
    <row r="3103" spans="1:19" x14ac:dyDescent="0.3">
      <c r="B3103">
        <v>1</v>
      </c>
      <c r="C3103">
        <v>0</v>
      </c>
      <c r="D3103">
        <v>0</v>
      </c>
      <c r="F3103">
        <v>0</v>
      </c>
      <c r="G3103" s="2" t="s">
        <v>236</v>
      </c>
      <c r="H3103" s="2" t="s">
        <v>243</v>
      </c>
      <c r="I3103" s="2" t="s">
        <v>237</v>
      </c>
      <c r="J3103" s="2" t="s">
        <v>244</v>
      </c>
      <c r="K3103" s="2" t="s">
        <v>948</v>
      </c>
      <c r="L3103" s="2" t="s">
        <v>245</v>
      </c>
      <c r="M3103" s="2" t="s">
        <v>238</v>
      </c>
      <c r="N3103" s="2" t="s">
        <v>246</v>
      </c>
      <c r="O3103">
        <v>4</v>
      </c>
      <c r="P3103" t="b">
        <f>AND(I3103&gt;=0.95,AND(K3103&gt;=0.95,M3103&gt;=0.95))</f>
        <v>1</v>
      </c>
      <c r="Q3103" t="b">
        <f>AND(I3103&gt;=0.99,AND(K3103&gt;=0.99,M3103&gt;=0.99))</f>
        <v>1</v>
      </c>
      <c r="R3103" s="4" t="b">
        <f>AND(I3103&gt;=0.985,AND(K3103&gt;=0.985,M3103&gt;=0.985))</f>
        <v>1</v>
      </c>
      <c r="S3103" t="b">
        <f>AND(I3103&gt;=0.99985,AND(K3103&gt;=0.99985,M3103&gt;=0.99985))</f>
        <v>1</v>
      </c>
    </row>
    <row r="3104" spans="1:19" x14ac:dyDescent="0.3">
      <c r="A3104">
        <v>20</v>
      </c>
      <c r="B3104">
        <v>1</v>
      </c>
      <c r="C3104">
        <v>0</v>
      </c>
      <c r="D3104">
        <v>0</v>
      </c>
      <c r="G3104" s="2" t="s">
        <v>236</v>
      </c>
      <c r="H3104" s="2" t="s">
        <v>655</v>
      </c>
      <c r="I3104" s="2" t="s">
        <v>478</v>
      </c>
      <c r="J3104" s="2" t="s">
        <v>656</v>
      </c>
      <c r="K3104" s="2" t="s">
        <v>949</v>
      </c>
      <c r="L3104">
        <v>0.9</v>
      </c>
      <c r="M3104" s="2" t="s">
        <v>238</v>
      </c>
      <c r="N3104" s="2" t="s">
        <v>658</v>
      </c>
      <c r="O3104">
        <v>4</v>
      </c>
      <c r="P3104" t="b">
        <f>AND(I3104&gt;=0.95,AND(K3104&gt;=0.95,M3104&gt;=0.95))</f>
        <v>1</v>
      </c>
      <c r="Q3104" t="b">
        <f>AND(I3104&gt;=0.99,AND(K3104&gt;=0.99,M3104&gt;=0.99))</f>
        <v>1</v>
      </c>
      <c r="R3104" s="4" t="b">
        <f>AND(I3104&gt;=0.985,AND(K3104&gt;=0.985,M3104&gt;=0.985))</f>
        <v>1</v>
      </c>
      <c r="S3104" t="b">
        <f>AND(I3104&gt;=0.99985,AND(K3104&gt;=0.99985,M3104&gt;=0.99985))</f>
        <v>1</v>
      </c>
    </row>
    <row r="3105" spans="1:19" x14ac:dyDescent="0.3">
      <c r="B3105">
        <v>1</v>
      </c>
      <c r="D3105">
        <v>0</v>
      </c>
      <c r="E3105">
        <v>300</v>
      </c>
      <c r="F3105">
        <v>0</v>
      </c>
      <c r="G3105" s="2" t="s">
        <v>236</v>
      </c>
      <c r="H3105">
        <v>0.99989090909090905</v>
      </c>
      <c r="I3105" s="2" t="s">
        <v>237</v>
      </c>
      <c r="J3105">
        <v>1</v>
      </c>
      <c r="K3105" s="2" t="s">
        <v>440</v>
      </c>
      <c r="L3105">
        <v>0.99991818181818204</v>
      </c>
      <c r="M3105" s="2" t="s">
        <v>238</v>
      </c>
      <c r="N3105">
        <v>1</v>
      </c>
      <c r="O3105">
        <v>4</v>
      </c>
      <c r="P3105" t="b">
        <f>AND(I3105&gt;=0.95,AND(K3105&gt;=0.95,M3105&gt;=0.95))</f>
        <v>1</v>
      </c>
      <c r="Q3105" t="b">
        <f>AND(I3105&gt;=0.99,AND(K3105&gt;=0.99,M3105&gt;=0.99))</f>
        <v>1</v>
      </c>
      <c r="R3105" s="4" t="b">
        <f>AND(I3105&gt;=0.985,AND(K3105&gt;=0.985,M3105&gt;=0.985))</f>
        <v>1</v>
      </c>
      <c r="S3105" t="b">
        <f>AND(I3105&gt;=0.99985,AND(K3105&gt;=0.99985,M3105&gt;=0.99985))</f>
        <v>1</v>
      </c>
    </row>
    <row r="3106" spans="1:19" x14ac:dyDescent="0.3">
      <c r="A3106">
        <v>20</v>
      </c>
      <c r="B3106">
        <v>1</v>
      </c>
      <c r="D3106">
        <v>0</v>
      </c>
      <c r="E3106">
        <v>300</v>
      </c>
      <c r="G3106" s="2" t="s">
        <v>236</v>
      </c>
      <c r="H3106" s="2" t="s">
        <v>30</v>
      </c>
      <c r="I3106" s="2" t="s">
        <v>478</v>
      </c>
      <c r="J3106">
        <v>1</v>
      </c>
      <c r="K3106" s="2" t="s">
        <v>390</v>
      </c>
      <c r="L3106">
        <v>0.99963636363636399</v>
      </c>
      <c r="M3106" s="2" t="s">
        <v>238</v>
      </c>
      <c r="N3106" s="2" t="s">
        <v>25</v>
      </c>
      <c r="O3106">
        <v>4</v>
      </c>
      <c r="P3106" t="b">
        <f>AND(I3106&gt;=0.95,AND(K3106&gt;=0.95,M3106&gt;=0.95))</f>
        <v>1</v>
      </c>
      <c r="Q3106" t="b">
        <f>AND(I3106&gt;=0.99,AND(K3106&gt;=0.99,M3106&gt;=0.99))</f>
        <v>1</v>
      </c>
      <c r="R3106" s="4" t="b">
        <f>AND(I3106&gt;=0.985,AND(K3106&gt;=0.985,M3106&gt;=0.985))</f>
        <v>1</v>
      </c>
      <c r="S3106" t="b">
        <f>AND(I3106&gt;=0.99985,AND(K3106&gt;=0.99985,M3106&gt;=0.99985))</f>
        <v>1</v>
      </c>
    </row>
    <row r="3107" spans="1:19" x14ac:dyDescent="0.3">
      <c r="A3107">
        <v>20</v>
      </c>
      <c r="B3107">
        <v>1</v>
      </c>
      <c r="D3107">
        <v>0</v>
      </c>
      <c r="F3107">
        <v>0</v>
      </c>
      <c r="G3107" s="2" t="s">
        <v>236</v>
      </c>
      <c r="H3107" s="2" t="s">
        <v>30</v>
      </c>
      <c r="I3107" s="2" t="s">
        <v>478</v>
      </c>
      <c r="J3107">
        <v>1</v>
      </c>
      <c r="K3107" s="2" t="s">
        <v>479</v>
      </c>
      <c r="L3107">
        <v>0.99963636363636399</v>
      </c>
      <c r="M3107" s="2" t="s">
        <v>238</v>
      </c>
      <c r="N3107" s="2" t="s">
        <v>35</v>
      </c>
      <c r="O3107">
        <v>4</v>
      </c>
      <c r="P3107" t="b">
        <f>AND(I3107&gt;=0.95,AND(K3107&gt;=0.95,M3107&gt;=0.95))</f>
        <v>1</v>
      </c>
      <c r="Q3107" t="b">
        <f>AND(I3107&gt;=0.99,AND(K3107&gt;=0.99,M3107&gt;=0.99))</f>
        <v>1</v>
      </c>
      <c r="R3107" s="4" t="b">
        <f>AND(I3107&gt;=0.985,AND(K3107&gt;=0.985,M3107&gt;=0.985))</f>
        <v>1</v>
      </c>
      <c r="S3107" t="b">
        <f>AND(I3107&gt;=0.99985,AND(K3107&gt;=0.99985,M3107&gt;=0.99985))</f>
        <v>1</v>
      </c>
    </row>
    <row r="3108" spans="1:19" x14ac:dyDescent="0.3">
      <c r="B3108">
        <v>1</v>
      </c>
      <c r="C3108">
        <v>0</v>
      </c>
      <c r="D3108">
        <v>0</v>
      </c>
      <c r="E3108">
        <v>300</v>
      </c>
      <c r="F3108">
        <v>0</v>
      </c>
      <c r="G3108" s="2" t="s">
        <v>236</v>
      </c>
      <c r="H3108" s="2" t="s">
        <v>991</v>
      </c>
      <c r="I3108" s="2" t="s">
        <v>237</v>
      </c>
      <c r="J3108">
        <v>0.41945454545454303</v>
      </c>
      <c r="K3108" s="2" t="s">
        <v>948</v>
      </c>
      <c r="L3108" s="2" t="s">
        <v>245</v>
      </c>
      <c r="M3108" s="2" t="s">
        <v>238</v>
      </c>
      <c r="N3108" s="2" t="s">
        <v>246</v>
      </c>
      <c r="O3108">
        <v>5</v>
      </c>
      <c r="P3108" t="b">
        <f>AND(I3108&gt;=0.95,AND(K3108&gt;=0.95,M3108&gt;=0.95))</f>
        <v>1</v>
      </c>
      <c r="Q3108" t="b">
        <f>AND(I3108&gt;=0.99,AND(K3108&gt;=0.99,M3108&gt;=0.99))</f>
        <v>1</v>
      </c>
      <c r="R3108" s="4" t="b">
        <f>AND(I3108&gt;=0.985,AND(K3108&gt;=0.985,M3108&gt;=0.985))</f>
        <v>1</v>
      </c>
      <c r="S3108" t="b">
        <f>AND(I3108&gt;=0.99985,AND(K3108&gt;=0.99985,M3108&gt;=0.99985))</f>
        <v>1</v>
      </c>
    </row>
    <row r="3109" spans="1:19" x14ac:dyDescent="0.3">
      <c r="A3109">
        <v>20</v>
      </c>
      <c r="B3109">
        <v>1</v>
      </c>
      <c r="C3109">
        <v>0</v>
      </c>
      <c r="D3109">
        <v>0</v>
      </c>
      <c r="E3109">
        <v>300</v>
      </c>
      <c r="G3109" s="2" t="s">
        <v>236</v>
      </c>
      <c r="H3109" s="2" t="s">
        <v>236</v>
      </c>
      <c r="I3109" s="2" t="s">
        <v>478</v>
      </c>
      <c r="J3109" s="2" t="s">
        <v>478</v>
      </c>
      <c r="K3109" s="2" t="s">
        <v>491</v>
      </c>
      <c r="L3109" s="2" t="s">
        <v>491</v>
      </c>
      <c r="M3109" s="2" t="s">
        <v>238</v>
      </c>
      <c r="N3109" s="2" t="s">
        <v>238</v>
      </c>
      <c r="O3109">
        <v>5</v>
      </c>
      <c r="P3109" t="b">
        <f>AND(I3109&gt;=0.95,AND(K3109&gt;=0.95,M3109&gt;=0.95))</f>
        <v>1</v>
      </c>
      <c r="Q3109" t="b">
        <f>AND(I3109&gt;=0.99,AND(K3109&gt;=0.99,M3109&gt;=0.99))</f>
        <v>1</v>
      </c>
      <c r="R3109" s="4" t="b">
        <f>AND(I3109&gt;=0.985,AND(K3109&gt;=0.985,M3109&gt;=0.985))</f>
        <v>1</v>
      </c>
      <c r="S3109" t="b">
        <f>AND(I3109&gt;=0.99985,AND(K3109&gt;=0.99985,M3109&gt;=0.99985))</f>
        <v>1</v>
      </c>
    </row>
    <row r="3110" spans="1:19" x14ac:dyDescent="0.3">
      <c r="A3110">
        <v>20</v>
      </c>
      <c r="B3110">
        <v>1</v>
      </c>
      <c r="C3110">
        <v>0</v>
      </c>
      <c r="D3110">
        <v>0</v>
      </c>
      <c r="F3110">
        <v>0</v>
      </c>
      <c r="G3110" s="2" t="s">
        <v>236</v>
      </c>
      <c r="H3110" s="2" t="s">
        <v>655</v>
      </c>
      <c r="I3110" s="2" t="s">
        <v>478</v>
      </c>
      <c r="J3110" s="2" t="s">
        <v>656</v>
      </c>
      <c r="K3110" s="2" t="s">
        <v>949</v>
      </c>
      <c r="L3110">
        <v>0.9</v>
      </c>
      <c r="M3110" s="2" t="s">
        <v>238</v>
      </c>
      <c r="N3110" s="2" t="s">
        <v>658</v>
      </c>
      <c r="O3110">
        <v>5</v>
      </c>
      <c r="P3110" t="b">
        <f>AND(I3110&gt;=0.95,AND(K3110&gt;=0.95,M3110&gt;=0.95))</f>
        <v>1</v>
      </c>
      <c r="Q3110" t="b">
        <f>AND(I3110&gt;=0.99,AND(K3110&gt;=0.99,M3110&gt;=0.99))</f>
        <v>1</v>
      </c>
      <c r="R3110" s="4" t="b">
        <f>AND(I3110&gt;=0.985,AND(K3110&gt;=0.985,M3110&gt;=0.985))</f>
        <v>1</v>
      </c>
      <c r="S3110" t="b">
        <f>AND(I3110&gt;=0.99985,AND(K3110&gt;=0.99985,M3110&gt;=0.99985))</f>
        <v>1</v>
      </c>
    </row>
    <row r="3111" spans="1:19" x14ac:dyDescent="0.3">
      <c r="A3111">
        <v>20</v>
      </c>
      <c r="B3111">
        <v>1</v>
      </c>
      <c r="D3111">
        <v>0</v>
      </c>
      <c r="E3111">
        <v>300</v>
      </c>
      <c r="F3111">
        <v>0</v>
      </c>
      <c r="G3111" s="2" t="s">
        <v>236</v>
      </c>
      <c r="H3111" s="2" t="s">
        <v>30</v>
      </c>
      <c r="I3111" s="2" t="s">
        <v>478</v>
      </c>
      <c r="J3111">
        <v>1</v>
      </c>
      <c r="K3111" s="2" t="s">
        <v>390</v>
      </c>
      <c r="L3111">
        <v>0.99963636363636399</v>
      </c>
      <c r="M3111" s="2" t="s">
        <v>238</v>
      </c>
      <c r="N3111" s="2" t="s">
        <v>25</v>
      </c>
      <c r="O3111">
        <v>5</v>
      </c>
      <c r="P3111" t="b">
        <f>AND(I3111&gt;=0.95,AND(K3111&gt;=0.95,M3111&gt;=0.95))</f>
        <v>1</v>
      </c>
      <c r="Q3111" t="b">
        <f>AND(I3111&gt;=0.99,AND(K3111&gt;=0.99,M3111&gt;=0.99))</f>
        <v>1</v>
      </c>
      <c r="R3111" s="4" t="b">
        <f>AND(I3111&gt;=0.985,AND(K3111&gt;=0.985,M3111&gt;=0.985))</f>
        <v>1</v>
      </c>
      <c r="S3111" t="b">
        <f>AND(I3111&gt;=0.99985,AND(K3111&gt;=0.99985,M3111&gt;=0.99985))</f>
        <v>1</v>
      </c>
    </row>
    <row r="3112" spans="1:19" x14ac:dyDescent="0.3">
      <c r="A3112">
        <v>20</v>
      </c>
      <c r="B3112">
        <v>1</v>
      </c>
      <c r="C3112">
        <v>0</v>
      </c>
      <c r="D3112">
        <v>0</v>
      </c>
      <c r="E3112">
        <v>300</v>
      </c>
      <c r="F3112">
        <v>0</v>
      </c>
      <c r="G3112" s="2" t="s">
        <v>236</v>
      </c>
      <c r="H3112" s="2" t="s">
        <v>236</v>
      </c>
      <c r="I3112" s="2" t="s">
        <v>478</v>
      </c>
      <c r="J3112" s="2" t="s">
        <v>478</v>
      </c>
      <c r="K3112" s="2" t="s">
        <v>491</v>
      </c>
      <c r="L3112" s="2" t="s">
        <v>491</v>
      </c>
      <c r="M3112" s="2" t="s">
        <v>238</v>
      </c>
      <c r="N3112" s="2" t="s">
        <v>238</v>
      </c>
      <c r="O3112">
        <v>6</v>
      </c>
      <c r="P3112" t="b">
        <f>AND(I3112&gt;=0.95,AND(K3112&gt;=0.95,M3112&gt;=0.95))</f>
        <v>1</v>
      </c>
      <c r="Q3112" t="b">
        <f>AND(I3112&gt;=0.99,AND(K3112&gt;=0.99,M3112&gt;=0.99))</f>
        <v>1</v>
      </c>
      <c r="R3112" s="4" t="b">
        <f>AND(I3112&gt;=0.985,AND(K3112&gt;=0.985,M3112&gt;=0.985))</f>
        <v>1</v>
      </c>
      <c r="S3112" t="b">
        <f>AND(I3112&gt;=0.99985,AND(K3112&gt;=0.99985,M3112&gt;=0.99985))</f>
        <v>1</v>
      </c>
    </row>
    <row r="3113" spans="1:19" x14ac:dyDescent="0.3">
      <c r="B3113">
        <v>1</v>
      </c>
      <c r="D3113">
        <v>0</v>
      </c>
      <c r="G3113" s="2" t="s">
        <v>236</v>
      </c>
      <c r="H3113" s="2" t="s">
        <v>27</v>
      </c>
      <c r="I3113" s="2" t="s">
        <v>237</v>
      </c>
      <c r="J3113">
        <v>1</v>
      </c>
      <c r="K3113">
        <v>0.587090909090909</v>
      </c>
      <c r="L3113" s="2" t="s">
        <v>28</v>
      </c>
      <c r="M3113" s="2" t="s">
        <v>238</v>
      </c>
      <c r="N3113">
        <v>1</v>
      </c>
      <c r="O3113">
        <v>2</v>
      </c>
      <c r="P3113" t="b">
        <f>AND(I3113&gt;=0.95,AND(K3113&gt;=0.95,M3113&gt;=0.95))</f>
        <v>0</v>
      </c>
      <c r="Q3113" t="b">
        <f>AND(I3113&gt;=0.99,AND(K3113&gt;=0.99,M3113&gt;=0.99))</f>
        <v>0</v>
      </c>
      <c r="R3113" s="4" t="b">
        <f>AND(I3113&gt;=0.985,AND(K3113&gt;=0.985,M3113&gt;=0.985))</f>
        <v>0</v>
      </c>
      <c r="S3113" t="b">
        <f>AND(I3113&gt;=0.99985,AND(K3113&gt;=0.99985,M3113&gt;=0.99985))</f>
        <v>0</v>
      </c>
    </row>
    <row r="3114" spans="1:19" x14ac:dyDescent="0.3">
      <c r="B3114">
        <v>1</v>
      </c>
      <c r="D3114">
        <v>0</v>
      </c>
      <c r="F3114">
        <v>0</v>
      </c>
      <c r="G3114" s="2" t="s">
        <v>236</v>
      </c>
      <c r="H3114" s="2" t="s">
        <v>27</v>
      </c>
      <c r="I3114" s="2" t="s">
        <v>237</v>
      </c>
      <c r="J3114">
        <v>1</v>
      </c>
      <c r="K3114">
        <v>0.587090909090909</v>
      </c>
      <c r="L3114" s="2" t="s">
        <v>28</v>
      </c>
      <c r="M3114" s="2" t="s">
        <v>238</v>
      </c>
      <c r="N3114">
        <v>1</v>
      </c>
      <c r="O3114">
        <v>3</v>
      </c>
      <c r="P3114" t="b">
        <f>AND(I3114&gt;=0.95,AND(K3114&gt;=0.95,M3114&gt;=0.95))</f>
        <v>0</v>
      </c>
      <c r="Q3114" t="b">
        <f>AND(I3114&gt;=0.99,AND(K3114&gt;=0.99,M3114&gt;=0.99))</f>
        <v>0</v>
      </c>
      <c r="R3114" s="4" t="b">
        <f>AND(I3114&gt;=0.985,AND(K3114&gt;=0.985,M3114&gt;=0.985))</f>
        <v>0</v>
      </c>
      <c r="S3114" t="b">
        <f>AND(I3114&gt;=0.99985,AND(K3114&gt;=0.99985,M3114&gt;=0.99985))</f>
        <v>0</v>
      </c>
    </row>
    <row r="3115" spans="1:19" x14ac:dyDescent="0.3">
      <c r="A3115">
        <v>40</v>
      </c>
      <c r="B3115">
        <v>1</v>
      </c>
      <c r="D3115">
        <v>4</v>
      </c>
      <c r="E3115">
        <v>100</v>
      </c>
      <c r="F3115">
        <v>100</v>
      </c>
      <c r="G3115" s="2" t="s">
        <v>771</v>
      </c>
      <c r="H3115" s="2" t="s">
        <v>503</v>
      </c>
      <c r="I3115" s="2" t="s">
        <v>772</v>
      </c>
      <c r="J3115">
        <v>1</v>
      </c>
      <c r="K3115" s="2" t="s">
        <v>1400</v>
      </c>
      <c r="L3115" s="2" t="s">
        <v>117</v>
      </c>
      <c r="M3115" s="2" t="s">
        <v>26</v>
      </c>
      <c r="N3115" s="2" t="s">
        <v>35</v>
      </c>
      <c r="O3115">
        <v>5</v>
      </c>
      <c r="P3115" t="b">
        <f>AND(I3115&gt;=0.95,AND(K3115&gt;=0.95,M3115&gt;=0.95))</f>
        <v>1</v>
      </c>
      <c r="Q3115" t="b">
        <f>AND(I3115&gt;=0.99,AND(K3115&gt;=0.99,M3115&gt;=0.99))</f>
        <v>1</v>
      </c>
      <c r="R3115" s="4" t="b">
        <f>AND(I3115&gt;=0.985,AND(K3115&gt;=0.985,M3115&gt;=0.985))</f>
        <v>1</v>
      </c>
      <c r="S3115" t="b">
        <f>AND(I3115&gt;=0.99985,AND(K3115&gt;=0.99985,M3115&gt;=0.99985))</f>
        <v>1</v>
      </c>
    </row>
    <row r="3116" spans="1:19" x14ac:dyDescent="0.3">
      <c r="A3116">
        <v>40</v>
      </c>
      <c r="B3116">
        <v>1</v>
      </c>
      <c r="C3116">
        <v>0</v>
      </c>
      <c r="D3116">
        <v>4</v>
      </c>
      <c r="E3116">
        <v>100</v>
      </c>
      <c r="F3116">
        <v>100</v>
      </c>
      <c r="G3116" s="2" t="s">
        <v>771</v>
      </c>
      <c r="H3116" s="2" t="s">
        <v>771</v>
      </c>
      <c r="I3116" s="2" t="s">
        <v>772</v>
      </c>
      <c r="J3116" s="2" t="s">
        <v>772</v>
      </c>
      <c r="K3116" s="2" t="s">
        <v>2477</v>
      </c>
      <c r="L3116" s="2" t="s">
        <v>2477</v>
      </c>
      <c r="M3116" s="2" t="s">
        <v>26</v>
      </c>
      <c r="N3116" s="2" t="s">
        <v>26</v>
      </c>
      <c r="O3116">
        <v>6</v>
      </c>
      <c r="P3116" t="b">
        <f>AND(I3116&gt;=0.95,AND(K3116&gt;=0.95,M3116&gt;=0.95))</f>
        <v>1</v>
      </c>
      <c r="Q3116" t="b">
        <f>AND(I3116&gt;=0.99,AND(K3116&gt;=0.99,M3116&gt;=0.99))</f>
        <v>1</v>
      </c>
      <c r="R3116" s="4" t="b">
        <f>AND(I3116&gt;=0.985,AND(K3116&gt;=0.985,M3116&gt;=0.985))</f>
        <v>1</v>
      </c>
      <c r="S3116" t="b">
        <f>AND(I3116&gt;=0.99985,AND(K3116&gt;=0.99985,M3116&gt;=0.99985))</f>
        <v>1</v>
      </c>
    </row>
    <row r="3117" spans="1:19" x14ac:dyDescent="0.3">
      <c r="A3117">
        <v>-1</v>
      </c>
      <c r="B3117">
        <v>1</v>
      </c>
      <c r="D3117">
        <v>4</v>
      </c>
      <c r="E3117">
        <v>100</v>
      </c>
      <c r="F3117">
        <v>100</v>
      </c>
      <c r="G3117" s="2" t="s">
        <v>1562</v>
      </c>
      <c r="H3117" s="2" t="s">
        <v>2034</v>
      </c>
      <c r="I3117" s="2" t="s">
        <v>1563</v>
      </c>
      <c r="J3117">
        <v>1</v>
      </c>
      <c r="K3117" s="2" t="s">
        <v>1609</v>
      </c>
      <c r="L3117">
        <v>0.94225454545454601</v>
      </c>
      <c r="M3117" s="2" t="s">
        <v>106</v>
      </c>
      <c r="N3117" s="2" t="s">
        <v>35</v>
      </c>
      <c r="O3117">
        <v>5</v>
      </c>
      <c r="P3117" t="b">
        <f>AND(I3117&gt;=0.95,AND(K3117&gt;=0.95,M3117&gt;=0.95))</f>
        <v>1</v>
      </c>
      <c r="Q3117" t="b">
        <f>AND(I3117&gt;=0.99,AND(K3117&gt;=0.99,M3117&gt;=0.99))</f>
        <v>1</v>
      </c>
      <c r="R3117" s="4" t="b">
        <f>AND(I3117&gt;=0.985,AND(K3117&gt;=0.985,M3117&gt;=0.985))</f>
        <v>1</v>
      </c>
      <c r="S3117" t="b">
        <f>AND(I3117&gt;=0.99985,AND(K3117&gt;=0.99985,M3117&gt;=0.99985))</f>
        <v>1</v>
      </c>
    </row>
    <row r="3118" spans="1:19" x14ac:dyDescent="0.3">
      <c r="A3118">
        <v>-1</v>
      </c>
      <c r="B3118">
        <v>1</v>
      </c>
      <c r="C3118">
        <v>0</v>
      </c>
      <c r="D3118">
        <v>4</v>
      </c>
      <c r="E3118">
        <v>100</v>
      </c>
      <c r="F3118">
        <v>100</v>
      </c>
      <c r="G3118" s="2" t="s">
        <v>1562</v>
      </c>
      <c r="H3118" s="2" t="s">
        <v>1562</v>
      </c>
      <c r="I3118" s="2" t="s">
        <v>1563</v>
      </c>
      <c r="J3118" s="2" t="s">
        <v>1563</v>
      </c>
      <c r="K3118" s="2" t="s">
        <v>509</v>
      </c>
      <c r="L3118" s="2" t="s">
        <v>509</v>
      </c>
      <c r="M3118" s="2" t="s">
        <v>106</v>
      </c>
      <c r="N3118" s="2" t="s">
        <v>106</v>
      </c>
      <c r="O3118">
        <v>6</v>
      </c>
      <c r="P3118" t="b">
        <f>AND(I3118&gt;=0.95,AND(K3118&gt;=0.95,M3118&gt;=0.95))</f>
        <v>1</v>
      </c>
      <c r="Q3118" t="b">
        <f>AND(I3118&gt;=0.99,AND(K3118&gt;=0.99,M3118&gt;=0.99))</f>
        <v>1</v>
      </c>
      <c r="R3118" s="4" t="b">
        <f>AND(I3118&gt;=0.985,AND(K3118&gt;=0.985,M3118&gt;=0.985))</f>
        <v>1</v>
      </c>
      <c r="S3118" t="b">
        <f>AND(I3118&gt;=0.99985,AND(K3118&gt;=0.99985,M3118&gt;=0.99985))</f>
        <v>1</v>
      </c>
    </row>
    <row r="3119" spans="1:19" x14ac:dyDescent="0.3">
      <c r="A3119">
        <v>40</v>
      </c>
      <c r="B3119">
        <v>1</v>
      </c>
      <c r="D3119">
        <v>4</v>
      </c>
      <c r="E3119">
        <v>150</v>
      </c>
      <c r="F3119">
        <v>100</v>
      </c>
      <c r="G3119" s="2" t="s">
        <v>1948</v>
      </c>
      <c r="H3119">
        <v>0.99973939393939404</v>
      </c>
      <c r="I3119">
        <v>0.35418181818181799</v>
      </c>
      <c r="J3119">
        <v>1</v>
      </c>
      <c r="K3119">
        <v>0.89981818181818196</v>
      </c>
      <c r="L3119">
        <v>0.99970000000000003</v>
      </c>
      <c r="M3119" s="2" t="s">
        <v>26</v>
      </c>
      <c r="N3119">
        <v>1</v>
      </c>
      <c r="O3119">
        <v>5</v>
      </c>
      <c r="P3119" t="b">
        <f>AND(I3119&gt;=0.95,AND(K3119&gt;=0.95,M3119&gt;=0.95))</f>
        <v>0</v>
      </c>
      <c r="Q3119" t="b">
        <f>AND(I3119&gt;=0.99,AND(K3119&gt;=0.99,M3119&gt;=0.99))</f>
        <v>0</v>
      </c>
      <c r="R3119" s="4" t="b">
        <f>AND(I3119&gt;=0.985,AND(K3119&gt;=0.985,M3119&gt;=0.985))</f>
        <v>0</v>
      </c>
      <c r="S3119" t="b">
        <f>AND(I3119&gt;=0.99985,AND(K3119&gt;=0.99985,M3119&gt;=0.99985))</f>
        <v>0</v>
      </c>
    </row>
    <row r="3120" spans="1:19" x14ac:dyDescent="0.3">
      <c r="A3120">
        <v>40</v>
      </c>
      <c r="B3120">
        <v>1</v>
      </c>
      <c r="C3120">
        <v>0</v>
      </c>
      <c r="D3120">
        <v>4</v>
      </c>
      <c r="E3120">
        <v>150</v>
      </c>
      <c r="F3120">
        <v>100</v>
      </c>
      <c r="G3120" s="2" t="s">
        <v>1948</v>
      </c>
      <c r="H3120" s="2" t="s">
        <v>1948</v>
      </c>
      <c r="I3120">
        <v>0.35418181818181799</v>
      </c>
      <c r="J3120">
        <v>0.35418181818181799</v>
      </c>
      <c r="K3120">
        <v>0.89981818181818196</v>
      </c>
      <c r="L3120">
        <v>0.89981818181818196</v>
      </c>
      <c r="M3120" s="2" t="s">
        <v>26</v>
      </c>
      <c r="N3120" s="2" t="s">
        <v>26</v>
      </c>
      <c r="O3120">
        <v>6</v>
      </c>
      <c r="P3120" t="b">
        <f>AND(I3120&gt;=0.95,AND(K3120&gt;=0.95,M3120&gt;=0.95))</f>
        <v>0</v>
      </c>
      <c r="Q3120" t="b">
        <f>AND(I3120&gt;=0.99,AND(K3120&gt;=0.99,M3120&gt;=0.99))</f>
        <v>0</v>
      </c>
      <c r="R3120" s="4" t="b">
        <f>AND(I3120&gt;=0.985,AND(K3120&gt;=0.985,M3120&gt;=0.985))</f>
        <v>0</v>
      </c>
      <c r="S3120" t="b">
        <f>AND(I3120&gt;=0.99985,AND(K3120&gt;=0.99985,M3120&gt;=0.99985))</f>
        <v>0</v>
      </c>
    </row>
    <row r="3121" spans="1:19" x14ac:dyDescent="0.3">
      <c r="A3121">
        <v>20</v>
      </c>
      <c r="B3121">
        <v>1</v>
      </c>
      <c r="D3121">
        <v>4</v>
      </c>
      <c r="E3121">
        <v>150</v>
      </c>
      <c r="F3121">
        <v>50</v>
      </c>
      <c r="G3121" s="2" t="s">
        <v>660</v>
      </c>
      <c r="H3121" s="2" t="s">
        <v>184</v>
      </c>
      <c r="I3121" s="2" t="s">
        <v>1294</v>
      </c>
      <c r="J3121">
        <v>1</v>
      </c>
      <c r="K3121" s="2" t="s">
        <v>1315</v>
      </c>
      <c r="L3121" s="2" t="s">
        <v>33</v>
      </c>
      <c r="M3121" s="2" t="s">
        <v>662</v>
      </c>
      <c r="N3121" s="2" t="s">
        <v>80</v>
      </c>
      <c r="O3121">
        <v>5</v>
      </c>
      <c r="P3121" t="b">
        <f>AND(I3121&gt;=0.95,AND(K3121&gt;=0.95,M3121&gt;=0.95))</f>
        <v>1</v>
      </c>
      <c r="Q3121" t="b">
        <f>AND(I3121&gt;=0.99,AND(K3121&gt;=0.99,M3121&gt;=0.99))</f>
        <v>1</v>
      </c>
      <c r="R3121" s="4" t="b">
        <f>AND(I3121&gt;=0.985,AND(K3121&gt;=0.985,M3121&gt;=0.985))</f>
        <v>1</v>
      </c>
      <c r="S3121" t="b">
        <f>AND(I3121&gt;=0.99985,AND(K3121&gt;=0.99985,M3121&gt;=0.99985))</f>
        <v>1</v>
      </c>
    </row>
    <row r="3122" spans="1:19" x14ac:dyDescent="0.3">
      <c r="A3122">
        <v>20</v>
      </c>
      <c r="B3122">
        <v>1</v>
      </c>
      <c r="C3122">
        <v>0</v>
      </c>
      <c r="D3122">
        <v>4</v>
      </c>
      <c r="E3122">
        <v>150</v>
      </c>
      <c r="F3122">
        <v>50</v>
      </c>
      <c r="G3122" s="2" t="s">
        <v>660</v>
      </c>
      <c r="H3122" s="2" t="s">
        <v>660</v>
      </c>
      <c r="I3122" s="2" t="s">
        <v>1294</v>
      </c>
      <c r="J3122" s="2" t="s">
        <v>1294</v>
      </c>
      <c r="K3122" s="2" t="s">
        <v>1870</v>
      </c>
      <c r="L3122" s="2" t="s">
        <v>1870</v>
      </c>
      <c r="M3122" s="2" t="s">
        <v>662</v>
      </c>
      <c r="N3122" s="2" t="s">
        <v>662</v>
      </c>
      <c r="O3122">
        <v>6</v>
      </c>
      <c r="P3122" t="b">
        <f>AND(I3122&gt;=0.95,AND(K3122&gt;=0.95,M3122&gt;=0.95))</f>
        <v>1</v>
      </c>
      <c r="Q3122" t="b">
        <f>AND(I3122&gt;=0.99,AND(K3122&gt;=0.99,M3122&gt;=0.99))</f>
        <v>1</v>
      </c>
      <c r="R3122" s="4" t="b">
        <f>AND(I3122&gt;=0.985,AND(K3122&gt;=0.985,M3122&gt;=0.985))</f>
        <v>1</v>
      </c>
      <c r="S3122" t="b">
        <f>AND(I3122&gt;=0.99985,AND(K3122&gt;=0.99985,M3122&gt;=0.99985))</f>
        <v>1</v>
      </c>
    </row>
    <row r="3123" spans="1:19" x14ac:dyDescent="0.3">
      <c r="C3123">
        <v>1</v>
      </c>
      <c r="D3123">
        <v>5</v>
      </c>
      <c r="E3123">
        <v>150</v>
      </c>
      <c r="F3123">
        <v>50</v>
      </c>
      <c r="G3123" s="2" t="s">
        <v>2268</v>
      </c>
      <c r="H3123" s="2" t="s">
        <v>263</v>
      </c>
      <c r="I3123" s="2" t="s">
        <v>1970</v>
      </c>
      <c r="J3123" s="2" t="s">
        <v>551</v>
      </c>
      <c r="K3123" s="2" t="s">
        <v>22</v>
      </c>
      <c r="L3123">
        <v>0.9</v>
      </c>
      <c r="M3123" s="2" t="s">
        <v>2269</v>
      </c>
      <c r="N3123" s="2" t="s">
        <v>35</v>
      </c>
      <c r="O3123">
        <v>4</v>
      </c>
      <c r="P3123" t="b">
        <f>AND(I3123&gt;=0.95,AND(K3123&gt;=0.95,M3123&gt;=0.95))</f>
        <v>1</v>
      </c>
      <c r="Q3123" t="b">
        <f>AND(I3123&gt;=0.99,AND(K3123&gt;=0.99,M3123&gt;=0.99))</f>
        <v>1</v>
      </c>
      <c r="R3123" s="4" t="b">
        <f>AND(I3123&gt;=0.985,AND(K3123&gt;=0.985,M3123&gt;=0.985))</f>
        <v>1</v>
      </c>
      <c r="S3123" t="b">
        <f>AND(I3123&gt;=0.99985,AND(K3123&gt;=0.99985,M3123&gt;=0.99985))</f>
        <v>1</v>
      </c>
    </row>
    <row r="3124" spans="1:19" x14ac:dyDescent="0.3">
      <c r="B3124">
        <v>0</v>
      </c>
      <c r="C3124">
        <v>1</v>
      </c>
      <c r="D3124">
        <v>5</v>
      </c>
      <c r="E3124">
        <v>150</v>
      </c>
      <c r="F3124">
        <v>50</v>
      </c>
      <c r="G3124" s="2" t="s">
        <v>2268</v>
      </c>
      <c r="H3124" s="2" t="s">
        <v>939</v>
      </c>
      <c r="I3124" s="2" t="s">
        <v>1970</v>
      </c>
      <c r="J3124" s="2" t="s">
        <v>2290</v>
      </c>
      <c r="K3124" s="2" t="s">
        <v>22</v>
      </c>
      <c r="L3124">
        <v>0.9</v>
      </c>
      <c r="M3124" s="2" t="s">
        <v>2269</v>
      </c>
      <c r="N3124" s="2" t="s">
        <v>1329</v>
      </c>
      <c r="O3124">
        <v>5</v>
      </c>
      <c r="P3124" t="b">
        <f>AND(I3124&gt;=0.95,AND(K3124&gt;=0.95,M3124&gt;=0.95))</f>
        <v>1</v>
      </c>
      <c r="Q3124" t="b">
        <f>AND(I3124&gt;=0.99,AND(K3124&gt;=0.99,M3124&gt;=0.99))</f>
        <v>1</v>
      </c>
      <c r="R3124" s="4" t="b">
        <f>AND(I3124&gt;=0.985,AND(K3124&gt;=0.985,M3124&gt;=0.985))</f>
        <v>1</v>
      </c>
      <c r="S3124" t="b">
        <f>AND(I3124&gt;=0.99985,AND(K3124&gt;=0.99985,M3124&gt;=0.99985))</f>
        <v>1</v>
      </c>
    </row>
    <row r="3125" spans="1:19" x14ac:dyDescent="0.3">
      <c r="A3125">
        <v>0</v>
      </c>
      <c r="C3125">
        <v>1</v>
      </c>
      <c r="D3125">
        <v>5</v>
      </c>
      <c r="E3125">
        <v>150</v>
      </c>
      <c r="F3125">
        <v>50</v>
      </c>
      <c r="G3125" s="2" t="s">
        <v>2268</v>
      </c>
      <c r="H3125" s="2" t="s">
        <v>550</v>
      </c>
      <c r="I3125" s="2" t="s">
        <v>1646</v>
      </c>
      <c r="J3125" s="2" t="s">
        <v>551</v>
      </c>
      <c r="K3125" s="2" t="s">
        <v>2191</v>
      </c>
      <c r="L3125" s="2" t="s">
        <v>2244</v>
      </c>
      <c r="M3125">
        <v>0.660909090909091</v>
      </c>
      <c r="N3125" s="2" t="s">
        <v>2046</v>
      </c>
      <c r="O3125">
        <v>5</v>
      </c>
      <c r="P3125" t="b">
        <f>AND(I3125&gt;=0.95,AND(K3125&gt;=0.95,M3125&gt;=0.95))</f>
        <v>0</v>
      </c>
      <c r="Q3125" t="b">
        <f>AND(I3125&gt;=0.99,AND(K3125&gt;=0.99,M3125&gt;=0.99))</f>
        <v>0</v>
      </c>
      <c r="R3125" s="4" t="b">
        <f>AND(I3125&gt;=0.985,AND(K3125&gt;=0.985,M3125&gt;=0.985))</f>
        <v>0</v>
      </c>
      <c r="S3125" t="b">
        <f>AND(I3125&gt;=0.99985,AND(K3125&gt;=0.99985,M3125&gt;=0.99985))</f>
        <v>0</v>
      </c>
    </row>
    <row r="3126" spans="1:19" x14ac:dyDescent="0.3">
      <c r="A3126">
        <v>0</v>
      </c>
      <c r="B3126">
        <v>0</v>
      </c>
      <c r="C3126">
        <v>1</v>
      </c>
      <c r="D3126">
        <v>5</v>
      </c>
      <c r="E3126">
        <v>150</v>
      </c>
      <c r="F3126">
        <v>50</v>
      </c>
      <c r="G3126" s="2" t="s">
        <v>2268</v>
      </c>
      <c r="H3126" s="2" t="s">
        <v>2268</v>
      </c>
      <c r="I3126" s="2" t="s">
        <v>1646</v>
      </c>
      <c r="J3126" s="2" t="s">
        <v>1646</v>
      </c>
      <c r="K3126" s="2" t="s">
        <v>2191</v>
      </c>
      <c r="L3126" s="2" t="s">
        <v>2191</v>
      </c>
      <c r="M3126">
        <v>0.660909090909091</v>
      </c>
      <c r="N3126">
        <v>0.660909090909091</v>
      </c>
      <c r="O3126">
        <v>6</v>
      </c>
      <c r="P3126" t="b">
        <f>AND(I3126&gt;=0.95,AND(K3126&gt;=0.95,M3126&gt;=0.95))</f>
        <v>0</v>
      </c>
      <c r="Q3126" t="b">
        <f>AND(I3126&gt;=0.99,AND(K3126&gt;=0.99,M3126&gt;=0.99))</f>
        <v>0</v>
      </c>
      <c r="R3126" s="4" t="b">
        <f>AND(I3126&gt;=0.985,AND(K3126&gt;=0.985,M3126&gt;=0.985))</f>
        <v>0</v>
      </c>
      <c r="S3126" t="b">
        <f>AND(I3126&gt;=0.99985,AND(K3126&gt;=0.99985,M3126&gt;=0.99985))</f>
        <v>0</v>
      </c>
    </row>
    <row r="3127" spans="1:19" x14ac:dyDescent="0.3">
      <c r="A3127">
        <v>20</v>
      </c>
      <c r="D3127">
        <v>0</v>
      </c>
      <c r="E3127">
        <v>300</v>
      </c>
      <c r="G3127" s="2" t="s">
        <v>868</v>
      </c>
      <c r="H3127" s="2" t="s">
        <v>30</v>
      </c>
      <c r="I3127" s="2" t="s">
        <v>869</v>
      </c>
      <c r="J3127">
        <v>1</v>
      </c>
      <c r="K3127" s="2" t="s">
        <v>870</v>
      </c>
      <c r="L3127">
        <v>0.99963636363636399</v>
      </c>
      <c r="M3127" s="2" t="s">
        <v>238</v>
      </c>
      <c r="N3127" s="2" t="s">
        <v>25</v>
      </c>
      <c r="O3127">
        <v>3</v>
      </c>
      <c r="P3127" t="b">
        <f>AND(I3127&gt;=0.95,AND(K3127&gt;=0.95,M3127&gt;=0.95))</f>
        <v>1</v>
      </c>
      <c r="Q3127" t="b">
        <f>AND(I3127&gt;=0.99,AND(K3127&gt;=0.99,M3127&gt;=0.99))</f>
        <v>1</v>
      </c>
      <c r="R3127" s="4" t="b">
        <f>AND(I3127&gt;=0.985,AND(K3127&gt;=0.985,M3127&gt;=0.985))</f>
        <v>1</v>
      </c>
      <c r="S3127" t="b">
        <f>AND(I3127&gt;=0.99985,AND(K3127&gt;=0.99985,M3127&gt;=0.99985))</f>
        <v>1</v>
      </c>
    </row>
    <row r="3128" spans="1:19" x14ac:dyDescent="0.3">
      <c r="A3128">
        <v>20</v>
      </c>
      <c r="B3128">
        <v>0</v>
      </c>
      <c r="D3128">
        <v>0</v>
      </c>
      <c r="E3128">
        <v>300</v>
      </c>
      <c r="G3128" s="2" t="s">
        <v>868</v>
      </c>
      <c r="H3128" s="2" t="s">
        <v>1281</v>
      </c>
      <c r="I3128" s="2" t="s">
        <v>869</v>
      </c>
      <c r="J3128">
        <v>1</v>
      </c>
      <c r="K3128" s="2" t="s">
        <v>870</v>
      </c>
      <c r="L3128" s="2" t="s">
        <v>379</v>
      </c>
      <c r="M3128" s="2" t="s">
        <v>1258</v>
      </c>
      <c r="N3128" s="2" t="s">
        <v>210</v>
      </c>
      <c r="O3128">
        <v>4</v>
      </c>
      <c r="P3128" t="b">
        <f>AND(I3128&gt;=0.95,AND(K3128&gt;=0.95,M3128&gt;=0.95))</f>
        <v>1</v>
      </c>
      <c r="Q3128" t="b">
        <f>AND(I3128&gt;=0.99,AND(K3128&gt;=0.99,M3128&gt;=0.99))</f>
        <v>1</v>
      </c>
      <c r="R3128" s="4" t="b">
        <f>AND(I3128&gt;=0.985,AND(K3128&gt;=0.985,M3128&gt;=0.985))</f>
        <v>1</v>
      </c>
      <c r="S3128" t="b">
        <f>AND(I3128&gt;=0.99985,AND(K3128&gt;=0.99985,M3128&gt;=0.99985))</f>
        <v>1</v>
      </c>
    </row>
    <row r="3129" spans="1:19" x14ac:dyDescent="0.3">
      <c r="A3129">
        <v>20</v>
      </c>
      <c r="C3129">
        <v>0</v>
      </c>
      <c r="D3129">
        <v>0</v>
      </c>
      <c r="E3129">
        <v>300</v>
      </c>
      <c r="G3129" s="2" t="s">
        <v>868</v>
      </c>
      <c r="H3129" s="2" t="s">
        <v>236</v>
      </c>
      <c r="I3129" s="2" t="s">
        <v>869</v>
      </c>
      <c r="J3129" s="2" t="s">
        <v>478</v>
      </c>
      <c r="K3129" s="2" t="s">
        <v>379</v>
      </c>
      <c r="L3129" s="2" t="s">
        <v>491</v>
      </c>
      <c r="M3129" s="2" t="s">
        <v>238</v>
      </c>
      <c r="N3129" s="2" t="s">
        <v>1258</v>
      </c>
      <c r="O3129">
        <v>4</v>
      </c>
      <c r="P3129" t="b">
        <f>AND(I3129&gt;=0.95,AND(K3129&gt;=0.95,M3129&gt;=0.95))</f>
        <v>1</v>
      </c>
      <c r="Q3129" t="b">
        <f>AND(I3129&gt;=0.99,AND(K3129&gt;=0.99,M3129&gt;=0.99))</f>
        <v>1</v>
      </c>
      <c r="R3129" s="4" t="b">
        <f>AND(I3129&gt;=0.985,AND(K3129&gt;=0.985,M3129&gt;=0.985))</f>
        <v>1</v>
      </c>
      <c r="S3129" t="b">
        <f>AND(I3129&gt;=0.99985,AND(K3129&gt;=0.99985,M3129&gt;=0.99985))</f>
        <v>1</v>
      </c>
    </row>
    <row r="3130" spans="1:19" x14ac:dyDescent="0.3">
      <c r="A3130">
        <v>20</v>
      </c>
      <c r="D3130">
        <v>0</v>
      </c>
      <c r="E3130">
        <v>300</v>
      </c>
      <c r="F3130">
        <v>0</v>
      </c>
      <c r="G3130" s="2" t="s">
        <v>868</v>
      </c>
      <c r="H3130" s="2" t="s">
        <v>30</v>
      </c>
      <c r="I3130" s="2" t="s">
        <v>869</v>
      </c>
      <c r="J3130">
        <v>1</v>
      </c>
      <c r="K3130" s="2" t="s">
        <v>870</v>
      </c>
      <c r="L3130">
        <v>0.99963636363636399</v>
      </c>
      <c r="M3130" s="2" t="s">
        <v>238</v>
      </c>
      <c r="N3130" s="2" t="s">
        <v>25</v>
      </c>
      <c r="O3130">
        <v>4</v>
      </c>
      <c r="P3130" t="b">
        <f>AND(I3130&gt;=0.95,AND(K3130&gt;=0.95,M3130&gt;=0.95))</f>
        <v>1</v>
      </c>
      <c r="Q3130" t="b">
        <f>AND(I3130&gt;=0.99,AND(K3130&gt;=0.99,M3130&gt;=0.99))</f>
        <v>1</v>
      </c>
      <c r="R3130" s="4" t="b">
        <f>AND(I3130&gt;=0.985,AND(K3130&gt;=0.985,M3130&gt;=0.985))</f>
        <v>1</v>
      </c>
      <c r="S3130" t="b">
        <f>AND(I3130&gt;=0.99985,AND(K3130&gt;=0.99985,M3130&gt;=0.99985))</f>
        <v>1</v>
      </c>
    </row>
    <row r="3131" spans="1:19" x14ac:dyDescent="0.3">
      <c r="A3131">
        <v>20</v>
      </c>
      <c r="B3131">
        <v>0</v>
      </c>
      <c r="C3131">
        <v>0</v>
      </c>
      <c r="D3131">
        <v>0</v>
      </c>
      <c r="E3131">
        <v>300</v>
      </c>
      <c r="G3131" s="2" t="s">
        <v>868</v>
      </c>
      <c r="H3131" s="2" t="s">
        <v>868</v>
      </c>
      <c r="I3131" s="2" t="s">
        <v>869</v>
      </c>
      <c r="J3131" s="2" t="s">
        <v>869</v>
      </c>
      <c r="K3131" s="2" t="s">
        <v>379</v>
      </c>
      <c r="L3131" s="2" t="s">
        <v>379</v>
      </c>
      <c r="M3131" s="2" t="s">
        <v>1258</v>
      </c>
      <c r="N3131" s="2" t="s">
        <v>1258</v>
      </c>
      <c r="O3131">
        <v>5</v>
      </c>
      <c r="P3131" t="b">
        <f>AND(I3131&gt;=0.95,AND(K3131&gt;=0.95,M3131&gt;=0.95))</f>
        <v>1</v>
      </c>
      <c r="Q3131" t="b">
        <f>AND(I3131&gt;=0.99,AND(K3131&gt;=0.99,M3131&gt;=0.99))</f>
        <v>1</v>
      </c>
      <c r="R3131" s="4" t="b">
        <f>AND(I3131&gt;=0.985,AND(K3131&gt;=0.985,M3131&gt;=0.985))</f>
        <v>1</v>
      </c>
      <c r="S3131" t="b">
        <f>AND(I3131&gt;=0.99985,AND(K3131&gt;=0.99985,M3131&gt;=0.99985))</f>
        <v>1</v>
      </c>
    </row>
    <row r="3132" spans="1:19" x14ac:dyDescent="0.3">
      <c r="A3132">
        <v>20</v>
      </c>
      <c r="B3132">
        <v>0</v>
      </c>
      <c r="D3132">
        <v>0</v>
      </c>
      <c r="E3132">
        <v>300</v>
      </c>
      <c r="F3132">
        <v>0</v>
      </c>
      <c r="G3132" s="2" t="s">
        <v>868</v>
      </c>
      <c r="H3132" s="2" t="s">
        <v>1281</v>
      </c>
      <c r="I3132" s="2" t="s">
        <v>869</v>
      </c>
      <c r="J3132">
        <v>1</v>
      </c>
      <c r="K3132" s="2" t="s">
        <v>870</v>
      </c>
      <c r="L3132" s="2" t="s">
        <v>379</v>
      </c>
      <c r="M3132" s="2" t="s">
        <v>1258</v>
      </c>
      <c r="N3132" s="2" t="s">
        <v>210</v>
      </c>
      <c r="O3132">
        <v>5</v>
      </c>
      <c r="P3132" t="b">
        <f>AND(I3132&gt;=0.95,AND(K3132&gt;=0.95,M3132&gt;=0.95))</f>
        <v>1</v>
      </c>
      <c r="Q3132" t="b">
        <f>AND(I3132&gt;=0.99,AND(K3132&gt;=0.99,M3132&gt;=0.99))</f>
        <v>1</v>
      </c>
      <c r="R3132" s="4" t="b">
        <f>AND(I3132&gt;=0.985,AND(K3132&gt;=0.985,M3132&gt;=0.985))</f>
        <v>1</v>
      </c>
      <c r="S3132" t="b">
        <f>AND(I3132&gt;=0.99985,AND(K3132&gt;=0.99985,M3132&gt;=0.99985))</f>
        <v>1</v>
      </c>
    </row>
    <row r="3133" spans="1:19" x14ac:dyDescent="0.3">
      <c r="A3133">
        <v>20</v>
      </c>
      <c r="C3133">
        <v>0</v>
      </c>
      <c r="D3133">
        <v>0</v>
      </c>
      <c r="E3133">
        <v>300</v>
      </c>
      <c r="F3133">
        <v>0</v>
      </c>
      <c r="G3133" s="2" t="s">
        <v>868</v>
      </c>
      <c r="H3133" s="2" t="s">
        <v>236</v>
      </c>
      <c r="I3133" s="2" t="s">
        <v>869</v>
      </c>
      <c r="J3133" s="2" t="s">
        <v>478</v>
      </c>
      <c r="K3133" s="2" t="s">
        <v>379</v>
      </c>
      <c r="L3133" s="2" t="s">
        <v>491</v>
      </c>
      <c r="M3133" s="2" t="s">
        <v>238</v>
      </c>
      <c r="N3133" s="2" t="s">
        <v>1258</v>
      </c>
      <c r="O3133">
        <v>5</v>
      </c>
      <c r="P3133" t="b">
        <f>AND(I3133&gt;=0.95,AND(K3133&gt;=0.95,M3133&gt;=0.95))</f>
        <v>1</v>
      </c>
      <c r="Q3133" t="b">
        <f>AND(I3133&gt;=0.99,AND(K3133&gt;=0.99,M3133&gt;=0.99))</f>
        <v>1</v>
      </c>
      <c r="R3133" s="4" t="b">
        <f>AND(I3133&gt;=0.985,AND(K3133&gt;=0.985,M3133&gt;=0.985))</f>
        <v>1</v>
      </c>
      <c r="S3133" t="b">
        <f>AND(I3133&gt;=0.99985,AND(K3133&gt;=0.99985,M3133&gt;=0.99985))</f>
        <v>1</v>
      </c>
    </row>
    <row r="3134" spans="1:19" x14ac:dyDescent="0.3">
      <c r="A3134">
        <v>20</v>
      </c>
      <c r="B3134">
        <v>0</v>
      </c>
      <c r="C3134">
        <v>0</v>
      </c>
      <c r="D3134">
        <v>0</v>
      </c>
      <c r="E3134">
        <v>300</v>
      </c>
      <c r="F3134">
        <v>0</v>
      </c>
      <c r="G3134" s="2" t="s">
        <v>868</v>
      </c>
      <c r="H3134" s="2" t="s">
        <v>868</v>
      </c>
      <c r="I3134" s="2" t="s">
        <v>869</v>
      </c>
      <c r="J3134" s="2" t="s">
        <v>869</v>
      </c>
      <c r="K3134" s="2" t="s">
        <v>379</v>
      </c>
      <c r="L3134" s="2" t="s">
        <v>379</v>
      </c>
      <c r="M3134" s="2" t="s">
        <v>1258</v>
      </c>
      <c r="N3134" s="2" t="s">
        <v>1258</v>
      </c>
      <c r="O3134">
        <v>6</v>
      </c>
      <c r="P3134" t="b">
        <f>AND(I3134&gt;=0.95,AND(K3134&gt;=0.95,M3134&gt;=0.95))</f>
        <v>1</v>
      </c>
      <c r="Q3134" t="b">
        <f>AND(I3134&gt;=0.99,AND(K3134&gt;=0.99,M3134&gt;=0.99))</f>
        <v>1</v>
      </c>
      <c r="R3134" s="4" t="b">
        <f>AND(I3134&gt;=0.985,AND(K3134&gt;=0.985,M3134&gt;=0.985))</f>
        <v>1</v>
      </c>
      <c r="S3134" t="b">
        <f>AND(I3134&gt;=0.99985,AND(K3134&gt;=0.99985,M3134&gt;=0.99985))</f>
        <v>1</v>
      </c>
    </row>
    <row r="3135" spans="1:19" x14ac:dyDescent="0.3">
      <c r="A3135">
        <v>0</v>
      </c>
      <c r="B3135">
        <v>1</v>
      </c>
      <c r="D3135">
        <v>4</v>
      </c>
      <c r="E3135">
        <v>100</v>
      </c>
      <c r="F3135">
        <v>50</v>
      </c>
      <c r="G3135" s="2" t="s">
        <v>1618</v>
      </c>
      <c r="H3135" s="2" t="s">
        <v>1679</v>
      </c>
      <c r="I3135" s="2" t="s">
        <v>1619</v>
      </c>
      <c r="J3135">
        <v>1</v>
      </c>
      <c r="K3135" s="2" t="s">
        <v>1446</v>
      </c>
      <c r="L3135" s="2" t="s">
        <v>1682</v>
      </c>
      <c r="M3135" s="2" t="s">
        <v>145</v>
      </c>
      <c r="N3135" s="2" t="s">
        <v>50</v>
      </c>
      <c r="O3135">
        <v>5</v>
      </c>
      <c r="P3135" t="b">
        <f>AND(I3135&gt;=0.95,AND(K3135&gt;=0.95,M3135&gt;=0.95))</f>
        <v>1</v>
      </c>
      <c r="Q3135" t="b">
        <f>AND(I3135&gt;=0.99,AND(K3135&gt;=0.99,M3135&gt;=0.99))</f>
        <v>1</v>
      </c>
      <c r="R3135" s="4" t="b">
        <f>AND(I3135&gt;=0.985,AND(K3135&gt;=0.985,M3135&gt;=0.985))</f>
        <v>1</v>
      </c>
      <c r="S3135" t="b">
        <f>AND(I3135&gt;=0.99985,AND(K3135&gt;=0.99985,M3135&gt;=0.99985))</f>
        <v>1</v>
      </c>
    </row>
    <row r="3136" spans="1:19" x14ac:dyDescent="0.3">
      <c r="A3136">
        <v>0</v>
      </c>
      <c r="B3136">
        <v>1</v>
      </c>
      <c r="C3136">
        <v>0</v>
      </c>
      <c r="D3136">
        <v>4</v>
      </c>
      <c r="E3136">
        <v>100</v>
      </c>
      <c r="F3136">
        <v>50</v>
      </c>
      <c r="G3136" s="2" t="s">
        <v>1618</v>
      </c>
      <c r="H3136" s="2" t="s">
        <v>1618</v>
      </c>
      <c r="I3136" s="2" t="s">
        <v>1619</v>
      </c>
      <c r="J3136" s="2" t="s">
        <v>1619</v>
      </c>
      <c r="K3136" s="2" t="s">
        <v>2234</v>
      </c>
      <c r="L3136" s="2" t="s">
        <v>2234</v>
      </c>
      <c r="M3136" s="2" t="s">
        <v>145</v>
      </c>
      <c r="N3136" s="2" t="s">
        <v>145</v>
      </c>
      <c r="O3136">
        <v>6</v>
      </c>
      <c r="P3136" t="b">
        <f>AND(I3136&gt;=0.95,AND(K3136&gt;=0.95,M3136&gt;=0.95))</f>
        <v>1</v>
      </c>
      <c r="Q3136" t="b">
        <f>AND(I3136&gt;=0.99,AND(K3136&gt;=0.99,M3136&gt;=0.99))</f>
        <v>1</v>
      </c>
      <c r="R3136" s="4" t="b">
        <f>AND(I3136&gt;=0.985,AND(K3136&gt;=0.985,M3136&gt;=0.985))</f>
        <v>1</v>
      </c>
      <c r="S3136" t="b">
        <f>AND(I3136&gt;=0.99985,AND(K3136&gt;=0.99985,M3136&gt;=0.99985))</f>
        <v>1</v>
      </c>
    </row>
    <row r="3137" spans="1:19" x14ac:dyDescent="0.3">
      <c r="A3137">
        <v>0</v>
      </c>
      <c r="B3137">
        <v>1</v>
      </c>
      <c r="C3137">
        <v>1</v>
      </c>
      <c r="D3137">
        <v>4</v>
      </c>
      <c r="F3137">
        <v>100</v>
      </c>
      <c r="G3137">
        <v>0.50951515151515203</v>
      </c>
      <c r="H3137" s="2" t="s">
        <v>1075</v>
      </c>
      <c r="I3137" s="2" t="s">
        <v>1632</v>
      </c>
      <c r="J3137" s="2" t="s">
        <v>548</v>
      </c>
      <c r="K3137" s="2" t="s">
        <v>351</v>
      </c>
      <c r="L3137" s="2" t="s">
        <v>785</v>
      </c>
      <c r="M3137" s="2" t="s">
        <v>394</v>
      </c>
      <c r="N3137">
        <v>0.62127272727272698</v>
      </c>
      <c r="O3137">
        <v>5</v>
      </c>
      <c r="P3137" t="b">
        <f>AND(I3137&gt;=0.95,AND(K3137&gt;=0.95,M3137&gt;=0.95))</f>
        <v>1</v>
      </c>
      <c r="Q3137" t="b">
        <f>AND(I3137&gt;=0.99,AND(K3137&gt;=0.99,M3137&gt;=0.99))</f>
        <v>1</v>
      </c>
      <c r="R3137" s="4" t="b">
        <f>AND(I3137&gt;=0.985,AND(K3137&gt;=0.985,M3137&gt;=0.985))</f>
        <v>1</v>
      </c>
      <c r="S3137" t="b">
        <f>AND(I3137&gt;=0.99985,AND(K3137&gt;=0.99985,M3137&gt;=0.99985))</f>
        <v>1</v>
      </c>
    </row>
    <row r="3138" spans="1:19" x14ac:dyDescent="0.3">
      <c r="A3138">
        <v>0</v>
      </c>
      <c r="B3138">
        <v>1</v>
      </c>
      <c r="C3138">
        <v>1</v>
      </c>
      <c r="D3138">
        <v>4</v>
      </c>
      <c r="E3138">
        <v>50</v>
      </c>
      <c r="F3138">
        <v>100</v>
      </c>
      <c r="G3138">
        <v>0.50951515151515203</v>
      </c>
      <c r="H3138">
        <v>0.50951515151515203</v>
      </c>
      <c r="I3138" s="2" t="s">
        <v>1632</v>
      </c>
      <c r="J3138" s="2" t="s">
        <v>1632</v>
      </c>
      <c r="K3138" s="2" t="s">
        <v>351</v>
      </c>
      <c r="L3138" s="2" t="s">
        <v>351</v>
      </c>
      <c r="M3138" s="2" t="s">
        <v>394</v>
      </c>
      <c r="N3138" s="2" t="s">
        <v>394</v>
      </c>
      <c r="O3138">
        <v>6</v>
      </c>
      <c r="P3138" t="b">
        <f>AND(I3138&gt;=0.95,AND(K3138&gt;=0.95,M3138&gt;=0.95))</f>
        <v>1</v>
      </c>
      <c r="Q3138" t="b">
        <f>AND(I3138&gt;=0.99,AND(K3138&gt;=0.99,M3138&gt;=0.99))</f>
        <v>1</v>
      </c>
      <c r="R3138" s="4" t="b">
        <f>AND(I3138&gt;=0.985,AND(K3138&gt;=0.985,M3138&gt;=0.985))</f>
        <v>1</v>
      </c>
      <c r="S3138" t="b">
        <f>AND(I3138&gt;=0.99985,AND(K3138&gt;=0.99985,M3138&gt;=0.99985))</f>
        <v>1</v>
      </c>
    </row>
    <row r="3139" spans="1:19" x14ac:dyDescent="0.3">
      <c r="A3139">
        <v>0</v>
      </c>
      <c r="B3139">
        <v>1</v>
      </c>
      <c r="C3139">
        <v>1</v>
      </c>
      <c r="G3139">
        <v>0.50951515151515203</v>
      </c>
      <c r="H3139" s="2" t="s">
        <v>44</v>
      </c>
      <c r="I3139" s="2" t="s">
        <v>350</v>
      </c>
      <c r="J3139">
        <v>1</v>
      </c>
      <c r="K3139" s="2" t="s">
        <v>351</v>
      </c>
      <c r="L3139">
        <v>0.9</v>
      </c>
      <c r="M3139">
        <v>0.31345454545454499</v>
      </c>
      <c r="N3139">
        <v>1</v>
      </c>
      <c r="O3139">
        <v>3</v>
      </c>
      <c r="P3139" t="b">
        <f>AND(I3139&gt;=0.95,AND(K3139&gt;=0.95,M3139&gt;=0.95))</f>
        <v>0</v>
      </c>
      <c r="Q3139" t="b">
        <f>AND(I3139&gt;=0.99,AND(K3139&gt;=0.99,M3139&gt;=0.99))</f>
        <v>0</v>
      </c>
      <c r="R3139" s="4" t="b">
        <f>AND(I3139&gt;=0.985,AND(K3139&gt;=0.985,M3139&gt;=0.985))</f>
        <v>0</v>
      </c>
      <c r="S3139" t="b">
        <f>AND(I3139&gt;=0.99985,AND(K3139&gt;=0.99985,M3139&gt;=0.99985))</f>
        <v>0</v>
      </c>
    </row>
    <row r="3140" spans="1:19" x14ac:dyDescent="0.3">
      <c r="A3140">
        <v>0</v>
      </c>
      <c r="B3140">
        <v>1</v>
      </c>
      <c r="C3140">
        <v>1</v>
      </c>
      <c r="D3140">
        <v>4</v>
      </c>
      <c r="G3140">
        <v>0.50951515151515203</v>
      </c>
      <c r="H3140" s="2" t="s">
        <v>547</v>
      </c>
      <c r="I3140" s="2" t="s">
        <v>1182</v>
      </c>
      <c r="J3140" s="2" t="s">
        <v>548</v>
      </c>
      <c r="K3140" s="2" t="s">
        <v>351</v>
      </c>
      <c r="L3140" s="2" t="s">
        <v>509</v>
      </c>
      <c r="M3140">
        <v>0.31345454545454499</v>
      </c>
      <c r="N3140" s="2" t="s">
        <v>549</v>
      </c>
      <c r="O3140">
        <v>4</v>
      </c>
      <c r="P3140" t="b">
        <f>AND(I3140&gt;=0.95,AND(K3140&gt;=0.95,M3140&gt;=0.95))</f>
        <v>0</v>
      </c>
      <c r="Q3140" t="b">
        <f>AND(I3140&gt;=0.99,AND(K3140&gt;=0.99,M3140&gt;=0.99))</f>
        <v>0</v>
      </c>
      <c r="R3140" s="4" t="b">
        <f>AND(I3140&gt;=0.985,AND(K3140&gt;=0.985,M3140&gt;=0.985))</f>
        <v>0</v>
      </c>
      <c r="S3140" t="b">
        <f>AND(I3140&gt;=0.99985,AND(K3140&gt;=0.99985,M3140&gt;=0.99985))</f>
        <v>0</v>
      </c>
    </row>
    <row r="3141" spans="1:19" x14ac:dyDescent="0.3">
      <c r="A3141">
        <v>0</v>
      </c>
      <c r="B3141">
        <v>1</v>
      </c>
      <c r="C3141">
        <v>1</v>
      </c>
      <c r="D3141">
        <v>4</v>
      </c>
      <c r="E3141">
        <v>50</v>
      </c>
      <c r="G3141">
        <v>0.50951515151515203</v>
      </c>
      <c r="H3141" s="2" t="s">
        <v>1631</v>
      </c>
      <c r="I3141" s="2" t="s">
        <v>1182</v>
      </c>
      <c r="J3141" s="2" t="s">
        <v>1632</v>
      </c>
      <c r="K3141" s="2" t="s">
        <v>351</v>
      </c>
      <c r="L3141" s="2" t="s">
        <v>989</v>
      </c>
      <c r="M3141">
        <v>0.31345454545454499</v>
      </c>
      <c r="N3141" s="2" t="s">
        <v>394</v>
      </c>
      <c r="O3141">
        <v>5</v>
      </c>
      <c r="P3141" t="b">
        <f>AND(I3141&gt;=0.95,AND(K3141&gt;=0.95,M3141&gt;=0.95))</f>
        <v>0</v>
      </c>
      <c r="Q3141" t="b">
        <f>AND(I3141&gt;=0.99,AND(K3141&gt;=0.99,M3141&gt;=0.99))</f>
        <v>0</v>
      </c>
      <c r="R3141" s="4" t="b">
        <f>AND(I3141&gt;=0.985,AND(K3141&gt;=0.985,M3141&gt;=0.985))</f>
        <v>0</v>
      </c>
      <c r="S3141" t="b">
        <f>AND(I3141&gt;=0.99985,AND(K3141&gt;=0.99985,M3141&gt;=0.99985))</f>
        <v>0</v>
      </c>
    </row>
    <row r="3142" spans="1:19" x14ac:dyDescent="0.3">
      <c r="A3142">
        <v>30</v>
      </c>
      <c r="D3142">
        <v>0</v>
      </c>
      <c r="G3142" s="2" t="s">
        <v>197</v>
      </c>
      <c r="H3142" s="2" t="s">
        <v>198</v>
      </c>
      <c r="I3142" s="2" t="s">
        <v>199</v>
      </c>
      <c r="J3142">
        <v>1</v>
      </c>
      <c r="K3142" s="2" t="s">
        <v>200</v>
      </c>
      <c r="L3142">
        <v>0.99991818181818204</v>
      </c>
      <c r="M3142">
        <v>0.36072727272727101</v>
      </c>
      <c r="N3142">
        <v>1</v>
      </c>
      <c r="O3142">
        <v>2</v>
      </c>
      <c r="P3142" t="b">
        <f>AND(I3142&gt;=0.95,AND(K3142&gt;=0.95,M3142&gt;=0.95))</f>
        <v>0</v>
      </c>
      <c r="Q3142" t="b">
        <f>AND(I3142&gt;=0.99,AND(K3142&gt;=0.99,M3142&gt;=0.99))</f>
        <v>0</v>
      </c>
      <c r="R3142" s="4" t="b">
        <f>AND(I3142&gt;=0.985,AND(K3142&gt;=0.985,M3142&gt;=0.985))</f>
        <v>0</v>
      </c>
      <c r="S3142" t="b">
        <f>AND(I3142&gt;=0.99985,AND(K3142&gt;=0.99985,M3142&gt;=0.99985))</f>
        <v>0</v>
      </c>
    </row>
    <row r="3143" spans="1:19" x14ac:dyDescent="0.3">
      <c r="A3143">
        <v>30</v>
      </c>
      <c r="B3143">
        <v>0</v>
      </c>
      <c r="D3143">
        <v>0</v>
      </c>
      <c r="G3143" s="2" t="s">
        <v>197</v>
      </c>
      <c r="H3143" s="2" t="s">
        <v>483</v>
      </c>
      <c r="I3143" s="2" t="s">
        <v>199</v>
      </c>
      <c r="J3143">
        <v>1</v>
      </c>
      <c r="K3143" s="2" t="s">
        <v>200</v>
      </c>
      <c r="L3143">
        <v>0.9</v>
      </c>
      <c r="M3143">
        <v>0.36072727272727101</v>
      </c>
      <c r="N3143" s="2" t="s">
        <v>56</v>
      </c>
      <c r="O3143">
        <v>3</v>
      </c>
      <c r="P3143" t="b">
        <f>AND(I3143&gt;=0.95,AND(K3143&gt;=0.95,M3143&gt;=0.95))</f>
        <v>0</v>
      </c>
      <c r="Q3143" t="b">
        <f>AND(I3143&gt;=0.99,AND(K3143&gt;=0.99,M3143&gt;=0.99))</f>
        <v>0</v>
      </c>
      <c r="R3143" s="4" t="b">
        <f>AND(I3143&gt;=0.985,AND(K3143&gt;=0.985,M3143&gt;=0.985))</f>
        <v>0</v>
      </c>
      <c r="S3143" t="b">
        <f>AND(I3143&gt;=0.99985,AND(K3143&gt;=0.99985,M3143&gt;=0.99985))</f>
        <v>0</v>
      </c>
    </row>
    <row r="3144" spans="1:19" x14ac:dyDescent="0.3">
      <c r="A3144">
        <v>30</v>
      </c>
      <c r="C3144">
        <v>0</v>
      </c>
      <c r="D3144">
        <v>0</v>
      </c>
      <c r="G3144" s="2" t="s">
        <v>197</v>
      </c>
      <c r="H3144" s="2" t="s">
        <v>712</v>
      </c>
      <c r="I3144" s="2" t="s">
        <v>199</v>
      </c>
      <c r="J3144" s="2" t="s">
        <v>713</v>
      </c>
      <c r="K3144" s="2" t="s">
        <v>714</v>
      </c>
      <c r="L3144" s="2" t="s">
        <v>245</v>
      </c>
      <c r="M3144">
        <v>0.36072727272727101</v>
      </c>
      <c r="N3144" s="2" t="s">
        <v>246</v>
      </c>
      <c r="O3144">
        <v>3</v>
      </c>
      <c r="P3144" t="b">
        <f>AND(I3144&gt;=0.95,AND(K3144&gt;=0.95,M3144&gt;=0.95))</f>
        <v>0</v>
      </c>
      <c r="Q3144" t="b">
        <f>AND(I3144&gt;=0.99,AND(K3144&gt;=0.99,M3144&gt;=0.99))</f>
        <v>0</v>
      </c>
      <c r="R3144" s="4" t="b">
        <f>AND(I3144&gt;=0.985,AND(K3144&gt;=0.985,M3144&gt;=0.985))</f>
        <v>0</v>
      </c>
      <c r="S3144" t="b">
        <f>AND(I3144&gt;=0.99985,AND(K3144&gt;=0.99985,M3144&gt;=0.99985))</f>
        <v>0</v>
      </c>
    </row>
    <row r="3145" spans="1:19" x14ac:dyDescent="0.3">
      <c r="A3145">
        <v>30</v>
      </c>
      <c r="D3145">
        <v>0</v>
      </c>
      <c r="E3145">
        <v>100</v>
      </c>
      <c r="G3145" s="2" t="s">
        <v>197</v>
      </c>
      <c r="H3145" s="2" t="s">
        <v>134</v>
      </c>
      <c r="I3145" s="2" t="s">
        <v>199</v>
      </c>
      <c r="J3145">
        <v>1</v>
      </c>
      <c r="K3145">
        <v>0.83599999999999997</v>
      </c>
      <c r="L3145">
        <v>0.99943636363636401</v>
      </c>
      <c r="M3145">
        <v>0.36072727272727101</v>
      </c>
      <c r="N3145">
        <v>1</v>
      </c>
      <c r="O3145">
        <v>3</v>
      </c>
      <c r="P3145" t="b">
        <f>AND(I3145&gt;=0.95,AND(K3145&gt;=0.95,M3145&gt;=0.95))</f>
        <v>0</v>
      </c>
      <c r="Q3145" t="b">
        <f>AND(I3145&gt;=0.99,AND(K3145&gt;=0.99,M3145&gt;=0.99))</f>
        <v>0</v>
      </c>
      <c r="R3145" s="4" t="b">
        <f>AND(I3145&gt;=0.985,AND(K3145&gt;=0.985,M3145&gt;=0.985))</f>
        <v>0</v>
      </c>
      <c r="S3145" t="b">
        <f>AND(I3145&gt;=0.99985,AND(K3145&gt;=0.99985,M3145&gt;=0.99985))</f>
        <v>0</v>
      </c>
    </row>
    <row r="3146" spans="1:19" x14ac:dyDescent="0.3">
      <c r="A3146">
        <v>30</v>
      </c>
      <c r="D3146">
        <v>0</v>
      </c>
      <c r="F3146">
        <v>0</v>
      </c>
      <c r="G3146" s="2" t="s">
        <v>197</v>
      </c>
      <c r="H3146" s="2" t="s">
        <v>198</v>
      </c>
      <c r="I3146" s="2" t="s">
        <v>199</v>
      </c>
      <c r="J3146">
        <v>1</v>
      </c>
      <c r="K3146" s="2" t="s">
        <v>200</v>
      </c>
      <c r="L3146">
        <v>0.99991818181818204</v>
      </c>
      <c r="M3146">
        <v>0.36072727272727101</v>
      </c>
      <c r="N3146">
        <v>1</v>
      </c>
      <c r="O3146">
        <v>3</v>
      </c>
      <c r="P3146" t="b">
        <f>AND(I3146&gt;=0.95,AND(K3146&gt;=0.95,M3146&gt;=0.95))</f>
        <v>0</v>
      </c>
      <c r="Q3146" t="b">
        <f>AND(I3146&gt;=0.99,AND(K3146&gt;=0.99,M3146&gt;=0.99))</f>
        <v>0</v>
      </c>
      <c r="R3146" s="4" t="b">
        <f>AND(I3146&gt;=0.985,AND(K3146&gt;=0.985,M3146&gt;=0.985))</f>
        <v>0</v>
      </c>
      <c r="S3146" t="b">
        <f>AND(I3146&gt;=0.99985,AND(K3146&gt;=0.99985,M3146&gt;=0.99985))</f>
        <v>0</v>
      </c>
    </row>
    <row r="3147" spans="1:19" x14ac:dyDescent="0.3">
      <c r="A3147">
        <v>30</v>
      </c>
      <c r="B3147">
        <v>0</v>
      </c>
      <c r="C3147">
        <v>0</v>
      </c>
      <c r="D3147">
        <v>0</v>
      </c>
      <c r="G3147" s="2" t="s">
        <v>197</v>
      </c>
      <c r="H3147" s="2" t="s">
        <v>882</v>
      </c>
      <c r="I3147" s="2" t="s">
        <v>199</v>
      </c>
      <c r="J3147" s="2" t="s">
        <v>1318</v>
      </c>
      <c r="K3147" s="2" t="s">
        <v>714</v>
      </c>
      <c r="L3147">
        <v>0.9</v>
      </c>
      <c r="M3147">
        <v>0.36072727272727101</v>
      </c>
      <c r="N3147" s="2" t="s">
        <v>885</v>
      </c>
      <c r="O3147">
        <v>4</v>
      </c>
      <c r="P3147" t="b">
        <f>AND(I3147&gt;=0.95,AND(K3147&gt;=0.95,M3147&gt;=0.95))</f>
        <v>0</v>
      </c>
      <c r="Q3147" t="b">
        <f>AND(I3147&gt;=0.99,AND(K3147&gt;=0.99,M3147&gt;=0.99))</f>
        <v>0</v>
      </c>
      <c r="R3147" s="4" t="b">
        <f>AND(I3147&gt;=0.985,AND(K3147&gt;=0.985,M3147&gt;=0.985))</f>
        <v>0</v>
      </c>
      <c r="S3147" t="b">
        <f>AND(I3147&gt;=0.99985,AND(K3147&gt;=0.99985,M3147&gt;=0.99985))</f>
        <v>0</v>
      </c>
    </row>
    <row r="3148" spans="1:19" x14ac:dyDescent="0.3">
      <c r="A3148">
        <v>30</v>
      </c>
      <c r="B3148">
        <v>0</v>
      </c>
      <c r="D3148">
        <v>0</v>
      </c>
      <c r="E3148">
        <v>100</v>
      </c>
      <c r="G3148" s="2" t="s">
        <v>197</v>
      </c>
      <c r="H3148" s="2" t="s">
        <v>483</v>
      </c>
      <c r="I3148" s="2" t="s">
        <v>199</v>
      </c>
      <c r="J3148">
        <v>1</v>
      </c>
      <c r="K3148">
        <v>0.83599999999999997</v>
      </c>
      <c r="L3148" s="2" t="s">
        <v>407</v>
      </c>
      <c r="M3148">
        <v>0.36072727272727101</v>
      </c>
      <c r="N3148" s="2" t="s">
        <v>56</v>
      </c>
      <c r="O3148">
        <v>4</v>
      </c>
      <c r="P3148" t="b">
        <f>AND(I3148&gt;=0.95,AND(K3148&gt;=0.95,M3148&gt;=0.95))</f>
        <v>0</v>
      </c>
      <c r="Q3148" t="b">
        <f>AND(I3148&gt;=0.99,AND(K3148&gt;=0.99,M3148&gt;=0.99))</f>
        <v>0</v>
      </c>
      <c r="R3148" s="4" t="b">
        <f>AND(I3148&gt;=0.985,AND(K3148&gt;=0.985,M3148&gt;=0.985))</f>
        <v>0</v>
      </c>
      <c r="S3148" t="b">
        <f>AND(I3148&gt;=0.99985,AND(K3148&gt;=0.99985,M3148&gt;=0.99985))</f>
        <v>0</v>
      </c>
    </row>
    <row r="3149" spans="1:19" x14ac:dyDescent="0.3">
      <c r="A3149">
        <v>30</v>
      </c>
      <c r="B3149">
        <v>0</v>
      </c>
      <c r="D3149">
        <v>0</v>
      </c>
      <c r="F3149">
        <v>0</v>
      </c>
      <c r="G3149" s="2" t="s">
        <v>197</v>
      </c>
      <c r="H3149" s="2" t="s">
        <v>483</v>
      </c>
      <c r="I3149" s="2" t="s">
        <v>199</v>
      </c>
      <c r="J3149">
        <v>1</v>
      </c>
      <c r="K3149" s="2" t="s">
        <v>200</v>
      </c>
      <c r="L3149">
        <v>0.9</v>
      </c>
      <c r="M3149">
        <v>0.36072727272727101</v>
      </c>
      <c r="N3149" s="2" t="s">
        <v>56</v>
      </c>
      <c r="O3149">
        <v>4</v>
      </c>
      <c r="P3149" t="b">
        <f>AND(I3149&gt;=0.95,AND(K3149&gt;=0.95,M3149&gt;=0.95))</f>
        <v>0</v>
      </c>
      <c r="Q3149" t="b">
        <f>AND(I3149&gt;=0.99,AND(K3149&gt;=0.99,M3149&gt;=0.99))</f>
        <v>0</v>
      </c>
      <c r="R3149" s="4" t="b">
        <f>AND(I3149&gt;=0.985,AND(K3149&gt;=0.985,M3149&gt;=0.985))</f>
        <v>0</v>
      </c>
      <c r="S3149" t="b">
        <f>AND(I3149&gt;=0.99985,AND(K3149&gt;=0.99985,M3149&gt;=0.99985))</f>
        <v>0</v>
      </c>
    </row>
    <row r="3150" spans="1:19" x14ac:dyDescent="0.3">
      <c r="A3150">
        <v>30</v>
      </c>
      <c r="C3150">
        <v>0</v>
      </c>
      <c r="D3150">
        <v>0</v>
      </c>
      <c r="E3150">
        <v>100</v>
      </c>
      <c r="G3150" s="2" t="s">
        <v>197</v>
      </c>
      <c r="H3150" s="2" t="s">
        <v>1496</v>
      </c>
      <c r="I3150" s="2" t="s">
        <v>199</v>
      </c>
      <c r="J3150" s="2" t="s">
        <v>713</v>
      </c>
      <c r="K3150" s="2" t="s">
        <v>714</v>
      </c>
      <c r="L3150" s="2" t="s">
        <v>491</v>
      </c>
      <c r="M3150">
        <v>0.36072727272727101</v>
      </c>
      <c r="N3150" s="2" t="s">
        <v>489</v>
      </c>
      <c r="O3150">
        <v>4</v>
      </c>
      <c r="P3150" t="b">
        <f>AND(I3150&gt;=0.95,AND(K3150&gt;=0.95,M3150&gt;=0.95))</f>
        <v>0</v>
      </c>
      <c r="Q3150" t="b">
        <f>AND(I3150&gt;=0.99,AND(K3150&gt;=0.99,M3150&gt;=0.99))</f>
        <v>0</v>
      </c>
      <c r="R3150" s="4" t="b">
        <f>AND(I3150&gt;=0.985,AND(K3150&gt;=0.985,M3150&gt;=0.985))</f>
        <v>0</v>
      </c>
      <c r="S3150" t="b">
        <f>AND(I3150&gt;=0.99985,AND(K3150&gt;=0.99985,M3150&gt;=0.99985))</f>
        <v>0</v>
      </c>
    </row>
    <row r="3151" spans="1:19" x14ac:dyDescent="0.3">
      <c r="A3151">
        <v>30</v>
      </c>
      <c r="C3151">
        <v>0</v>
      </c>
      <c r="D3151">
        <v>0</v>
      </c>
      <c r="F3151">
        <v>0</v>
      </c>
      <c r="G3151" s="2" t="s">
        <v>197</v>
      </c>
      <c r="H3151" s="2" t="s">
        <v>712</v>
      </c>
      <c r="I3151" s="2" t="s">
        <v>199</v>
      </c>
      <c r="J3151" s="2" t="s">
        <v>713</v>
      </c>
      <c r="K3151" s="2" t="s">
        <v>714</v>
      </c>
      <c r="L3151" s="2" t="s">
        <v>245</v>
      </c>
      <c r="M3151">
        <v>0.36072727272727101</v>
      </c>
      <c r="N3151" s="2" t="s">
        <v>246</v>
      </c>
      <c r="O3151">
        <v>4</v>
      </c>
      <c r="P3151" t="b">
        <f>AND(I3151&gt;=0.95,AND(K3151&gt;=0.95,M3151&gt;=0.95))</f>
        <v>0</v>
      </c>
      <c r="Q3151" t="b">
        <f>AND(I3151&gt;=0.99,AND(K3151&gt;=0.99,M3151&gt;=0.99))</f>
        <v>0</v>
      </c>
      <c r="R3151" s="4" t="b">
        <f>AND(I3151&gt;=0.985,AND(K3151&gt;=0.985,M3151&gt;=0.985))</f>
        <v>0</v>
      </c>
      <c r="S3151" t="b">
        <f>AND(I3151&gt;=0.99985,AND(K3151&gt;=0.99985,M3151&gt;=0.99985))</f>
        <v>0</v>
      </c>
    </row>
    <row r="3152" spans="1:19" x14ac:dyDescent="0.3">
      <c r="A3152">
        <v>30</v>
      </c>
      <c r="D3152">
        <v>0</v>
      </c>
      <c r="E3152">
        <v>100</v>
      </c>
      <c r="F3152">
        <v>0</v>
      </c>
      <c r="G3152" s="2" t="s">
        <v>197</v>
      </c>
      <c r="H3152" s="2" t="s">
        <v>134</v>
      </c>
      <c r="I3152" s="2" t="s">
        <v>199</v>
      </c>
      <c r="J3152">
        <v>1</v>
      </c>
      <c r="K3152">
        <v>0.83599999999999997</v>
      </c>
      <c r="L3152">
        <v>0.99943636363636401</v>
      </c>
      <c r="M3152">
        <v>0.36072727272727101</v>
      </c>
      <c r="N3152">
        <v>1</v>
      </c>
      <c r="O3152">
        <v>4</v>
      </c>
      <c r="P3152" t="b">
        <f>AND(I3152&gt;=0.95,AND(K3152&gt;=0.95,M3152&gt;=0.95))</f>
        <v>0</v>
      </c>
      <c r="Q3152" t="b">
        <f>AND(I3152&gt;=0.99,AND(K3152&gt;=0.99,M3152&gt;=0.99))</f>
        <v>0</v>
      </c>
      <c r="R3152" s="4" t="b">
        <f>AND(I3152&gt;=0.985,AND(K3152&gt;=0.985,M3152&gt;=0.985))</f>
        <v>0</v>
      </c>
      <c r="S3152" t="b">
        <f>AND(I3152&gt;=0.99985,AND(K3152&gt;=0.99985,M3152&gt;=0.99985))</f>
        <v>0</v>
      </c>
    </row>
    <row r="3153" spans="1:19" x14ac:dyDescent="0.3">
      <c r="A3153">
        <v>30</v>
      </c>
      <c r="B3153">
        <v>0</v>
      </c>
      <c r="C3153">
        <v>0</v>
      </c>
      <c r="D3153">
        <v>0</v>
      </c>
      <c r="E3153">
        <v>100</v>
      </c>
      <c r="G3153" s="2" t="s">
        <v>197</v>
      </c>
      <c r="H3153" s="2" t="s">
        <v>197</v>
      </c>
      <c r="I3153" s="2" t="s">
        <v>199</v>
      </c>
      <c r="J3153" s="2" t="s">
        <v>199</v>
      </c>
      <c r="K3153" s="2" t="s">
        <v>714</v>
      </c>
      <c r="L3153" s="2" t="s">
        <v>714</v>
      </c>
      <c r="M3153">
        <v>0.36072727272727101</v>
      </c>
      <c r="N3153">
        <v>0.36072727272727101</v>
      </c>
      <c r="O3153">
        <v>5</v>
      </c>
      <c r="P3153" t="b">
        <f>AND(I3153&gt;=0.95,AND(K3153&gt;=0.95,M3153&gt;=0.95))</f>
        <v>0</v>
      </c>
      <c r="Q3153" t="b">
        <f>AND(I3153&gt;=0.99,AND(K3153&gt;=0.99,M3153&gt;=0.99))</f>
        <v>0</v>
      </c>
      <c r="R3153" s="4" t="b">
        <f>AND(I3153&gt;=0.985,AND(K3153&gt;=0.985,M3153&gt;=0.985))</f>
        <v>0</v>
      </c>
      <c r="S3153" t="b">
        <f>AND(I3153&gt;=0.99985,AND(K3153&gt;=0.99985,M3153&gt;=0.99985))</f>
        <v>0</v>
      </c>
    </row>
    <row r="3154" spans="1:19" x14ac:dyDescent="0.3">
      <c r="A3154">
        <v>30</v>
      </c>
      <c r="B3154">
        <v>0</v>
      </c>
      <c r="C3154">
        <v>0</v>
      </c>
      <c r="D3154">
        <v>0</v>
      </c>
      <c r="F3154">
        <v>0</v>
      </c>
      <c r="G3154" s="2" t="s">
        <v>197</v>
      </c>
      <c r="H3154" s="2" t="s">
        <v>882</v>
      </c>
      <c r="I3154" s="2" t="s">
        <v>199</v>
      </c>
      <c r="J3154" s="2" t="s">
        <v>1318</v>
      </c>
      <c r="K3154" s="2" t="s">
        <v>714</v>
      </c>
      <c r="L3154">
        <v>0.9</v>
      </c>
      <c r="M3154">
        <v>0.36072727272727101</v>
      </c>
      <c r="N3154" s="2" t="s">
        <v>885</v>
      </c>
      <c r="O3154">
        <v>5</v>
      </c>
      <c r="P3154" t="b">
        <f>AND(I3154&gt;=0.95,AND(K3154&gt;=0.95,M3154&gt;=0.95))</f>
        <v>0</v>
      </c>
      <c r="Q3154" t="b">
        <f>AND(I3154&gt;=0.99,AND(K3154&gt;=0.99,M3154&gt;=0.99))</f>
        <v>0</v>
      </c>
      <c r="R3154" s="4" t="b">
        <f>AND(I3154&gt;=0.985,AND(K3154&gt;=0.985,M3154&gt;=0.985))</f>
        <v>0</v>
      </c>
      <c r="S3154" t="b">
        <f>AND(I3154&gt;=0.99985,AND(K3154&gt;=0.99985,M3154&gt;=0.99985))</f>
        <v>0</v>
      </c>
    </row>
    <row r="3155" spans="1:19" x14ac:dyDescent="0.3">
      <c r="A3155">
        <v>30</v>
      </c>
      <c r="B3155">
        <v>0</v>
      </c>
      <c r="D3155">
        <v>0</v>
      </c>
      <c r="E3155">
        <v>100</v>
      </c>
      <c r="F3155">
        <v>0</v>
      </c>
      <c r="G3155" s="2" t="s">
        <v>197</v>
      </c>
      <c r="H3155" s="2" t="s">
        <v>483</v>
      </c>
      <c r="I3155" s="2" t="s">
        <v>199</v>
      </c>
      <c r="J3155">
        <v>1</v>
      </c>
      <c r="K3155">
        <v>0.83599999999999997</v>
      </c>
      <c r="L3155" s="2" t="s">
        <v>407</v>
      </c>
      <c r="M3155">
        <v>0.36072727272727101</v>
      </c>
      <c r="N3155" s="2" t="s">
        <v>56</v>
      </c>
      <c r="O3155">
        <v>5</v>
      </c>
      <c r="P3155" t="b">
        <f>AND(I3155&gt;=0.95,AND(K3155&gt;=0.95,M3155&gt;=0.95))</f>
        <v>0</v>
      </c>
      <c r="Q3155" t="b">
        <f>AND(I3155&gt;=0.99,AND(K3155&gt;=0.99,M3155&gt;=0.99))</f>
        <v>0</v>
      </c>
      <c r="R3155" s="4" t="b">
        <f>AND(I3155&gt;=0.985,AND(K3155&gt;=0.985,M3155&gt;=0.985))</f>
        <v>0</v>
      </c>
      <c r="S3155" t="b">
        <f>AND(I3155&gt;=0.99985,AND(K3155&gt;=0.99985,M3155&gt;=0.99985))</f>
        <v>0</v>
      </c>
    </row>
    <row r="3156" spans="1:19" x14ac:dyDescent="0.3">
      <c r="A3156">
        <v>30</v>
      </c>
      <c r="C3156">
        <v>0</v>
      </c>
      <c r="D3156">
        <v>0</v>
      </c>
      <c r="E3156">
        <v>100</v>
      </c>
      <c r="F3156">
        <v>0</v>
      </c>
      <c r="G3156" s="2" t="s">
        <v>197</v>
      </c>
      <c r="H3156" s="2" t="s">
        <v>1496</v>
      </c>
      <c r="I3156" s="2" t="s">
        <v>199</v>
      </c>
      <c r="J3156" s="2" t="s">
        <v>713</v>
      </c>
      <c r="K3156" s="2" t="s">
        <v>714</v>
      </c>
      <c r="L3156" s="2" t="s">
        <v>491</v>
      </c>
      <c r="M3156">
        <v>0.36072727272727101</v>
      </c>
      <c r="N3156" s="2" t="s">
        <v>489</v>
      </c>
      <c r="O3156">
        <v>5</v>
      </c>
      <c r="P3156" t="b">
        <f>AND(I3156&gt;=0.95,AND(K3156&gt;=0.95,M3156&gt;=0.95))</f>
        <v>0</v>
      </c>
      <c r="Q3156" t="b">
        <f>AND(I3156&gt;=0.99,AND(K3156&gt;=0.99,M3156&gt;=0.99))</f>
        <v>0</v>
      </c>
      <c r="R3156" s="4" t="b">
        <f>AND(I3156&gt;=0.985,AND(K3156&gt;=0.985,M3156&gt;=0.985))</f>
        <v>0</v>
      </c>
      <c r="S3156" t="b">
        <f>AND(I3156&gt;=0.99985,AND(K3156&gt;=0.99985,M3156&gt;=0.99985))</f>
        <v>0</v>
      </c>
    </row>
    <row r="3157" spans="1:19" x14ac:dyDescent="0.3">
      <c r="A3157">
        <v>30</v>
      </c>
      <c r="B3157">
        <v>0</v>
      </c>
      <c r="C3157">
        <v>0</v>
      </c>
      <c r="D3157">
        <v>0</v>
      </c>
      <c r="E3157">
        <v>100</v>
      </c>
      <c r="F3157">
        <v>0</v>
      </c>
      <c r="G3157" s="2" t="s">
        <v>197</v>
      </c>
      <c r="H3157" s="2" t="s">
        <v>197</v>
      </c>
      <c r="I3157" s="2" t="s">
        <v>199</v>
      </c>
      <c r="J3157" s="2" t="s">
        <v>199</v>
      </c>
      <c r="K3157" s="2" t="s">
        <v>714</v>
      </c>
      <c r="L3157" s="2" t="s">
        <v>714</v>
      </c>
      <c r="M3157">
        <v>0.36072727272727101</v>
      </c>
      <c r="N3157">
        <v>0.36072727272727101</v>
      </c>
      <c r="O3157">
        <v>6</v>
      </c>
      <c r="P3157" t="b">
        <f>AND(I3157&gt;=0.95,AND(K3157&gt;=0.95,M3157&gt;=0.95))</f>
        <v>0</v>
      </c>
      <c r="Q3157" t="b">
        <f>AND(I3157&gt;=0.99,AND(K3157&gt;=0.99,M3157&gt;=0.99))</f>
        <v>0</v>
      </c>
      <c r="R3157" s="4" t="b">
        <f>AND(I3157&gt;=0.985,AND(K3157&gt;=0.985,M3157&gt;=0.985))</f>
        <v>0</v>
      </c>
      <c r="S3157" t="b">
        <f>AND(I3157&gt;=0.99985,AND(K3157&gt;=0.99985,M3157&gt;=0.99985))</f>
        <v>0</v>
      </c>
    </row>
    <row r="3158" spans="1:19" x14ac:dyDescent="0.3">
      <c r="A3158">
        <v>-1</v>
      </c>
      <c r="B3158">
        <v>1</v>
      </c>
      <c r="D3158">
        <v>4</v>
      </c>
      <c r="E3158">
        <v>150</v>
      </c>
      <c r="G3158" s="2" t="s">
        <v>1418</v>
      </c>
      <c r="H3158" s="2" t="s">
        <v>20</v>
      </c>
      <c r="I3158" s="2" t="s">
        <v>1419</v>
      </c>
      <c r="J3158">
        <v>1</v>
      </c>
      <c r="K3158" s="2" t="s">
        <v>1420</v>
      </c>
      <c r="L3158">
        <v>0.99985000000000002</v>
      </c>
      <c r="M3158" s="2" t="s">
        <v>26</v>
      </c>
      <c r="N3158" s="2" t="s">
        <v>136</v>
      </c>
      <c r="O3158">
        <v>4</v>
      </c>
      <c r="P3158" t="b">
        <f>AND(I3158&gt;=0.95,AND(K3158&gt;=0.95,M3158&gt;=0.95))</f>
        <v>1</v>
      </c>
      <c r="Q3158" t="b">
        <f>AND(I3158&gt;=0.99,AND(K3158&gt;=0.99,M3158&gt;=0.99))</f>
        <v>1</v>
      </c>
      <c r="R3158" s="4" t="b">
        <f>AND(I3158&gt;=0.985,AND(K3158&gt;=0.985,M3158&gt;=0.985))</f>
        <v>1</v>
      </c>
      <c r="S3158" t="b">
        <f>AND(I3158&gt;=0.99985,AND(K3158&gt;=0.99985,M3158&gt;=0.99985))</f>
        <v>1</v>
      </c>
    </row>
    <row r="3159" spans="1:19" x14ac:dyDescent="0.3">
      <c r="A3159">
        <v>-1</v>
      </c>
      <c r="B3159">
        <v>1</v>
      </c>
      <c r="C3159">
        <v>0</v>
      </c>
      <c r="D3159">
        <v>4</v>
      </c>
      <c r="E3159">
        <v>150</v>
      </c>
      <c r="G3159" s="2" t="s">
        <v>1418</v>
      </c>
      <c r="H3159" s="2" t="s">
        <v>1564</v>
      </c>
      <c r="I3159" s="2" t="s">
        <v>1419</v>
      </c>
      <c r="J3159" s="2" t="s">
        <v>1565</v>
      </c>
      <c r="K3159" s="2" t="s">
        <v>2294</v>
      </c>
      <c r="L3159" s="2" t="s">
        <v>1561</v>
      </c>
      <c r="M3159" s="2" t="s">
        <v>26</v>
      </c>
      <c r="N3159" s="2" t="s">
        <v>251</v>
      </c>
      <c r="O3159">
        <v>5</v>
      </c>
      <c r="P3159" t="b">
        <f>AND(I3159&gt;=0.95,AND(K3159&gt;=0.95,M3159&gt;=0.95))</f>
        <v>1</v>
      </c>
      <c r="Q3159" t="b">
        <f>AND(I3159&gt;=0.99,AND(K3159&gt;=0.99,M3159&gt;=0.99))</f>
        <v>1</v>
      </c>
      <c r="R3159" s="4" t="b">
        <f>AND(I3159&gt;=0.985,AND(K3159&gt;=0.985,M3159&gt;=0.985))</f>
        <v>1</v>
      </c>
      <c r="S3159" t="b">
        <f>AND(I3159&gt;=0.99985,AND(K3159&gt;=0.99985,M3159&gt;=0.99985))</f>
        <v>1</v>
      </c>
    </row>
    <row r="3160" spans="1:19" x14ac:dyDescent="0.3">
      <c r="A3160">
        <v>-1</v>
      </c>
      <c r="B3160">
        <v>1</v>
      </c>
      <c r="D3160">
        <v>4</v>
      </c>
      <c r="E3160">
        <v>150</v>
      </c>
      <c r="F3160">
        <v>100</v>
      </c>
      <c r="G3160" s="2" t="s">
        <v>1418</v>
      </c>
      <c r="H3160" s="2" t="s">
        <v>92</v>
      </c>
      <c r="I3160" s="2" t="s">
        <v>1419</v>
      </c>
      <c r="J3160">
        <v>1</v>
      </c>
      <c r="K3160" s="2" t="s">
        <v>1420</v>
      </c>
      <c r="L3160" s="2" t="s">
        <v>95</v>
      </c>
      <c r="M3160" s="2" t="s">
        <v>26</v>
      </c>
      <c r="N3160" s="2" t="s">
        <v>136</v>
      </c>
      <c r="O3160">
        <v>5</v>
      </c>
      <c r="P3160" t="b">
        <f>AND(I3160&gt;=0.95,AND(K3160&gt;=0.95,M3160&gt;=0.95))</f>
        <v>1</v>
      </c>
      <c r="Q3160" t="b">
        <f>AND(I3160&gt;=0.99,AND(K3160&gt;=0.99,M3160&gt;=0.99))</f>
        <v>1</v>
      </c>
      <c r="R3160" s="4" t="b">
        <f>AND(I3160&gt;=0.985,AND(K3160&gt;=0.985,M3160&gt;=0.985))</f>
        <v>1</v>
      </c>
      <c r="S3160" t="b">
        <f>AND(I3160&gt;=0.99985,AND(K3160&gt;=0.99985,M3160&gt;=0.99985))</f>
        <v>1</v>
      </c>
    </row>
    <row r="3161" spans="1:19" x14ac:dyDescent="0.3">
      <c r="A3161">
        <v>-1</v>
      </c>
      <c r="B3161">
        <v>1</v>
      </c>
      <c r="C3161">
        <v>0</v>
      </c>
      <c r="D3161">
        <v>4</v>
      </c>
      <c r="E3161">
        <v>150</v>
      </c>
      <c r="F3161">
        <v>100</v>
      </c>
      <c r="G3161" s="2" t="s">
        <v>1418</v>
      </c>
      <c r="H3161" s="2" t="s">
        <v>1418</v>
      </c>
      <c r="I3161" s="2" t="s">
        <v>1419</v>
      </c>
      <c r="J3161" s="2" t="s">
        <v>1419</v>
      </c>
      <c r="K3161" s="2" t="s">
        <v>1561</v>
      </c>
      <c r="L3161" s="2" t="s">
        <v>1561</v>
      </c>
      <c r="M3161" s="2" t="s">
        <v>26</v>
      </c>
      <c r="N3161" s="2" t="s">
        <v>26</v>
      </c>
      <c r="O3161">
        <v>6</v>
      </c>
      <c r="P3161" t="b">
        <f>AND(I3161&gt;=0.95,AND(K3161&gt;=0.95,M3161&gt;=0.95))</f>
        <v>1</v>
      </c>
      <c r="Q3161" t="b">
        <f>AND(I3161&gt;=0.99,AND(K3161&gt;=0.99,M3161&gt;=0.99))</f>
        <v>1</v>
      </c>
      <c r="R3161" s="4" t="b">
        <f>AND(I3161&gt;=0.985,AND(K3161&gt;=0.985,M3161&gt;=0.985))</f>
        <v>1</v>
      </c>
      <c r="S3161" t="b">
        <f>AND(I3161&gt;=0.99985,AND(K3161&gt;=0.99985,M3161&gt;=0.99985))</f>
        <v>1</v>
      </c>
    </row>
    <row r="3162" spans="1:19" x14ac:dyDescent="0.3">
      <c r="A3162">
        <v>40</v>
      </c>
      <c r="B3162">
        <v>0</v>
      </c>
      <c r="C3162">
        <v>0</v>
      </c>
      <c r="D3162">
        <v>4</v>
      </c>
      <c r="E3162">
        <v>150</v>
      </c>
      <c r="F3162">
        <v>50</v>
      </c>
      <c r="G3162" s="2" t="s">
        <v>932</v>
      </c>
      <c r="H3162" s="2" t="s">
        <v>932</v>
      </c>
      <c r="I3162" s="2" t="s">
        <v>1369</v>
      </c>
      <c r="J3162" s="2" t="s">
        <v>1369</v>
      </c>
      <c r="K3162" s="2" t="s">
        <v>509</v>
      </c>
      <c r="L3162" s="2" t="s">
        <v>509</v>
      </c>
      <c r="M3162" s="2" t="s">
        <v>26</v>
      </c>
      <c r="N3162" s="2" t="s">
        <v>26</v>
      </c>
      <c r="O3162">
        <v>6</v>
      </c>
      <c r="P3162" t="b">
        <f>AND(I3162&gt;=0.95,AND(K3162&gt;=0.95,M3162&gt;=0.95))</f>
        <v>1</v>
      </c>
      <c r="Q3162" t="b">
        <f>AND(I3162&gt;=0.99,AND(K3162&gt;=0.99,M3162&gt;=0.99))</f>
        <v>1</v>
      </c>
      <c r="R3162" s="4" t="b">
        <f>AND(I3162&gt;=0.985,AND(K3162&gt;=0.985,M3162&gt;=0.985))</f>
        <v>1</v>
      </c>
      <c r="S3162" t="b">
        <f>AND(I3162&gt;=0.99985,AND(K3162&gt;=0.99985,M3162&gt;=0.99985))</f>
        <v>1</v>
      </c>
    </row>
    <row r="3163" spans="1:19" x14ac:dyDescent="0.3">
      <c r="A3163">
        <v>20</v>
      </c>
      <c r="C3163">
        <v>1</v>
      </c>
      <c r="D3163">
        <v>3</v>
      </c>
      <c r="F3163">
        <v>40</v>
      </c>
      <c r="G3163" s="2" t="s">
        <v>2099</v>
      </c>
      <c r="H3163">
        <v>0.79824848484848598</v>
      </c>
      <c r="I3163">
        <v>0.47309090909090901</v>
      </c>
      <c r="J3163" s="2" t="s">
        <v>953</v>
      </c>
      <c r="K3163" s="2" t="s">
        <v>918</v>
      </c>
      <c r="L3163">
        <v>0.9</v>
      </c>
      <c r="M3163" s="2" t="s">
        <v>668</v>
      </c>
      <c r="N3163" s="2" t="s">
        <v>669</v>
      </c>
      <c r="O3163">
        <v>4</v>
      </c>
      <c r="P3163" t="b">
        <f>AND(I3163&gt;=0.95,AND(K3163&gt;=0.95,M3163&gt;=0.95))</f>
        <v>0</v>
      </c>
      <c r="Q3163" t="b">
        <f>AND(I3163&gt;=0.99,AND(K3163&gt;=0.99,M3163&gt;=0.99))</f>
        <v>0</v>
      </c>
      <c r="R3163" s="4" t="b">
        <f>AND(I3163&gt;=0.985,AND(K3163&gt;=0.985,M3163&gt;=0.985))</f>
        <v>0</v>
      </c>
      <c r="S3163" t="b">
        <f>AND(I3163&gt;=0.99985,AND(K3163&gt;=0.99985,M3163&gt;=0.99985))</f>
        <v>0</v>
      </c>
    </row>
    <row r="3164" spans="1:19" x14ac:dyDescent="0.3">
      <c r="A3164">
        <v>20</v>
      </c>
      <c r="B3164">
        <v>0</v>
      </c>
      <c r="C3164">
        <v>1</v>
      </c>
      <c r="D3164">
        <v>3</v>
      </c>
      <c r="F3164">
        <v>40</v>
      </c>
      <c r="G3164" s="2" t="s">
        <v>2099</v>
      </c>
      <c r="H3164" s="2" t="s">
        <v>2099</v>
      </c>
      <c r="I3164">
        <v>0.47309090909090901</v>
      </c>
      <c r="J3164">
        <v>0.47309090909090901</v>
      </c>
      <c r="K3164" s="2" t="s">
        <v>918</v>
      </c>
      <c r="L3164" s="2" t="s">
        <v>918</v>
      </c>
      <c r="M3164" s="2" t="s">
        <v>668</v>
      </c>
      <c r="N3164" s="2" t="s">
        <v>668</v>
      </c>
      <c r="O3164">
        <v>5</v>
      </c>
      <c r="P3164" t="b">
        <f>AND(I3164&gt;=0.95,AND(K3164&gt;=0.95,M3164&gt;=0.95))</f>
        <v>0</v>
      </c>
      <c r="Q3164" t="b">
        <f>AND(I3164&gt;=0.99,AND(K3164&gt;=0.99,M3164&gt;=0.99))</f>
        <v>0</v>
      </c>
      <c r="R3164" s="4" t="b">
        <f>AND(I3164&gt;=0.985,AND(K3164&gt;=0.985,M3164&gt;=0.985))</f>
        <v>0</v>
      </c>
      <c r="S3164" t="b">
        <f>AND(I3164&gt;=0.99985,AND(K3164&gt;=0.99985,M3164&gt;=0.99985))</f>
        <v>0</v>
      </c>
    </row>
    <row r="3165" spans="1:19" x14ac:dyDescent="0.3">
      <c r="A3165">
        <v>20</v>
      </c>
      <c r="C3165">
        <v>1</v>
      </c>
      <c r="D3165">
        <v>3</v>
      </c>
      <c r="E3165">
        <v>100</v>
      </c>
      <c r="F3165">
        <v>40</v>
      </c>
      <c r="G3165" s="2" t="s">
        <v>2099</v>
      </c>
      <c r="H3165">
        <v>0.79824848484848598</v>
      </c>
      <c r="I3165">
        <v>0.47309090909090901</v>
      </c>
      <c r="J3165" s="2" t="s">
        <v>953</v>
      </c>
      <c r="K3165" s="2" t="s">
        <v>918</v>
      </c>
      <c r="L3165">
        <v>0.9</v>
      </c>
      <c r="M3165" s="2" t="s">
        <v>668</v>
      </c>
      <c r="N3165" s="2" t="s">
        <v>669</v>
      </c>
      <c r="O3165">
        <v>5</v>
      </c>
      <c r="P3165" t="b">
        <f>AND(I3165&gt;=0.95,AND(K3165&gt;=0.95,M3165&gt;=0.95))</f>
        <v>0</v>
      </c>
      <c r="Q3165" t="b">
        <f>AND(I3165&gt;=0.99,AND(K3165&gt;=0.99,M3165&gt;=0.99))</f>
        <v>0</v>
      </c>
      <c r="R3165" s="4" t="b">
        <f>AND(I3165&gt;=0.985,AND(K3165&gt;=0.985,M3165&gt;=0.985))</f>
        <v>0</v>
      </c>
      <c r="S3165" t="b">
        <f>AND(I3165&gt;=0.99985,AND(K3165&gt;=0.99985,M3165&gt;=0.99985))</f>
        <v>0</v>
      </c>
    </row>
    <row r="3166" spans="1:19" x14ac:dyDescent="0.3">
      <c r="A3166">
        <v>20</v>
      </c>
      <c r="B3166">
        <v>0</v>
      </c>
      <c r="C3166">
        <v>1</v>
      </c>
      <c r="D3166">
        <v>3</v>
      </c>
      <c r="E3166">
        <v>100</v>
      </c>
      <c r="F3166">
        <v>40</v>
      </c>
      <c r="G3166" s="2" t="s">
        <v>2099</v>
      </c>
      <c r="H3166" s="2" t="s">
        <v>2099</v>
      </c>
      <c r="I3166">
        <v>0.47309090909090901</v>
      </c>
      <c r="J3166">
        <v>0.47309090909090901</v>
      </c>
      <c r="K3166" s="2" t="s">
        <v>918</v>
      </c>
      <c r="L3166" s="2" t="s">
        <v>918</v>
      </c>
      <c r="M3166" s="2" t="s">
        <v>668</v>
      </c>
      <c r="N3166" s="2" t="s">
        <v>668</v>
      </c>
      <c r="O3166">
        <v>6</v>
      </c>
      <c r="P3166" t="b">
        <f>AND(I3166&gt;=0.95,AND(K3166&gt;=0.95,M3166&gt;=0.95))</f>
        <v>0</v>
      </c>
      <c r="Q3166" t="b">
        <f>AND(I3166&gt;=0.99,AND(K3166&gt;=0.99,M3166&gt;=0.99))</f>
        <v>0</v>
      </c>
      <c r="R3166" s="4" t="b">
        <f>AND(I3166&gt;=0.985,AND(K3166&gt;=0.985,M3166&gt;=0.985))</f>
        <v>0</v>
      </c>
      <c r="S3166" t="b">
        <f>AND(I3166&gt;=0.99985,AND(K3166&gt;=0.99985,M3166&gt;=0.99985))</f>
        <v>0</v>
      </c>
    </row>
    <row r="3167" spans="1:19" x14ac:dyDescent="0.3">
      <c r="A3167">
        <v>40</v>
      </c>
      <c r="B3167">
        <v>1</v>
      </c>
      <c r="D3167">
        <v>4</v>
      </c>
      <c r="E3167">
        <v>150</v>
      </c>
      <c r="G3167" s="2" t="s">
        <v>1512</v>
      </c>
      <c r="H3167">
        <v>0.99973939393939404</v>
      </c>
      <c r="I3167" s="2" t="s">
        <v>1513</v>
      </c>
      <c r="J3167">
        <v>1</v>
      </c>
      <c r="K3167" s="2" t="s">
        <v>1514</v>
      </c>
      <c r="L3167">
        <v>0.99970000000000003</v>
      </c>
      <c r="M3167" s="2" t="s">
        <v>26</v>
      </c>
      <c r="N3167">
        <v>1</v>
      </c>
      <c r="O3167">
        <v>4</v>
      </c>
      <c r="P3167" t="b">
        <f>AND(I3167&gt;=0.95,AND(K3167&gt;=0.95,M3167&gt;=0.95))</f>
        <v>1</v>
      </c>
      <c r="Q3167" t="b">
        <f>AND(I3167&gt;=0.99,AND(K3167&gt;=0.99,M3167&gt;=0.99))</f>
        <v>1</v>
      </c>
      <c r="R3167" s="4" t="b">
        <f>AND(I3167&gt;=0.985,AND(K3167&gt;=0.985,M3167&gt;=0.985))</f>
        <v>1</v>
      </c>
      <c r="S3167" t="b">
        <f>AND(I3167&gt;=0.99985,AND(K3167&gt;=0.99985,M3167&gt;=0.99985))</f>
        <v>1</v>
      </c>
    </row>
    <row r="3168" spans="1:19" x14ac:dyDescent="0.3">
      <c r="A3168">
        <v>40</v>
      </c>
      <c r="B3168">
        <v>1</v>
      </c>
      <c r="D3168">
        <v>4</v>
      </c>
      <c r="E3168">
        <v>150</v>
      </c>
      <c r="F3168">
        <v>50</v>
      </c>
      <c r="G3168" s="2" t="s">
        <v>1512</v>
      </c>
      <c r="H3168" s="2" t="s">
        <v>1059</v>
      </c>
      <c r="I3168" s="2" t="s">
        <v>1513</v>
      </c>
      <c r="J3168">
        <v>1</v>
      </c>
      <c r="K3168" s="2" t="s">
        <v>1514</v>
      </c>
      <c r="L3168" s="2" t="s">
        <v>2215</v>
      </c>
      <c r="M3168" s="2" t="s">
        <v>257</v>
      </c>
      <c r="N3168" s="2" t="s">
        <v>33</v>
      </c>
      <c r="O3168">
        <v>5</v>
      </c>
      <c r="P3168" t="b">
        <f>AND(I3168&gt;=0.95,AND(K3168&gt;=0.95,M3168&gt;=0.95))</f>
        <v>1</v>
      </c>
      <c r="Q3168" t="b">
        <f>AND(I3168&gt;=0.99,AND(K3168&gt;=0.99,M3168&gt;=0.99))</f>
        <v>1</v>
      </c>
      <c r="R3168" s="4" t="b">
        <f>AND(I3168&gt;=0.985,AND(K3168&gt;=0.985,M3168&gt;=0.985))</f>
        <v>1</v>
      </c>
      <c r="S3168" t="b">
        <f>AND(I3168&gt;=0.99985,AND(K3168&gt;=0.99985,M3168&gt;=0.99985))</f>
        <v>1</v>
      </c>
    </row>
    <row r="3169" spans="1:19" x14ac:dyDescent="0.3">
      <c r="A3169">
        <v>40</v>
      </c>
      <c r="C3169">
        <v>0</v>
      </c>
      <c r="D3169">
        <v>4</v>
      </c>
      <c r="E3169">
        <v>150</v>
      </c>
      <c r="F3169">
        <v>50</v>
      </c>
      <c r="G3169" s="2" t="s">
        <v>1512</v>
      </c>
      <c r="H3169" s="2" t="s">
        <v>932</v>
      </c>
      <c r="I3169" s="2" t="s">
        <v>1513</v>
      </c>
      <c r="J3169" s="2" t="s">
        <v>1369</v>
      </c>
      <c r="K3169" s="2" t="s">
        <v>2478</v>
      </c>
      <c r="L3169" s="2" t="s">
        <v>509</v>
      </c>
      <c r="M3169" s="2" t="s">
        <v>26</v>
      </c>
      <c r="N3169" s="2" t="s">
        <v>257</v>
      </c>
      <c r="O3169">
        <v>5</v>
      </c>
      <c r="P3169" t="b">
        <f>AND(I3169&gt;=0.95,AND(K3169&gt;=0.95,M3169&gt;=0.95))</f>
        <v>1</v>
      </c>
      <c r="Q3169" t="b">
        <f>AND(I3169&gt;=0.99,AND(K3169&gt;=0.99,M3169&gt;=0.99))</f>
        <v>1</v>
      </c>
      <c r="R3169" s="4" t="b">
        <f>AND(I3169&gt;=0.985,AND(K3169&gt;=0.985,M3169&gt;=0.985))</f>
        <v>1</v>
      </c>
      <c r="S3169" t="b">
        <f>AND(I3169&gt;=0.99985,AND(K3169&gt;=0.99985,M3169&gt;=0.99985))</f>
        <v>1</v>
      </c>
    </row>
    <row r="3170" spans="1:19" x14ac:dyDescent="0.3">
      <c r="A3170">
        <v>40</v>
      </c>
      <c r="B3170">
        <v>1</v>
      </c>
      <c r="C3170">
        <v>0</v>
      </c>
      <c r="D3170">
        <v>4</v>
      </c>
      <c r="E3170">
        <v>150</v>
      </c>
      <c r="F3170">
        <v>50</v>
      </c>
      <c r="G3170" s="2" t="s">
        <v>1512</v>
      </c>
      <c r="H3170" s="2" t="s">
        <v>1512</v>
      </c>
      <c r="I3170" s="2" t="s">
        <v>1513</v>
      </c>
      <c r="J3170" s="2" t="s">
        <v>1513</v>
      </c>
      <c r="K3170" s="2" t="s">
        <v>2478</v>
      </c>
      <c r="L3170" s="2" t="s">
        <v>2478</v>
      </c>
      <c r="M3170" s="2" t="s">
        <v>257</v>
      </c>
      <c r="N3170" s="2" t="s">
        <v>257</v>
      </c>
      <c r="O3170">
        <v>6</v>
      </c>
      <c r="P3170" t="b">
        <f>AND(I3170&gt;=0.95,AND(K3170&gt;=0.95,M3170&gt;=0.95))</f>
        <v>1</v>
      </c>
      <c r="Q3170" t="b">
        <f>AND(I3170&gt;=0.99,AND(K3170&gt;=0.99,M3170&gt;=0.99))</f>
        <v>1</v>
      </c>
      <c r="R3170" s="4" t="b">
        <f>AND(I3170&gt;=0.985,AND(K3170&gt;=0.985,M3170&gt;=0.985))</f>
        <v>1</v>
      </c>
      <c r="S3170" t="b">
        <f>AND(I3170&gt;=0.99985,AND(K3170&gt;=0.99985,M3170&gt;=0.99985))</f>
        <v>1</v>
      </c>
    </row>
    <row r="3171" spans="1:19" x14ac:dyDescent="0.3">
      <c r="A3171">
        <v>40</v>
      </c>
      <c r="B3171">
        <v>1</v>
      </c>
      <c r="C3171">
        <v>0</v>
      </c>
      <c r="D3171">
        <v>4</v>
      </c>
      <c r="E3171">
        <v>150</v>
      </c>
      <c r="G3171" s="2" t="s">
        <v>1512</v>
      </c>
      <c r="H3171" s="2" t="s">
        <v>1948</v>
      </c>
      <c r="I3171" s="2" t="s">
        <v>1513</v>
      </c>
      <c r="J3171">
        <v>0.35418181818181799</v>
      </c>
      <c r="K3171">
        <v>0.89981818181818196</v>
      </c>
      <c r="L3171" s="2" t="s">
        <v>2478</v>
      </c>
      <c r="M3171" s="2" t="s">
        <v>26</v>
      </c>
      <c r="N3171" s="2" t="s">
        <v>257</v>
      </c>
      <c r="O3171">
        <v>5</v>
      </c>
      <c r="P3171" t="b">
        <f>AND(I3171&gt;=0.95,AND(K3171&gt;=0.95,M3171&gt;=0.95))</f>
        <v>0</v>
      </c>
      <c r="Q3171" t="b">
        <f>AND(I3171&gt;=0.99,AND(K3171&gt;=0.99,M3171&gt;=0.99))</f>
        <v>0</v>
      </c>
      <c r="R3171" s="4" t="b">
        <f>AND(I3171&gt;=0.985,AND(K3171&gt;=0.985,M3171&gt;=0.985))</f>
        <v>0</v>
      </c>
      <c r="S3171" t="b">
        <f>AND(I3171&gt;=0.99985,AND(K3171&gt;=0.99985,M3171&gt;=0.99985))</f>
        <v>0</v>
      </c>
    </row>
    <row r="3172" spans="1:19" x14ac:dyDescent="0.3">
      <c r="A3172">
        <v>10</v>
      </c>
      <c r="B3172">
        <v>1</v>
      </c>
      <c r="C3172">
        <v>0</v>
      </c>
      <c r="D3172">
        <v>4</v>
      </c>
      <c r="E3172">
        <v>100</v>
      </c>
      <c r="F3172">
        <v>50</v>
      </c>
      <c r="G3172" s="2" t="s">
        <v>601</v>
      </c>
      <c r="H3172" s="2" t="s">
        <v>601</v>
      </c>
      <c r="I3172" s="2" t="s">
        <v>1715</v>
      </c>
      <c r="J3172" s="2" t="s">
        <v>1715</v>
      </c>
      <c r="K3172" s="2" t="s">
        <v>491</v>
      </c>
      <c r="L3172" s="2" t="s">
        <v>491</v>
      </c>
      <c r="M3172" s="2" t="s">
        <v>603</v>
      </c>
      <c r="N3172" s="2" t="s">
        <v>603</v>
      </c>
      <c r="O3172">
        <v>6</v>
      </c>
      <c r="P3172" t="b">
        <f>AND(I3172&gt;=0.95,AND(K3172&gt;=0.95,M3172&gt;=0.95))</f>
        <v>1</v>
      </c>
      <c r="Q3172" t="b">
        <f>AND(I3172&gt;=0.99,AND(K3172&gt;=0.99,M3172&gt;=0.99))</f>
        <v>1</v>
      </c>
      <c r="R3172" s="4" t="b">
        <f>AND(I3172&gt;=0.985,AND(K3172&gt;=0.985,M3172&gt;=0.985))</f>
        <v>1</v>
      </c>
      <c r="S3172" t="b">
        <f>AND(I3172&gt;=0.99985,AND(K3172&gt;=0.99985,M3172&gt;=0.99985))</f>
        <v>1</v>
      </c>
    </row>
    <row r="3173" spans="1:19" x14ac:dyDescent="0.3">
      <c r="A3173">
        <v>10</v>
      </c>
      <c r="B3173">
        <v>1</v>
      </c>
      <c r="D3173">
        <v>4</v>
      </c>
      <c r="E3173">
        <v>100</v>
      </c>
      <c r="F3173">
        <v>50</v>
      </c>
      <c r="G3173" s="2" t="s">
        <v>601</v>
      </c>
      <c r="H3173" s="2" t="s">
        <v>2082</v>
      </c>
      <c r="I3173" s="2" t="s">
        <v>1715</v>
      </c>
      <c r="J3173">
        <v>1</v>
      </c>
      <c r="K3173">
        <v>0.83599999999999997</v>
      </c>
      <c r="L3173">
        <v>0.945818181818182</v>
      </c>
      <c r="M3173" s="2" t="s">
        <v>603</v>
      </c>
      <c r="N3173">
        <v>1</v>
      </c>
      <c r="O3173">
        <v>5</v>
      </c>
      <c r="P3173" t="b">
        <f>AND(I3173&gt;=0.95,AND(K3173&gt;=0.95,M3173&gt;=0.95))</f>
        <v>0</v>
      </c>
      <c r="Q3173" t="b">
        <f>AND(I3173&gt;=0.99,AND(K3173&gt;=0.99,M3173&gt;=0.99))</f>
        <v>0</v>
      </c>
      <c r="R3173" s="4" t="b">
        <f>AND(I3173&gt;=0.985,AND(K3173&gt;=0.985,M3173&gt;=0.985))</f>
        <v>0</v>
      </c>
      <c r="S3173" t="b">
        <f>AND(I3173&gt;=0.99985,AND(K3173&gt;=0.99985,M3173&gt;=0.99985))</f>
        <v>0</v>
      </c>
    </row>
    <row r="3174" spans="1:19" x14ac:dyDescent="0.3">
      <c r="A3174">
        <v>30</v>
      </c>
      <c r="B3174">
        <v>1</v>
      </c>
      <c r="D3174">
        <v>4</v>
      </c>
      <c r="E3174">
        <v>100</v>
      </c>
      <c r="F3174">
        <v>50</v>
      </c>
      <c r="G3174" s="2" t="s">
        <v>1868</v>
      </c>
      <c r="H3174" s="2" t="s">
        <v>821</v>
      </c>
      <c r="I3174" s="2" t="s">
        <v>1869</v>
      </c>
      <c r="J3174">
        <v>1</v>
      </c>
      <c r="K3174" s="2" t="s">
        <v>1339</v>
      </c>
      <c r="L3174" s="2" t="s">
        <v>174</v>
      </c>
      <c r="M3174" s="2" t="s">
        <v>26</v>
      </c>
      <c r="N3174">
        <v>1</v>
      </c>
      <c r="O3174">
        <v>5</v>
      </c>
      <c r="P3174" t="b">
        <f>AND(I3174&gt;=0.95,AND(K3174&gt;=0.95,M3174&gt;=0.95))</f>
        <v>1</v>
      </c>
      <c r="Q3174" t="b">
        <f>AND(I3174&gt;=0.99,AND(K3174&gt;=0.99,M3174&gt;=0.99))</f>
        <v>1</v>
      </c>
      <c r="R3174" s="4" t="b">
        <f>AND(I3174&gt;=0.985,AND(K3174&gt;=0.985,M3174&gt;=0.985))</f>
        <v>1</v>
      </c>
      <c r="S3174" t="b">
        <f>AND(I3174&gt;=0.99985,AND(K3174&gt;=0.99985,M3174&gt;=0.99985))</f>
        <v>1</v>
      </c>
    </row>
    <row r="3175" spans="1:19" x14ac:dyDescent="0.3">
      <c r="A3175">
        <v>30</v>
      </c>
      <c r="B3175">
        <v>1</v>
      </c>
      <c r="C3175">
        <v>0</v>
      </c>
      <c r="D3175">
        <v>4</v>
      </c>
      <c r="E3175">
        <v>100</v>
      </c>
      <c r="F3175">
        <v>50</v>
      </c>
      <c r="G3175" s="2" t="s">
        <v>1868</v>
      </c>
      <c r="H3175" s="2" t="s">
        <v>1868</v>
      </c>
      <c r="I3175" s="2" t="s">
        <v>1869</v>
      </c>
      <c r="J3175" s="2" t="s">
        <v>1869</v>
      </c>
      <c r="K3175" s="2" t="s">
        <v>1339</v>
      </c>
      <c r="L3175" s="2" t="s">
        <v>1339</v>
      </c>
      <c r="M3175" s="2" t="s">
        <v>26</v>
      </c>
      <c r="N3175" s="2" t="s">
        <v>26</v>
      </c>
      <c r="O3175">
        <v>6</v>
      </c>
      <c r="P3175" t="b">
        <f>AND(I3175&gt;=0.95,AND(K3175&gt;=0.95,M3175&gt;=0.95))</f>
        <v>1</v>
      </c>
      <c r="Q3175" t="b">
        <f>AND(I3175&gt;=0.99,AND(K3175&gt;=0.99,M3175&gt;=0.99))</f>
        <v>1</v>
      </c>
      <c r="R3175" s="4" t="b">
        <f>AND(I3175&gt;=0.985,AND(K3175&gt;=0.985,M3175&gt;=0.985))</f>
        <v>1</v>
      </c>
      <c r="S3175" t="b">
        <f>AND(I3175&gt;=0.99985,AND(K3175&gt;=0.99985,M3175&gt;=0.99985))</f>
        <v>1</v>
      </c>
    </row>
    <row r="3176" spans="1:19" x14ac:dyDescent="0.3">
      <c r="A3176">
        <v>20</v>
      </c>
      <c r="B3176">
        <v>1</v>
      </c>
      <c r="D3176">
        <v>4</v>
      </c>
      <c r="E3176">
        <v>50</v>
      </c>
      <c r="F3176">
        <v>50</v>
      </c>
      <c r="G3176" s="2" t="s">
        <v>1787</v>
      </c>
      <c r="H3176" s="2" t="s">
        <v>303</v>
      </c>
      <c r="I3176" s="2" t="s">
        <v>1788</v>
      </c>
      <c r="J3176">
        <v>1</v>
      </c>
      <c r="K3176" s="2" t="s">
        <v>1548</v>
      </c>
      <c r="L3176">
        <v>0.99885454545454599</v>
      </c>
      <c r="M3176" s="2" t="s">
        <v>26</v>
      </c>
      <c r="N3176" s="2" t="s">
        <v>25</v>
      </c>
      <c r="O3176">
        <v>5</v>
      </c>
      <c r="P3176" t="b">
        <f>AND(I3176&gt;=0.95,AND(K3176&gt;=0.95,M3176&gt;=0.95))</f>
        <v>1</v>
      </c>
      <c r="Q3176" t="b">
        <f>AND(I3176&gt;=0.99,AND(K3176&gt;=0.99,M3176&gt;=0.99))</f>
        <v>1</v>
      </c>
      <c r="R3176" s="4" t="b">
        <f>AND(I3176&gt;=0.985,AND(K3176&gt;=0.985,M3176&gt;=0.985))</f>
        <v>1</v>
      </c>
      <c r="S3176" t="b">
        <f>AND(I3176&gt;=0.99985,AND(K3176&gt;=0.99985,M3176&gt;=0.99985))</f>
        <v>1</v>
      </c>
    </row>
    <row r="3177" spans="1:19" x14ac:dyDescent="0.3">
      <c r="A3177">
        <v>20</v>
      </c>
      <c r="B3177">
        <v>1</v>
      </c>
      <c r="C3177">
        <v>0</v>
      </c>
      <c r="D3177">
        <v>4</v>
      </c>
      <c r="E3177">
        <v>50</v>
      </c>
      <c r="F3177">
        <v>50</v>
      </c>
      <c r="G3177" s="2" t="s">
        <v>1787</v>
      </c>
      <c r="H3177" s="2" t="s">
        <v>1787</v>
      </c>
      <c r="I3177" s="2" t="s">
        <v>1788</v>
      </c>
      <c r="J3177" s="2" t="s">
        <v>1788</v>
      </c>
      <c r="K3177" s="2" t="s">
        <v>1295</v>
      </c>
      <c r="L3177" s="2" t="s">
        <v>1295</v>
      </c>
      <c r="M3177" s="2" t="s">
        <v>26</v>
      </c>
      <c r="N3177" s="2" t="s">
        <v>26</v>
      </c>
      <c r="O3177">
        <v>6</v>
      </c>
      <c r="P3177" t="b">
        <f>AND(I3177&gt;=0.95,AND(K3177&gt;=0.95,M3177&gt;=0.95))</f>
        <v>1</v>
      </c>
      <c r="Q3177" t="b">
        <f>AND(I3177&gt;=0.99,AND(K3177&gt;=0.99,M3177&gt;=0.99))</f>
        <v>1</v>
      </c>
      <c r="R3177" s="4" t="b">
        <f>AND(I3177&gt;=0.985,AND(K3177&gt;=0.985,M3177&gt;=0.985))</f>
        <v>1</v>
      </c>
      <c r="S3177" t="b">
        <f>AND(I3177&gt;=0.99985,AND(K3177&gt;=0.99985,M3177&gt;=0.99985))</f>
        <v>1</v>
      </c>
    </row>
    <row r="3178" spans="1:19" x14ac:dyDescent="0.3">
      <c r="A3178">
        <v>10</v>
      </c>
      <c r="C3178">
        <v>1</v>
      </c>
      <c r="D3178">
        <v>5</v>
      </c>
      <c r="F3178">
        <v>50</v>
      </c>
      <c r="G3178" s="2" t="s">
        <v>2078</v>
      </c>
      <c r="H3178">
        <v>0.92104545454545395</v>
      </c>
      <c r="I3178" s="2" t="s">
        <v>2079</v>
      </c>
      <c r="J3178">
        <v>0.89690909090908899</v>
      </c>
      <c r="K3178" s="2" t="s">
        <v>774</v>
      </c>
      <c r="L3178">
        <v>0.9</v>
      </c>
      <c r="M3178" s="2" t="s">
        <v>1733</v>
      </c>
      <c r="N3178" s="2" t="s">
        <v>618</v>
      </c>
      <c r="O3178">
        <v>4</v>
      </c>
      <c r="P3178" t="b">
        <f>AND(I3178&gt;=0.95,AND(K3178&gt;=0.95,M3178&gt;=0.95))</f>
        <v>1</v>
      </c>
      <c r="Q3178" t="b">
        <f>AND(I3178&gt;=0.99,AND(K3178&gt;=0.99,M3178&gt;=0.99))</f>
        <v>1</v>
      </c>
      <c r="R3178" s="4" t="b">
        <f>AND(I3178&gt;=0.985,AND(K3178&gt;=0.985,M3178&gt;=0.985))</f>
        <v>1</v>
      </c>
      <c r="S3178" t="b">
        <f>AND(I3178&gt;=0.99985,AND(K3178&gt;=0.99985,M3178&gt;=0.99985))</f>
        <v>1</v>
      </c>
    </row>
    <row r="3179" spans="1:19" x14ac:dyDescent="0.3">
      <c r="A3179">
        <v>10</v>
      </c>
      <c r="B3179">
        <v>0</v>
      </c>
      <c r="C3179">
        <v>1</v>
      </c>
      <c r="D3179">
        <v>5</v>
      </c>
      <c r="F3179">
        <v>50</v>
      </c>
      <c r="G3179" s="2" t="s">
        <v>2078</v>
      </c>
      <c r="H3179">
        <v>0.61660606060606005</v>
      </c>
      <c r="I3179" s="2" t="s">
        <v>2079</v>
      </c>
      <c r="J3179" s="2" t="s">
        <v>1217</v>
      </c>
      <c r="K3179" s="2" t="s">
        <v>774</v>
      </c>
      <c r="L3179" s="2" t="s">
        <v>865</v>
      </c>
      <c r="M3179" s="2" t="s">
        <v>1733</v>
      </c>
      <c r="N3179" s="2" t="s">
        <v>1219</v>
      </c>
      <c r="O3179">
        <v>5</v>
      </c>
      <c r="P3179" t="b">
        <f>AND(I3179&gt;=0.95,AND(K3179&gt;=0.95,M3179&gt;=0.95))</f>
        <v>1</v>
      </c>
      <c r="Q3179" t="b">
        <f>AND(I3179&gt;=0.99,AND(K3179&gt;=0.99,M3179&gt;=0.99))</f>
        <v>1</v>
      </c>
      <c r="R3179" s="4" t="b">
        <f>AND(I3179&gt;=0.985,AND(K3179&gt;=0.985,M3179&gt;=0.985))</f>
        <v>1</v>
      </c>
      <c r="S3179" t="b">
        <f>AND(I3179&gt;=0.99985,AND(K3179&gt;=0.99985,M3179&gt;=0.99985))</f>
        <v>1</v>
      </c>
    </row>
    <row r="3180" spans="1:19" x14ac:dyDescent="0.3">
      <c r="A3180">
        <v>10</v>
      </c>
      <c r="C3180">
        <v>1</v>
      </c>
      <c r="D3180">
        <v>5</v>
      </c>
      <c r="E3180">
        <v>50</v>
      </c>
      <c r="F3180">
        <v>50</v>
      </c>
      <c r="G3180" s="2" t="s">
        <v>2078</v>
      </c>
      <c r="H3180" s="2" t="s">
        <v>1006</v>
      </c>
      <c r="I3180">
        <v>0.56490909090909203</v>
      </c>
      <c r="J3180" s="2" t="s">
        <v>1732</v>
      </c>
      <c r="K3180" s="2" t="s">
        <v>2194</v>
      </c>
      <c r="L3180" s="2" t="s">
        <v>407</v>
      </c>
      <c r="M3180" s="2" t="s">
        <v>1733</v>
      </c>
      <c r="N3180" s="2" t="s">
        <v>1243</v>
      </c>
      <c r="O3180">
        <v>5</v>
      </c>
      <c r="P3180" t="b">
        <f>AND(I3180&gt;=0.95,AND(K3180&gt;=0.95,M3180&gt;=0.95))</f>
        <v>0</v>
      </c>
      <c r="Q3180" t="b">
        <f>AND(I3180&gt;=0.99,AND(K3180&gt;=0.99,M3180&gt;=0.99))</f>
        <v>0</v>
      </c>
      <c r="R3180" s="4" t="b">
        <f>AND(I3180&gt;=0.985,AND(K3180&gt;=0.985,M3180&gt;=0.985))</f>
        <v>0</v>
      </c>
      <c r="S3180" t="b">
        <f>AND(I3180&gt;=0.99985,AND(K3180&gt;=0.99985,M3180&gt;=0.99985))</f>
        <v>0</v>
      </c>
    </row>
    <row r="3181" spans="1:19" x14ac:dyDescent="0.3">
      <c r="A3181">
        <v>10</v>
      </c>
      <c r="B3181">
        <v>0</v>
      </c>
      <c r="C3181">
        <v>1</v>
      </c>
      <c r="D3181">
        <v>5</v>
      </c>
      <c r="E3181">
        <v>50</v>
      </c>
      <c r="F3181">
        <v>50</v>
      </c>
      <c r="G3181" s="2" t="s">
        <v>2078</v>
      </c>
      <c r="H3181" s="2" t="s">
        <v>2078</v>
      </c>
      <c r="I3181">
        <v>0.56490909090909203</v>
      </c>
      <c r="J3181">
        <v>0.56490909090909203</v>
      </c>
      <c r="K3181" s="2" t="s">
        <v>2194</v>
      </c>
      <c r="L3181" s="2" t="s">
        <v>2194</v>
      </c>
      <c r="M3181" s="2" t="s">
        <v>1733</v>
      </c>
      <c r="N3181" s="2" t="s">
        <v>1733</v>
      </c>
      <c r="O3181">
        <v>6</v>
      </c>
      <c r="P3181" t="b">
        <f>AND(I3181&gt;=0.95,AND(K3181&gt;=0.95,M3181&gt;=0.95))</f>
        <v>0</v>
      </c>
      <c r="Q3181" t="b">
        <f>AND(I3181&gt;=0.99,AND(K3181&gt;=0.99,M3181&gt;=0.99))</f>
        <v>0</v>
      </c>
      <c r="R3181" s="4" t="b">
        <f>AND(I3181&gt;=0.985,AND(K3181&gt;=0.985,M3181&gt;=0.985))</f>
        <v>0</v>
      </c>
      <c r="S3181" t="b">
        <f>AND(I3181&gt;=0.99985,AND(K3181&gt;=0.99985,M3181&gt;=0.99985))</f>
        <v>0</v>
      </c>
    </row>
    <row r="3182" spans="1:19" x14ac:dyDescent="0.3">
      <c r="A3182">
        <v>10</v>
      </c>
      <c r="B3182">
        <v>1</v>
      </c>
      <c r="C3182">
        <v>0</v>
      </c>
      <c r="D3182">
        <v>4</v>
      </c>
      <c r="E3182">
        <v>100</v>
      </c>
      <c r="G3182" s="2" t="s">
        <v>1464</v>
      </c>
      <c r="H3182" s="2" t="s">
        <v>601</v>
      </c>
      <c r="I3182" s="2" t="s">
        <v>1465</v>
      </c>
      <c r="J3182" s="2" t="s">
        <v>1715</v>
      </c>
      <c r="K3182" s="2" t="s">
        <v>407</v>
      </c>
      <c r="L3182" s="2" t="s">
        <v>491</v>
      </c>
      <c r="M3182" s="2" t="s">
        <v>26</v>
      </c>
      <c r="N3182" s="2" t="s">
        <v>603</v>
      </c>
      <c r="O3182">
        <v>5</v>
      </c>
      <c r="P3182" t="b">
        <f>AND(I3182&gt;=0.95,AND(K3182&gt;=0.95,M3182&gt;=0.95))</f>
        <v>1</v>
      </c>
      <c r="Q3182" t="b">
        <f>AND(I3182&gt;=0.99,AND(K3182&gt;=0.99,M3182&gt;=0.99))</f>
        <v>1</v>
      </c>
      <c r="R3182" s="4" t="b">
        <f>AND(I3182&gt;=0.985,AND(K3182&gt;=0.985,M3182&gt;=0.985))</f>
        <v>1</v>
      </c>
      <c r="S3182" t="b">
        <f>AND(I3182&gt;=0.99985,AND(K3182&gt;=0.99985,M3182&gt;=0.99985))</f>
        <v>1</v>
      </c>
    </row>
    <row r="3183" spans="1:19" x14ac:dyDescent="0.3">
      <c r="A3183">
        <v>10</v>
      </c>
      <c r="B3183">
        <v>1</v>
      </c>
      <c r="D3183">
        <v>4</v>
      </c>
      <c r="E3183">
        <v>100</v>
      </c>
      <c r="F3183">
        <v>100</v>
      </c>
      <c r="G3183" s="2" t="s">
        <v>1464</v>
      </c>
      <c r="H3183" s="2" t="s">
        <v>860</v>
      </c>
      <c r="I3183" s="2" t="s">
        <v>1465</v>
      </c>
      <c r="J3183">
        <v>1</v>
      </c>
      <c r="K3183" s="2" t="s">
        <v>2237</v>
      </c>
      <c r="L3183">
        <v>0.99971818181818195</v>
      </c>
      <c r="M3183" s="2" t="s">
        <v>26</v>
      </c>
      <c r="N3183">
        <v>1</v>
      </c>
      <c r="O3183">
        <v>5</v>
      </c>
      <c r="P3183" t="b">
        <f>AND(I3183&gt;=0.95,AND(K3183&gt;=0.95,M3183&gt;=0.95))</f>
        <v>1</v>
      </c>
      <c r="Q3183" t="b">
        <f>AND(I3183&gt;=0.99,AND(K3183&gt;=0.99,M3183&gt;=0.99))</f>
        <v>1</v>
      </c>
      <c r="R3183" s="4" t="b">
        <f>AND(I3183&gt;=0.985,AND(K3183&gt;=0.985,M3183&gt;=0.985))</f>
        <v>1</v>
      </c>
      <c r="S3183" t="b">
        <f>AND(I3183&gt;=0.99985,AND(K3183&gt;=0.99985,M3183&gt;=0.99985))</f>
        <v>1</v>
      </c>
    </row>
    <row r="3184" spans="1:19" x14ac:dyDescent="0.3">
      <c r="A3184">
        <v>10</v>
      </c>
      <c r="B3184">
        <v>1</v>
      </c>
      <c r="C3184">
        <v>0</v>
      </c>
      <c r="D3184">
        <v>4</v>
      </c>
      <c r="E3184">
        <v>100</v>
      </c>
      <c r="F3184">
        <v>100</v>
      </c>
      <c r="G3184" s="2" t="s">
        <v>1464</v>
      </c>
      <c r="H3184" s="2" t="s">
        <v>1464</v>
      </c>
      <c r="I3184" s="2" t="s">
        <v>1465</v>
      </c>
      <c r="J3184" s="2" t="s">
        <v>1465</v>
      </c>
      <c r="K3184" s="2" t="s">
        <v>407</v>
      </c>
      <c r="L3184" s="2" t="s">
        <v>407</v>
      </c>
      <c r="M3184" s="2" t="s">
        <v>26</v>
      </c>
      <c r="N3184" s="2" t="s">
        <v>26</v>
      </c>
      <c r="O3184">
        <v>6</v>
      </c>
      <c r="P3184" t="b">
        <f>AND(I3184&gt;=0.95,AND(K3184&gt;=0.95,M3184&gt;=0.95))</f>
        <v>1</v>
      </c>
      <c r="Q3184" t="b">
        <f>AND(I3184&gt;=0.99,AND(K3184&gt;=0.99,M3184&gt;=0.99))</f>
        <v>1</v>
      </c>
      <c r="R3184" s="4" t="b">
        <f>AND(I3184&gt;=0.985,AND(K3184&gt;=0.985,M3184&gt;=0.985))</f>
        <v>1</v>
      </c>
      <c r="S3184" t="b">
        <f>AND(I3184&gt;=0.99985,AND(K3184&gt;=0.99985,M3184&gt;=0.99985))</f>
        <v>1</v>
      </c>
    </row>
    <row r="3185" spans="1:19" x14ac:dyDescent="0.3">
      <c r="A3185">
        <v>10</v>
      </c>
      <c r="B3185">
        <v>1</v>
      </c>
      <c r="D3185">
        <v>4</v>
      </c>
      <c r="E3185">
        <v>100</v>
      </c>
      <c r="G3185" s="2" t="s">
        <v>1464</v>
      </c>
      <c r="H3185" s="2" t="s">
        <v>860</v>
      </c>
      <c r="I3185" s="2" t="s">
        <v>1465</v>
      </c>
      <c r="J3185">
        <v>1</v>
      </c>
      <c r="K3185">
        <v>0.83599999999999997</v>
      </c>
      <c r="L3185">
        <v>0.99971818181818195</v>
      </c>
      <c r="M3185" s="2" t="s">
        <v>26</v>
      </c>
      <c r="N3185">
        <v>1</v>
      </c>
      <c r="O3185">
        <v>4</v>
      </c>
      <c r="P3185" t="b">
        <f>AND(I3185&gt;=0.95,AND(K3185&gt;=0.95,M3185&gt;=0.95))</f>
        <v>0</v>
      </c>
      <c r="Q3185" t="b">
        <f>AND(I3185&gt;=0.99,AND(K3185&gt;=0.99,M3185&gt;=0.99))</f>
        <v>0</v>
      </c>
      <c r="R3185" s="4" t="b">
        <f>AND(I3185&gt;=0.985,AND(K3185&gt;=0.985,M3185&gt;=0.985))</f>
        <v>0</v>
      </c>
      <c r="S3185" t="b">
        <f>AND(I3185&gt;=0.99985,AND(K3185&gt;=0.99985,M3185&gt;=0.99985))</f>
        <v>0</v>
      </c>
    </row>
    <row r="3186" spans="1:19" x14ac:dyDescent="0.3">
      <c r="A3186">
        <v>30</v>
      </c>
      <c r="B3186">
        <v>1</v>
      </c>
      <c r="D3186">
        <v>4</v>
      </c>
      <c r="E3186">
        <v>100</v>
      </c>
      <c r="G3186" s="2" t="s">
        <v>1498</v>
      </c>
      <c r="H3186" s="2" t="s">
        <v>30</v>
      </c>
      <c r="I3186" s="2" t="s">
        <v>1499</v>
      </c>
      <c r="J3186">
        <v>1</v>
      </c>
      <c r="K3186" s="2" t="s">
        <v>1339</v>
      </c>
      <c r="L3186" s="2" t="s">
        <v>759</v>
      </c>
      <c r="M3186" s="2" t="s">
        <v>26</v>
      </c>
      <c r="N3186">
        <v>1</v>
      </c>
      <c r="O3186">
        <v>4</v>
      </c>
      <c r="P3186" t="b">
        <f>AND(I3186&gt;=0.95,AND(K3186&gt;=0.95,M3186&gt;=0.95))</f>
        <v>1</v>
      </c>
      <c r="Q3186" t="b">
        <f>AND(I3186&gt;=0.99,AND(K3186&gt;=0.99,M3186&gt;=0.99))</f>
        <v>1</v>
      </c>
      <c r="R3186" s="4" t="b">
        <f>AND(I3186&gt;=0.985,AND(K3186&gt;=0.985,M3186&gt;=0.985))</f>
        <v>1</v>
      </c>
      <c r="S3186" t="b">
        <f>AND(I3186&gt;=0.99985,AND(K3186&gt;=0.99985,M3186&gt;=0.99985))</f>
        <v>1</v>
      </c>
    </row>
    <row r="3187" spans="1:19" x14ac:dyDescent="0.3">
      <c r="A3187">
        <v>30</v>
      </c>
      <c r="B3187">
        <v>1</v>
      </c>
      <c r="C3187">
        <v>0</v>
      </c>
      <c r="D3187">
        <v>4</v>
      </c>
      <c r="E3187">
        <v>100</v>
      </c>
      <c r="G3187" s="2" t="s">
        <v>1498</v>
      </c>
      <c r="H3187" s="2" t="s">
        <v>1868</v>
      </c>
      <c r="I3187" s="2" t="s">
        <v>1499</v>
      </c>
      <c r="J3187" s="2" t="s">
        <v>1869</v>
      </c>
      <c r="K3187" s="2" t="s">
        <v>1339</v>
      </c>
      <c r="L3187" s="2" t="s">
        <v>1870</v>
      </c>
      <c r="M3187" s="2" t="s">
        <v>26</v>
      </c>
      <c r="N3187" s="2" t="s">
        <v>26</v>
      </c>
      <c r="O3187">
        <v>5</v>
      </c>
      <c r="P3187" t="b">
        <f>AND(I3187&gt;=0.95,AND(K3187&gt;=0.95,M3187&gt;=0.95))</f>
        <v>1</v>
      </c>
      <c r="Q3187" t="b">
        <f>AND(I3187&gt;=0.99,AND(K3187&gt;=0.99,M3187&gt;=0.99))</f>
        <v>1</v>
      </c>
      <c r="R3187" s="4" t="b">
        <f>AND(I3187&gt;=0.985,AND(K3187&gt;=0.985,M3187&gt;=0.985))</f>
        <v>1</v>
      </c>
      <c r="S3187" t="b">
        <f>AND(I3187&gt;=0.99985,AND(K3187&gt;=0.99985,M3187&gt;=0.99985))</f>
        <v>1</v>
      </c>
    </row>
    <row r="3188" spans="1:19" x14ac:dyDescent="0.3">
      <c r="A3188">
        <v>30</v>
      </c>
      <c r="B3188">
        <v>1</v>
      </c>
      <c r="D3188">
        <v>4</v>
      </c>
      <c r="E3188">
        <v>100</v>
      </c>
      <c r="F3188">
        <v>100</v>
      </c>
      <c r="G3188" s="2" t="s">
        <v>1498</v>
      </c>
      <c r="H3188" s="2" t="s">
        <v>30</v>
      </c>
      <c r="I3188" s="2" t="s">
        <v>1499</v>
      </c>
      <c r="J3188">
        <v>1</v>
      </c>
      <c r="K3188" s="2" t="s">
        <v>1400</v>
      </c>
      <c r="L3188" s="2" t="s">
        <v>759</v>
      </c>
      <c r="M3188" s="2" t="s">
        <v>26</v>
      </c>
      <c r="N3188" s="2" t="s">
        <v>28</v>
      </c>
      <c r="O3188">
        <v>5</v>
      </c>
      <c r="P3188" t="b">
        <f>AND(I3188&gt;=0.95,AND(K3188&gt;=0.95,M3188&gt;=0.95))</f>
        <v>1</v>
      </c>
      <c r="Q3188" t="b">
        <f>AND(I3188&gt;=0.99,AND(K3188&gt;=0.99,M3188&gt;=0.99))</f>
        <v>1</v>
      </c>
      <c r="R3188" s="4" t="b">
        <f>AND(I3188&gt;=0.985,AND(K3188&gt;=0.985,M3188&gt;=0.985))</f>
        <v>1</v>
      </c>
      <c r="S3188" t="b">
        <f>AND(I3188&gt;=0.99985,AND(K3188&gt;=0.99985,M3188&gt;=0.99985))</f>
        <v>1</v>
      </c>
    </row>
    <row r="3189" spans="1:19" x14ac:dyDescent="0.3">
      <c r="A3189">
        <v>30</v>
      </c>
      <c r="B3189">
        <v>1</v>
      </c>
      <c r="C3189">
        <v>0</v>
      </c>
      <c r="D3189">
        <v>4</v>
      </c>
      <c r="E3189">
        <v>100</v>
      </c>
      <c r="F3189">
        <v>100</v>
      </c>
      <c r="G3189" s="2" t="s">
        <v>1498</v>
      </c>
      <c r="H3189" s="2" t="s">
        <v>1498</v>
      </c>
      <c r="I3189" s="2" t="s">
        <v>1499</v>
      </c>
      <c r="J3189" s="2" t="s">
        <v>1499</v>
      </c>
      <c r="K3189" s="2" t="s">
        <v>1870</v>
      </c>
      <c r="L3189" s="2" t="s">
        <v>1870</v>
      </c>
      <c r="M3189" s="2" t="s">
        <v>26</v>
      </c>
      <c r="N3189" s="2" t="s">
        <v>26</v>
      </c>
      <c r="O3189">
        <v>6</v>
      </c>
      <c r="P3189" t="b">
        <f>AND(I3189&gt;=0.95,AND(K3189&gt;=0.95,M3189&gt;=0.95))</f>
        <v>1</v>
      </c>
      <c r="Q3189" t="b">
        <f>AND(I3189&gt;=0.99,AND(K3189&gt;=0.99,M3189&gt;=0.99))</f>
        <v>1</v>
      </c>
      <c r="R3189" s="4" t="b">
        <f>AND(I3189&gt;=0.985,AND(K3189&gt;=0.985,M3189&gt;=0.985))</f>
        <v>1</v>
      </c>
      <c r="S3189" t="b">
        <f>AND(I3189&gt;=0.99985,AND(K3189&gt;=0.99985,M3189&gt;=0.99985))</f>
        <v>1</v>
      </c>
    </row>
    <row r="3190" spans="1:19" x14ac:dyDescent="0.3">
      <c r="A3190">
        <v>10</v>
      </c>
      <c r="B3190">
        <v>1</v>
      </c>
      <c r="D3190">
        <v>4</v>
      </c>
      <c r="E3190">
        <v>150</v>
      </c>
      <c r="F3190">
        <v>100</v>
      </c>
      <c r="G3190" s="2" t="s">
        <v>1716</v>
      </c>
      <c r="H3190" s="2" t="s">
        <v>115</v>
      </c>
      <c r="I3190" s="2" t="s">
        <v>1539</v>
      </c>
      <c r="J3190">
        <v>1</v>
      </c>
      <c r="K3190" s="2" t="s">
        <v>986</v>
      </c>
      <c r="L3190" s="2" t="s">
        <v>117</v>
      </c>
      <c r="M3190" s="2" t="s">
        <v>26</v>
      </c>
      <c r="N3190">
        <v>1</v>
      </c>
      <c r="O3190">
        <v>5</v>
      </c>
      <c r="P3190" t="b">
        <f>AND(I3190&gt;=0.95,AND(K3190&gt;=0.95,M3190&gt;=0.95))</f>
        <v>1</v>
      </c>
      <c r="Q3190" t="b">
        <f>AND(I3190&gt;=0.99,AND(K3190&gt;=0.99,M3190&gt;=0.99))</f>
        <v>1</v>
      </c>
      <c r="R3190" s="4" t="b">
        <f>AND(I3190&gt;=0.985,AND(K3190&gt;=0.985,M3190&gt;=0.985))</f>
        <v>1</v>
      </c>
      <c r="S3190" t="b">
        <f>AND(I3190&gt;=0.99985,AND(K3190&gt;=0.99985,M3190&gt;=0.99985))</f>
        <v>1</v>
      </c>
    </row>
    <row r="3191" spans="1:19" x14ac:dyDescent="0.3">
      <c r="A3191">
        <v>10</v>
      </c>
      <c r="B3191">
        <v>1</v>
      </c>
      <c r="C3191">
        <v>0</v>
      </c>
      <c r="D3191">
        <v>4</v>
      </c>
      <c r="E3191">
        <v>150</v>
      </c>
      <c r="F3191">
        <v>100</v>
      </c>
      <c r="G3191" s="2" t="s">
        <v>1716</v>
      </c>
      <c r="H3191" s="2" t="s">
        <v>1716</v>
      </c>
      <c r="I3191" s="2" t="s">
        <v>1539</v>
      </c>
      <c r="J3191" s="2" t="s">
        <v>1539</v>
      </c>
      <c r="K3191">
        <v>0.9</v>
      </c>
      <c r="L3191">
        <v>0.9</v>
      </c>
      <c r="M3191" s="2" t="s">
        <v>26</v>
      </c>
      <c r="N3191" s="2" t="s">
        <v>26</v>
      </c>
      <c r="O3191">
        <v>6</v>
      </c>
      <c r="P3191" t="b">
        <f>AND(I3191&gt;=0.95,AND(K3191&gt;=0.95,M3191&gt;=0.95))</f>
        <v>0</v>
      </c>
      <c r="Q3191" t="b">
        <f>AND(I3191&gt;=0.99,AND(K3191&gt;=0.99,M3191&gt;=0.99))</f>
        <v>0</v>
      </c>
      <c r="R3191" s="4" t="b">
        <f>AND(I3191&gt;=0.985,AND(K3191&gt;=0.985,M3191&gt;=0.985))</f>
        <v>0</v>
      </c>
      <c r="S3191" t="b">
        <f>AND(I3191&gt;=0.99985,AND(K3191&gt;=0.99985,M3191&gt;=0.99985))</f>
        <v>0</v>
      </c>
    </row>
    <row r="3192" spans="1:19" x14ac:dyDescent="0.3">
      <c r="B3192">
        <v>1</v>
      </c>
      <c r="D3192">
        <v>5</v>
      </c>
      <c r="F3192">
        <v>50</v>
      </c>
      <c r="G3192" s="2" t="s">
        <v>493</v>
      </c>
      <c r="H3192">
        <v>0.99991818181818204</v>
      </c>
      <c r="I3192" s="2" t="s">
        <v>157</v>
      </c>
      <c r="J3192">
        <v>1</v>
      </c>
      <c r="K3192" s="2" t="s">
        <v>459</v>
      </c>
      <c r="L3192" s="2" t="s">
        <v>25</v>
      </c>
      <c r="M3192" s="2" t="s">
        <v>206</v>
      </c>
      <c r="N3192">
        <v>1</v>
      </c>
      <c r="O3192">
        <v>3</v>
      </c>
      <c r="P3192" t="b">
        <f>AND(I3192&gt;=0.95,AND(K3192&gt;=0.95,M3192&gt;=0.95))</f>
        <v>1</v>
      </c>
      <c r="Q3192" t="b">
        <f>AND(I3192&gt;=0.99,AND(K3192&gt;=0.99,M3192&gt;=0.99))</f>
        <v>1</v>
      </c>
      <c r="R3192" s="4" t="b">
        <f>AND(I3192&gt;=0.985,AND(K3192&gt;=0.985,M3192&gt;=0.985))</f>
        <v>1</v>
      </c>
      <c r="S3192" t="b">
        <f>AND(I3192&gt;=0.99985,AND(K3192&gt;=0.99985,M3192&gt;=0.99985))</f>
        <v>1</v>
      </c>
    </row>
    <row r="3193" spans="1:19" x14ac:dyDescent="0.3">
      <c r="A3193">
        <v>30</v>
      </c>
      <c r="B3193">
        <v>1</v>
      </c>
      <c r="D3193">
        <v>5</v>
      </c>
      <c r="G3193" s="2" t="s">
        <v>493</v>
      </c>
      <c r="H3193" s="2" t="s">
        <v>146</v>
      </c>
      <c r="I3193" s="2" t="s">
        <v>157</v>
      </c>
      <c r="J3193">
        <v>1</v>
      </c>
      <c r="K3193" s="2" t="s">
        <v>409</v>
      </c>
      <c r="L3193" s="2" t="s">
        <v>80</v>
      </c>
      <c r="M3193" s="2" t="s">
        <v>206</v>
      </c>
      <c r="N3193" s="2" t="s">
        <v>123</v>
      </c>
      <c r="O3193">
        <v>3</v>
      </c>
      <c r="P3193" t="b">
        <f>AND(I3193&gt;=0.95,AND(K3193&gt;=0.95,M3193&gt;=0.95))</f>
        <v>1</v>
      </c>
      <c r="Q3193" t="b">
        <f>AND(I3193&gt;=0.99,AND(K3193&gt;=0.99,M3193&gt;=0.99))</f>
        <v>1</v>
      </c>
      <c r="R3193" s="4" t="b">
        <f>AND(I3193&gt;=0.985,AND(K3193&gt;=0.985,M3193&gt;=0.985))</f>
        <v>1</v>
      </c>
      <c r="S3193" t="b">
        <f>AND(I3193&gt;=0.99985,AND(K3193&gt;=0.99985,M3193&gt;=0.99985))</f>
        <v>1</v>
      </c>
    </row>
    <row r="3194" spans="1:19" x14ac:dyDescent="0.3">
      <c r="A3194">
        <v>30</v>
      </c>
      <c r="D3194">
        <v>5</v>
      </c>
      <c r="E3194">
        <v>50</v>
      </c>
      <c r="G3194" s="2" t="s">
        <v>493</v>
      </c>
      <c r="H3194" s="2" t="s">
        <v>235</v>
      </c>
      <c r="I3194" s="2" t="s">
        <v>890</v>
      </c>
      <c r="J3194">
        <v>1</v>
      </c>
      <c r="K3194" s="2" t="s">
        <v>205</v>
      </c>
      <c r="L3194" s="2" t="s">
        <v>35</v>
      </c>
      <c r="M3194" s="2" t="s">
        <v>206</v>
      </c>
      <c r="N3194" s="2" t="s">
        <v>123</v>
      </c>
      <c r="O3194">
        <v>3</v>
      </c>
      <c r="P3194" t="b">
        <f>AND(I3194&gt;=0.95,AND(K3194&gt;=0.95,M3194&gt;=0.95))</f>
        <v>1</v>
      </c>
      <c r="Q3194" t="b">
        <f>AND(I3194&gt;=0.99,AND(K3194&gt;=0.99,M3194&gt;=0.99))</f>
        <v>1</v>
      </c>
      <c r="R3194" s="4" t="b">
        <f>AND(I3194&gt;=0.985,AND(K3194&gt;=0.985,M3194&gt;=0.985))</f>
        <v>1</v>
      </c>
      <c r="S3194" t="b">
        <f>AND(I3194&gt;=0.99985,AND(K3194&gt;=0.99985,M3194&gt;=0.99985))</f>
        <v>1</v>
      </c>
    </row>
    <row r="3195" spans="1:19" x14ac:dyDescent="0.3">
      <c r="B3195">
        <v>1</v>
      </c>
      <c r="C3195">
        <v>0</v>
      </c>
      <c r="D3195">
        <v>5</v>
      </c>
      <c r="F3195">
        <v>50</v>
      </c>
      <c r="G3195" s="2" t="s">
        <v>493</v>
      </c>
      <c r="H3195" s="2" t="s">
        <v>88</v>
      </c>
      <c r="I3195" s="2" t="s">
        <v>157</v>
      </c>
      <c r="J3195" s="2" t="s">
        <v>1071</v>
      </c>
      <c r="K3195" s="2" t="s">
        <v>1128</v>
      </c>
      <c r="L3195" s="2" t="s">
        <v>126</v>
      </c>
      <c r="M3195" s="2" t="s">
        <v>206</v>
      </c>
      <c r="N3195" s="2" t="s">
        <v>112</v>
      </c>
      <c r="O3195">
        <v>4</v>
      </c>
      <c r="P3195" t="b">
        <f>AND(I3195&gt;=0.95,AND(K3195&gt;=0.95,M3195&gt;=0.95))</f>
        <v>1</v>
      </c>
      <c r="Q3195" t="b">
        <f>AND(I3195&gt;=0.99,AND(K3195&gt;=0.99,M3195&gt;=0.99))</f>
        <v>1</v>
      </c>
      <c r="R3195" s="4" t="b">
        <f>AND(I3195&gt;=0.985,AND(K3195&gt;=0.985,M3195&gt;=0.985))</f>
        <v>1</v>
      </c>
      <c r="S3195" t="b">
        <f>AND(I3195&gt;=0.99985,AND(K3195&gt;=0.99985,M3195&gt;=0.99985))</f>
        <v>1</v>
      </c>
    </row>
    <row r="3196" spans="1:19" x14ac:dyDescent="0.3">
      <c r="A3196">
        <v>30</v>
      </c>
      <c r="B3196">
        <v>1</v>
      </c>
      <c r="C3196">
        <v>0</v>
      </c>
      <c r="D3196">
        <v>5</v>
      </c>
      <c r="G3196" s="2" t="s">
        <v>493</v>
      </c>
      <c r="H3196" s="2" t="s">
        <v>405</v>
      </c>
      <c r="I3196" s="2" t="s">
        <v>157</v>
      </c>
      <c r="J3196" s="2" t="s">
        <v>406</v>
      </c>
      <c r="K3196" s="2" t="s">
        <v>491</v>
      </c>
      <c r="L3196" s="2" t="s">
        <v>139</v>
      </c>
      <c r="M3196" s="2" t="s">
        <v>206</v>
      </c>
      <c r="N3196" s="2" t="s">
        <v>140</v>
      </c>
      <c r="O3196">
        <v>4</v>
      </c>
      <c r="P3196" t="b">
        <f>AND(I3196&gt;=0.95,AND(K3196&gt;=0.95,M3196&gt;=0.95))</f>
        <v>1</v>
      </c>
      <c r="Q3196" t="b">
        <f>AND(I3196&gt;=0.99,AND(K3196&gt;=0.99,M3196&gt;=0.99))</f>
        <v>1</v>
      </c>
      <c r="R3196" s="4" t="b">
        <f>AND(I3196&gt;=0.985,AND(K3196&gt;=0.985,M3196&gt;=0.985))</f>
        <v>1</v>
      </c>
      <c r="S3196" t="b">
        <f>AND(I3196&gt;=0.99985,AND(K3196&gt;=0.99985,M3196&gt;=0.99985))</f>
        <v>1</v>
      </c>
    </row>
    <row r="3197" spans="1:19" x14ac:dyDescent="0.3">
      <c r="B3197">
        <v>1</v>
      </c>
      <c r="D3197">
        <v>5</v>
      </c>
      <c r="E3197">
        <v>50</v>
      </c>
      <c r="F3197">
        <v>50</v>
      </c>
      <c r="G3197" s="2" t="s">
        <v>493</v>
      </c>
      <c r="H3197" s="2" t="s">
        <v>304</v>
      </c>
      <c r="I3197" s="2" t="s">
        <v>81</v>
      </c>
      <c r="J3197">
        <v>1</v>
      </c>
      <c r="K3197" s="2" t="s">
        <v>459</v>
      </c>
      <c r="L3197" s="2" t="s">
        <v>25</v>
      </c>
      <c r="M3197" s="2" t="s">
        <v>206</v>
      </c>
      <c r="N3197">
        <v>1</v>
      </c>
      <c r="O3197">
        <v>4</v>
      </c>
      <c r="P3197" t="b">
        <f>AND(I3197&gt;=0.95,AND(K3197&gt;=0.95,M3197&gt;=0.95))</f>
        <v>1</v>
      </c>
      <c r="Q3197" t="b">
        <f>AND(I3197&gt;=0.99,AND(K3197&gt;=0.99,M3197&gt;=0.99))</f>
        <v>1</v>
      </c>
      <c r="R3197" s="4" t="b">
        <f>AND(I3197&gt;=0.985,AND(K3197&gt;=0.985,M3197&gt;=0.985))</f>
        <v>1</v>
      </c>
      <c r="S3197" t="b">
        <f>AND(I3197&gt;=0.99985,AND(K3197&gt;=0.99985,M3197&gt;=0.99985))</f>
        <v>1</v>
      </c>
    </row>
    <row r="3198" spans="1:19" x14ac:dyDescent="0.3">
      <c r="A3198">
        <v>30</v>
      </c>
      <c r="B3198">
        <v>1</v>
      </c>
      <c r="D3198">
        <v>5</v>
      </c>
      <c r="E3198">
        <v>50</v>
      </c>
      <c r="G3198" s="2" t="s">
        <v>493</v>
      </c>
      <c r="H3198" s="2" t="s">
        <v>1044</v>
      </c>
      <c r="I3198" s="2" t="s">
        <v>1502</v>
      </c>
      <c r="J3198">
        <v>1</v>
      </c>
      <c r="K3198" s="2" t="s">
        <v>409</v>
      </c>
      <c r="L3198" s="2" t="s">
        <v>1102</v>
      </c>
      <c r="M3198" s="2" t="s">
        <v>206</v>
      </c>
      <c r="N3198" s="2" t="s">
        <v>123</v>
      </c>
      <c r="O3198">
        <v>4</v>
      </c>
      <c r="P3198" t="b">
        <f>AND(I3198&gt;=0.95,AND(K3198&gt;=0.95,M3198&gt;=0.95))</f>
        <v>1</v>
      </c>
      <c r="Q3198" t="b">
        <f>AND(I3198&gt;=0.99,AND(K3198&gt;=0.99,M3198&gt;=0.99))</f>
        <v>1</v>
      </c>
      <c r="R3198" s="4" t="b">
        <f>AND(I3198&gt;=0.985,AND(K3198&gt;=0.985,M3198&gt;=0.985))</f>
        <v>1</v>
      </c>
      <c r="S3198" t="b">
        <f>AND(I3198&gt;=0.99985,AND(K3198&gt;=0.99985,M3198&gt;=0.99985))</f>
        <v>1</v>
      </c>
    </row>
    <row r="3199" spans="1:19" x14ac:dyDescent="0.3">
      <c r="A3199">
        <v>30</v>
      </c>
      <c r="B3199">
        <v>1</v>
      </c>
      <c r="D3199">
        <v>5</v>
      </c>
      <c r="F3199">
        <v>50</v>
      </c>
      <c r="G3199" s="2" t="s">
        <v>493</v>
      </c>
      <c r="H3199" s="2" t="s">
        <v>146</v>
      </c>
      <c r="I3199" s="2" t="s">
        <v>157</v>
      </c>
      <c r="J3199">
        <v>1</v>
      </c>
      <c r="K3199" s="2" t="s">
        <v>409</v>
      </c>
      <c r="L3199">
        <v>0.99990909090909097</v>
      </c>
      <c r="M3199" s="2" t="s">
        <v>206</v>
      </c>
      <c r="N3199" s="2" t="s">
        <v>123</v>
      </c>
      <c r="O3199">
        <v>4</v>
      </c>
      <c r="P3199" t="b">
        <f>AND(I3199&gt;=0.95,AND(K3199&gt;=0.95,M3199&gt;=0.95))</f>
        <v>1</v>
      </c>
      <c r="Q3199" t="b">
        <f>AND(I3199&gt;=0.99,AND(K3199&gt;=0.99,M3199&gt;=0.99))</f>
        <v>1</v>
      </c>
      <c r="R3199" s="4" t="b">
        <f>AND(I3199&gt;=0.985,AND(K3199&gt;=0.985,M3199&gt;=0.985))</f>
        <v>1</v>
      </c>
      <c r="S3199" t="b">
        <f>AND(I3199&gt;=0.99985,AND(K3199&gt;=0.99985,M3199&gt;=0.99985))</f>
        <v>1</v>
      </c>
    </row>
    <row r="3200" spans="1:19" x14ac:dyDescent="0.3">
      <c r="A3200">
        <v>30</v>
      </c>
      <c r="C3200">
        <v>0</v>
      </c>
      <c r="D3200">
        <v>5</v>
      </c>
      <c r="E3200">
        <v>50</v>
      </c>
      <c r="G3200" s="2" t="s">
        <v>493</v>
      </c>
      <c r="H3200" s="2" t="s">
        <v>405</v>
      </c>
      <c r="I3200" s="2" t="s">
        <v>890</v>
      </c>
      <c r="J3200" s="2" t="s">
        <v>1871</v>
      </c>
      <c r="K3200" s="2" t="s">
        <v>491</v>
      </c>
      <c r="L3200" s="2" t="s">
        <v>217</v>
      </c>
      <c r="M3200" s="2" t="s">
        <v>206</v>
      </c>
      <c r="N3200" s="2" t="s">
        <v>59</v>
      </c>
      <c r="O3200">
        <v>4</v>
      </c>
      <c r="P3200" t="b">
        <f>AND(I3200&gt;=0.95,AND(K3200&gt;=0.95,M3200&gt;=0.95))</f>
        <v>1</v>
      </c>
      <c r="Q3200" t="b">
        <f>AND(I3200&gt;=0.99,AND(K3200&gt;=0.99,M3200&gt;=0.99))</f>
        <v>1</v>
      </c>
      <c r="R3200" s="4" t="b">
        <f>AND(I3200&gt;=0.985,AND(K3200&gt;=0.985,M3200&gt;=0.985))</f>
        <v>1</v>
      </c>
      <c r="S3200" t="b">
        <f>AND(I3200&gt;=0.99985,AND(K3200&gt;=0.99985,M3200&gt;=0.99985))</f>
        <v>1</v>
      </c>
    </row>
    <row r="3201" spans="1:19" x14ac:dyDescent="0.3">
      <c r="A3201">
        <v>30</v>
      </c>
      <c r="D3201">
        <v>5</v>
      </c>
      <c r="E3201">
        <v>50</v>
      </c>
      <c r="F3201">
        <v>50</v>
      </c>
      <c r="G3201" s="2" t="s">
        <v>493</v>
      </c>
      <c r="H3201" s="2" t="s">
        <v>235</v>
      </c>
      <c r="I3201" s="2" t="s">
        <v>890</v>
      </c>
      <c r="J3201">
        <v>1</v>
      </c>
      <c r="K3201" s="2" t="s">
        <v>205</v>
      </c>
      <c r="L3201" s="2" t="s">
        <v>35</v>
      </c>
      <c r="M3201" s="2" t="s">
        <v>206</v>
      </c>
      <c r="N3201" s="2" t="s">
        <v>123</v>
      </c>
      <c r="O3201">
        <v>4</v>
      </c>
      <c r="P3201" t="b">
        <f>AND(I3201&gt;=0.95,AND(K3201&gt;=0.95,M3201&gt;=0.95))</f>
        <v>1</v>
      </c>
      <c r="Q3201" t="b">
        <f>AND(I3201&gt;=0.99,AND(K3201&gt;=0.99,M3201&gt;=0.99))</f>
        <v>1</v>
      </c>
      <c r="R3201" s="4" t="b">
        <f>AND(I3201&gt;=0.985,AND(K3201&gt;=0.985,M3201&gt;=0.985))</f>
        <v>1</v>
      </c>
      <c r="S3201" t="b">
        <f>AND(I3201&gt;=0.99985,AND(K3201&gt;=0.99985,M3201&gt;=0.99985))</f>
        <v>1</v>
      </c>
    </row>
    <row r="3202" spans="1:19" x14ac:dyDescent="0.3">
      <c r="A3202">
        <v>30</v>
      </c>
      <c r="B3202">
        <v>1</v>
      </c>
      <c r="C3202">
        <v>0</v>
      </c>
      <c r="D3202">
        <v>5</v>
      </c>
      <c r="E3202">
        <v>50</v>
      </c>
      <c r="G3202" s="2" t="s">
        <v>493</v>
      </c>
      <c r="H3202" s="2" t="s">
        <v>405</v>
      </c>
      <c r="I3202" s="2" t="s">
        <v>1502</v>
      </c>
      <c r="J3202" s="2" t="s">
        <v>1871</v>
      </c>
      <c r="K3202" s="2" t="s">
        <v>491</v>
      </c>
      <c r="L3202">
        <v>0.9</v>
      </c>
      <c r="M3202" s="2" t="s">
        <v>206</v>
      </c>
      <c r="N3202" s="2" t="s">
        <v>59</v>
      </c>
      <c r="O3202">
        <v>5</v>
      </c>
      <c r="P3202" t="b">
        <f>AND(I3202&gt;=0.95,AND(K3202&gt;=0.95,M3202&gt;=0.95))</f>
        <v>1</v>
      </c>
      <c r="Q3202" t="b">
        <f>AND(I3202&gt;=0.99,AND(K3202&gt;=0.99,M3202&gt;=0.99))</f>
        <v>1</v>
      </c>
      <c r="R3202" s="4" t="b">
        <f>AND(I3202&gt;=0.985,AND(K3202&gt;=0.985,M3202&gt;=0.985))</f>
        <v>1</v>
      </c>
      <c r="S3202" t="b">
        <f>AND(I3202&gt;=0.99985,AND(K3202&gt;=0.99985,M3202&gt;=0.99985))</f>
        <v>1</v>
      </c>
    </row>
    <row r="3203" spans="1:19" x14ac:dyDescent="0.3">
      <c r="A3203">
        <v>30</v>
      </c>
      <c r="B3203">
        <v>1</v>
      </c>
      <c r="C3203">
        <v>0</v>
      </c>
      <c r="D3203">
        <v>5</v>
      </c>
      <c r="F3203">
        <v>50</v>
      </c>
      <c r="G3203" s="2" t="s">
        <v>493</v>
      </c>
      <c r="H3203">
        <v>0.70824242424242401</v>
      </c>
      <c r="I3203" s="2" t="s">
        <v>157</v>
      </c>
      <c r="J3203" s="2" t="s">
        <v>1504</v>
      </c>
      <c r="K3203" s="2" t="s">
        <v>491</v>
      </c>
      <c r="L3203" s="2" t="s">
        <v>245</v>
      </c>
      <c r="M3203" s="2" t="s">
        <v>206</v>
      </c>
      <c r="N3203" s="2" t="s">
        <v>140</v>
      </c>
      <c r="O3203">
        <v>5</v>
      </c>
      <c r="P3203" t="b">
        <f>AND(I3203&gt;=0.95,AND(K3203&gt;=0.95,M3203&gt;=0.95))</f>
        <v>1</v>
      </c>
      <c r="Q3203" t="b">
        <f>AND(I3203&gt;=0.99,AND(K3203&gt;=0.99,M3203&gt;=0.99))</f>
        <v>1</v>
      </c>
      <c r="R3203" s="4" t="b">
        <f>AND(I3203&gt;=0.985,AND(K3203&gt;=0.985,M3203&gt;=0.985))</f>
        <v>1</v>
      </c>
      <c r="S3203" t="b">
        <f>AND(I3203&gt;=0.99985,AND(K3203&gt;=0.99985,M3203&gt;=0.99985))</f>
        <v>1</v>
      </c>
    </row>
    <row r="3204" spans="1:19" x14ac:dyDescent="0.3">
      <c r="A3204">
        <v>30</v>
      </c>
      <c r="B3204">
        <v>1</v>
      </c>
      <c r="D3204">
        <v>5</v>
      </c>
      <c r="E3204">
        <v>50</v>
      </c>
      <c r="F3204">
        <v>50</v>
      </c>
      <c r="G3204" s="2" t="s">
        <v>493</v>
      </c>
      <c r="H3204">
        <v>0.94489696969697001</v>
      </c>
      <c r="I3204" s="2" t="s">
        <v>1502</v>
      </c>
      <c r="J3204">
        <v>1</v>
      </c>
      <c r="K3204" s="2" t="s">
        <v>409</v>
      </c>
      <c r="L3204">
        <v>0.91672727272727395</v>
      </c>
      <c r="M3204" s="2" t="s">
        <v>206</v>
      </c>
      <c r="N3204" s="2" t="s">
        <v>123</v>
      </c>
      <c r="O3204">
        <v>5</v>
      </c>
      <c r="P3204" t="b">
        <f>AND(I3204&gt;=0.95,AND(K3204&gt;=0.95,M3204&gt;=0.95))</f>
        <v>1</v>
      </c>
      <c r="Q3204" t="b">
        <f>AND(I3204&gt;=0.99,AND(K3204&gt;=0.99,M3204&gt;=0.99))</f>
        <v>1</v>
      </c>
      <c r="R3204" s="4" t="b">
        <f>AND(I3204&gt;=0.985,AND(K3204&gt;=0.985,M3204&gt;=0.985))</f>
        <v>1</v>
      </c>
      <c r="S3204" t="b">
        <f>AND(I3204&gt;=0.99985,AND(K3204&gt;=0.99985,M3204&gt;=0.99985))</f>
        <v>1</v>
      </c>
    </row>
    <row r="3205" spans="1:19" x14ac:dyDescent="0.3">
      <c r="B3205">
        <v>1</v>
      </c>
      <c r="C3205">
        <v>0</v>
      </c>
      <c r="D3205">
        <v>5</v>
      </c>
      <c r="E3205">
        <v>50</v>
      </c>
      <c r="F3205">
        <v>50</v>
      </c>
      <c r="G3205" s="2" t="s">
        <v>493</v>
      </c>
      <c r="H3205" s="2" t="s">
        <v>2037</v>
      </c>
      <c r="I3205" s="2" t="s">
        <v>81</v>
      </c>
      <c r="J3205" s="2" t="s">
        <v>2263</v>
      </c>
      <c r="K3205">
        <v>0.89909090909090905</v>
      </c>
      <c r="L3205">
        <v>0.9</v>
      </c>
      <c r="M3205" s="2" t="s">
        <v>206</v>
      </c>
      <c r="N3205" s="2" t="s">
        <v>1793</v>
      </c>
      <c r="O3205">
        <v>5</v>
      </c>
      <c r="P3205" t="b">
        <f>AND(I3205&gt;=0.95,AND(K3205&gt;=0.95,M3205&gt;=0.95))</f>
        <v>0</v>
      </c>
      <c r="Q3205" t="b">
        <f>AND(I3205&gt;=0.99,AND(K3205&gt;=0.99,M3205&gt;=0.99))</f>
        <v>0</v>
      </c>
      <c r="R3205" s="4" t="b">
        <f>AND(I3205&gt;=0.985,AND(K3205&gt;=0.985,M3205&gt;=0.985))</f>
        <v>0</v>
      </c>
      <c r="S3205" t="b">
        <f>AND(I3205&gt;=0.99985,AND(K3205&gt;=0.99985,M3205&gt;=0.99985))</f>
        <v>0</v>
      </c>
    </row>
    <row r="3206" spans="1:19" x14ac:dyDescent="0.3">
      <c r="A3206">
        <v>30</v>
      </c>
      <c r="C3206">
        <v>0</v>
      </c>
      <c r="D3206">
        <v>5</v>
      </c>
      <c r="E3206">
        <v>50</v>
      </c>
      <c r="F3206">
        <v>50</v>
      </c>
      <c r="G3206" s="2" t="s">
        <v>493</v>
      </c>
      <c r="H3206" s="2" t="s">
        <v>2220</v>
      </c>
      <c r="I3206" s="2" t="s">
        <v>890</v>
      </c>
      <c r="J3206" s="2" t="s">
        <v>1502</v>
      </c>
      <c r="K3206">
        <v>0.9</v>
      </c>
      <c r="L3206">
        <v>0.9</v>
      </c>
      <c r="M3206" s="2" t="s">
        <v>206</v>
      </c>
      <c r="N3206" s="2" t="s">
        <v>398</v>
      </c>
      <c r="O3206">
        <v>5</v>
      </c>
      <c r="P3206" t="b">
        <f>AND(I3206&gt;=0.95,AND(K3206&gt;=0.95,M3206&gt;=0.95))</f>
        <v>0</v>
      </c>
      <c r="Q3206" t="b">
        <f>AND(I3206&gt;=0.99,AND(K3206&gt;=0.99,M3206&gt;=0.99))</f>
        <v>0</v>
      </c>
      <c r="R3206" s="4" t="b">
        <f>AND(I3206&gt;=0.985,AND(K3206&gt;=0.985,M3206&gt;=0.985))</f>
        <v>0</v>
      </c>
      <c r="S3206" t="b">
        <f>AND(I3206&gt;=0.99985,AND(K3206&gt;=0.99985,M3206&gt;=0.99985))</f>
        <v>0</v>
      </c>
    </row>
    <row r="3207" spans="1:19" x14ac:dyDescent="0.3">
      <c r="A3207">
        <v>30</v>
      </c>
      <c r="B3207">
        <v>1</v>
      </c>
      <c r="C3207">
        <v>0</v>
      </c>
      <c r="D3207">
        <v>5</v>
      </c>
      <c r="E3207">
        <v>50</v>
      </c>
      <c r="F3207">
        <v>50</v>
      </c>
      <c r="G3207" s="2" t="s">
        <v>493</v>
      </c>
      <c r="H3207" s="2" t="s">
        <v>493</v>
      </c>
      <c r="I3207" s="2" t="s">
        <v>1502</v>
      </c>
      <c r="J3207" s="2" t="s">
        <v>1502</v>
      </c>
      <c r="K3207">
        <v>0.9</v>
      </c>
      <c r="L3207">
        <v>0.9</v>
      </c>
      <c r="M3207" s="2" t="s">
        <v>206</v>
      </c>
      <c r="N3207" s="2" t="s">
        <v>206</v>
      </c>
      <c r="O3207">
        <v>6</v>
      </c>
      <c r="P3207" t="b">
        <f>AND(I3207&gt;=0.95,AND(K3207&gt;=0.95,M3207&gt;=0.95))</f>
        <v>0</v>
      </c>
      <c r="Q3207" t="b">
        <f>AND(I3207&gt;=0.99,AND(K3207&gt;=0.99,M3207&gt;=0.99))</f>
        <v>0</v>
      </c>
      <c r="R3207" s="4" t="b">
        <f>AND(I3207&gt;=0.985,AND(K3207&gt;=0.985,M3207&gt;=0.985))</f>
        <v>0</v>
      </c>
      <c r="S3207" t="b">
        <f>AND(I3207&gt;=0.99985,AND(K3207&gt;=0.99985,M3207&gt;=0.99985))</f>
        <v>0</v>
      </c>
    </row>
    <row r="3208" spans="1:19" x14ac:dyDescent="0.3">
      <c r="A3208">
        <v>10</v>
      </c>
      <c r="C3208">
        <v>1</v>
      </c>
      <c r="D3208">
        <v>5</v>
      </c>
      <c r="E3208">
        <v>50</v>
      </c>
      <c r="G3208">
        <v>0.50206060606060599</v>
      </c>
      <c r="H3208" s="2" t="s">
        <v>1006</v>
      </c>
      <c r="I3208" s="2" t="s">
        <v>1731</v>
      </c>
      <c r="J3208" s="2" t="s">
        <v>1732</v>
      </c>
      <c r="K3208" s="2" t="s">
        <v>187</v>
      </c>
      <c r="L3208" s="2" t="s">
        <v>407</v>
      </c>
      <c r="M3208" s="2" t="s">
        <v>1733</v>
      </c>
      <c r="N3208" s="2" t="s">
        <v>1734</v>
      </c>
      <c r="O3208">
        <v>4</v>
      </c>
      <c r="P3208" t="b">
        <f>AND(I3208&gt;=0.95,AND(K3208&gt;=0.95,M3208&gt;=0.95))</f>
        <v>1</v>
      </c>
      <c r="Q3208" t="b">
        <f>AND(I3208&gt;=0.99,AND(K3208&gt;=0.99,M3208&gt;=0.99))</f>
        <v>1</v>
      </c>
      <c r="R3208" s="4" t="b">
        <f>AND(I3208&gt;=0.985,AND(K3208&gt;=0.985,M3208&gt;=0.985))</f>
        <v>1</v>
      </c>
      <c r="S3208" t="b">
        <f>AND(I3208&gt;=0.99985,AND(K3208&gt;=0.99985,M3208&gt;=0.99985))</f>
        <v>1</v>
      </c>
    </row>
    <row r="3209" spans="1:19" x14ac:dyDescent="0.3">
      <c r="A3209">
        <v>10</v>
      </c>
      <c r="D3209">
        <v>5</v>
      </c>
      <c r="E3209">
        <v>50</v>
      </c>
      <c r="F3209">
        <v>100</v>
      </c>
      <c r="G3209">
        <v>0.50206060606060599</v>
      </c>
      <c r="H3209" s="2" t="s">
        <v>627</v>
      </c>
      <c r="I3209" s="2" t="s">
        <v>1731</v>
      </c>
      <c r="J3209">
        <v>1</v>
      </c>
      <c r="K3209" s="2" t="s">
        <v>187</v>
      </c>
      <c r="L3209" s="2" t="s">
        <v>630</v>
      </c>
      <c r="M3209" s="2" t="s">
        <v>2196</v>
      </c>
      <c r="N3209" s="2" t="s">
        <v>50</v>
      </c>
      <c r="O3209">
        <v>4</v>
      </c>
      <c r="P3209" t="b">
        <f>AND(I3209&gt;=0.95,AND(K3209&gt;=0.95,M3209&gt;=0.95))</f>
        <v>1</v>
      </c>
      <c r="Q3209" t="b">
        <f>AND(I3209&gt;=0.99,AND(K3209&gt;=0.99,M3209&gt;=0.99))</f>
        <v>1</v>
      </c>
      <c r="R3209" s="4" t="b">
        <f>AND(I3209&gt;=0.985,AND(K3209&gt;=0.985,M3209&gt;=0.985))</f>
        <v>1</v>
      </c>
      <c r="S3209" t="b">
        <f>AND(I3209&gt;=0.99985,AND(K3209&gt;=0.99985,M3209&gt;=0.99985))</f>
        <v>1</v>
      </c>
    </row>
    <row r="3210" spans="1:19" x14ac:dyDescent="0.3">
      <c r="A3210">
        <v>10</v>
      </c>
      <c r="B3210">
        <v>0</v>
      </c>
      <c r="C3210">
        <v>1</v>
      </c>
      <c r="D3210">
        <v>5</v>
      </c>
      <c r="E3210">
        <v>50</v>
      </c>
      <c r="G3210">
        <v>0.50206060606060599</v>
      </c>
      <c r="H3210" s="2" t="s">
        <v>2078</v>
      </c>
      <c r="I3210" s="2" t="s">
        <v>1731</v>
      </c>
      <c r="J3210">
        <v>0.56490909090909203</v>
      </c>
      <c r="K3210" s="2" t="s">
        <v>187</v>
      </c>
      <c r="L3210" s="2" t="s">
        <v>2194</v>
      </c>
      <c r="M3210" s="2" t="s">
        <v>1733</v>
      </c>
      <c r="N3210" s="2" t="s">
        <v>2196</v>
      </c>
      <c r="O3210">
        <v>5</v>
      </c>
      <c r="P3210" t="b">
        <f>AND(I3210&gt;=0.95,AND(K3210&gt;=0.95,M3210&gt;=0.95))</f>
        <v>1</v>
      </c>
      <c r="Q3210" t="b">
        <f>AND(I3210&gt;=0.99,AND(K3210&gt;=0.99,M3210&gt;=0.99))</f>
        <v>1</v>
      </c>
      <c r="R3210" s="4" t="b">
        <f>AND(I3210&gt;=0.985,AND(K3210&gt;=0.985,M3210&gt;=0.985))</f>
        <v>1</v>
      </c>
      <c r="S3210" t="b">
        <f>AND(I3210&gt;=0.99985,AND(K3210&gt;=0.99985,M3210&gt;=0.99985))</f>
        <v>1</v>
      </c>
    </row>
    <row r="3211" spans="1:19" x14ac:dyDescent="0.3">
      <c r="A3211">
        <v>10</v>
      </c>
      <c r="B3211">
        <v>0</v>
      </c>
      <c r="D3211">
        <v>5</v>
      </c>
      <c r="E3211">
        <v>50</v>
      </c>
      <c r="F3211">
        <v>100</v>
      </c>
      <c r="G3211">
        <v>0.50206060606060599</v>
      </c>
      <c r="H3211" s="2" t="s">
        <v>648</v>
      </c>
      <c r="I3211" s="2" t="s">
        <v>1731</v>
      </c>
      <c r="J3211" s="2" t="s">
        <v>123</v>
      </c>
      <c r="K3211" s="2" t="s">
        <v>187</v>
      </c>
      <c r="L3211" s="2" t="s">
        <v>651</v>
      </c>
      <c r="M3211" s="2" t="s">
        <v>2196</v>
      </c>
      <c r="N3211" s="2" t="s">
        <v>1783</v>
      </c>
      <c r="O3211">
        <v>5</v>
      </c>
      <c r="P3211" t="b">
        <f>AND(I3211&gt;=0.95,AND(K3211&gt;=0.95,M3211&gt;=0.95))</f>
        <v>1</v>
      </c>
      <c r="Q3211" t="b">
        <f>AND(I3211&gt;=0.99,AND(K3211&gt;=0.99,M3211&gt;=0.99))</f>
        <v>1</v>
      </c>
      <c r="R3211" s="4" t="b">
        <f>AND(I3211&gt;=0.985,AND(K3211&gt;=0.985,M3211&gt;=0.985))</f>
        <v>1</v>
      </c>
      <c r="S3211" t="b">
        <f>AND(I3211&gt;=0.99985,AND(K3211&gt;=0.99985,M3211&gt;=0.99985))</f>
        <v>1</v>
      </c>
    </row>
    <row r="3212" spans="1:19" x14ac:dyDescent="0.3">
      <c r="A3212">
        <v>10</v>
      </c>
      <c r="C3212">
        <v>1</v>
      </c>
      <c r="D3212">
        <v>5</v>
      </c>
      <c r="E3212">
        <v>50</v>
      </c>
      <c r="F3212">
        <v>100</v>
      </c>
      <c r="G3212">
        <v>0.50206060606060599</v>
      </c>
      <c r="H3212">
        <v>0.80721212121212105</v>
      </c>
      <c r="I3212" s="2" t="s">
        <v>1731</v>
      </c>
      <c r="J3212" s="2" t="s">
        <v>2373</v>
      </c>
      <c r="K3212" s="2" t="s">
        <v>187</v>
      </c>
      <c r="L3212" s="2" t="s">
        <v>1242</v>
      </c>
      <c r="M3212" s="2" t="s">
        <v>2196</v>
      </c>
      <c r="N3212" s="2" t="s">
        <v>1734</v>
      </c>
      <c r="O3212">
        <v>5</v>
      </c>
      <c r="P3212" t="b">
        <f>AND(I3212&gt;=0.95,AND(K3212&gt;=0.95,M3212&gt;=0.95))</f>
        <v>1</v>
      </c>
      <c r="Q3212" t="b">
        <f>AND(I3212&gt;=0.99,AND(K3212&gt;=0.99,M3212&gt;=0.99))</f>
        <v>1</v>
      </c>
      <c r="R3212" s="4" t="b">
        <f>AND(I3212&gt;=0.985,AND(K3212&gt;=0.985,M3212&gt;=0.985))</f>
        <v>1</v>
      </c>
      <c r="S3212" t="b">
        <f>AND(I3212&gt;=0.99985,AND(K3212&gt;=0.99985,M3212&gt;=0.99985))</f>
        <v>1</v>
      </c>
    </row>
    <row r="3213" spans="1:19" x14ac:dyDescent="0.3">
      <c r="A3213">
        <v>10</v>
      </c>
      <c r="B3213">
        <v>0</v>
      </c>
      <c r="C3213">
        <v>1</v>
      </c>
      <c r="D3213">
        <v>5</v>
      </c>
      <c r="E3213">
        <v>50</v>
      </c>
      <c r="F3213">
        <v>100</v>
      </c>
      <c r="G3213">
        <v>0.50206060606060599</v>
      </c>
      <c r="H3213">
        <v>0.50206060606060599</v>
      </c>
      <c r="I3213" s="2" t="s">
        <v>1731</v>
      </c>
      <c r="J3213" s="2" t="s">
        <v>1731</v>
      </c>
      <c r="K3213" s="2" t="s">
        <v>187</v>
      </c>
      <c r="L3213" s="2" t="s">
        <v>187</v>
      </c>
      <c r="M3213" s="2" t="s">
        <v>2196</v>
      </c>
      <c r="N3213" s="2" t="s">
        <v>2196</v>
      </c>
      <c r="O3213">
        <v>6</v>
      </c>
      <c r="P3213" t="b">
        <f>AND(I3213&gt;=0.95,AND(K3213&gt;=0.95,M3213&gt;=0.95))</f>
        <v>1</v>
      </c>
      <c r="Q3213" t="b">
        <f>AND(I3213&gt;=0.99,AND(K3213&gt;=0.99,M3213&gt;=0.99))</f>
        <v>1</v>
      </c>
      <c r="R3213" s="4" t="b">
        <f>AND(I3213&gt;=0.985,AND(K3213&gt;=0.985,M3213&gt;=0.985))</f>
        <v>1</v>
      </c>
      <c r="S3213" t="b">
        <f>AND(I3213&gt;=0.99985,AND(K3213&gt;=0.99985,M3213&gt;=0.99985))</f>
        <v>1</v>
      </c>
    </row>
    <row r="3214" spans="1:19" x14ac:dyDescent="0.3">
      <c r="A3214">
        <v>30</v>
      </c>
      <c r="B3214">
        <v>1</v>
      </c>
      <c r="D3214">
        <v>4</v>
      </c>
      <c r="E3214">
        <v>150</v>
      </c>
      <c r="F3214">
        <v>50</v>
      </c>
      <c r="G3214" s="2" t="s">
        <v>1500</v>
      </c>
      <c r="H3214" s="2" t="s">
        <v>34</v>
      </c>
      <c r="I3214" s="2" t="s">
        <v>1501</v>
      </c>
      <c r="J3214">
        <v>1</v>
      </c>
      <c r="K3214" s="2" t="s">
        <v>1363</v>
      </c>
      <c r="L3214" s="2" t="s">
        <v>56</v>
      </c>
      <c r="M3214" s="2" t="s">
        <v>26</v>
      </c>
      <c r="N3214" s="2" t="s">
        <v>684</v>
      </c>
      <c r="O3214">
        <v>5</v>
      </c>
      <c r="P3214" t="b">
        <f>AND(I3214&gt;=0.95,AND(K3214&gt;=0.95,M3214&gt;=0.95))</f>
        <v>1</v>
      </c>
      <c r="Q3214" t="b">
        <f>AND(I3214&gt;=0.99,AND(K3214&gt;=0.99,M3214&gt;=0.99))</f>
        <v>1</v>
      </c>
      <c r="R3214" s="4" t="b">
        <f>AND(I3214&gt;=0.985,AND(K3214&gt;=0.985,M3214&gt;=0.985))</f>
        <v>1</v>
      </c>
      <c r="S3214" t="b">
        <f>AND(I3214&gt;=0.99985,AND(K3214&gt;=0.99985,M3214&gt;=0.99985))</f>
        <v>1</v>
      </c>
    </row>
    <row r="3215" spans="1:19" x14ac:dyDescent="0.3">
      <c r="A3215">
        <v>30</v>
      </c>
      <c r="B3215">
        <v>1</v>
      </c>
      <c r="C3215">
        <v>0</v>
      </c>
      <c r="D3215">
        <v>4</v>
      </c>
      <c r="E3215">
        <v>150</v>
      </c>
      <c r="F3215">
        <v>50</v>
      </c>
      <c r="G3215" s="2" t="s">
        <v>1500</v>
      </c>
      <c r="H3215" s="2" t="s">
        <v>1500</v>
      </c>
      <c r="I3215" s="2" t="s">
        <v>1501</v>
      </c>
      <c r="J3215" s="2" t="s">
        <v>1501</v>
      </c>
      <c r="K3215" s="2" t="s">
        <v>1601</v>
      </c>
      <c r="L3215" s="2" t="s">
        <v>1601</v>
      </c>
      <c r="M3215" s="2" t="s">
        <v>26</v>
      </c>
      <c r="N3215" s="2" t="s">
        <v>26</v>
      </c>
      <c r="O3215">
        <v>6</v>
      </c>
      <c r="P3215" t="b">
        <f>AND(I3215&gt;=0.95,AND(K3215&gt;=0.95,M3215&gt;=0.95))</f>
        <v>1</v>
      </c>
      <c r="Q3215" t="b">
        <f>AND(I3215&gt;=0.99,AND(K3215&gt;=0.99,M3215&gt;=0.99))</f>
        <v>1</v>
      </c>
      <c r="R3215" s="4" t="b">
        <f>AND(I3215&gt;=0.985,AND(K3215&gt;=0.985,M3215&gt;=0.985))</f>
        <v>1</v>
      </c>
      <c r="S3215" t="b">
        <f>AND(I3215&gt;=0.99985,AND(K3215&gt;=0.99985,M3215&gt;=0.99985))</f>
        <v>1</v>
      </c>
    </row>
    <row r="3216" spans="1:19" x14ac:dyDescent="0.3">
      <c r="A3216">
        <v>30</v>
      </c>
      <c r="B3216">
        <v>1</v>
      </c>
      <c r="D3216">
        <v>4</v>
      </c>
      <c r="E3216">
        <v>150</v>
      </c>
      <c r="G3216" s="2" t="s">
        <v>1500</v>
      </c>
      <c r="H3216" s="2" t="s">
        <v>34</v>
      </c>
      <c r="I3216" s="2" t="s">
        <v>1501</v>
      </c>
      <c r="J3216">
        <v>1</v>
      </c>
      <c r="K3216" s="2" t="s">
        <v>1363</v>
      </c>
      <c r="L3216" s="2" t="s">
        <v>56</v>
      </c>
      <c r="M3216">
        <v>0.29799999999999999</v>
      </c>
      <c r="N3216">
        <v>1</v>
      </c>
      <c r="O3216">
        <v>4</v>
      </c>
      <c r="P3216" t="b">
        <f>AND(I3216&gt;=0.95,AND(K3216&gt;=0.95,M3216&gt;=0.95))</f>
        <v>0</v>
      </c>
      <c r="Q3216" t="b">
        <f>AND(I3216&gt;=0.99,AND(K3216&gt;=0.99,M3216&gt;=0.99))</f>
        <v>0</v>
      </c>
      <c r="R3216" s="4" t="b">
        <f>AND(I3216&gt;=0.985,AND(K3216&gt;=0.985,M3216&gt;=0.985))</f>
        <v>0</v>
      </c>
      <c r="S3216" t="b">
        <f>AND(I3216&gt;=0.99985,AND(K3216&gt;=0.99985,M3216&gt;=0.99985))</f>
        <v>0</v>
      </c>
    </row>
    <row r="3217" spans="1:19" x14ac:dyDescent="0.3">
      <c r="A3217">
        <v>30</v>
      </c>
      <c r="B3217">
        <v>1</v>
      </c>
      <c r="C3217">
        <v>0</v>
      </c>
      <c r="D3217">
        <v>4</v>
      </c>
      <c r="E3217">
        <v>150</v>
      </c>
      <c r="G3217" s="2" t="s">
        <v>1500</v>
      </c>
      <c r="H3217" s="2" t="s">
        <v>718</v>
      </c>
      <c r="I3217" s="2" t="s">
        <v>1501</v>
      </c>
      <c r="J3217" s="2" t="s">
        <v>719</v>
      </c>
      <c r="K3217" s="2" t="s">
        <v>2445</v>
      </c>
      <c r="L3217" s="2" t="s">
        <v>1601</v>
      </c>
      <c r="M3217">
        <v>0.29799999999999999</v>
      </c>
      <c r="N3217" s="2" t="s">
        <v>26</v>
      </c>
      <c r="O3217">
        <v>5</v>
      </c>
      <c r="P3217" t="b">
        <f>AND(I3217&gt;=0.95,AND(K3217&gt;=0.95,M3217&gt;=0.95))</f>
        <v>0</v>
      </c>
      <c r="Q3217" t="b">
        <f>AND(I3217&gt;=0.99,AND(K3217&gt;=0.99,M3217&gt;=0.99))</f>
        <v>0</v>
      </c>
      <c r="R3217" s="4" t="b">
        <f>AND(I3217&gt;=0.985,AND(K3217&gt;=0.985,M3217&gt;=0.985))</f>
        <v>0</v>
      </c>
      <c r="S3217" t="b">
        <f>AND(I3217&gt;=0.99985,AND(K3217&gt;=0.99985,M3217&gt;=0.99985))</f>
        <v>0</v>
      </c>
    </row>
    <row r="3218" spans="1:19" x14ac:dyDescent="0.3">
      <c r="A3218">
        <v>0</v>
      </c>
      <c r="C3218">
        <v>0</v>
      </c>
      <c r="D3218">
        <v>5</v>
      </c>
      <c r="E3218">
        <v>150</v>
      </c>
      <c r="G3218" s="2" t="s">
        <v>1623</v>
      </c>
      <c r="H3218" s="2" t="s">
        <v>1624</v>
      </c>
      <c r="I3218" s="2" t="s">
        <v>458</v>
      </c>
      <c r="J3218" s="2" t="s">
        <v>336</v>
      </c>
      <c r="K3218" s="2" t="s">
        <v>1625</v>
      </c>
      <c r="L3218" s="2" t="s">
        <v>1626</v>
      </c>
      <c r="M3218" s="2" t="s">
        <v>177</v>
      </c>
      <c r="N3218" s="2" t="s">
        <v>338</v>
      </c>
      <c r="O3218">
        <v>4</v>
      </c>
      <c r="P3218" t="b">
        <f>AND(I3218&gt;=0.95,AND(K3218&gt;=0.95,M3218&gt;=0.95))</f>
        <v>1</v>
      </c>
      <c r="Q3218" t="b">
        <f>AND(I3218&gt;=0.99,AND(K3218&gt;=0.99,M3218&gt;=0.99))</f>
        <v>1</v>
      </c>
      <c r="R3218" s="4" t="b">
        <f>AND(I3218&gt;=0.985,AND(K3218&gt;=0.985,M3218&gt;=0.985))</f>
        <v>1</v>
      </c>
      <c r="S3218" t="b">
        <f>AND(I3218&gt;=0.99985,AND(K3218&gt;=0.99985,M3218&gt;=0.99985))</f>
        <v>1</v>
      </c>
    </row>
    <row r="3219" spans="1:19" x14ac:dyDescent="0.3">
      <c r="A3219">
        <v>0</v>
      </c>
      <c r="D3219">
        <v>5</v>
      </c>
      <c r="E3219">
        <v>150</v>
      </c>
      <c r="F3219">
        <v>50</v>
      </c>
      <c r="G3219" s="2" t="s">
        <v>1623</v>
      </c>
      <c r="H3219" s="2" t="s">
        <v>175</v>
      </c>
      <c r="I3219" s="2" t="s">
        <v>458</v>
      </c>
      <c r="J3219">
        <v>1</v>
      </c>
      <c r="K3219" s="2" t="s">
        <v>2191</v>
      </c>
      <c r="L3219">
        <v>0.99988181818181798</v>
      </c>
      <c r="M3219" s="2" t="s">
        <v>177</v>
      </c>
      <c r="N3219" s="2" t="s">
        <v>30</v>
      </c>
      <c r="O3219">
        <v>4</v>
      </c>
      <c r="P3219" t="b">
        <f>AND(I3219&gt;=0.95,AND(K3219&gt;=0.95,M3219&gt;=0.95))</f>
        <v>1</v>
      </c>
      <c r="Q3219" t="b">
        <f>AND(I3219&gt;=0.99,AND(K3219&gt;=0.99,M3219&gt;=0.99))</f>
        <v>1</v>
      </c>
      <c r="R3219" s="4" t="b">
        <f>AND(I3219&gt;=0.985,AND(K3219&gt;=0.985,M3219&gt;=0.985))</f>
        <v>1</v>
      </c>
      <c r="S3219" t="b">
        <f>AND(I3219&gt;=0.99985,AND(K3219&gt;=0.99985,M3219&gt;=0.99985))</f>
        <v>1</v>
      </c>
    </row>
    <row r="3220" spans="1:19" x14ac:dyDescent="0.3">
      <c r="A3220">
        <v>0</v>
      </c>
      <c r="B3220">
        <v>0</v>
      </c>
      <c r="C3220">
        <v>0</v>
      </c>
      <c r="D3220">
        <v>5</v>
      </c>
      <c r="E3220">
        <v>150</v>
      </c>
      <c r="G3220" s="2" t="s">
        <v>1623</v>
      </c>
      <c r="H3220" s="2" t="s">
        <v>335</v>
      </c>
      <c r="I3220" s="2" t="s">
        <v>1439</v>
      </c>
      <c r="J3220" s="2" t="s">
        <v>336</v>
      </c>
      <c r="K3220" s="2" t="s">
        <v>1625</v>
      </c>
      <c r="L3220">
        <v>0.46036363636363598</v>
      </c>
      <c r="M3220" s="2" t="s">
        <v>177</v>
      </c>
      <c r="N3220" s="2" t="s">
        <v>338</v>
      </c>
      <c r="O3220">
        <v>5</v>
      </c>
      <c r="P3220" t="b">
        <f>AND(I3220&gt;=0.95,AND(K3220&gt;=0.95,M3220&gt;=0.95))</f>
        <v>1</v>
      </c>
      <c r="Q3220" t="b">
        <f>AND(I3220&gt;=0.99,AND(K3220&gt;=0.99,M3220&gt;=0.99))</f>
        <v>1</v>
      </c>
      <c r="R3220" s="4" t="b">
        <f>AND(I3220&gt;=0.985,AND(K3220&gt;=0.985,M3220&gt;=0.985))</f>
        <v>1</v>
      </c>
      <c r="S3220" t="b">
        <f>AND(I3220&gt;=0.99985,AND(K3220&gt;=0.99985,M3220&gt;=0.99985))</f>
        <v>1</v>
      </c>
    </row>
    <row r="3221" spans="1:19" x14ac:dyDescent="0.3">
      <c r="A3221">
        <v>0</v>
      </c>
      <c r="B3221">
        <v>0</v>
      </c>
      <c r="D3221">
        <v>5</v>
      </c>
      <c r="E3221">
        <v>150</v>
      </c>
      <c r="F3221">
        <v>50</v>
      </c>
      <c r="G3221" s="2" t="s">
        <v>1623</v>
      </c>
      <c r="H3221" s="2" t="s">
        <v>1669</v>
      </c>
      <c r="I3221" s="2" t="s">
        <v>1646</v>
      </c>
      <c r="J3221" s="2" t="s">
        <v>1671</v>
      </c>
      <c r="K3221" s="2" t="s">
        <v>2191</v>
      </c>
      <c r="L3221" s="2" t="s">
        <v>2318</v>
      </c>
      <c r="M3221" s="2" t="s">
        <v>177</v>
      </c>
      <c r="N3221" s="2" t="s">
        <v>1672</v>
      </c>
      <c r="O3221">
        <v>5</v>
      </c>
      <c r="P3221" t="b">
        <f>AND(I3221&gt;=0.95,AND(K3221&gt;=0.95,M3221&gt;=0.95))</f>
        <v>1</v>
      </c>
      <c r="Q3221" t="b">
        <f>AND(I3221&gt;=0.99,AND(K3221&gt;=0.99,M3221&gt;=0.99))</f>
        <v>1</v>
      </c>
      <c r="R3221" s="4" t="b">
        <f>AND(I3221&gt;=0.985,AND(K3221&gt;=0.985,M3221&gt;=0.985))</f>
        <v>1</v>
      </c>
      <c r="S3221" t="b">
        <f>AND(I3221&gt;=0.99985,AND(K3221&gt;=0.99985,M3221&gt;=0.99985))</f>
        <v>1</v>
      </c>
    </row>
    <row r="3222" spans="1:19" x14ac:dyDescent="0.3">
      <c r="A3222">
        <v>0</v>
      </c>
      <c r="C3222">
        <v>0</v>
      </c>
      <c r="D3222">
        <v>5</v>
      </c>
      <c r="E3222">
        <v>150</v>
      </c>
      <c r="F3222">
        <v>50</v>
      </c>
      <c r="G3222" s="2" t="s">
        <v>1623</v>
      </c>
      <c r="H3222" s="2" t="s">
        <v>1624</v>
      </c>
      <c r="I3222" s="2" t="s">
        <v>458</v>
      </c>
      <c r="J3222" s="2" t="s">
        <v>336</v>
      </c>
      <c r="K3222">
        <v>0.46036363636363598</v>
      </c>
      <c r="L3222" s="2" t="s">
        <v>1626</v>
      </c>
      <c r="M3222" s="2" t="s">
        <v>177</v>
      </c>
      <c r="N3222" s="2" t="s">
        <v>2038</v>
      </c>
      <c r="O3222">
        <v>5</v>
      </c>
      <c r="P3222" t="b">
        <f>AND(I3222&gt;=0.95,AND(K3222&gt;=0.95,M3222&gt;=0.95))</f>
        <v>0</v>
      </c>
      <c r="Q3222" t="b">
        <f>AND(I3222&gt;=0.99,AND(K3222&gt;=0.99,M3222&gt;=0.99))</f>
        <v>0</v>
      </c>
      <c r="R3222" s="4" t="b">
        <f>AND(I3222&gt;=0.985,AND(K3222&gt;=0.985,M3222&gt;=0.985))</f>
        <v>0</v>
      </c>
      <c r="S3222" t="b">
        <f>AND(I3222&gt;=0.99985,AND(K3222&gt;=0.99985,M3222&gt;=0.99985))</f>
        <v>0</v>
      </c>
    </row>
    <row r="3223" spans="1:19" x14ac:dyDescent="0.3">
      <c r="A3223">
        <v>0</v>
      </c>
      <c r="B3223">
        <v>0</v>
      </c>
      <c r="C3223">
        <v>0</v>
      </c>
      <c r="D3223">
        <v>5</v>
      </c>
      <c r="E3223">
        <v>150</v>
      </c>
      <c r="F3223">
        <v>50</v>
      </c>
      <c r="G3223" s="2" t="s">
        <v>1623</v>
      </c>
      <c r="H3223" s="2" t="s">
        <v>1623</v>
      </c>
      <c r="I3223" s="2" t="s">
        <v>336</v>
      </c>
      <c r="J3223" s="2" t="s">
        <v>336</v>
      </c>
      <c r="K3223">
        <v>0.46036363636363598</v>
      </c>
      <c r="L3223">
        <v>0.46036363636363598</v>
      </c>
      <c r="M3223" s="2" t="s">
        <v>177</v>
      </c>
      <c r="N3223" s="2" t="s">
        <v>177</v>
      </c>
      <c r="O3223">
        <v>6</v>
      </c>
      <c r="P3223" t="b">
        <f>AND(I3223&gt;=0.95,AND(K3223&gt;=0.95,M3223&gt;=0.95))</f>
        <v>0</v>
      </c>
      <c r="Q3223" t="b">
        <f>AND(I3223&gt;=0.99,AND(K3223&gt;=0.99,M3223&gt;=0.99))</f>
        <v>0</v>
      </c>
      <c r="R3223" s="4" t="b">
        <f>AND(I3223&gt;=0.985,AND(K3223&gt;=0.985,M3223&gt;=0.985))</f>
        <v>0</v>
      </c>
      <c r="S3223" t="b">
        <f>AND(I3223&gt;=0.99985,AND(K3223&gt;=0.99985,M3223&gt;=0.99985))</f>
        <v>0</v>
      </c>
    </row>
    <row r="3224" spans="1:19" x14ac:dyDescent="0.3">
      <c r="B3224">
        <v>1</v>
      </c>
      <c r="D3224">
        <v>4</v>
      </c>
      <c r="E3224">
        <v>150</v>
      </c>
      <c r="F3224">
        <v>50</v>
      </c>
      <c r="G3224" s="2" t="s">
        <v>1466</v>
      </c>
      <c r="H3224" s="2" t="s">
        <v>24</v>
      </c>
      <c r="I3224" s="2" t="s">
        <v>1467</v>
      </c>
      <c r="J3224">
        <v>1</v>
      </c>
      <c r="K3224" s="2" t="s">
        <v>1611</v>
      </c>
      <c r="L3224" s="2" t="s">
        <v>56</v>
      </c>
      <c r="M3224" s="2" t="s">
        <v>26</v>
      </c>
      <c r="N3224" s="2" t="s">
        <v>35</v>
      </c>
      <c r="O3224">
        <v>4</v>
      </c>
      <c r="P3224" t="b">
        <f>AND(I3224&gt;=0.95,AND(K3224&gt;=0.95,M3224&gt;=0.95))</f>
        <v>1</v>
      </c>
      <c r="Q3224" t="b">
        <f>AND(I3224&gt;=0.99,AND(K3224&gt;=0.99,M3224&gt;=0.99))</f>
        <v>1</v>
      </c>
      <c r="R3224" s="4" t="b">
        <f>AND(I3224&gt;=0.985,AND(K3224&gt;=0.985,M3224&gt;=0.985))</f>
        <v>1</v>
      </c>
      <c r="S3224" t="b">
        <f>AND(I3224&gt;=0.99985,AND(K3224&gt;=0.99985,M3224&gt;=0.99985))</f>
        <v>1</v>
      </c>
    </row>
    <row r="3225" spans="1:19" x14ac:dyDescent="0.3">
      <c r="A3225">
        <v>10</v>
      </c>
      <c r="B3225">
        <v>1</v>
      </c>
      <c r="D3225">
        <v>4</v>
      </c>
      <c r="E3225">
        <v>150</v>
      </c>
      <c r="G3225" s="2" t="s">
        <v>1466</v>
      </c>
      <c r="H3225" s="2" t="s">
        <v>184</v>
      </c>
      <c r="I3225" s="2" t="s">
        <v>1467</v>
      </c>
      <c r="J3225">
        <v>1</v>
      </c>
      <c r="K3225" s="2" t="s">
        <v>986</v>
      </c>
      <c r="L3225" s="2" t="s">
        <v>185</v>
      </c>
      <c r="M3225" s="2" t="s">
        <v>26</v>
      </c>
      <c r="N3225">
        <v>1</v>
      </c>
      <c r="O3225">
        <v>4</v>
      </c>
      <c r="P3225" t="b">
        <f>AND(I3225&gt;=0.95,AND(K3225&gt;=0.95,M3225&gt;=0.95))</f>
        <v>1</v>
      </c>
      <c r="Q3225" t="b">
        <f>AND(I3225&gt;=0.99,AND(K3225&gt;=0.99,M3225&gt;=0.99))</f>
        <v>1</v>
      </c>
      <c r="R3225" s="4" t="b">
        <f>AND(I3225&gt;=0.985,AND(K3225&gt;=0.985,M3225&gt;=0.985))</f>
        <v>1</v>
      </c>
      <c r="S3225" t="b">
        <f>AND(I3225&gt;=0.99985,AND(K3225&gt;=0.99985,M3225&gt;=0.99985))</f>
        <v>1</v>
      </c>
    </row>
    <row r="3226" spans="1:19" x14ac:dyDescent="0.3">
      <c r="B3226">
        <v>1</v>
      </c>
      <c r="C3226">
        <v>0</v>
      </c>
      <c r="D3226">
        <v>4</v>
      </c>
      <c r="E3226">
        <v>150</v>
      </c>
      <c r="F3226">
        <v>50</v>
      </c>
      <c r="G3226" s="2" t="s">
        <v>1466</v>
      </c>
      <c r="H3226" s="2" t="s">
        <v>1447</v>
      </c>
      <c r="I3226" s="2" t="s">
        <v>1467</v>
      </c>
      <c r="J3226" s="2" t="s">
        <v>1448</v>
      </c>
      <c r="K3226" s="2" t="s">
        <v>1339</v>
      </c>
      <c r="L3226">
        <v>0.9</v>
      </c>
      <c r="M3226" s="2" t="s">
        <v>26</v>
      </c>
      <c r="N3226" s="2" t="s">
        <v>251</v>
      </c>
      <c r="O3226">
        <v>5</v>
      </c>
      <c r="P3226" t="b">
        <f>AND(I3226&gt;=0.95,AND(K3226&gt;=0.95,M3226&gt;=0.95))</f>
        <v>1</v>
      </c>
      <c r="Q3226" t="b">
        <f>AND(I3226&gt;=0.99,AND(K3226&gt;=0.99,M3226&gt;=0.99))</f>
        <v>1</v>
      </c>
      <c r="R3226" s="4" t="b">
        <f>AND(I3226&gt;=0.985,AND(K3226&gt;=0.985,M3226&gt;=0.985))</f>
        <v>1</v>
      </c>
      <c r="S3226" t="b">
        <f>AND(I3226&gt;=0.99985,AND(K3226&gt;=0.99985,M3226&gt;=0.99985))</f>
        <v>1</v>
      </c>
    </row>
    <row r="3227" spans="1:19" x14ac:dyDescent="0.3">
      <c r="A3227">
        <v>10</v>
      </c>
      <c r="B3227">
        <v>1</v>
      </c>
      <c r="C3227">
        <v>0</v>
      </c>
      <c r="D3227">
        <v>4</v>
      </c>
      <c r="E3227">
        <v>150</v>
      </c>
      <c r="G3227" s="2" t="s">
        <v>1466</v>
      </c>
      <c r="H3227" s="2" t="s">
        <v>1716</v>
      </c>
      <c r="I3227" s="2" t="s">
        <v>1467</v>
      </c>
      <c r="J3227" s="2" t="s">
        <v>1539</v>
      </c>
      <c r="K3227">
        <v>0.9</v>
      </c>
      <c r="L3227">
        <v>0.9</v>
      </c>
      <c r="M3227" s="2" t="s">
        <v>26</v>
      </c>
      <c r="N3227" s="2" t="s">
        <v>26</v>
      </c>
      <c r="O3227">
        <v>5</v>
      </c>
      <c r="P3227" t="b">
        <f>AND(I3227&gt;=0.95,AND(K3227&gt;=0.95,M3227&gt;=0.95))</f>
        <v>0</v>
      </c>
      <c r="Q3227" t="b">
        <f>AND(I3227&gt;=0.99,AND(K3227&gt;=0.99,M3227&gt;=0.99))</f>
        <v>0</v>
      </c>
      <c r="R3227" s="4" t="b">
        <f>AND(I3227&gt;=0.985,AND(K3227&gt;=0.985,M3227&gt;=0.985))</f>
        <v>0</v>
      </c>
      <c r="S3227" t="b">
        <f>AND(I3227&gt;=0.99985,AND(K3227&gt;=0.99985,M3227&gt;=0.99985))</f>
        <v>0</v>
      </c>
    </row>
    <row r="3228" spans="1:19" x14ac:dyDescent="0.3">
      <c r="A3228">
        <v>10</v>
      </c>
      <c r="B3228">
        <v>1</v>
      </c>
      <c r="D3228">
        <v>4</v>
      </c>
      <c r="E3228">
        <v>150</v>
      </c>
      <c r="F3228">
        <v>50</v>
      </c>
      <c r="G3228" s="2" t="s">
        <v>1466</v>
      </c>
      <c r="H3228" s="2" t="s">
        <v>184</v>
      </c>
      <c r="I3228" s="2" t="s">
        <v>1467</v>
      </c>
      <c r="J3228">
        <v>1</v>
      </c>
      <c r="K3228">
        <v>0.83599999999999997</v>
      </c>
      <c r="L3228" s="2" t="s">
        <v>185</v>
      </c>
      <c r="M3228" s="2" t="s">
        <v>26</v>
      </c>
      <c r="N3228" s="2" t="s">
        <v>168</v>
      </c>
      <c r="O3228">
        <v>5</v>
      </c>
      <c r="P3228" t="b">
        <f>AND(I3228&gt;=0.95,AND(K3228&gt;=0.95,M3228&gt;=0.95))</f>
        <v>0</v>
      </c>
      <c r="Q3228" t="b">
        <f>AND(I3228&gt;=0.99,AND(K3228&gt;=0.99,M3228&gt;=0.99))</f>
        <v>0</v>
      </c>
      <c r="R3228" s="4" t="b">
        <f>AND(I3228&gt;=0.985,AND(K3228&gt;=0.985,M3228&gt;=0.985))</f>
        <v>0</v>
      </c>
      <c r="S3228" t="b">
        <f>AND(I3228&gt;=0.99985,AND(K3228&gt;=0.99985,M3228&gt;=0.99985))</f>
        <v>0</v>
      </c>
    </row>
    <row r="3229" spans="1:19" x14ac:dyDescent="0.3">
      <c r="A3229">
        <v>10</v>
      </c>
      <c r="B3229">
        <v>1</v>
      </c>
      <c r="C3229">
        <v>0</v>
      </c>
      <c r="D3229">
        <v>4</v>
      </c>
      <c r="E3229">
        <v>150</v>
      </c>
      <c r="F3229">
        <v>50</v>
      </c>
      <c r="G3229" s="2" t="s">
        <v>1466</v>
      </c>
      <c r="H3229" s="2" t="s">
        <v>1466</v>
      </c>
      <c r="I3229" s="2" t="s">
        <v>1467</v>
      </c>
      <c r="J3229" s="2" t="s">
        <v>1467</v>
      </c>
      <c r="K3229">
        <v>0.9</v>
      </c>
      <c r="L3229">
        <v>0.9</v>
      </c>
      <c r="M3229" s="2" t="s">
        <v>26</v>
      </c>
      <c r="N3229" s="2" t="s">
        <v>26</v>
      </c>
      <c r="O3229">
        <v>6</v>
      </c>
      <c r="P3229" t="b">
        <f>AND(I3229&gt;=0.95,AND(K3229&gt;=0.95,M3229&gt;=0.95))</f>
        <v>0</v>
      </c>
      <c r="Q3229" t="b">
        <f>AND(I3229&gt;=0.99,AND(K3229&gt;=0.99,M3229&gt;=0.99))</f>
        <v>0</v>
      </c>
      <c r="R3229" s="4" t="b">
        <f>AND(I3229&gt;=0.985,AND(K3229&gt;=0.985,M3229&gt;=0.985))</f>
        <v>0</v>
      </c>
      <c r="S3229" t="b">
        <f>AND(I3229&gt;=0.99985,AND(K3229&gt;=0.99985,M3229&gt;=0.99985))</f>
        <v>0</v>
      </c>
    </row>
    <row r="3230" spans="1:19" x14ac:dyDescent="0.3">
      <c r="A3230">
        <v>0</v>
      </c>
      <c r="D3230">
        <v>5</v>
      </c>
      <c r="E3230">
        <v>150</v>
      </c>
      <c r="G3230" s="2" t="s">
        <v>850</v>
      </c>
      <c r="H3230" s="2" t="s">
        <v>175</v>
      </c>
      <c r="I3230" s="2" t="s">
        <v>458</v>
      </c>
      <c r="J3230">
        <v>1</v>
      </c>
      <c r="K3230" s="2" t="s">
        <v>22</v>
      </c>
      <c r="L3230">
        <v>0.99988181818181798</v>
      </c>
      <c r="M3230" s="2" t="s">
        <v>177</v>
      </c>
      <c r="N3230" s="2" t="s">
        <v>30</v>
      </c>
      <c r="O3230">
        <v>3</v>
      </c>
      <c r="P3230" t="b">
        <f>AND(I3230&gt;=0.95,AND(K3230&gt;=0.95,M3230&gt;=0.95))</f>
        <v>1</v>
      </c>
      <c r="Q3230" t="b">
        <f>AND(I3230&gt;=0.99,AND(K3230&gt;=0.99,M3230&gt;=0.99))</f>
        <v>1</v>
      </c>
      <c r="R3230" s="4" t="b">
        <f>AND(I3230&gt;=0.985,AND(K3230&gt;=0.985,M3230&gt;=0.985))</f>
        <v>1</v>
      </c>
      <c r="S3230" t="b">
        <f>AND(I3230&gt;=0.99985,AND(K3230&gt;=0.99985,M3230&gt;=0.99985))</f>
        <v>1</v>
      </c>
    </row>
    <row r="3231" spans="1:19" x14ac:dyDescent="0.3">
      <c r="A3231">
        <v>0</v>
      </c>
      <c r="B3231">
        <v>0</v>
      </c>
      <c r="D3231">
        <v>5</v>
      </c>
      <c r="E3231">
        <v>150</v>
      </c>
      <c r="G3231" s="2" t="s">
        <v>850</v>
      </c>
      <c r="H3231" s="2" t="s">
        <v>1438</v>
      </c>
      <c r="I3231" s="2" t="s">
        <v>1439</v>
      </c>
      <c r="J3231" s="2" t="s">
        <v>1440</v>
      </c>
      <c r="K3231" s="2" t="s">
        <v>22</v>
      </c>
      <c r="L3231" s="2" t="s">
        <v>1169</v>
      </c>
      <c r="M3231" s="2" t="s">
        <v>177</v>
      </c>
      <c r="N3231" s="2" t="s">
        <v>342</v>
      </c>
      <c r="O3231">
        <v>4</v>
      </c>
      <c r="P3231" t="b">
        <f>AND(I3231&gt;=0.95,AND(K3231&gt;=0.95,M3231&gt;=0.95))</f>
        <v>1</v>
      </c>
      <c r="Q3231" t="b">
        <f>AND(I3231&gt;=0.99,AND(K3231&gt;=0.99,M3231&gt;=0.99))</f>
        <v>1</v>
      </c>
      <c r="R3231" s="4" t="b">
        <f>AND(I3231&gt;=0.985,AND(K3231&gt;=0.985,M3231&gt;=0.985))</f>
        <v>1</v>
      </c>
      <c r="S3231" t="b">
        <f>AND(I3231&gt;=0.99985,AND(K3231&gt;=0.99985,M3231&gt;=0.99985))</f>
        <v>1</v>
      </c>
    </row>
    <row r="3232" spans="1:19" x14ac:dyDescent="0.3">
      <c r="A3232">
        <v>0</v>
      </c>
      <c r="C3232">
        <v>1</v>
      </c>
      <c r="D3232">
        <v>5</v>
      </c>
      <c r="E3232">
        <v>150</v>
      </c>
      <c r="G3232" s="2" t="s">
        <v>850</v>
      </c>
      <c r="H3232" s="2" t="s">
        <v>550</v>
      </c>
      <c r="I3232" s="2" t="s">
        <v>1646</v>
      </c>
      <c r="J3232" s="2" t="s">
        <v>551</v>
      </c>
      <c r="K3232" s="2" t="s">
        <v>22</v>
      </c>
      <c r="L3232" s="2" t="s">
        <v>535</v>
      </c>
      <c r="M3232" s="2" t="s">
        <v>264</v>
      </c>
      <c r="N3232" s="2" t="s">
        <v>503</v>
      </c>
      <c r="O3232">
        <v>4</v>
      </c>
      <c r="P3232" t="b">
        <f>AND(I3232&gt;=0.95,AND(K3232&gt;=0.95,M3232&gt;=0.95))</f>
        <v>1</v>
      </c>
      <c r="Q3232" t="b">
        <f>AND(I3232&gt;=0.99,AND(K3232&gt;=0.99,M3232&gt;=0.99))</f>
        <v>1</v>
      </c>
      <c r="R3232" s="4" t="b">
        <f>AND(I3232&gt;=0.985,AND(K3232&gt;=0.985,M3232&gt;=0.985))</f>
        <v>1</v>
      </c>
      <c r="S3232" t="b">
        <f>AND(I3232&gt;=0.99985,AND(K3232&gt;=0.99985,M3232&gt;=0.99985))</f>
        <v>1</v>
      </c>
    </row>
    <row r="3233" spans="1:19" x14ac:dyDescent="0.3">
      <c r="A3233">
        <v>0</v>
      </c>
      <c r="D3233">
        <v>5</v>
      </c>
      <c r="E3233">
        <v>150</v>
      </c>
      <c r="F3233">
        <v>100</v>
      </c>
      <c r="G3233" s="2" t="s">
        <v>850</v>
      </c>
      <c r="H3233" s="2" t="s">
        <v>912</v>
      </c>
      <c r="I3233" s="2" t="s">
        <v>1532</v>
      </c>
      <c r="J3233">
        <v>1</v>
      </c>
      <c r="K3233" s="2" t="s">
        <v>22</v>
      </c>
      <c r="L3233" s="2" t="s">
        <v>913</v>
      </c>
      <c r="M3233" s="2" t="s">
        <v>308</v>
      </c>
      <c r="N3233" s="2" t="s">
        <v>503</v>
      </c>
      <c r="O3233">
        <v>4</v>
      </c>
      <c r="P3233" t="b">
        <f>AND(I3233&gt;=0.95,AND(K3233&gt;=0.95,M3233&gt;=0.95))</f>
        <v>1</v>
      </c>
      <c r="Q3233" t="b">
        <f>AND(I3233&gt;=0.99,AND(K3233&gt;=0.99,M3233&gt;=0.99))</f>
        <v>1</v>
      </c>
      <c r="R3233" s="4" t="b">
        <f>AND(I3233&gt;=0.985,AND(K3233&gt;=0.985,M3233&gt;=0.985))</f>
        <v>1</v>
      </c>
      <c r="S3233" t="b">
        <f>AND(I3233&gt;=0.99985,AND(K3233&gt;=0.99985,M3233&gt;=0.99985))</f>
        <v>1</v>
      </c>
    </row>
    <row r="3234" spans="1:19" x14ac:dyDescent="0.3">
      <c r="A3234">
        <v>0</v>
      </c>
      <c r="B3234">
        <v>0</v>
      </c>
      <c r="C3234">
        <v>1</v>
      </c>
      <c r="D3234">
        <v>5</v>
      </c>
      <c r="E3234">
        <v>150</v>
      </c>
      <c r="G3234" s="2" t="s">
        <v>850</v>
      </c>
      <c r="H3234" s="2" t="s">
        <v>2268</v>
      </c>
      <c r="I3234" s="2" t="s">
        <v>1646</v>
      </c>
      <c r="J3234" s="2" t="s">
        <v>2224</v>
      </c>
      <c r="K3234" s="2" t="s">
        <v>22</v>
      </c>
      <c r="L3234" s="2" t="s">
        <v>2191</v>
      </c>
      <c r="M3234" s="2" t="s">
        <v>264</v>
      </c>
      <c r="N3234">
        <v>0.660909090909091</v>
      </c>
      <c r="O3234">
        <v>5</v>
      </c>
      <c r="P3234" t="b">
        <f>AND(I3234&gt;=0.95,AND(K3234&gt;=0.95,M3234&gt;=0.95))</f>
        <v>1</v>
      </c>
      <c r="Q3234" t="b">
        <f>AND(I3234&gt;=0.99,AND(K3234&gt;=0.99,M3234&gt;=0.99))</f>
        <v>1</v>
      </c>
      <c r="R3234" s="4" t="b">
        <f>AND(I3234&gt;=0.985,AND(K3234&gt;=0.985,M3234&gt;=0.985))</f>
        <v>1</v>
      </c>
      <c r="S3234" t="b">
        <f>AND(I3234&gt;=0.99985,AND(K3234&gt;=0.99985,M3234&gt;=0.99985))</f>
        <v>1</v>
      </c>
    </row>
    <row r="3235" spans="1:19" x14ac:dyDescent="0.3">
      <c r="A3235">
        <v>0</v>
      </c>
      <c r="B3235">
        <v>0</v>
      </c>
      <c r="D3235">
        <v>5</v>
      </c>
      <c r="E3235">
        <v>150</v>
      </c>
      <c r="F3235">
        <v>100</v>
      </c>
      <c r="G3235" s="2" t="s">
        <v>850</v>
      </c>
      <c r="H3235" s="2" t="s">
        <v>1438</v>
      </c>
      <c r="I3235" s="2" t="s">
        <v>1439</v>
      </c>
      <c r="J3235" s="2" t="s">
        <v>1440</v>
      </c>
      <c r="K3235" s="2" t="s">
        <v>22</v>
      </c>
      <c r="L3235" s="2" t="s">
        <v>1169</v>
      </c>
      <c r="M3235" s="2" t="s">
        <v>264</v>
      </c>
      <c r="N3235" s="2" t="s">
        <v>342</v>
      </c>
      <c r="O3235">
        <v>5</v>
      </c>
      <c r="P3235" t="b">
        <f>AND(I3235&gt;=0.95,AND(K3235&gt;=0.95,M3235&gt;=0.95))</f>
        <v>1</v>
      </c>
      <c r="Q3235" t="b">
        <f>AND(I3235&gt;=0.99,AND(K3235&gt;=0.99,M3235&gt;=0.99))</f>
        <v>1</v>
      </c>
      <c r="R3235" s="4" t="b">
        <f>AND(I3235&gt;=0.985,AND(K3235&gt;=0.985,M3235&gt;=0.985))</f>
        <v>1</v>
      </c>
      <c r="S3235" t="b">
        <f>AND(I3235&gt;=0.99985,AND(K3235&gt;=0.99985,M3235&gt;=0.99985))</f>
        <v>1</v>
      </c>
    </row>
    <row r="3236" spans="1:19" x14ac:dyDescent="0.3">
      <c r="A3236">
        <v>0</v>
      </c>
      <c r="C3236">
        <v>1</v>
      </c>
      <c r="D3236">
        <v>5</v>
      </c>
      <c r="E3236">
        <v>150</v>
      </c>
      <c r="F3236">
        <v>100</v>
      </c>
      <c r="G3236" s="2" t="s">
        <v>850</v>
      </c>
      <c r="H3236" s="2" t="s">
        <v>2047</v>
      </c>
      <c r="I3236" s="2" t="s">
        <v>2224</v>
      </c>
      <c r="J3236" s="2" t="s">
        <v>2048</v>
      </c>
      <c r="K3236" s="2" t="s">
        <v>22</v>
      </c>
      <c r="L3236" s="2" t="s">
        <v>535</v>
      </c>
      <c r="M3236" s="2" t="s">
        <v>264</v>
      </c>
      <c r="N3236" s="2" t="s">
        <v>503</v>
      </c>
      <c r="O3236">
        <v>5</v>
      </c>
      <c r="P3236" t="b">
        <f>AND(I3236&gt;=0.95,AND(K3236&gt;=0.95,M3236&gt;=0.95))</f>
        <v>1</v>
      </c>
      <c r="Q3236" t="b">
        <f>AND(I3236&gt;=0.99,AND(K3236&gt;=0.99,M3236&gt;=0.99))</f>
        <v>1</v>
      </c>
      <c r="R3236" s="4" t="b">
        <f>AND(I3236&gt;=0.985,AND(K3236&gt;=0.985,M3236&gt;=0.985))</f>
        <v>1</v>
      </c>
      <c r="S3236" t="b">
        <f>AND(I3236&gt;=0.99985,AND(K3236&gt;=0.99985,M3236&gt;=0.99985))</f>
        <v>1</v>
      </c>
    </row>
    <row r="3237" spans="1:19" x14ac:dyDescent="0.3">
      <c r="A3237">
        <v>0</v>
      </c>
      <c r="B3237">
        <v>0</v>
      </c>
      <c r="C3237">
        <v>1</v>
      </c>
      <c r="D3237">
        <v>5</v>
      </c>
      <c r="E3237">
        <v>150</v>
      </c>
      <c r="F3237">
        <v>100</v>
      </c>
      <c r="G3237" s="2" t="s">
        <v>850</v>
      </c>
      <c r="H3237" s="2" t="s">
        <v>850</v>
      </c>
      <c r="I3237" s="2" t="s">
        <v>2224</v>
      </c>
      <c r="J3237" s="2" t="s">
        <v>2224</v>
      </c>
      <c r="K3237" s="2" t="s">
        <v>22</v>
      </c>
      <c r="L3237" s="2" t="s">
        <v>22</v>
      </c>
      <c r="M3237" s="2" t="s">
        <v>264</v>
      </c>
      <c r="N3237" s="2" t="s">
        <v>264</v>
      </c>
      <c r="O3237">
        <v>6</v>
      </c>
      <c r="P3237" t="b">
        <f>AND(I3237&gt;=0.95,AND(K3237&gt;=0.95,M3237&gt;=0.95))</f>
        <v>1</v>
      </c>
      <c r="Q3237" t="b">
        <f>AND(I3237&gt;=0.99,AND(K3237&gt;=0.99,M3237&gt;=0.99))</f>
        <v>1</v>
      </c>
      <c r="R3237" s="4" t="b">
        <f>AND(I3237&gt;=0.985,AND(K3237&gt;=0.985,M3237&gt;=0.985))</f>
        <v>1</v>
      </c>
      <c r="S3237" t="b">
        <f>AND(I3237&gt;=0.99985,AND(K3237&gt;=0.99985,M3237&gt;=0.99985))</f>
        <v>1</v>
      </c>
    </row>
    <row r="3238" spans="1:19" x14ac:dyDescent="0.3">
      <c r="A3238">
        <v>30</v>
      </c>
      <c r="C3238">
        <v>0</v>
      </c>
      <c r="D3238">
        <v>4</v>
      </c>
      <c r="E3238">
        <v>150</v>
      </c>
      <c r="F3238">
        <v>50</v>
      </c>
      <c r="G3238" s="2" t="s">
        <v>1319</v>
      </c>
      <c r="H3238" s="2" t="s">
        <v>1500</v>
      </c>
      <c r="I3238" s="2" t="s">
        <v>1501</v>
      </c>
      <c r="J3238" s="2" t="s">
        <v>1320</v>
      </c>
      <c r="K3238" s="2" t="s">
        <v>1321</v>
      </c>
      <c r="L3238" s="2" t="s">
        <v>1601</v>
      </c>
      <c r="M3238" s="2" t="s">
        <v>26</v>
      </c>
      <c r="N3238" s="2" t="s">
        <v>26</v>
      </c>
      <c r="O3238">
        <v>5</v>
      </c>
      <c r="P3238" t="b">
        <f>AND(I3238&gt;=0.95,AND(K3238&gt;=0.95,M3238&gt;=0.95))</f>
        <v>1</v>
      </c>
      <c r="Q3238" t="b">
        <f>AND(I3238&gt;=0.99,AND(K3238&gt;=0.99,M3238&gt;=0.99))</f>
        <v>1</v>
      </c>
      <c r="R3238" s="4" t="b">
        <f>AND(I3238&gt;=0.985,AND(K3238&gt;=0.985,M3238&gt;=0.985))</f>
        <v>1</v>
      </c>
      <c r="S3238" t="b">
        <f>AND(I3238&gt;=0.99985,AND(K3238&gt;=0.99985,M3238&gt;=0.99985))</f>
        <v>1</v>
      </c>
    </row>
    <row r="3239" spans="1:19" x14ac:dyDescent="0.3">
      <c r="A3239">
        <v>30</v>
      </c>
      <c r="B3239">
        <v>0</v>
      </c>
      <c r="C3239">
        <v>0</v>
      </c>
      <c r="D3239">
        <v>4</v>
      </c>
      <c r="E3239">
        <v>150</v>
      </c>
      <c r="F3239">
        <v>50</v>
      </c>
      <c r="G3239" s="2" t="s">
        <v>1319</v>
      </c>
      <c r="H3239" s="2" t="s">
        <v>1319</v>
      </c>
      <c r="I3239" s="2" t="s">
        <v>1320</v>
      </c>
      <c r="J3239" s="2" t="s">
        <v>1320</v>
      </c>
      <c r="K3239" s="2" t="s">
        <v>1321</v>
      </c>
      <c r="L3239" s="2" t="s">
        <v>1321</v>
      </c>
      <c r="M3239" s="2" t="s">
        <v>26</v>
      </c>
      <c r="N3239" s="2" t="s">
        <v>26</v>
      </c>
      <c r="O3239">
        <v>6</v>
      </c>
      <c r="P3239" t="b">
        <f>AND(I3239&gt;=0.95,AND(K3239&gt;=0.95,M3239&gt;=0.95))</f>
        <v>1</v>
      </c>
      <c r="Q3239" t="b">
        <f>AND(I3239&gt;=0.99,AND(K3239&gt;=0.99,M3239&gt;=0.99))</f>
        <v>1</v>
      </c>
      <c r="R3239" s="4" t="b">
        <f>AND(I3239&gt;=0.985,AND(K3239&gt;=0.985,M3239&gt;=0.985))</f>
        <v>1</v>
      </c>
      <c r="S3239" t="b">
        <f>AND(I3239&gt;=0.99985,AND(K3239&gt;=0.99985,M3239&gt;=0.99985))</f>
        <v>1</v>
      </c>
    </row>
    <row r="3240" spans="1:19" x14ac:dyDescent="0.3">
      <c r="A3240">
        <v>40</v>
      </c>
      <c r="C3240">
        <v>2</v>
      </c>
      <c r="G3240" s="2" t="s">
        <v>154</v>
      </c>
      <c r="H3240">
        <v>0.99991818181818204</v>
      </c>
      <c r="I3240" s="2" t="s">
        <v>46</v>
      </c>
      <c r="J3240">
        <v>1</v>
      </c>
      <c r="K3240" s="2" t="s">
        <v>155</v>
      </c>
      <c r="L3240" s="2" t="s">
        <v>37</v>
      </c>
      <c r="M3240" s="2" t="s">
        <v>156</v>
      </c>
      <c r="N3240">
        <v>1</v>
      </c>
      <c r="O3240">
        <v>2</v>
      </c>
      <c r="P3240" t="b">
        <f>AND(I3240&gt;=0.95,AND(K3240&gt;=0.95,M3240&gt;=0.95))</f>
        <v>1</v>
      </c>
      <c r="Q3240" t="b">
        <f>AND(I3240&gt;=0.99,AND(K3240&gt;=0.99,M3240&gt;=0.99))</f>
        <v>1</v>
      </c>
      <c r="R3240" s="4" t="b">
        <f>AND(I3240&gt;=0.985,AND(K3240&gt;=0.985,M3240&gt;=0.985))</f>
        <v>1</v>
      </c>
      <c r="S3240" t="b">
        <f>AND(I3240&gt;=0.99985,AND(K3240&gt;=0.99985,M3240&gt;=0.99985))</f>
        <v>1</v>
      </c>
    </row>
    <row r="3241" spans="1:19" x14ac:dyDescent="0.3">
      <c r="A3241">
        <v>40</v>
      </c>
      <c r="B3241">
        <v>0</v>
      </c>
      <c r="C3241">
        <v>2</v>
      </c>
      <c r="G3241" s="2" t="s">
        <v>154</v>
      </c>
      <c r="H3241" s="2" t="s">
        <v>220</v>
      </c>
      <c r="I3241" s="2" t="s">
        <v>46</v>
      </c>
      <c r="J3241">
        <v>1</v>
      </c>
      <c r="K3241" s="2" t="s">
        <v>155</v>
      </c>
      <c r="L3241" s="2" t="s">
        <v>37</v>
      </c>
      <c r="M3241" s="2" t="s">
        <v>156</v>
      </c>
      <c r="N3241">
        <v>1</v>
      </c>
      <c r="O3241">
        <v>3</v>
      </c>
      <c r="P3241" t="b">
        <f>AND(I3241&gt;=0.95,AND(K3241&gt;=0.95,M3241&gt;=0.95))</f>
        <v>1</v>
      </c>
      <c r="Q3241" t="b">
        <f>AND(I3241&gt;=0.99,AND(K3241&gt;=0.99,M3241&gt;=0.99))</f>
        <v>1</v>
      </c>
      <c r="R3241" s="4" t="b">
        <f>AND(I3241&gt;=0.985,AND(K3241&gt;=0.985,M3241&gt;=0.985))</f>
        <v>1</v>
      </c>
      <c r="S3241" t="b">
        <f>AND(I3241&gt;=0.99985,AND(K3241&gt;=0.99985,M3241&gt;=0.99985))</f>
        <v>1</v>
      </c>
    </row>
    <row r="3242" spans="1:19" x14ac:dyDescent="0.3">
      <c r="A3242">
        <v>40</v>
      </c>
      <c r="C3242">
        <v>2</v>
      </c>
      <c r="D3242">
        <v>4</v>
      </c>
      <c r="G3242" s="2" t="s">
        <v>154</v>
      </c>
      <c r="H3242" s="2" t="s">
        <v>220</v>
      </c>
      <c r="I3242" s="2" t="s">
        <v>46</v>
      </c>
      <c r="J3242">
        <v>1</v>
      </c>
      <c r="K3242">
        <v>0.64254545454545497</v>
      </c>
      <c r="L3242" s="2" t="s">
        <v>37</v>
      </c>
      <c r="M3242" s="2" t="s">
        <v>156</v>
      </c>
      <c r="N3242">
        <v>1</v>
      </c>
      <c r="O3242">
        <v>3</v>
      </c>
      <c r="P3242" t="b">
        <f>AND(I3242&gt;=0.95,AND(K3242&gt;=0.95,M3242&gt;=0.95))</f>
        <v>0</v>
      </c>
      <c r="Q3242" t="b">
        <f>AND(I3242&gt;=0.99,AND(K3242&gt;=0.99,M3242&gt;=0.99))</f>
        <v>0</v>
      </c>
      <c r="R3242" s="4" t="b">
        <f>AND(I3242&gt;=0.985,AND(K3242&gt;=0.985,M3242&gt;=0.985))</f>
        <v>0</v>
      </c>
      <c r="S3242" t="b">
        <f>AND(I3242&gt;=0.99985,AND(K3242&gt;=0.99985,M3242&gt;=0.99985))</f>
        <v>0</v>
      </c>
    </row>
    <row r="3243" spans="1:19" x14ac:dyDescent="0.3">
      <c r="A3243">
        <v>40</v>
      </c>
      <c r="B3243">
        <v>0</v>
      </c>
      <c r="C3243">
        <v>2</v>
      </c>
      <c r="D3243">
        <v>4</v>
      </c>
      <c r="G3243" s="2" t="s">
        <v>154</v>
      </c>
      <c r="H3243" s="2" t="s">
        <v>220</v>
      </c>
      <c r="I3243" s="2" t="s">
        <v>46</v>
      </c>
      <c r="J3243">
        <v>1</v>
      </c>
      <c r="K3243">
        <v>0.64254545454545497</v>
      </c>
      <c r="L3243" s="2" t="s">
        <v>37</v>
      </c>
      <c r="M3243" s="2" t="s">
        <v>156</v>
      </c>
      <c r="N3243">
        <v>1</v>
      </c>
      <c r="O3243">
        <v>4</v>
      </c>
      <c r="P3243" t="b">
        <f>AND(I3243&gt;=0.95,AND(K3243&gt;=0.95,M3243&gt;=0.95))</f>
        <v>0</v>
      </c>
      <c r="Q3243" t="b">
        <f>AND(I3243&gt;=0.99,AND(K3243&gt;=0.99,M3243&gt;=0.99))</f>
        <v>0</v>
      </c>
      <c r="R3243" s="4" t="b">
        <f>AND(I3243&gt;=0.985,AND(K3243&gt;=0.985,M3243&gt;=0.985))</f>
        <v>0</v>
      </c>
      <c r="S3243" t="b">
        <f>AND(I3243&gt;=0.99985,AND(K3243&gt;=0.99985,M3243&gt;=0.99985))</f>
        <v>0</v>
      </c>
    </row>
    <row r="3244" spans="1:19" x14ac:dyDescent="0.3">
      <c r="A3244">
        <v>40</v>
      </c>
      <c r="C3244">
        <v>2</v>
      </c>
      <c r="D3244">
        <v>4</v>
      </c>
      <c r="E3244">
        <v>50</v>
      </c>
      <c r="G3244" s="2" t="s">
        <v>154</v>
      </c>
      <c r="H3244" s="2" t="s">
        <v>1975</v>
      </c>
      <c r="I3244" s="2" t="s">
        <v>46</v>
      </c>
      <c r="J3244" s="2" t="s">
        <v>1976</v>
      </c>
      <c r="K3244">
        <v>0.64254545454545497</v>
      </c>
      <c r="L3244" s="2" t="s">
        <v>903</v>
      </c>
      <c r="M3244" s="2" t="s">
        <v>156</v>
      </c>
      <c r="N3244">
        <v>1</v>
      </c>
      <c r="O3244">
        <v>4</v>
      </c>
      <c r="P3244" t="b">
        <f>AND(I3244&gt;=0.95,AND(K3244&gt;=0.95,M3244&gt;=0.95))</f>
        <v>0</v>
      </c>
      <c r="Q3244" t="b">
        <f>AND(I3244&gt;=0.99,AND(K3244&gt;=0.99,M3244&gt;=0.99))</f>
        <v>0</v>
      </c>
      <c r="R3244" s="4" t="b">
        <f>AND(I3244&gt;=0.985,AND(K3244&gt;=0.985,M3244&gt;=0.985))</f>
        <v>0</v>
      </c>
      <c r="S3244" t="b">
        <f>AND(I3244&gt;=0.99985,AND(K3244&gt;=0.99985,M3244&gt;=0.99985))</f>
        <v>0</v>
      </c>
    </row>
    <row r="3245" spans="1:19" x14ac:dyDescent="0.3">
      <c r="A3245">
        <v>40</v>
      </c>
      <c r="C3245">
        <v>2</v>
      </c>
      <c r="D3245">
        <v>4</v>
      </c>
      <c r="F3245">
        <v>100</v>
      </c>
      <c r="G3245" s="2" t="s">
        <v>154</v>
      </c>
      <c r="H3245" s="2" t="s">
        <v>220</v>
      </c>
      <c r="I3245" s="2" t="s">
        <v>46</v>
      </c>
      <c r="J3245">
        <v>1</v>
      </c>
      <c r="K3245">
        <v>0.64254545454545497</v>
      </c>
      <c r="L3245">
        <v>0.99970000000000003</v>
      </c>
      <c r="M3245" s="2" t="s">
        <v>156</v>
      </c>
      <c r="N3245">
        <v>1</v>
      </c>
      <c r="O3245">
        <v>4</v>
      </c>
      <c r="P3245" t="b">
        <f>AND(I3245&gt;=0.95,AND(K3245&gt;=0.95,M3245&gt;=0.95))</f>
        <v>0</v>
      </c>
      <c r="Q3245" t="b">
        <f>AND(I3245&gt;=0.99,AND(K3245&gt;=0.99,M3245&gt;=0.99))</f>
        <v>0</v>
      </c>
      <c r="R3245" s="4" t="b">
        <f>AND(I3245&gt;=0.985,AND(K3245&gt;=0.985,M3245&gt;=0.985))</f>
        <v>0</v>
      </c>
      <c r="S3245" t="b">
        <f>AND(I3245&gt;=0.99985,AND(K3245&gt;=0.99985,M3245&gt;=0.99985))</f>
        <v>0</v>
      </c>
    </row>
    <row r="3246" spans="1:19" x14ac:dyDescent="0.3">
      <c r="A3246">
        <v>40</v>
      </c>
      <c r="B3246">
        <v>0</v>
      </c>
      <c r="C3246">
        <v>2</v>
      </c>
      <c r="D3246">
        <v>4</v>
      </c>
      <c r="E3246">
        <v>50</v>
      </c>
      <c r="G3246" s="2" t="s">
        <v>154</v>
      </c>
      <c r="H3246" s="2" t="s">
        <v>2170</v>
      </c>
      <c r="I3246" s="2" t="s">
        <v>46</v>
      </c>
      <c r="J3246" s="2" t="s">
        <v>1080</v>
      </c>
      <c r="K3246">
        <v>0.64254545454545497</v>
      </c>
      <c r="L3246" s="2" t="s">
        <v>2470</v>
      </c>
      <c r="M3246" s="2" t="s">
        <v>156</v>
      </c>
      <c r="N3246" s="2" t="s">
        <v>2172</v>
      </c>
      <c r="O3246">
        <v>5</v>
      </c>
      <c r="P3246" t="b">
        <f>AND(I3246&gt;=0.95,AND(K3246&gt;=0.95,M3246&gt;=0.95))</f>
        <v>0</v>
      </c>
      <c r="Q3246" t="b">
        <f>AND(I3246&gt;=0.99,AND(K3246&gt;=0.99,M3246&gt;=0.99))</f>
        <v>0</v>
      </c>
      <c r="R3246" s="4" t="b">
        <f>AND(I3246&gt;=0.985,AND(K3246&gt;=0.985,M3246&gt;=0.985))</f>
        <v>0</v>
      </c>
      <c r="S3246" t="b">
        <f>AND(I3246&gt;=0.99985,AND(K3246&gt;=0.99985,M3246&gt;=0.99985))</f>
        <v>0</v>
      </c>
    </row>
    <row r="3247" spans="1:19" x14ac:dyDescent="0.3">
      <c r="A3247">
        <v>40</v>
      </c>
      <c r="B3247">
        <v>0</v>
      </c>
      <c r="C3247">
        <v>2</v>
      </c>
      <c r="D3247">
        <v>4</v>
      </c>
      <c r="F3247">
        <v>100</v>
      </c>
      <c r="G3247" s="2" t="s">
        <v>154</v>
      </c>
      <c r="H3247" s="2" t="s">
        <v>220</v>
      </c>
      <c r="I3247" s="2" t="s">
        <v>46</v>
      </c>
      <c r="J3247">
        <v>1</v>
      </c>
      <c r="K3247">
        <v>0.64254545454545497</v>
      </c>
      <c r="L3247">
        <v>0.999609090909091</v>
      </c>
      <c r="M3247" s="2" t="s">
        <v>156</v>
      </c>
      <c r="N3247">
        <v>1</v>
      </c>
      <c r="O3247">
        <v>5</v>
      </c>
      <c r="P3247" t="b">
        <f>AND(I3247&gt;=0.95,AND(K3247&gt;=0.95,M3247&gt;=0.95))</f>
        <v>0</v>
      </c>
      <c r="Q3247" t="b">
        <f>AND(I3247&gt;=0.99,AND(K3247&gt;=0.99,M3247&gt;=0.99))</f>
        <v>0</v>
      </c>
      <c r="R3247" s="4" t="b">
        <f>AND(I3247&gt;=0.985,AND(K3247&gt;=0.985,M3247&gt;=0.985))</f>
        <v>0</v>
      </c>
      <c r="S3247" t="b">
        <f>AND(I3247&gt;=0.99985,AND(K3247&gt;=0.99985,M3247&gt;=0.99985))</f>
        <v>0</v>
      </c>
    </row>
    <row r="3248" spans="1:19" x14ac:dyDescent="0.3">
      <c r="A3248">
        <v>40</v>
      </c>
      <c r="C3248">
        <v>2</v>
      </c>
      <c r="D3248">
        <v>4</v>
      </c>
      <c r="E3248">
        <v>50</v>
      </c>
      <c r="F3248">
        <v>100</v>
      </c>
      <c r="G3248" s="2" t="s">
        <v>154</v>
      </c>
      <c r="H3248" s="2" t="s">
        <v>424</v>
      </c>
      <c r="I3248" s="2" t="s">
        <v>46</v>
      </c>
      <c r="J3248" s="2" t="s">
        <v>226</v>
      </c>
      <c r="K3248">
        <v>0.64254545454545497</v>
      </c>
      <c r="L3248">
        <v>0.89981818181818196</v>
      </c>
      <c r="M3248" s="2" t="s">
        <v>156</v>
      </c>
      <c r="N3248">
        <v>1</v>
      </c>
      <c r="O3248">
        <v>5</v>
      </c>
      <c r="P3248" t="b">
        <f>AND(I3248&gt;=0.95,AND(K3248&gt;=0.95,M3248&gt;=0.95))</f>
        <v>0</v>
      </c>
      <c r="Q3248" t="b">
        <f>AND(I3248&gt;=0.99,AND(K3248&gt;=0.99,M3248&gt;=0.99))</f>
        <v>0</v>
      </c>
      <c r="R3248" s="4" t="b">
        <f>AND(I3248&gt;=0.985,AND(K3248&gt;=0.985,M3248&gt;=0.985))</f>
        <v>0</v>
      </c>
      <c r="S3248" t="b">
        <f>AND(I3248&gt;=0.99985,AND(K3248&gt;=0.99985,M3248&gt;=0.99985))</f>
        <v>0</v>
      </c>
    </row>
    <row r="3249" spans="1:19" x14ac:dyDescent="0.3">
      <c r="A3249">
        <v>40</v>
      </c>
      <c r="B3249">
        <v>0</v>
      </c>
      <c r="C3249">
        <v>2</v>
      </c>
      <c r="D3249">
        <v>4</v>
      </c>
      <c r="E3249">
        <v>50</v>
      </c>
      <c r="F3249">
        <v>100</v>
      </c>
      <c r="G3249" s="2" t="s">
        <v>154</v>
      </c>
      <c r="H3249" s="2" t="s">
        <v>154</v>
      </c>
      <c r="I3249" s="2" t="s">
        <v>46</v>
      </c>
      <c r="J3249" s="2" t="s">
        <v>46</v>
      </c>
      <c r="K3249">
        <v>0.64254545454545497</v>
      </c>
      <c r="L3249">
        <v>0.64254545454545497</v>
      </c>
      <c r="M3249" s="2" t="s">
        <v>156</v>
      </c>
      <c r="N3249" s="2" t="s">
        <v>156</v>
      </c>
      <c r="O3249">
        <v>6</v>
      </c>
      <c r="P3249" t="b">
        <f>AND(I3249&gt;=0.95,AND(K3249&gt;=0.95,M3249&gt;=0.95))</f>
        <v>0</v>
      </c>
      <c r="Q3249" t="b">
        <f>AND(I3249&gt;=0.99,AND(K3249&gt;=0.99,M3249&gt;=0.99))</f>
        <v>0</v>
      </c>
      <c r="R3249" s="4" t="b">
        <f>AND(I3249&gt;=0.985,AND(K3249&gt;=0.985,M3249&gt;=0.985))</f>
        <v>0</v>
      </c>
      <c r="S3249" t="b">
        <f>AND(I3249&gt;=0.99985,AND(K3249&gt;=0.99985,M3249&gt;=0.99985))</f>
        <v>0</v>
      </c>
    </row>
    <row r="3250" spans="1:19" x14ac:dyDescent="0.3">
      <c r="A3250">
        <v>20</v>
      </c>
      <c r="C3250">
        <v>4</v>
      </c>
      <c r="G3250" s="2" t="s">
        <v>132</v>
      </c>
      <c r="H3250" s="2" t="s">
        <v>133</v>
      </c>
      <c r="I3250">
        <v>0.55345454545454498</v>
      </c>
      <c r="J3250">
        <v>1</v>
      </c>
      <c r="K3250" s="2" t="s">
        <v>49</v>
      </c>
      <c r="L3250" s="2" t="s">
        <v>134</v>
      </c>
      <c r="M3250" s="2" t="s">
        <v>135</v>
      </c>
      <c r="N3250" s="2" t="s">
        <v>136</v>
      </c>
      <c r="O3250">
        <v>2</v>
      </c>
      <c r="P3250" t="b">
        <f>AND(I3250&gt;=0.95,AND(K3250&gt;=0.95,M3250&gt;=0.95))</f>
        <v>0</v>
      </c>
      <c r="Q3250" t="b">
        <f>AND(I3250&gt;=0.99,AND(K3250&gt;=0.99,M3250&gt;=0.99))</f>
        <v>0</v>
      </c>
      <c r="R3250" s="4" t="b">
        <f>AND(I3250&gt;=0.985,AND(K3250&gt;=0.985,M3250&gt;=0.985))</f>
        <v>0</v>
      </c>
      <c r="S3250" t="b">
        <f>AND(I3250&gt;=0.99985,AND(K3250&gt;=0.99985,M3250&gt;=0.99985))</f>
        <v>0</v>
      </c>
    </row>
    <row r="3251" spans="1:19" x14ac:dyDescent="0.3">
      <c r="A3251">
        <v>20</v>
      </c>
      <c r="B3251">
        <v>0</v>
      </c>
      <c r="C3251">
        <v>4</v>
      </c>
      <c r="G3251" s="2" t="s">
        <v>132</v>
      </c>
      <c r="H3251" s="2" t="s">
        <v>385</v>
      </c>
      <c r="I3251">
        <v>0.55345454545454498</v>
      </c>
      <c r="J3251">
        <v>1</v>
      </c>
      <c r="K3251" s="2" t="s">
        <v>49</v>
      </c>
      <c r="L3251" s="2" t="s">
        <v>386</v>
      </c>
      <c r="M3251" s="2" t="s">
        <v>135</v>
      </c>
      <c r="N3251" s="2" t="s">
        <v>80</v>
      </c>
      <c r="O3251">
        <v>3</v>
      </c>
      <c r="P3251" t="b">
        <f>AND(I3251&gt;=0.95,AND(K3251&gt;=0.95,M3251&gt;=0.95))</f>
        <v>0</v>
      </c>
      <c r="Q3251" t="b">
        <f>AND(I3251&gt;=0.99,AND(K3251&gt;=0.99,M3251&gt;=0.99))</f>
        <v>0</v>
      </c>
      <c r="R3251" s="4" t="b">
        <f>AND(I3251&gt;=0.985,AND(K3251&gt;=0.985,M3251&gt;=0.985))</f>
        <v>0</v>
      </c>
      <c r="S3251" t="b">
        <f>AND(I3251&gt;=0.99985,AND(K3251&gt;=0.99985,M3251&gt;=0.99985))</f>
        <v>0</v>
      </c>
    </row>
    <row r="3252" spans="1:19" x14ac:dyDescent="0.3">
      <c r="A3252">
        <v>20</v>
      </c>
      <c r="C3252">
        <v>4</v>
      </c>
      <c r="D3252">
        <v>4</v>
      </c>
      <c r="G3252" s="2" t="s">
        <v>132</v>
      </c>
      <c r="H3252" s="2" t="s">
        <v>133</v>
      </c>
      <c r="I3252">
        <v>0.55345454545454498</v>
      </c>
      <c r="J3252">
        <v>1</v>
      </c>
      <c r="K3252" s="2" t="s">
        <v>49</v>
      </c>
      <c r="L3252" s="2" t="s">
        <v>134</v>
      </c>
      <c r="M3252" s="2" t="s">
        <v>135</v>
      </c>
      <c r="N3252" s="2" t="s">
        <v>136</v>
      </c>
      <c r="O3252">
        <v>3</v>
      </c>
      <c r="P3252" t="b">
        <f>AND(I3252&gt;=0.95,AND(K3252&gt;=0.95,M3252&gt;=0.95))</f>
        <v>0</v>
      </c>
      <c r="Q3252" t="b">
        <f>AND(I3252&gt;=0.99,AND(K3252&gt;=0.99,M3252&gt;=0.99))</f>
        <v>0</v>
      </c>
      <c r="R3252" s="4" t="b">
        <f>AND(I3252&gt;=0.985,AND(K3252&gt;=0.985,M3252&gt;=0.985))</f>
        <v>0</v>
      </c>
      <c r="S3252" t="b">
        <f>AND(I3252&gt;=0.99985,AND(K3252&gt;=0.99985,M3252&gt;=0.99985))</f>
        <v>0</v>
      </c>
    </row>
    <row r="3253" spans="1:19" x14ac:dyDescent="0.3">
      <c r="A3253">
        <v>20</v>
      </c>
      <c r="B3253">
        <v>0</v>
      </c>
      <c r="C3253">
        <v>4</v>
      </c>
      <c r="D3253">
        <v>4</v>
      </c>
      <c r="G3253" s="2" t="s">
        <v>132</v>
      </c>
      <c r="H3253" s="2" t="s">
        <v>385</v>
      </c>
      <c r="I3253">
        <v>0.55345454545454498</v>
      </c>
      <c r="J3253">
        <v>1</v>
      </c>
      <c r="K3253" s="2" t="s">
        <v>49</v>
      </c>
      <c r="L3253" s="2" t="s">
        <v>386</v>
      </c>
      <c r="M3253" s="2" t="s">
        <v>135</v>
      </c>
      <c r="N3253">
        <v>0.99991818181818204</v>
      </c>
      <c r="O3253">
        <v>4</v>
      </c>
      <c r="P3253" t="b">
        <f>AND(I3253&gt;=0.95,AND(K3253&gt;=0.95,M3253&gt;=0.95))</f>
        <v>0</v>
      </c>
      <c r="Q3253" t="b">
        <f>AND(I3253&gt;=0.99,AND(K3253&gt;=0.99,M3253&gt;=0.99))</f>
        <v>0</v>
      </c>
      <c r="R3253" s="4" t="b">
        <f>AND(I3253&gt;=0.985,AND(K3253&gt;=0.985,M3253&gt;=0.985))</f>
        <v>0</v>
      </c>
      <c r="S3253" t="b">
        <f>AND(I3253&gt;=0.99985,AND(K3253&gt;=0.99985,M3253&gt;=0.99985))</f>
        <v>0</v>
      </c>
    </row>
    <row r="3254" spans="1:19" x14ac:dyDescent="0.3">
      <c r="A3254">
        <v>20</v>
      </c>
      <c r="C3254">
        <v>4</v>
      </c>
      <c r="D3254">
        <v>4</v>
      </c>
      <c r="E3254">
        <v>50</v>
      </c>
      <c r="G3254" s="2" t="s">
        <v>132</v>
      </c>
      <c r="H3254" s="2" t="s">
        <v>303</v>
      </c>
      <c r="I3254">
        <v>0.55345454545454498</v>
      </c>
      <c r="J3254">
        <v>1</v>
      </c>
      <c r="K3254" s="2" t="s">
        <v>49</v>
      </c>
      <c r="L3254">
        <v>0.99885454545454599</v>
      </c>
      <c r="M3254" s="2" t="s">
        <v>135</v>
      </c>
      <c r="N3254" s="2" t="s">
        <v>136</v>
      </c>
      <c r="O3254">
        <v>4</v>
      </c>
      <c r="P3254" t="b">
        <f>AND(I3254&gt;=0.95,AND(K3254&gt;=0.95,M3254&gt;=0.95))</f>
        <v>0</v>
      </c>
      <c r="Q3254" t="b">
        <f>AND(I3254&gt;=0.99,AND(K3254&gt;=0.99,M3254&gt;=0.99))</f>
        <v>0</v>
      </c>
      <c r="R3254" s="4" t="b">
        <f>AND(I3254&gt;=0.985,AND(K3254&gt;=0.985,M3254&gt;=0.985))</f>
        <v>0</v>
      </c>
      <c r="S3254" t="b">
        <f>AND(I3254&gt;=0.99985,AND(K3254&gt;=0.99985,M3254&gt;=0.99985))</f>
        <v>0</v>
      </c>
    </row>
    <row r="3255" spans="1:19" x14ac:dyDescent="0.3">
      <c r="A3255">
        <v>20</v>
      </c>
      <c r="C3255">
        <v>4</v>
      </c>
      <c r="D3255">
        <v>4</v>
      </c>
      <c r="F3255">
        <v>100</v>
      </c>
      <c r="G3255" s="2" t="s">
        <v>132</v>
      </c>
      <c r="H3255" s="2" t="s">
        <v>133</v>
      </c>
      <c r="I3255">
        <v>0.55345454545454498</v>
      </c>
      <c r="J3255">
        <v>1</v>
      </c>
      <c r="K3255" s="2" t="s">
        <v>49</v>
      </c>
      <c r="L3255" s="2" t="s">
        <v>134</v>
      </c>
      <c r="M3255" s="2" t="s">
        <v>135</v>
      </c>
      <c r="N3255" s="2" t="s">
        <v>136</v>
      </c>
      <c r="O3255">
        <v>4</v>
      </c>
      <c r="P3255" t="b">
        <f>AND(I3255&gt;=0.95,AND(K3255&gt;=0.95,M3255&gt;=0.95))</f>
        <v>0</v>
      </c>
      <c r="Q3255" t="b">
        <f>AND(I3255&gt;=0.99,AND(K3255&gt;=0.99,M3255&gt;=0.99))</f>
        <v>0</v>
      </c>
      <c r="R3255" s="4" t="b">
        <f>AND(I3255&gt;=0.985,AND(K3255&gt;=0.985,M3255&gt;=0.985))</f>
        <v>0</v>
      </c>
      <c r="S3255" t="b">
        <f>AND(I3255&gt;=0.99985,AND(K3255&gt;=0.99985,M3255&gt;=0.99985))</f>
        <v>0</v>
      </c>
    </row>
    <row r="3256" spans="1:19" x14ac:dyDescent="0.3">
      <c r="A3256">
        <v>20</v>
      </c>
      <c r="B3256">
        <v>0</v>
      </c>
      <c r="C3256">
        <v>4</v>
      </c>
      <c r="D3256">
        <v>4</v>
      </c>
      <c r="E3256">
        <v>50</v>
      </c>
      <c r="G3256" s="2" t="s">
        <v>132</v>
      </c>
      <c r="H3256" s="2" t="s">
        <v>975</v>
      </c>
      <c r="I3256">
        <v>0.55345454545454498</v>
      </c>
      <c r="J3256">
        <v>0.97659090909090795</v>
      </c>
      <c r="K3256" s="2" t="s">
        <v>49</v>
      </c>
      <c r="L3256" s="2" t="s">
        <v>976</v>
      </c>
      <c r="M3256" s="2" t="s">
        <v>135</v>
      </c>
      <c r="N3256" s="2" t="s">
        <v>703</v>
      </c>
      <c r="O3256">
        <v>5</v>
      </c>
      <c r="P3256" t="b">
        <f>AND(I3256&gt;=0.95,AND(K3256&gt;=0.95,M3256&gt;=0.95))</f>
        <v>0</v>
      </c>
      <c r="Q3256" t="b">
        <f>AND(I3256&gt;=0.99,AND(K3256&gt;=0.99,M3256&gt;=0.99))</f>
        <v>0</v>
      </c>
      <c r="R3256" s="4" t="b">
        <f>AND(I3256&gt;=0.985,AND(K3256&gt;=0.985,M3256&gt;=0.985))</f>
        <v>0</v>
      </c>
      <c r="S3256" t="b">
        <f>AND(I3256&gt;=0.99985,AND(K3256&gt;=0.99985,M3256&gt;=0.99985))</f>
        <v>0</v>
      </c>
    </row>
    <row r="3257" spans="1:19" x14ac:dyDescent="0.3">
      <c r="A3257">
        <v>20</v>
      </c>
      <c r="B3257">
        <v>0</v>
      </c>
      <c r="C3257">
        <v>4</v>
      </c>
      <c r="D3257">
        <v>4</v>
      </c>
      <c r="F3257">
        <v>100</v>
      </c>
      <c r="G3257" s="2" t="s">
        <v>132</v>
      </c>
      <c r="H3257" s="2" t="s">
        <v>385</v>
      </c>
      <c r="I3257">
        <v>0.55345454545454498</v>
      </c>
      <c r="J3257">
        <v>1</v>
      </c>
      <c r="K3257" s="2" t="s">
        <v>49</v>
      </c>
      <c r="L3257" s="2" t="s">
        <v>386</v>
      </c>
      <c r="M3257" s="2" t="s">
        <v>135</v>
      </c>
      <c r="N3257">
        <v>0.99991818181818204</v>
      </c>
      <c r="O3257">
        <v>5</v>
      </c>
      <c r="P3257" t="b">
        <f>AND(I3257&gt;=0.95,AND(K3257&gt;=0.95,M3257&gt;=0.95))</f>
        <v>0</v>
      </c>
      <c r="Q3257" t="b">
        <f>AND(I3257&gt;=0.99,AND(K3257&gt;=0.99,M3257&gt;=0.99))</f>
        <v>0</v>
      </c>
      <c r="R3257" s="4" t="b">
        <f>AND(I3257&gt;=0.985,AND(K3257&gt;=0.985,M3257&gt;=0.985))</f>
        <v>0</v>
      </c>
      <c r="S3257" t="b">
        <f>AND(I3257&gt;=0.99985,AND(K3257&gt;=0.99985,M3257&gt;=0.99985))</f>
        <v>0</v>
      </c>
    </row>
    <row r="3258" spans="1:19" x14ac:dyDescent="0.3">
      <c r="A3258">
        <v>20</v>
      </c>
      <c r="C3258">
        <v>4</v>
      </c>
      <c r="D3258">
        <v>4</v>
      </c>
      <c r="E3258">
        <v>50</v>
      </c>
      <c r="F3258">
        <v>100</v>
      </c>
      <c r="G3258" s="2" t="s">
        <v>132</v>
      </c>
      <c r="H3258" s="2" t="s">
        <v>2201</v>
      </c>
      <c r="I3258">
        <v>0.55345454545454498</v>
      </c>
      <c r="J3258">
        <v>1</v>
      </c>
      <c r="K3258" s="2" t="s">
        <v>49</v>
      </c>
      <c r="L3258">
        <v>0.97838181818181802</v>
      </c>
      <c r="M3258" s="2" t="s">
        <v>135</v>
      </c>
      <c r="N3258" s="2" t="s">
        <v>136</v>
      </c>
      <c r="O3258">
        <v>5</v>
      </c>
      <c r="P3258" t="b">
        <f>AND(I3258&gt;=0.95,AND(K3258&gt;=0.95,M3258&gt;=0.95))</f>
        <v>0</v>
      </c>
      <c r="Q3258" t="b">
        <f>AND(I3258&gt;=0.99,AND(K3258&gt;=0.99,M3258&gt;=0.99))</f>
        <v>0</v>
      </c>
      <c r="R3258" s="4" t="b">
        <f>AND(I3258&gt;=0.985,AND(K3258&gt;=0.985,M3258&gt;=0.985))</f>
        <v>0</v>
      </c>
      <c r="S3258" t="b">
        <f>AND(I3258&gt;=0.99985,AND(K3258&gt;=0.99985,M3258&gt;=0.99985))</f>
        <v>0</v>
      </c>
    </row>
    <row r="3259" spans="1:19" x14ac:dyDescent="0.3">
      <c r="A3259">
        <v>20</v>
      </c>
      <c r="B3259">
        <v>0</v>
      </c>
      <c r="C3259">
        <v>4</v>
      </c>
      <c r="D3259">
        <v>4</v>
      </c>
      <c r="E3259">
        <v>50</v>
      </c>
      <c r="F3259">
        <v>100</v>
      </c>
      <c r="G3259" s="2" t="s">
        <v>132</v>
      </c>
      <c r="H3259" s="2" t="s">
        <v>132</v>
      </c>
      <c r="I3259">
        <v>0.55345454545454498</v>
      </c>
      <c r="J3259">
        <v>0.55345454545454498</v>
      </c>
      <c r="K3259" s="2" t="s">
        <v>49</v>
      </c>
      <c r="L3259" s="2" t="s">
        <v>49</v>
      </c>
      <c r="M3259" s="2" t="s">
        <v>135</v>
      </c>
      <c r="N3259" s="2" t="s">
        <v>135</v>
      </c>
      <c r="O3259">
        <v>6</v>
      </c>
      <c r="P3259" t="b">
        <f>AND(I3259&gt;=0.95,AND(K3259&gt;=0.95,M3259&gt;=0.95))</f>
        <v>0</v>
      </c>
      <c r="Q3259" t="b">
        <f>AND(I3259&gt;=0.99,AND(K3259&gt;=0.99,M3259&gt;=0.99))</f>
        <v>0</v>
      </c>
      <c r="R3259" s="4" t="b">
        <f>AND(I3259&gt;=0.985,AND(K3259&gt;=0.985,M3259&gt;=0.985))</f>
        <v>0</v>
      </c>
      <c r="S3259" t="b">
        <f>AND(I3259&gt;=0.99985,AND(K3259&gt;=0.99985,M3259&gt;=0.99985))</f>
        <v>0</v>
      </c>
    </row>
    <row r="3260" spans="1:19" x14ac:dyDescent="0.3">
      <c r="A3260">
        <v>0</v>
      </c>
      <c r="B3260">
        <v>1</v>
      </c>
      <c r="C3260">
        <v>0</v>
      </c>
      <c r="D3260">
        <v>4</v>
      </c>
      <c r="E3260">
        <v>50</v>
      </c>
      <c r="F3260">
        <v>100</v>
      </c>
      <c r="G3260" s="2" t="s">
        <v>1615</v>
      </c>
      <c r="H3260" s="2" t="s">
        <v>1615</v>
      </c>
      <c r="I3260" s="2" t="s">
        <v>1616</v>
      </c>
      <c r="J3260" s="2" t="s">
        <v>1616</v>
      </c>
      <c r="K3260" s="2" t="s">
        <v>349</v>
      </c>
      <c r="L3260" s="2" t="s">
        <v>349</v>
      </c>
      <c r="M3260" s="2" t="s">
        <v>26</v>
      </c>
      <c r="N3260" s="2" t="s">
        <v>26</v>
      </c>
      <c r="O3260">
        <v>6</v>
      </c>
      <c r="P3260" t="b">
        <f>AND(I3260&gt;=0.95,AND(K3260&gt;=0.95,M3260&gt;=0.95))</f>
        <v>1</v>
      </c>
      <c r="Q3260" t="b">
        <f>AND(I3260&gt;=0.99,AND(K3260&gt;=0.99,M3260&gt;=0.99))</f>
        <v>1</v>
      </c>
      <c r="R3260" s="4" t="b">
        <f>AND(I3260&gt;=0.985,AND(K3260&gt;=0.985,M3260&gt;=0.985))</f>
        <v>1</v>
      </c>
      <c r="S3260" t="b">
        <f>AND(I3260&gt;=0.99985,AND(K3260&gt;=0.99985,M3260&gt;=0.99985))</f>
        <v>1</v>
      </c>
    </row>
    <row r="3261" spans="1:19" x14ac:dyDescent="0.3">
      <c r="A3261">
        <v>40</v>
      </c>
      <c r="B3261">
        <v>1</v>
      </c>
      <c r="C3261">
        <v>0</v>
      </c>
      <c r="D3261">
        <v>4</v>
      </c>
      <c r="E3261">
        <v>50</v>
      </c>
      <c r="F3261">
        <v>50</v>
      </c>
      <c r="G3261" s="2" t="s">
        <v>1944</v>
      </c>
      <c r="H3261" s="2" t="s">
        <v>1944</v>
      </c>
      <c r="I3261" s="2" t="s">
        <v>1945</v>
      </c>
      <c r="J3261" s="2" t="s">
        <v>1945</v>
      </c>
      <c r="K3261" s="2" t="s">
        <v>773</v>
      </c>
      <c r="L3261" s="2" t="s">
        <v>773</v>
      </c>
      <c r="M3261" s="2" t="s">
        <v>26</v>
      </c>
      <c r="N3261" s="2" t="s">
        <v>26</v>
      </c>
      <c r="O3261">
        <v>6</v>
      </c>
      <c r="P3261" t="b">
        <f>AND(I3261&gt;=0.95,AND(K3261&gt;=0.95,M3261&gt;=0.95))</f>
        <v>1</v>
      </c>
      <c r="Q3261" t="b">
        <f>AND(I3261&gt;=0.99,AND(K3261&gt;=0.99,M3261&gt;=0.99))</f>
        <v>1</v>
      </c>
      <c r="R3261" s="4" t="b">
        <f>AND(I3261&gt;=0.985,AND(K3261&gt;=0.985,M3261&gt;=0.985))</f>
        <v>1</v>
      </c>
      <c r="S3261" t="b">
        <f>AND(I3261&gt;=0.99985,AND(K3261&gt;=0.99985,M3261&gt;=0.99985))</f>
        <v>1</v>
      </c>
    </row>
    <row r="3262" spans="1:19" x14ac:dyDescent="0.3">
      <c r="A3262">
        <v>40</v>
      </c>
      <c r="B3262">
        <v>1</v>
      </c>
      <c r="D3262">
        <v>4</v>
      </c>
      <c r="E3262">
        <v>50</v>
      </c>
      <c r="F3262">
        <v>50</v>
      </c>
      <c r="G3262" s="2" t="s">
        <v>1944</v>
      </c>
      <c r="H3262" s="2" t="s">
        <v>1975</v>
      </c>
      <c r="I3262" s="2" t="s">
        <v>1945</v>
      </c>
      <c r="J3262" s="2" t="s">
        <v>1976</v>
      </c>
      <c r="K3262">
        <v>0.83856363636363596</v>
      </c>
      <c r="L3262" s="2" t="s">
        <v>903</v>
      </c>
      <c r="M3262" s="2" t="s">
        <v>26</v>
      </c>
      <c r="N3262" s="2" t="s">
        <v>56</v>
      </c>
      <c r="O3262">
        <v>5</v>
      </c>
      <c r="P3262" t="b">
        <f>AND(I3262&gt;=0.95,AND(K3262&gt;=0.95,M3262&gt;=0.95))</f>
        <v>0</v>
      </c>
      <c r="Q3262" t="b">
        <f>AND(I3262&gt;=0.99,AND(K3262&gt;=0.99,M3262&gt;=0.99))</f>
        <v>0</v>
      </c>
      <c r="R3262" s="4" t="b">
        <f>AND(I3262&gt;=0.985,AND(K3262&gt;=0.985,M3262&gt;=0.985))</f>
        <v>0</v>
      </c>
      <c r="S3262" t="b">
        <f>AND(I3262&gt;=0.99985,AND(K3262&gt;=0.99985,M3262&gt;=0.99985))</f>
        <v>0</v>
      </c>
    </row>
    <row r="3263" spans="1:19" x14ac:dyDescent="0.3">
      <c r="A3263">
        <v>0</v>
      </c>
      <c r="B3263">
        <v>1</v>
      </c>
      <c r="D3263">
        <v>4</v>
      </c>
      <c r="F3263">
        <v>50</v>
      </c>
      <c r="G3263">
        <v>0.49256060606060598</v>
      </c>
      <c r="H3263" s="2" t="s">
        <v>24</v>
      </c>
      <c r="I3263" s="2" t="s">
        <v>1445</v>
      </c>
      <c r="J3263">
        <v>1</v>
      </c>
      <c r="K3263" s="2" t="s">
        <v>989</v>
      </c>
      <c r="L3263">
        <v>0.99991818181818204</v>
      </c>
      <c r="M3263" s="2" t="s">
        <v>26</v>
      </c>
      <c r="N3263" s="2" t="s">
        <v>35</v>
      </c>
      <c r="O3263">
        <v>4</v>
      </c>
      <c r="P3263" t="b">
        <f>AND(I3263&gt;=0.95,AND(K3263&gt;=0.95,M3263&gt;=0.95))</f>
        <v>1</v>
      </c>
      <c r="Q3263" t="b">
        <f>AND(I3263&gt;=0.99,AND(K3263&gt;=0.99,M3263&gt;=0.99))</f>
        <v>1</v>
      </c>
      <c r="R3263" s="4" t="b">
        <f>AND(I3263&gt;=0.985,AND(K3263&gt;=0.985,M3263&gt;=0.985))</f>
        <v>1</v>
      </c>
      <c r="S3263" t="b">
        <f>AND(I3263&gt;=0.99985,AND(K3263&gt;=0.99985,M3263&gt;=0.99985))</f>
        <v>1</v>
      </c>
    </row>
    <row r="3264" spans="1:19" x14ac:dyDescent="0.3">
      <c r="A3264">
        <v>0</v>
      </c>
      <c r="B3264">
        <v>1</v>
      </c>
      <c r="C3264">
        <v>0</v>
      </c>
      <c r="D3264">
        <v>4</v>
      </c>
      <c r="E3264">
        <v>50</v>
      </c>
      <c r="G3264">
        <v>0.49256060606060598</v>
      </c>
      <c r="H3264" s="2" t="s">
        <v>1615</v>
      </c>
      <c r="I3264" s="2" t="s">
        <v>1445</v>
      </c>
      <c r="J3264" s="2" t="s">
        <v>1616</v>
      </c>
      <c r="K3264" s="2" t="s">
        <v>349</v>
      </c>
      <c r="L3264" s="2" t="s">
        <v>1617</v>
      </c>
      <c r="M3264" s="2" t="s">
        <v>26</v>
      </c>
      <c r="N3264" s="2" t="s">
        <v>26</v>
      </c>
      <c r="O3264">
        <v>5</v>
      </c>
      <c r="P3264" t="b">
        <f>AND(I3264&gt;=0.95,AND(K3264&gt;=0.95,M3264&gt;=0.95))</f>
        <v>1</v>
      </c>
      <c r="Q3264" t="b">
        <f>AND(I3264&gt;=0.99,AND(K3264&gt;=0.99,M3264&gt;=0.99))</f>
        <v>1</v>
      </c>
      <c r="R3264" s="4" t="b">
        <f>AND(I3264&gt;=0.985,AND(K3264&gt;=0.985,M3264&gt;=0.985))</f>
        <v>1</v>
      </c>
      <c r="S3264" t="b">
        <f>AND(I3264&gt;=0.99985,AND(K3264&gt;=0.99985,M3264&gt;=0.99985))</f>
        <v>1</v>
      </c>
    </row>
    <row r="3265" spans="1:19" x14ac:dyDescent="0.3">
      <c r="A3265">
        <v>0</v>
      </c>
      <c r="B3265">
        <v>1</v>
      </c>
      <c r="C3265">
        <v>0</v>
      </c>
      <c r="D3265">
        <v>4</v>
      </c>
      <c r="F3265">
        <v>50</v>
      </c>
      <c r="G3265">
        <v>0.49256060606060598</v>
      </c>
      <c r="H3265" s="2" t="s">
        <v>1447</v>
      </c>
      <c r="I3265" s="2" t="s">
        <v>1445</v>
      </c>
      <c r="J3265" s="2" t="s">
        <v>1448</v>
      </c>
      <c r="K3265" s="2" t="s">
        <v>1617</v>
      </c>
      <c r="L3265" s="2" t="s">
        <v>1339</v>
      </c>
      <c r="M3265" s="2" t="s">
        <v>26</v>
      </c>
      <c r="N3265">
        <v>0.29909090909090902</v>
      </c>
      <c r="O3265">
        <v>5</v>
      </c>
      <c r="P3265" t="b">
        <f>AND(I3265&gt;=0.95,AND(K3265&gt;=0.95,M3265&gt;=0.95))</f>
        <v>1</v>
      </c>
      <c r="Q3265" t="b">
        <f>AND(I3265&gt;=0.99,AND(K3265&gt;=0.99,M3265&gt;=0.99))</f>
        <v>1</v>
      </c>
      <c r="R3265" s="4" t="b">
        <f>AND(I3265&gt;=0.985,AND(K3265&gt;=0.985,M3265&gt;=0.985))</f>
        <v>1</v>
      </c>
      <c r="S3265" t="b">
        <f>AND(I3265&gt;=0.99985,AND(K3265&gt;=0.99985,M3265&gt;=0.99985))</f>
        <v>1</v>
      </c>
    </row>
    <row r="3266" spans="1:19" x14ac:dyDescent="0.3">
      <c r="A3266">
        <v>0</v>
      </c>
      <c r="B3266">
        <v>1</v>
      </c>
      <c r="D3266">
        <v>4</v>
      </c>
      <c r="E3266">
        <v>50</v>
      </c>
      <c r="F3266">
        <v>50</v>
      </c>
      <c r="G3266">
        <v>0.49256060606060598</v>
      </c>
      <c r="H3266" s="2" t="s">
        <v>2053</v>
      </c>
      <c r="I3266" s="2" t="s">
        <v>1445</v>
      </c>
      <c r="J3266">
        <v>1</v>
      </c>
      <c r="K3266" s="2" t="s">
        <v>989</v>
      </c>
      <c r="L3266" s="2" t="s">
        <v>773</v>
      </c>
      <c r="M3266" s="2" t="s">
        <v>26</v>
      </c>
      <c r="N3266" s="2" t="s">
        <v>136</v>
      </c>
      <c r="O3266">
        <v>5</v>
      </c>
      <c r="P3266" t="b">
        <f>AND(I3266&gt;=0.95,AND(K3266&gt;=0.95,M3266&gt;=0.95))</f>
        <v>1</v>
      </c>
      <c r="Q3266" t="b">
        <f>AND(I3266&gt;=0.99,AND(K3266&gt;=0.99,M3266&gt;=0.99))</f>
        <v>1</v>
      </c>
      <c r="R3266" s="4" t="b">
        <f>AND(I3266&gt;=0.985,AND(K3266&gt;=0.985,M3266&gt;=0.985))</f>
        <v>1</v>
      </c>
      <c r="S3266" t="b">
        <f>AND(I3266&gt;=0.99985,AND(K3266&gt;=0.99985,M3266&gt;=0.99985))</f>
        <v>1</v>
      </c>
    </row>
    <row r="3267" spans="1:19" x14ac:dyDescent="0.3">
      <c r="A3267">
        <v>0</v>
      </c>
      <c r="B3267">
        <v>1</v>
      </c>
      <c r="C3267">
        <v>0</v>
      </c>
      <c r="D3267">
        <v>4</v>
      </c>
      <c r="E3267">
        <v>50</v>
      </c>
      <c r="F3267">
        <v>50</v>
      </c>
      <c r="G3267">
        <v>0.49256060606060598</v>
      </c>
      <c r="H3267">
        <v>0.49256060606060598</v>
      </c>
      <c r="I3267" s="2" t="s">
        <v>1445</v>
      </c>
      <c r="J3267" s="2" t="s">
        <v>1445</v>
      </c>
      <c r="K3267" s="2" t="s">
        <v>1617</v>
      </c>
      <c r="L3267" s="2" t="s">
        <v>1617</v>
      </c>
      <c r="M3267" s="2" t="s">
        <v>26</v>
      </c>
      <c r="N3267" s="2" t="s">
        <v>26</v>
      </c>
      <c r="O3267">
        <v>6</v>
      </c>
      <c r="P3267" t="b">
        <f>AND(I3267&gt;=0.95,AND(K3267&gt;=0.95,M3267&gt;=0.95))</f>
        <v>1</v>
      </c>
      <c r="Q3267" t="b">
        <f>AND(I3267&gt;=0.99,AND(K3267&gt;=0.99,M3267&gt;=0.99))</f>
        <v>1</v>
      </c>
      <c r="R3267" s="4" t="b">
        <f>AND(I3267&gt;=0.985,AND(K3267&gt;=0.985,M3267&gt;=0.985))</f>
        <v>1</v>
      </c>
      <c r="S3267" t="b">
        <f>AND(I3267&gt;=0.99985,AND(K3267&gt;=0.99985,M3267&gt;=0.99985))</f>
        <v>1</v>
      </c>
    </row>
    <row r="3268" spans="1:19" x14ac:dyDescent="0.3">
      <c r="A3268">
        <v>40</v>
      </c>
      <c r="D3268">
        <v>5</v>
      </c>
      <c r="F3268">
        <v>100</v>
      </c>
      <c r="G3268" s="2" t="s">
        <v>215</v>
      </c>
      <c r="H3268" s="2" t="s">
        <v>495</v>
      </c>
      <c r="I3268" s="2" t="s">
        <v>505</v>
      </c>
      <c r="J3268">
        <v>1</v>
      </c>
      <c r="K3268" s="2" t="s">
        <v>22</v>
      </c>
      <c r="L3268" s="2" t="s">
        <v>158</v>
      </c>
      <c r="M3268" s="2" t="s">
        <v>927</v>
      </c>
      <c r="N3268">
        <v>1</v>
      </c>
      <c r="O3268">
        <v>3</v>
      </c>
      <c r="P3268" t="b">
        <f>AND(I3268&gt;=0.95,AND(K3268&gt;=0.95,M3268&gt;=0.95))</f>
        <v>1</v>
      </c>
      <c r="Q3268" t="b">
        <f>AND(I3268&gt;=0.99,AND(K3268&gt;=0.99,M3268&gt;=0.99))</f>
        <v>1</v>
      </c>
      <c r="R3268" s="4" t="b">
        <f>AND(I3268&gt;=0.985,AND(K3268&gt;=0.985,M3268&gt;=0.985))</f>
        <v>1</v>
      </c>
      <c r="S3268" t="b">
        <f>AND(I3268&gt;=0.99985,AND(K3268&gt;=0.99985,M3268&gt;=0.99985))</f>
        <v>1</v>
      </c>
    </row>
    <row r="3269" spans="1:19" x14ac:dyDescent="0.3">
      <c r="A3269">
        <v>40</v>
      </c>
      <c r="B3269">
        <v>0</v>
      </c>
      <c r="D3269">
        <v>5</v>
      </c>
      <c r="F3269">
        <v>100</v>
      </c>
      <c r="G3269" s="2" t="s">
        <v>215</v>
      </c>
      <c r="H3269" s="2" t="s">
        <v>495</v>
      </c>
      <c r="I3269" s="2" t="s">
        <v>788</v>
      </c>
      <c r="J3269">
        <v>1</v>
      </c>
      <c r="K3269" s="2" t="s">
        <v>22</v>
      </c>
      <c r="L3269">
        <v>0.9</v>
      </c>
      <c r="M3269" s="2" t="s">
        <v>1557</v>
      </c>
      <c r="N3269">
        <v>1</v>
      </c>
      <c r="O3269">
        <v>4</v>
      </c>
      <c r="P3269" t="b">
        <f>AND(I3269&gt;=0.95,AND(K3269&gt;=0.95,M3269&gt;=0.95))</f>
        <v>1</v>
      </c>
      <c r="Q3269" t="b">
        <f>AND(I3269&gt;=0.99,AND(K3269&gt;=0.99,M3269&gt;=0.99))</f>
        <v>1</v>
      </c>
      <c r="R3269" s="4" t="b">
        <f>AND(I3269&gt;=0.985,AND(K3269&gt;=0.985,M3269&gt;=0.985))</f>
        <v>1</v>
      </c>
      <c r="S3269" t="b">
        <f>AND(I3269&gt;=0.99985,AND(K3269&gt;=0.99985,M3269&gt;=0.99985))</f>
        <v>1</v>
      </c>
    </row>
    <row r="3270" spans="1:19" x14ac:dyDescent="0.3">
      <c r="A3270">
        <v>40</v>
      </c>
      <c r="C3270">
        <v>0</v>
      </c>
      <c r="D3270">
        <v>5</v>
      </c>
      <c r="F3270">
        <v>100</v>
      </c>
      <c r="G3270" s="2" t="s">
        <v>215</v>
      </c>
      <c r="H3270" s="2" t="s">
        <v>150</v>
      </c>
      <c r="I3270" s="2" t="s">
        <v>505</v>
      </c>
      <c r="J3270" s="2" t="s">
        <v>151</v>
      </c>
      <c r="K3270" s="2" t="s">
        <v>774</v>
      </c>
      <c r="L3270" s="2" t="s">
        <v>152</v>
      </c>
      <c r="M3270" s="2" t="s">
        <v>927</v>
      </c>
      <c r="N3270" s="2" t="s">
        <v>153</v>
      </c>
      <c r="O3270">
        <v>4</v>
      </c>
      <c r="P3270" t="b">
        <f>AND(I3270&gt;=0.95,AND(K3270&gt;=0.95,M3270&gt;=0.95))</f>
        <v>1</v>
      </c>
      <c r="Q3270" t="b">
        <f>AND(I3270&gt;=0.99,AND(K3270&gt;=0.99,M3270&gt;=0.99))</f>
        <v>1</v>
      </c>
      <c r="R3270" s="4" t="b">
        <f>AND(I3270&gt;=0.985,AND(K3270&gt;=0.985,M3270&gt;=0.985))</f>
        <v>1</v>
      </c>
      <c r="S3270" t="b">
        <f>AND(I3270&gt;=0.99985,AND(K3270&gt;=0.99985,M3270&gt;=0.99985))</f>
        <v>1</v>
      </c>
    </row>
    <row r="3271" spans="1:19" x14ac:dyDescent="0.3">
      <c r="A3271">
        <v>40</v>
      </c>
      <c r="D3271">
        <v>5</v>
      </c>
      <c r="E3271">
        <v>50</v>
      </c>
      <c r="F3271">
        <v>100</v>
      </c>
      <c r="G3271" s="2" t="s">
        <v>215</v>
      </c>
      <c r="H3271" s="2" t="s">
        <v>1982</v>
      </c>
      <c r="I3271" s="2" t="s">
        <v>788</v>
      </c>
      <c r="J3271">
        <v>1</v>
      </c>
      <c r="K3271" s="2" t="s">
        <v>774</v>
      </c>
      <c r="L3271" s="2" t="s">
        <v>158</v>
      </c>
      <c r="M3271" s="2" t="s">
        <v>927</v>
      </c>
      <c r="N3271" s="2" t="s">
        <v>80</v>
      </c>
      <c r="O3271">
        <v>4</v>
      </c>
      <c r="P3271" t="b">
        <f>AND(I3271&gt;=0.95,AND(K3271&gt;=0.95,M3271&gt;=0.95))</f>
        <v>1</v>
      </c>
      <c r="Q3271" t="b">
        <f>AND(I3271&gt;=0.99,AND(K3271&gt;=0.99,M3271&gt;=0.99))</f>
        <v>1</v>
      </c>
      <c r="R3271" s="4" t="b">
        <f>AND(I3271&gt;=0.985,AND(K3271&gt;=0.985,M3271&gt;=0.985))</f>
        <v>1</v>
      </c>
      <c r="S3271" t="b">
        <f>AND(I3271&gt;=0.99985,AND(K3271&gt;=0.99985,M3271&gt;=0.99985))</f>
        <v>1</v>
      </c>
    </row>
    <row r="3272" spans="1:19" x14ac:dyDescent="0.3">
      <c r="B3272">
        <v>0</v>
      </c>
      <c r="C3272">
        <v>0</v>
      </c>
      <c r="D3272">
        <v>5</v>
      </c>
      <c r="E3272">
        <v>50</v>
      </c>
      <c r="F3272">
        <v>100</v>
      </c>
      <c r="G3272" s="2" t="s">
        <v>215</v>
      </c>
      <c r="H3272" s="2" t="s">
        <v>2430</v>
      </c>
      <c r="I3272" s="2" t="s">
        <v>2210</v>
      </c>
      <c r="J3272" s="2" t="s">
        <v>1718</v>
      </c>
      <c r="K3272" s="2" t="s">
        <v>774</v>
      </c>
      <c r="L3272" s="2" t="s">
        <v>217</v>
      </c>
      <c r="M3272" s="2" t="s">
        <v>2185</v>
      </c>
      <c r="N3272" s="2" t="s">
        <v>1493</v>
      </c>
      <c r="O3272">
        <v>5</v>
      </c>
      <c r="P3272" t="b">
        <f>AND(I3272&gt;=0.95,AND(K3272&gt;=0.95,M3272&gt;=0.95))</f>
        <v>1</v>
      </c>
      <c r="Q3272" t="b">
        <f>AND(I3272&gt;=0.99,AND(K3272&gt;=0.99,M3272&gt;=0.99))</f>
        <v>1</v>
      </c>
      <c r="R3272" s="4" t="b">
        <f>AND(I3272&gt;=0.985,AND(K3272&gt;=0.985,M3272&gt;=0.985))</f>
        <v>1</v>
      </c>
      <c r="S3272" t="b">
        <f>AND(I3272&gt;=0.99985,AND(K3272&gt;=0.99985,M3272&gt;=0.99985))</f>
        <v>1</v>
      </c>
    </row>
    <row r="3273" spans="1:19" x14ac:dyDescent="0.3">
      <c r="A3273">
        <v>40</v>
      </c>
      <c r="B3273">
        <v>0</v>
      </c>
      <c r="C3273">
        <v>0</v>
      </c>
      <c r="D3273">
        <v>5</v>
      </c>
      <c r="F3273">
        <v>100</v>
      </c>
      <c r="G3273" s="2" t="s">
        <v>215</v>
      </c>
      <c r="H3273" s="2" t="s">
        <v>150</v>
      </c>
      <c r="I3273" s="2" t="s">
        <v>2462</v>
      </c>
      <c r="J3273" s="2" t="s">
        <v>151</v>
      </c>
      <c r="K3273" s="2" t="s">
        <v>774</v>
      </c>
      <c r="L3273" s="2" t="s">
        <v>491</v>
      </c>
      <c r="M3273" s="2" t="s">
        <v>1557</v>
      </c>
      <c r="N3273" s="2" t="s">
        <v>218</v>
      </c>
      <c r="O3273">
        <v>5</v>
      </c>
      <c r="P3273" t="b">
        <f>AND(I3273&gt;=0.95,AND(K3273&gt;=0.95,M3273&gt;=0.95))</f>
        <v>1</v>
      </c>
      <c r="Q3273" t="b">
        <f>AND(I3273&gt;=0.99,AND(K3273&gt;=0.99,M3273&gt;=0.99))</f>
        <v>1</v>
      </c>
      <c r="R3273" s="4" t="b">
        <f>AND(I3273&gt;=0.985,AND(K3273&gt;=0.985,M3273&gt;=0.985))</f>
        <v>1</v>
      </c>
      <c r="S3273" t="b">
        <f>AND(I3273&gt;=0.99985,AND(K3273&gt;=0.99985,M3273&gt;=0.99985))</f>
        <v>1</v>
      </c>
    </row>
    <row r="3274" spans="1:19" x14ac:dyDescent="0.3">
      <c r="A3274">
        <v>40</v>
      </c>
      <c r="B3274">
        <v>0</v>
      </c>
      <c r="D3274">
        <v>5</v>
      </c>
      <c r="E3274">
        <v>50</v>
      </c>
      <c r="F3274">
        <v>100</v>
      </c>
      <c r="G3274" s="2" t="s">
        <v>215</v>
      </c>
      <c r="H3274">
        <v>0.92116060606060601</v>
      </c>
      <c r="I3274" s="2" t="s">
        <v>788</v>
      </c>
      <c r="J3274">
        <v>1</v>
      </c>
      <c r="K3274" s="2" t="s">
        <v>774</v>
      </c>
      <c r="L3274" s="2" t="s">
        <v>491</v>
      </c>
      <c r="M3274" s="2" t="s">
        <v>1557</v>
      </c>
      <c r="N3274" s="2" t="s">
        <v>80</v>
      </c>
      <c r="O3274">
        <v>5</v>
      </c>
      <c r="P3274" t="b">
        <f>AND(I3274&gt;=0.95,AND(K3274&gt;=0.95,M3274&gt;=0.95))</f>
        <v>1</v>
      </c>
      <c r="Q3274" t="b">
        <f>AND(I3274&gt;=0.99,AND(K3274&gt;=0.99,M3274&gt;=0.99))</f>
        <v>1</v>
      </c>
      <c r="R3274" s="4" t="b">
        <f>AND(I3274&gt;=0.985,AND(K3274&gt;=0.985,M3274&gt;=0.985))</f>
        <v>1</v>
      </c>
      <c r="S3274" t="b">
        <f>AND(I3274&gt;=0.99985,AND(K3274&gt;=0.99985,M3274&gt;=0.99985))</f>
        <v>1</v>
      </c>
    </row>
    <row r="3275" spans="1:19" x14ac:dyDescent="0.3">
      <c r="A3275">
        <v>40</v>
      </c>
      <c r="C3275">
        <v>0</v>
      </c>
      <c r="D3275">
        <v>5</v>
      </c>
      <c r="E3275">
        <v>50</v>
      </c>
      <c r="F3275">
        <v>100</v>
      </c>
      <c r="G3275" s="2" t="s">
        <v>215</v>
      </c>
      <c r="H3275" s="2" t="s">
        <v>1559</v>
      </c>
      <c r="I3275" s="2" t="s">
        <v>2462</v>
      </c>
      <c r="J3275" s="2" t="s">
        <v>420</v>
      </c>
      <c r="K3275" s="2" t="s">
        <v>774</v>
      </c>
      <c r="L3275" s="2" t="s">
        <v>949</v>
      </c>
      <c r="M3275" s="2" t="s">
        <v>927</v>
      </c>
      <c r="N3275" s="2" t="s">
        <v>1557</v>
      </c>
      <c r="O3275">
        <v>5</v>
      </c>
      <c r="P3275" t="b">
        <f>AND(I3275&gt;=0.95,AND(K3275&gt;=0.95,M3275&gt;=0.95))</f>
        <v>1</v>
      </c>
      <c r="Q3275" t="b">
        <f>AND(I3275&gt;=0.99,AND(K3275&gt;=0.99,M3275&gt;=0.99))</f>
        <v>1</v>
      </c>
      <c r="R3275" s="4" t="b">
        <f>AND(I3275&gt;=0.985,AND(K3275&gt;=0.985,M3275&gt;=0.985))</f>
        <v>1</v>
      </c>
      <c r="S3275" t="b">
        <f>AND(I3275&gt;=0.99985,AND(K3275&gt;=0.99985,M3275&gt;=0.99985))</f>
        <v>1</v>
      </c>
    </row>
    <row r="3276" spans="1:19" x14ac:dyDescent="0.3">
      <c r="A3276">
        <v>40</v>
      </c>
      <c r="B3276">
        <v>0</v>
      </c>
      <c r="C3276">
        <v>0</v>
      </c>
      <c r="D3276">
        <v>5</v>
      </c>
      <c r="E3276">
        <v>50</v>
      </c>
      <c r="F3276">
        <v>100</v>
      </c>
      <c r="G3276" s="2" t="s">
        <v>215</v>
      </c>
      <c r="H3276" s="2" t="s">
        <v>215</v>
      </c>
      <c r="I3276" s="2" t="s">
        <v>2462</v>
      </c>
      <c r="J3276" s="2" t="s">
        <v>2462</v>
      </c>
      <c r="K3276" s="2" t="s">
        <v>774</v>
      </c>
      <c r="L3276" s="2" t="s">
        <v>774</v>
      </c>
      <c r="M3276" s="2" t="s">
        <v>1557</v>
      </c>
      <c r="N3276" s="2" t="s">
        <v>1557</v>
      </c>
      <c r="O3276">
        <v>6</v>
      </c>
      <c r="P3276" t="b">
        <f>AND(I3276&gt;=0.95,AND(K3276&gt;=0.95,M3276&gt;=0.95))</f>
        <v>1</v>
      </c>
      <c r="Q3276" t="b">
        <f>AND(I3276&gt;=0.99,AND(K3276&gt;=0.99,M3276&gt;=0.99))</f>
        <v>1</v>
      </c>
      <c r="R3276" s="4" t="b">
        <f>AND(I3276&gt;=0.985,AND(K3276&gt;=0.985,M3276&gt;=0.985))</f>
        <v>1</v>
      </c>
      <c r="S3276" t="b">
        <f>AND(I3276&gt;=0.99985,AND(K3276&gt;=0.99985,M3276&gt;=0.99985))</f>
        <v>1</v>
      </c>
    </row>
    <row r="3277" spans="1:19" x14ac:dyDescent="0.3">
      <c r="A3277">
        <v>40</v>
      </c>
      <c r="D3277">
        <v>5</v>
      </c>
      <c r="G3277" s="2" t="s">
        <v>215</v>
      </c>
      <c r="H3277">
        <v>0.99991818181818204</v>
      </c>
      <c r="I3277">
        <v>0.29563636363636298</v>
      </c>
      <c r="J3277">
        <v>1</v>
      </c>
      <c r="K3277" s="2" t="s">
        <v>22</v>
      </c>
      <c r="L3277" s="2" t="s">
        <v>184</v>
      </c>
      <c r="M3277" s="2" t="s">
        <v>216</v>
      </c>
      <c r="N3277">
        <v>1</v>
      </c>
      <c r="O3277">
        <v>2</v>
      </c>
      <c r="P3277" t="b">
        <f>AND(I3277&gt;=0.95,AND(K3277&gt;=0.95,M3277&gt;=0.95))</f>
        <v>0</v>
      </c>
      <c r="Q3277" t="b">
        <f>AND(I3277&gt;=0.99,AND(K3277&gt;=0.99,M3277&gt;=0.99))</f>
        <v>0</v>
      </c>
      <c r="R3277" s="4" t="b">
        <f>AND(I3277&gt;=0.985,AND(K3277&gt;=0.985,M3277&gt;=0.985))</f>
        <v>0</v>
      </c>
      <c r="S3277" t="b">
        <f>AND(I3277&gt;=0.99985,AND(K3277&gt;=0.99985,M3277&gt;=0.99985))</f>
        <v>0</v>
      </c>
    </row>
    <row r="3278" spans="1:19" x14ac:dyDescent="0.3">
      <c r="A3278">
        <v>40</v>
      </c>
      <c r="B3278">
        <v>0</v>
      </c>
      <c r="D3278">
        <v>5</v>
      </c>
      <c r="G3278" s="2" t="s">
        <v>215</v>
      </c>
      <c r="H3278" s="2" t="s">
        <v>495</v>
      </c>
      <c r="I3278">
        <v>0.29563636363636298</v>
      </c>
      <c r="J3278">
        <v>1</v>
      </c>
      <c r="K3278" s="2" t="s">
        <v>22</v>
      </c>
      <c r="L3278" s="2" t="s">
        <v>496</v>
      </c>
      <c r="M3278" s="2" t="s">
        <v>497</v>
      </c>
      <c r="N3278">
        <v>1</v>
      </c>
      <c r="O3278">
        <v>3</v>
      </c>
      <c r="P3278" t="b">
        <f>AND(I3278&gt;=0.95,AND(K3278&gt;=0.95,M3278&gt;=0.95))</f>
        <v>0</v>
      </c>
      <c r="Q3278" t="b">
        <f>AND(I3278&gt;=0.99,AND(K3278&gt;=0.99,M3278&gt;=0.99))</f>
        <v>0</v>
      </c>
      <c r="R3278" s="4" t="b">
        <f>AND(I3278&gt;=0.985,AND(K3278&gt;=0.985,M3278&gt;=0.985))</f>
        <v>0</v>
      </c>
      <c r="S3278" t="b">
        <f>AND(I3278&gt;=0.99985,AND(K3278&gt;=0.99985,M3278&gt;=0.99985))</f>
        <v>0</v>
      </c>
    </row>
    <row r="3279" spans="1:19" x14ac:dyDescent="0.3">
      <c r="A3279">
        <v>40</v>
      </c>
      <c r="C3279">
        <v>0</v>
      </c>
      <c r="D3279">
        <v>5</v>
      </c>
      <c r="G3279" s="2" t="s">
        <v>215</v>
      </c>
      <c r="H3279" s="2" t="s">
        <v>150</v>
      </c>
      <c r="I3279">
        <v>0.29563636363636298</v>
      </c>
      <c r="J3279" s="2" t="s">
        <v>151</v>
      </c>
      <c r="K3279" s="2" t="s">
        <v>774</v>
      </c>
      <c r="L3279" s="2" t="s">
        <v>152</v>
      </c>
      <c r="M3279" s="2" t="s">
        <v>216</v>
      </c>
      <c r="N3279" s="2" t="s">
        <v>153</v>
      </c>
      <c r="O3279">
        <v>3</v>
      </c>
      <c r="P3279" t="b">
        <f>AND(I3279&gt;=0.95,AND(K3279&gt;=0.95,M3279&gt;=0.95))</f>
        <v>0</v>
      </c>
      <c r="Q3279" t="b">
        <f>AND(I3279&gt;=0.99,AND(K3279&gt;=0.99,M3279&gt;=0.99))</f>
        <v>0</v>
      </c>
      <c r="R3279" s="4" t="b">
        <f>AND(I3279&gt;=0.985,AND(K3279&gt;=0.985,M3279&gt;=0.985))</f>
        <v>0</v>
      </c>
      <c r="S3279" t="b">
        <f>AND(I3279&gt;=0.99985,AND(K3279&gt;=0.99985,M3279&gt;=0.99985))</f>
        <v>0</v>
      </c>
    </row>
    <row r="3280" spans="1:19" x14ac:dyDescent="0.3">
      <c r="A3280">
        <v>40</v>
      </c>
      <c r="D3280">
        <v>5</v>
      </c>
      <c r="E3280">
        <v>50</v>
      </c>
      <c r="G3280" s="2" t="s">
        <v>215</v>
      </c>
      <c r="H3280" s="2" t="s">
        <v>813</v>
      </c>
      <c r="I3280">
        <v>0.29563636363636298</v>
      </c>
      <c r="J3280">
        <v>1</v>
      </c>
      <c r="K3280" s="2" t="s">
        <v>774</v>
      </c>
      <c r="L3280" s="2" t="s">
        <v>496</v>
      </c>
      <c r="M3280" s="2" t="s">
        <v>906</v>
      </c>
      <c r="N3280">
        <v>1</v>
      </c>
      <c r="O3280">
        <v>3</v>
      </c>
      <c r="P3280" t="b">
        <f>AND(I3280&gt;=0.95,AND(K3280&gt;=0.95,M3280&gt;=0.95))</f>
        <v>0</v>
      </c>
      <c r="Q3280" t="b">
        <f>AND(I3280&gt;=0.99,AND(K3280&gt;=0.99,M3280&gt;=0.99))</f>
        <v>0</v>
      </c>
      <c r="R3280" s="4" t="b">
        <f>AND(I3280&gt;=0.985,AND(K3280&gt;=0.985,M3280&gt;=0.985))</f>
        <v>0</v>
      </c>
      <c r="S3280" t="b">
        <f>AND(I3280&gt;=0.99985,AND(K3280&gt;=0.99985,M3280&gt;=0.99985))</f>
        <v>0</v>
      </c>
    </row>
    <row r="3281" spans="1:19" x14ac:dyDescent="0.3">
      <c r="A3281">
        <v>40</v>
      </c>
      <c r="B3281">
        <v>0</v>
      </c>
      <c r="C3281">
        <v>0</v>
      </c>
      <c r="D3281">
        <v>5</v>
      </c>
      <c r="G3281" s="2" t="s">
        <v>215</v>
      </c>
      <c r="H3281" s="2" t="s">
        <v>150</v>
      </c>
      <c r="I3281">
        <v>0.29563636363636298</v>
      </c>
      <c r="J3281" s="2" t="s">
        <v>151</v>
      </c>
      <c r="K3281" s="2" t="s">
        <v>774</v>
      </c>
      <c r="L3281">
        <v>0.9</v>
      </c>
      <c r="M3281" s="2" t="s">
        <v>497</v>
      </c>
      <c r="N3281" s="2" t="s">
        <v>218</v>
      </c>
      <c r="O3281">
        <v>4</v>
      </c>
      <c r="P3281" t="b">
        <f>AND(I3281&gt;=0.95,AND(K3281&gt;=0.95,M3281&gt;=0.95))</f>
        <v>0</v>
      </c>
      <c r="Q3281" t="b">
        <f>AND(I3281&gt;=0.99,AND(K3281&gt;=0.99,M3281&gt;=0.99))</f>
        <v>0</v>
      </c>
      <c r="R3281" s="4" t="b">
        <f>AND(I3281&gt;=0.985,AND(K3281&gt;=0.985,M3281&gt;=0.985))</f>
        <v>0</v>
      </c>
      <c r="S3281" t="b">
        <f>AND(I3281&gt;=0.99985,AND(K3281&gt;=0.99985,M3281&gt;=0.99985))</f>
        <v>0</v>
      </c>
    </row>
    <row r="3282" spans="1:19" x14ac:dyDescent="0.3">
      <c r="A3282">
        <v>40</v>
      </c>
      <c r="B3282">
        <v>0</v>
      </c>
      <c r="D3282">
        <v>5</v>
      </c>
      <c r="E3282">
        <v>50</v>
      </c>
      <c r="G3282" s="2" t="s">
        <v>215</v>
      </c>
      <c r="H3282" s="2" t="s">
        <v>1379</v>
      </c>
      <c r="I3282">
        <v>0.29563636363636298</v>
      </c>
      <c r="J3282">
        <v>1</v>
      </c>
      <c r="K3282" s="2" t="s">
        <v>774</v>
      </c>
      <c r="L3282" s="2" t="s">
        <v>496</v>
      </c>
      <c r="M3282" s="2" t="s">
        <v>497</v>
      </c>
      <c r="N3282" s="2" t="s">
        <v>80</v>
      </c>
      <c r="O3282">
        <v>4</v>
      </c>
      <c r="P3282" t="b">
        <f>AND(I3282&gt;=0.95,AND(K3282&gt;=0.95,M3282&gt;=0.95))</f>
        <v>0</v>
      </c>
      <c r="Q3282" t="b">
        <f>AND(I3282&gt;=0.99,AND(K3282&gt;=0.99,M3282&gt;=0.99))</f>
        <v>0</v>
      </c>
      <c r="R3282" s="4" t="b">
        <f>AND(I3282&gt;=0.985,AND(K3282&gt;=0.985,M3282&gt;=0.985))</f>
        <v>0</v>
      </c>
      <c r="S3282" t="b">
        <f>AND(I3282&gt;=0.99985,AND(K3282&gt;=0.99985,M3282&gt;=0.99985))</f>
        <v>0</v>
      </c>
    </row>
    <row r="3283" spans="1:19" x14ac:dyDescent="0.3">
      <c r="A3283">
        <v>40</v>
      </c>
      <c r="C3283">
        <v>0</v>
      </c>
      <c r="D3283">
        <v>5</v>
      </c>
      <c r="E3283">
        <v>50</v>
      </c>
      <c r="G3283" s="2" t="s">
        <v>215</v>
      </c>
      <c r="H3283" s="2" t="s">
        <v>1559</v>
      </c>
      <c r="I3283">
        <v>0.29563636363636298</v>
      </c>
      <c r="J3283" s="2" t="s">
        <v>420</v>
      </c>
      <c r="K3283" s="2" t="s">
        <v>774</v>
      </c>
      <c r="L3283">
        <v>0.9</v>
      </c>
      <c r="M3283" s="2" t="s">
        <v>906</v>
      </c>
      <c r="N3283" s="2" t="s">
        <v>1557</v>
      </c>
      <c r="O3283">
        <v>4</v>
      </c>
      <c r="P3283" t="b">
        <f>AND(I3283&gt;=0.95,AND(K3283&gt;=0.95,M3283&gt;=0.95))</f>
        <v>0</v>
      </c>
      <c r="Q3283" t="b">
        <f>AND(I3283&gt;=0.99,AND(K3283&gt;=0.99,M3283&gt;=0.99))</f>
        <v>0</v>
      </c>
      <c r="R3283" s="4" t="b">
        <f>AND(I3283&gt;=0.985,AND(K3283&gt;=0.985,M3283&gt;=0.985))</f>
        <v>0</v>
      </c>
      <c r="S3283" t="b">
        <f>AND(I3283&gt;=0.99985,AND(K3283&gt;=0.99985,M3283&gt;=0.99985))</f>
        <v>0</v>
      </c>
    </row>
    <row r="3284" spans="1:19" x14ac:dyDescent="0.3">
      <c r="A3284">
        <v>40</v>
      </c>
      <c r="B3284">
        <v>0</v>
      </c>
      <c r="C3284">
        <v>0</v>
      </c>
      <c r="D3284">
        <v>5</v>
      </c>
      <c r="E3284">
        <v>50</v>
      </c>
      <c r="G3284" s="2" t="s">
        <v>215</v>
      </c>
      <c r="H3284" s="2" t="s">
        <v>1555</v>
      </c>
      <c r="I3284">
        <v>0.29563636363636298</v>
      </c>
      <c r="J3284" s="2" t="s">
        <v>2462</v>
      </c>
      <c r="K3284" s="2" t="s">
        <v>774</v>
      </c>
      <c r="L3284">
        <v>0.9</v>
      </c>
      <c r="M3284" s="2" t="s">
        <v>497</v>
      </c>
      <c r="N3284" s="2" t="s">
        <v>1557</v>
      </c>
      <c r="O3284">
        <v>5</v>
      </c>
      <c r="P3284" t="b">
        <f>AND(I3284&gt;=0.95,AND(K3284&gt;=0.95,M3284&gt;=0.95))</f>
        <v>0</v>
      </c>
      <c r="Q3284" t="b">
        <f>AND(I3284&gt;=0.99,AND(K3284&gt;=0.99,M3284&gt;=0.99))</f>
        <v>0</v>
      </c>
      <c r="R3284" s="4" t="b">
        <f>AND(I3284&gt;=0.985,AND(K3284&gt;=0.985,M3284&gt;=0.985))</f>
        <v>0</v>
      </c>
      <c r="S3284" t="b">
        <f>AND(I3284&gt;=0.99985,AND(K3284&gt;=0.99985,M3284&gt;=0.99985))</f>
        <v>0</v>
      </c>
    </row>
    <row r="3285" spans="1:19" x14ac:dyDescent="0.3">
      <c r="A3285">
        <v>0</v>
      </c>
      <c r="B3285">
        <v>1</v>
      </c>
      <c r="C3285">
        <v>0</v>
      </c>
      <c r="G3285" s="2" t="s">
        <v>348</v>
      </c>
      <c r="H3285" s="2" t="s">
        <v>40</v>
      </c>
      <c r="I3285" s="2" t="s">
        <v>70</v>
      </c>
      <c r="J3285" s="2" t="s">
        <v>102</v>
      </c>
      <c r="K3285" s="2" t="s">
        <v>349</v>
      </c>
      <c r="L3285" s="2" t="s">
        <v>103</v>
      </c>
      <c r="M3285" s="2" t="s">
        <v>26</v>
      </c>
      <c r="N3285" s="2" t="s">
        <v>104</v>
      </c>
      <c r="O3285">
        <v>3</v>
      </c>
      <c r="P3285" t="b">
        <f>AND(I3285&gt;=0.95,AND(K3285&gt;=0.95,M3285&gt;=0.95))</f>
        <v>1</v>
      </c>
      <c r="Q3285" t="b">
        <f>AND(I3285&gt;=0.99,AND(K3285&gt;=0.99,M3285&gt;=0.99))</f>
        <v>1</v>
      </c>
      <c r="R3285" s="4" t="b">
        <f>AND(I3285&gt;=0.985,AND(K3285&gt;=0.985,M3285&gt;=0.985))</f>
        <v>1</v>
      </c>
      <c r="S3285" t="b">
        <f>AND(I3285&gt;=0.99985,AND(K3285&gt;=0.99985,M3285&gt;=0.99985))</f>
        <v>1</v>
      </c>
    </row>
    <row r="3286" spans="1:19" x14ac:dyDescent="0.3">
      <c r="A3286">
        <v>0</v>
      </c>
      <c r="B3286">
        <v>1</v>
      </c>
      <c r="C3286">
        <v>0</v>
      </c>
      <c r="D3286">
        <v>4</v>
      </c>
      <c r="G3286" s="2" t="s">
        <v>348</v>
      </c>
      <c r="H3286" s="2" t="s">
        <v>539</v>
      </c>
      <c r="I3286">
        <v>0.27963636363636302</v>
      </c>
      <c r="J3286" s="2" t="s">
        <v>540</v>
      </c>
      <c r="K3286" s="2" t="s">
        <v>349</v>
      </c>
      <c r="L3286" s="2" t="s">
        <v>250</v>
      </c>
      <c r="M3286" s="2" t="s">
        <v>26</v>
      </c>
      <c r="N3286">
        <v>0.29909090909090902</v>
      </c>
      <c r="O3286">
        <v>4</v>
      </c>
      <c r="P3286" t="b">
        <f>AND(I3286&gt;=0.95,AND(K3286&gt;=0.95,M3286&gt;=0.95))</f>
        <v>0</v>
      </c>
      <c r="Q3286" t="b">
        <f>AND(I3286&gt;=0.99,AND(K3286&gt;=0.99,M3286&gt;=0.99))</f>
        <v>0</v>
      </c>
      <c r="R3286" s="4" t="b">
        <f>AND(I3286&gt;=0.985,AND(K3286&gt;=0.985,M3286&gt;=0.985))</f>
        <v>0</v>
      </c>
      <c r="S3286" t="b">
        <f>AND(I3286&gt;=0.99985,AND(K3286&gt;=0.99985,M3286&gt;=0.99985))</f>
        <v>0</v>
      </c>
    </row>
    <row r="3287" spans="1:19" x14ac:dyDescent="0.3">
      <c r="A3287">
        <v>0</v>
      </c>
      <c r="B3287">
        <v>1</v>
      </c>
      <c r="D3287">
        <v>4</v>
      </c>
      <c r="E3287">
        <v>100</v>
      </c>
      <c r="G3287" s="2" t="s">
        <v>348</v>
      </c>
      <c r="H3287">
        <v>0.99980000000000002</v>
      </c>
      <c r="I3287">
        <v>0.27963636363636302</v>
      </c>
      <c r="J3287">
        <v>1</v>
      </c>
      <c r="K3287" s="2" t="s">
        <v>1446</v>
      </c>
      <c r="L3287">
        <v>0.99981818181818205</v>
      </c>
      <c r="M3287" s="2" t="s">
        <v>26</v>
      </c>
      <c r="N3287">
        <v>1</v>
      </c>
      <c r="O3287">
        <v>4</v>
      </c>
      <c r="P3287" t="b">
        <f>AND(I3287&gt;=0.95,AND(K3287&gt;=0.95,M3287&gt;=0.95))</f>
        <v>0</v>
      </c>
      <c r="Q3287" t="b">
        <f>AND(I3287&gt;=0.99,AND(K3287&gt;=0.99,M3287&gt;=0.99))</f>
        <v>0</v>
      </c>
      <c r="R3287" s="4" t="b">
        <f>AND(I3287&gt;=0.985,AND(K3287&gt;=0.985,M3287&gt;=0.985))</f>
        <v>0</v>
      </c>
      <c r="S3287" t="b">
        <f>AND(I3287&gt;=0.99985,AND(K3287&gt;=0.99985,M3287&gt;=0.99985))</f>
        <v>0</v>
      </c>
    </row>
    <row r="3288" spans="1:19" x14ac:dyDescent="0.3">
      <c r="A3288">
        <v>0</v>
      </c>
      <c r="B3288">
        <v>1</v>
      </c>
      <c r="C3288">
        <v>0</v>
      </c>
      <c r="D3288">
        <v>4</v>
      </c>
      <c r="E3288">
        <v>100</v>
      </c>
      <c r="G3288" s="2" t="s">
        <v>348</v>
      </c>
      <c r="H3288" s="2" t="s">
        <v>1618</v>
      </c>
      <c r="I3288">
        <v>0.27963636363636302</v>
      </c>
      <c r="J3288" s="2" t="s">
        <v>1619</v>
      </c>
      <c r="K3288" s="2" t="s">
        <v>2234</v>
      </c>
      <c r="L3288" s="2" t="s">
        <v>1356</v>
      </c>
      <c r="M3288" s="2" t="s">
        <v>26</v>
      </c>
      <c r="N3288" s="2" t="s">
        <v>145</v>
      </c>
      <c r="O3288">
        <v>5</v>
      </c>
      <c r="P3288" t="b">
        <f>AND(I3288&gt;=0.95,AND(K3288&gt;=0.95,M3288&gt;=0.95))</f>
        <v>0</v>
      </c>
      <c r="Q3288" t="b">
        <f>AND(I3288&gt;=0.99,AND(K3288&gt;=0.99,M3288&gt;=0.99))</f>
        <v>0</v>
      </c>
      <c r="R3288" s="4" t="b">
        <f>AND(I3288&gt;=0.985,AND(K3288&gt;=0.985,M3288&gt;=0.985))</f>
        <v>0</v>
      </c>
      <c r="S3288" t="b">
        <f>AND(I3288&gt;=0.99985,AND(K3288&gt;=0.99985,M3288&gt;=0.99985))</f>
        <v>0</v>
      </c>
    </row>
    <row r="3289" spans="1:19" x14ac:dyDescent="0.3">
      <c r="A3289">
        <v>0</v>
      </c>
      <c r="B3289">
        <v>1</v>
      </c>
      <c r="C3289">
        <v>0</v>
      </c>
      <c r="D3289">
        <v>4</v>
      </c>
      <c r="F3289">
        <v>100</v>
      </c>
      <c r="G3289" s="2" t="s">
        <v>348</v>
      </c>
      <c r="H3289" s="2" t="s">
        <v>539</v>
      </c>
      <c r="I3289">
        <v>0.27963636363636302</v>
      </c>
      <c r="J3289" s="2" t="s">
        <v>540</v>
      </c>
      <c r="K3289" s="2" t="s">
        <v>349</v>
      </c>
      <c r="L3289" s="2" t="s">
        <v>250</v>
      </c>
      <c r="M3289" s="2" t="s">
        <v>26</v>
      </c>
      <c r="N3289" s="2" t="s">
        <v>106</v>
      </c>
      <c r="O3289">
        <v>5</v>
      </c>
      <c r="P3289" t="b">
        <f>AND(I3289&gt;=0.95,AND(K3289&gt;=0.95,M3289&gt;=0.95))</f>
        <v>0</v>
      </c>
      <c r="Q3289" t="b">
        <f>AND(I3289&gt;=0.99,AND(K3289&gt;=0.99,M3289&gt;=0.99))</f>
        <v>0</v>
      </c>
      <c r="R3289" s="4" t="b">
        <f>AND(I3289&gt;=0.985,AND(K3289&gt;=0.985,M3289&gt;=0.985))</f>
        <v>0</v>
      </c>
      <c r="S3289" t="b">
        <f>AND(I3289&gt;=0.99985,AND(K3289&gt;=0.99985,M3289&gt;=0.99985))</f>
        <v>0</v>
      </c>
    </row>
    <row r="3290" spans="1:19" x14ac:dyDescent="0.3">
      <c r="A3290">
        <v>0</v>
      </c>
      <c r="B3290">
        <v>1</v>
      </c>
      <c r="D3290">
        <v>4</v>
      </c>
      <c r="E3290">
        <v>100</v>
      </c>
      <c r="F3290">
        <v>100</v>
      </c>
      <c r="G3290" s="2" t="s">
        <v>348</v>
      </c>
      <c r="H3290">
        <v>0.99980000000000002</v>
      </c>
      <c r="I3290">
        <v>0.27963636363636302</v>
      </c>
      <c r="J3290">
        <v>1</v>
      </c>
      <c r="K3290" s="2" t="s">
        <v>1702</v>
      </c>
      <c r="L3290">
        <v>0.99981818181818205</v>
      </c>
      <c r="M3290" s="2" t="s">
        <v>26</v>
      </c>
      <c r="N3290">
        <v>1</v>
      </c>
      <c r="O3290">
        <v>5</v>
      </c>
      <c r="P3290" t="b">
        <f>AND(I3290&gt;=0.95,AND(K3290&gt;=0.95,M3290&gt;=0.95))</f>
        <v>0</v>
      </c>
      <c r="Q3290" t="b">
        <f>AND(I3290&gt;=0.99,AND(K3290&gt;=0.99,M3290&gt;=0.99))</f>
        <v>0</v>
      </c>
      <c r="R3290" s="4" t="b">
        <f>AND(I3290&gt;=0.985,AND(K3290&gt;=0.985,M3290&gt;=0.985))</f>
        <v>0</v>
      </c>
      <c r="S3290" t="b">
        <f>AND(I3290&gt;=0.99985,AND(K3290&gt;=0.99985,M3290&gt;=0.99985))</f>
        <v>0</v>
      </c>
    </row>
    <row r="3291" spans="1:19" x14ac:dyDescent="0.3">
      <c r="A3291">
        <v>0</v>
      </c>
      <c r="B3291">
        <v>1</v>
      </c>
      <c r="C3291">
        <v>0</v>
      </c>
      <c r="D3291">
        <v>4</v>
      </c>
      <c r="E3291">
        <v>100</v>
      </c>
      <c r="F3291">
        <v>100</v>
      </c>
      <c r="G3291" s="2" t="s">
        <v>348</v>
      </c>
      <c r="H3291" s="2" t="s">
        <v>348</v>
      </c>
      <c r="I3291">
        <v>0.27963636363636302</v>
      </c>
      <c r="J3291">
        <v>0.27963636363636302</v>
      </c>
      <c r="K3291" s="2" t="s">
        <v>1356</v>
      </c>
      <c r="L3291" s="2" t="s">
        <v>1356</v>
      </c>
      <c r="M3291" s="2" t="s">
        <v>26</v>
      </c>
      <c r="N3291" s="2" t="s">
        <v>26</v>
      </c>
      <c r="O3291">
        <v>6</v>
      </c>
      <c r="P3291" t="b">
        <f>AND(I3291&gt;=0.95,AND(K3291&gt;=0.95,M3291&gt;=0.95))</f>
        <v>0</v>
      </c>
      <c r="Q3291" t="b">
        <f>AND(I3291&gt;=0.99,AND(K3291&gt;=0.99,M3291&gt;=0.99))</f>
        <v>0</v>
      </c>
      <c r="R3291" s="4" t="b">
        <f>AND(I3291&gt;=0.985,AND(K3291&gt;=0.985,M3291&gt;=0.985))</f>
        <v>0</v>
      </c>
      <c r="S3291" t="b">
        <f>AND(I3291&gt;=0.99985,AND(K3291&gt;=0.99985,M3291&gt;=0.99985))</f>
        <v>0</v>
      </c>
    </row>
    <row r="3292" spans="1:19" x14ac:dyDescent="0.3">
      <c r="A3292">
        <v>30</v>
      </c>
      <c r="B3292">
        <v>1</v>
      </c>
      <c r="C3292">
        <v>0</v>
      </c>
      <c r="D3292">
        <v>4</v>
      </c>
      <c r="E3292">
        <v>50</v>
      </c>
      <c r="F3292">
        <v>100</v>
      </c>
      <c r="G3292" s="2" t="s">
        <v>1867</v>
      </c>
      <c r="H3292" s="2" t="s">
        <v>1867</v>
      </c>
      <c r="I3292" s="2" t="s">
        <v>1553</v>
      </c>
      <c r="J3292" s="2" t="s">
        <v>1553</v>
      </c>
      <c r="K3292" s="2" t="s">
        <v>1838</v>
      </c>
      <c r="L3292" s="2" t="s">
        <v>1838</v>
      </c>
      <c r="M3292" s="2" t="s">
        <v>106</v>
      </c>
      <c r="N3292" s="2" t="s">
        <v>106</v>
      </c>
      <c r="O3292">
        <v>6</v>
      </c>
      <c r="P3292" t="b">
        <f>AND(I3292&gt;=0.95,AND(K3292&gt;=0.95,M3292&gt;=0.95))</f>
        <v>1</v>
      </c>
      <c r="Q3292" t="b">
        <f>AND(I3292&gt;=0.99,AND(K3292&gt;=0.99,M3292&gt;=0.99))</f>
        <v>1</v>
      </c>
      <c r="R3292" s="4" t="b">
        <f>AND(I3292&gt;=0.985,AND(K3292&gt;=0.985,M3292&gt;=0.985))</f>
        <v>1</v>
      </c>
      <c r="S3292" t="b">
        <f>AND(I3292&gt;=0.99985,AND(K3292&gt;=0.99985,M3292&gt;=0.99985))</f>
        <v>1</v>
      </c>
    </row>
    <row r="3293" spans="1:19" x14ac:dyDescent="0.3">
      <c r="A3293">
        <v>30</v>
      </c>
      <c r="B3293">
        <v>1</v>
      </c>
      <c r="C3293">
        <v>0</v>
      </c>
      <c r="D3293">
        <v>4</v>
      </c>
      <c r="F3293">
        <v>100</v>
      </c>
      <c r="G3293" s="2" t="s">
        <v>1867</v>
      </c>
      <c r="H3293" s="2" t="s">
        <v>718</v>
      </c>
      <c r="I3293" s="2" t="s">
        <v>1553</v>
      </c>
      <c r="J3293" s="2" t="s">
        <v>719</v>
      </c>
      <c r="K3293" s="2" t="s">
        <v>2445</v>
      </c>
      <c r="L3293" s="2" t="s">
        <v>1838</v>
      </c>
      <c r="M3293">
        <v>0.29799999999999999</v>
      </c>
      <c r="N3293" s="2" t="s">
        <v>106</v>
      </c>
      <c r="O3293">
        <v>5</v>
      </c>
      <c r="P3293" t="b">
        <f>AND(I3293&gt;=0.95,AND(K3293&gt;=0.95,M3293&gt;=0.95))</f>
        <v>0</v>
      </c>
      <c r="Q3293" t="b">
        <f>AND(I3293&gt;=0.99,AND(K3293&gt;=0.99,M3293&gt;=0.99))</f>
        <v>0</v>
      </c>
      <c r="R3293" s="4" t="b">
        <f>AND(I3293&gt;=0.985,AND(K3293&gt;=0.985,M3293&gt;=0.985))</f>
        <v>0</v>
      </c>
      <c r="S3293" t="b">
        <f>AND(I3293&gt;=0.99985,AND(K3293&gt;=0.99985,M3293&gt;=0.99985))</f>
        <v>0</v>
      </c>
    </row>
    <row r="3294" spans="1:19" x14ac:dyDescent="0.3">
      <c r="A3294">
        <v>20</v>
      </c>
      <c r="B3294">
        <v>1</v>
      </c>
      <c r="D3294">
        <v>4</v>
      </c>
      <c r="E3294">
        <v>150</v>
      </c>
      <c r="G3294" s="2" t="s">
        <v>984</v>
      </c>
      <c r="H3294" s="2" t="s">
        <v>184</v>
      </c>
      <c r="I3294" s="2" t="s">
        <v>985</v>
      </c>
      <c r="J3294">
        <v>1</v>
      </c>
      <c r="K3294" s="2" t="s">
        <v>1315</v>
      </c>
      <c r="L3294" s="2" t="s">
        <v>33</v>
      </c>
      <c r="M3294" s="2" t="s">
        <v>26</v>
      </c>
      <c r="N3294">
        <v>1</v>
      </c>
      <c r="O3294">
        <v>4</v>
      </c>
      <c r="P3294" t="b">
        <f>AND(I3294&gt;=0.95,AND(K3294&gt;=0.95,M3294&gt;=0.95))</f>
        <v>1</v>
      </c>
      <c r="Q3294" t="b">
        <f>AND(I3294&gt;=0.99,AND(K3294&gt;=0.99,M3294&gt;=0.99))</f>
        <v>1</v>
      </c>
      <c r="R3294" s="4" t="b">
        <f>AND(I3294&gt;=0.985,AND(K3294&gt;=0.985,M3294&gt;=0.985))</f>
        <v>1</v>
      </c>
      <c r="S3294" t="b">
        <f>AND(I3294&gt;=0.99985,AND(K3294&gt;=0.99985,M3294&gt;=0.99985))</f>
        <v>1</v>
      </c>
    </row>
    <row r="3295" spans="1:19" x14ac:dyDescent="0.3">
      <c r="A3295">
        <v>20</v>
      </c>
      <c r="B3295">
        <v>1</v>
      </c>
      <c r="C3295">
        <v>0</v>
      </c>
      <c r="D3295">
        <v>4</v>
      </c>
      <c r="E3295">
        <v>150</v>
      </c>
      <c r="G3295" s="2" t="s">
        <v>984</v>
      </c>
      <c r="H3295" s="2" t="s">
        <v>660</v>
      </c>
      <c r="I3295" s="2" t="s">
        <v>985</v>
      </c>
      <c r="J3295" s="2" t="s">
        <v>1294</v>
      </c>
      <c r="K3295" s="2" t="s">
        <v>1870</v>
      </c>
      <c r="L3295" s="2" t="s">
        <v>509</v>
      </c>
      <c r="M3295" s="2" t="s">
        <v>26</v>
      </c>
      <c r="N3295" s="2" t="s">
        <v>662</v>
      </c>
      <c r="O3295">
        <v>5</v>
      </c>
      <c r="P3295" t="b">
        <f>AND(I3295&gt;=0.95,AND(K3295&gt;=0.95,M3295&gt;=0.95))</f>
        <v>1</v>
      </c>
      <c r="Q3295" t="b">
        <f>AND(I3295&gt;=0.99,AND(K3295&gt;=0.99,M3295&gt;=0.99))</f>
        <v>1</v>
      </c>
      <c r="R3295" s="4" t="b">
        <f>AND(I3295&gt;=0.985,AND(K3295&gt;=0.985,M3295&gt;=0.985))</f>
        <v>1</v>
      </c>
      <c r="S3295" t="b">
        <f>AND(I3295&gt;=0.99985,AND(K3295&gt;=0.99985,M3295&gt;=0.99985))</f>
        <v>1</v>
      </c>
    </row>
    <row r="3296" spans="1:19" x14ac:dyDescent="0.3">
      <c r="A3296">
        <v>20</v>
      </c>
      <c r="B3296">
        <v>1</v>
      </c>
      <c r="D3296">
        <v>4</v>
      </c>
      <c r="E3296">
        <v>150</v>
      </c>
      <c r="F3296">
        <v>100</v>
      </c>
      <c r="G3296" s="2" t="s">
        <v>984</v>
      </c>
      <c r="H3296">
        <v>0.99975757575757596</v>
      </c>
      <c r="I3296" s="2" t="s">
        <v>985</v>
      </c>
      <c r="J3296">
        <v>1</v>
      </c>
      <c r="K3296" s="2" t="s">
        <v>1861</v>
      </c>
      <c r="L3296">
        <v>0.99941818181818198</v>
      </c>
      <c r="M3296" s="2" t="s">
        <v>26</v>
      </c>
      <c r="N3296">
        <v>1</v>
      </c>
      <c r="O3296">
        <v>5</v>
      </c>
      <c r="P3296" t="b">
        <f>AND(I3296&gt;=0.95,AND(K3296&gt;=0.95,M3296&gt;=0.95))</f>
        <v>1</v>
      </c>
      <c r="Q3296" t="b">
        <f>AND(I3296&gt;=0.99,AND(K3296&gt;=0.99,M3296&gt;=0.99))</f>
        <v>1</v>
      </c>
      <c r="R3296" s="4" t="b">
        <f>AND(I3296&gt;=0.985,AND(K3296&gt;=0.985,M3296&gt;=0.985))</f>
        <v>1</v>
      </c>
      <c r="S3296" t="b">
        <f>AND(I3296&gt;=0.99985,AND(K3296&gt;=0.99985,M3296&gt;=0.99985))</f>
        <v>1</v>
      </c>
    </row>
    <row r="3297" spans="1:19" x14ac:dyDescent="0.3">
      <c r="A3297">
        <v>20</v>
      </c>
      <c r="B3297">
        <v>1</v>
      </c>
      <c r="C3297">
        <v>0</v>
      </c>
      <c r="D3297">
        <v>4</v>
      </c>
      <c r="E3297">
        <v>150</v>
      </c>
      <c r="F3297">
        <v>100</v>
      </c>
      <c r="G3297" s="2" t="s">
        <v>984</v>
      </c>
      <c r="H3297" s="2" t="s">
        <v>984</v>
      </c>
      <c r="I3297" s="2" t="s">
        <v>985</v>
      </c>
      <c r="J3297" s="2" t="s">
        <v>985</v>
      </c>
      <c r="K3297" s="2" t="s">
        <v>509</v>
      </c>
      <c r="L3297" s="2" t="s">
        <v>509</v>
      </c>
      <c r="M3297" s="2" t="s">
        <v>26</v>
      </c>
      <c r="N3297" s="2" t="s">
        <v>26</v>
      </c>
      <c r="O3297">
        <v>6</v>
      </c>
      <c r="P3297" t="b">
        <f>AND(I3297&gt;=0.95,AND(K3297&gt;=0.95,M3297&gt;=0.95))</f>
        <v>1</v>
      </c>
      <c r="Q3297" t="b">
        <f>AND(I3297&gt;=0.99,AND(K3297&gt;=0.99,M3297&gt;=0.99))</f>
        <v>1</v>
      </c>
      <c r="R3297" s="4" t="b">
        <f>AND(I3297&gt;=0.985,AND(K3297&gt;=0.985,M3297&gt;=0.985))</f>
        <v>1</v>
      </c>
      <c r="S3297" t="b">
        <f>AND(I3297&gt;=0.99985,AND(K3297&gt;=0.99985,M3297&gt;=0.99985))</f>
        <v>1</v>
      </c>
    </row>
    <row r="3298" spans="1:19" x14ac:dyDescent="0.3">
      <c r="B3298">
        <v>1</v>
      </c>
      <c r="D3298">
        <v>4</v>
      </c>
      <c r="E3298">
        <v>150</v>
      </c>
      <c r="G3298" s="2" t="s">
        <v>984</v>
      </c>
      <c r="H3298" s="2" t="s">
        <v>24</v>
      </c>
      <c r="I3298" s="2" t="s">
        <v>985</v>
      </c>
      <c r="J3298">
        <v>1</v>
      </c>
      <c r="K3298" s="2" t="s">
        <v>986</v>
      </c>
      <c r="L3298" s="2" t="s">
        <v>56</v>
      </c>
      <c r="M3298">
        <v>0.29799999999999999</v>
      </c>
      <c r="N3298">
        <v>1</v>
      </c>
      <c r="O3298">
        <v>3</v>
      </c>
      <c r="P3298" t="b">
        <f>AND(I3298&gt;=0.95,AND(K3298&gt;=0.95,M3298&gt;=0.95))</f>
        <v>0</v>
      </c>
      <c r="Q3298" t="b">
        <f>AND(I3298&gt;=0.99,AND(K3298&gt;=0.99,M3298&gt;=0.99))</f>
        <v>0</v>
      </c>
      <c r="R3298" s="4" t="b">
        <f>AND(I3298&gt;=0.985,AND(K3298&gt;=0.985,M3298&gt;=0.985))</f>
        <v>0</v>
      </c>
      <c r="S3298" t="b">
        <f>AND(I3298&gt;=0.99985,AND(K3298&gt;=0.99985,M3298&gt;=0.99985))</f>
        <v>0</v>
      </c>
    </row>
    <row r="3299" spans="1:19" x14ac:dyDescent="0.3">
      <c r="B3299">
        <v>1</v>
      </c>
      <c r="C3299">
        <v>0</v>
      </c>
      <c r="D3299">
        <v>4</v>
      </c>
      <c r="E3299">
        <v>150</v>
      </c>
      <c r="G3299" s="2" t="s">
        <v>984</v>
      </c>
      <c r="H3299" s="2" t="s">
        <v>539</v>
      </c>
      <c r="I3299" s="2" t="s">
        <v>985</v>
      </c>
      <c r="J3299" s="2" t="s">
        <v>540</v>
      </c>
      <c r="K3299" s="2" t="s">
        <v>1339</v>
      </c>
      <c r="L3299" s="2" t="s">
        <v>250</v>
      </c>
      <c r="M3299">
        <v>0.29799999999999999</v>
      </c>
      <c r="N3299" s="2" t="s">
        <v>251</v>
      </c>
      <c r="O3299">
        <v>4</v>
      </c>
      <c r="P3299" t="b">
        <f>AND(I3299&gt;=0.95,AND(K3299&gt;=0.95,M3299&gt;=0.95))</f>
        <v>0</v>
      </c>
      <c r="Q3299" t="b">
        <f>AND(I3299&gt;=0.99,AND(K3299&gt;=0.99,M3299&gt;=0.99))</f>
        <v>0</v>
      </c>
      <c r="R3299" s="4" t="b">
        <f>AND(I3299&gt;=0.985,AND(K3299&gt;=0.985,M3299&gt;=0.985))</f>
        <v>0</v>
      </c>
      <c r="S3299" t="b">
        <f>AND(I3299&gt;=0.99985,AND(K3299&gt;=0.99985,M3299&gt;=0.99985))</f>
        <v>0</v>
      </c>
    </row>
    <row r="3300" spans="1:19" x14ac:dyDescent="0.3">
      <c r="B3300">
        <v>1</v>
      </c>
      <c r="D3300">
        <v>4</v>
      </c>
      <c r="E3300">
        <v>150</v>
      </c>
      <c r="F3300">
        <v>100</v>
      </c>
      <c r="G3300" s="2" t="s">
        <v>984</v>
      </c>
      <c r="H3300" s="2" t="s">
        <v>129</v>
      </c>
      <c r="I3300" s="2" t="s">
        <v>985</v>
      </c>
      <c r="J3300">
        <v>1</v>
      </c>
      <c r="K3300" s="2" t="s">
        <v>986</v>
      </c>
      <c r="L3300">
        <v>0.99973636363636398</v>
      </c>
      <c r="M3300">
        <v>0.29799999999999999</v>
      </c>
      <c r="N3300">
        <v>1</v>
      </c>
      <c r="O3300">
        <v>4</v>
      </c>
      <c r="P3300" t="b">
        <f>AND(I3300&gt;=0.95,AND(K3300&gt;=0.95,M3300&gt;=0.95))</f>
        <v>0</v>
      </c>
      <c r="Q3300" t="b">
        <f>AND(I3300&gt;=0.99,AND(K3300&gt;=0.99,M3300&gt;=0.99))</f>
        <v>0</v>
      </c>
      <c r="R3300" s="4" t="b">
        <f>AND(I3300&gt;=0.985,AND(K3300&gt;=0.985,M3300&gt;=0.985))</f>
        <v>0</v>
      </c>
      <c r="S3300" t="b">
        <f>AND(I3300&gt;=0.99985,AND(K3300&gt;=0.99985,M3300&gt;=0.99985))</f>
        <v>0</v>
      </c>
    </row>
    <row r="3301" spans="1:19" x14ac:dyDescent="0.3">
      <c r="B3301">
        <v>1</v>
      </c>
      <c r="C3301">
        <v>0</v>
      </c>
      <c r="D3301">
        <v>4</v>
      </c>
      <c r="E3301">
        <v>150</v>
      </c>
      <c r="F3301">
        <v>100</v>
      </c>
      <c r="G3301" s="2" t="s">
        <v>984</v>
      </c>
      <c r="H3301" s="2" t="s">
        <v>539</v>
      </c>
      <c r="I3301" s="2" t="s">
        <v>985</v>
      </c>
      <c r="J3301" s="2" t="s">
        <v>540</v>
      </c>
      <c r="K3301" s="2" t="s">
        <v>2445</v>
      </c>
      <c r="L3301" s="2" t="s">
        <v>250</v>
      </c>
      <c r="M3301">
        <v>0.29799999999999999</v>
      </c>
      <c r="N3301" s="2" t="s">
        <v>106</v>
      </c>
      <c r="O3301">
        <v>5</v>
      </c>
      <c r="P3301" t="b">
        <f>AND(I3301&gt;=0.95,AND(K3301&gt;=0.95,M3301&gt;=0.95))</f>
        <v>0</v>
      </c>
      <c r="Q3301" t="b">
        <f>AND(I3301&gt;=0.99,AND(K3301&gt;=0.99,M3301&gt;=0.99))</f>
        <v>0</v>
      </c>
      <c r="R3301" s="4" t="b">
        <f>AND(I3301&gt;=0.985,AND(K3301&gt;=0.985,M3301&gt;=0.985))</f>
        <v>0</v>
      </c>
      <c r="S3301" t="b">
        <f>AND(I3301&gt;=0.99985,AND(K3301&gt;=0.99985,M3301&gt;=0.99985))</f>
        <v>0</v>
      </c>
    </row>
    <row r="3302" spans="1:19" x14ac:dyDescent="0.3">
      <c r="A3302">
        <v>20</v>
      </c>
      <c r="B3302">
        <v>1</v>
      </c>
      <c r="C3302">
        <v>0</v>
      </c>
      <c r="D3302">
        <v>4</v>
      </c>
      <c r="E3302">
        <v>50</v>
      </c>
      <c r="G3302" s="2" t="s">
        <v>2409</v>
      </c>
      <c r="H3302" s="2" t="s">
        <v>1787</v>
      </c>
      <c r="I3302" s="2" t="s">
        <v>1483</v>
      </c>
      <c r="J3302" s="2" t="s">
        <v>1788</v>
      </c>
      <c r="K3302" s="2" t="s">
        <v>1295</v>
      </c>
      <c r="L3302" s="2" t="s">
        <v>1789</v>
      </c>
      <c r="M3302" s="2" t="s">
        <v>26</v>
      </c>
      <c r="N3302" s="2" t="s">
        <v>26</v>
      </c>
      <c r="O3302">
        <v>5</v>
      </c>
      <c r="P3302" t="b">
        <f>AND(I3302&gt;=0.95,AND(K3302&gt;=0.95,M3302&gt;=0.95))</f>
        <v>1</v>
      </c>
      <c r="Q3302" t="b">
        <f>AND(I3302&gt;=0.99,AND(K3302&gt;=0.99,M3302&gt;=0.99))</f>
        <v>1</v>
      </c>
      <c r="R3302" s="4" t="b">
        <f>AND(I3302&gt;=0.985,AND(K3302&gt;=0.985,M3302&gt;=0.985))</f>
        <v>1</v>
      </c>
      <c r="S3302" t="b">
        <f>AND(I3302&gt;=0.99985,AND(K3302&gt;=0.99985,M3302&gt;=0.99985))</f>
        <v>1</v>
      </c>
    </row>
    <row r="3303" spans="1:19" x14ac:dyDescent="0.3">
      <c r="A3303">
        <v>20</v>
      </c>
      <c r="B3303">
        <v>1</v>
      </c>
      <c r="C3303">
        <v>0</v>
      </c>
      <c r="D3303">
        <v>4</v>
      </c>
      <c r="E3303">
        <v>50</v>
      </c>
      <c r="F3303">
        <v>100</v>
      </c>
      <c r="G3303" s="2" t="s">
        <v>2409</v>
      </c>
      <c r="H3303" s="2" t="s">
        <v>2409</v>
      </c>
      <c r="I3303" s="2" t="s">
        <v>1483</v>
      </c>
      <c r="J3303" s="2" t="s">
        <v>1483</v>
      </c>
      <c r="K3303" s="2" t="s">
        <v>1789</v>
      </c>
      <c r="L3303" s="2" t="s">
        <v>1789</v>
      </c>
      <c r="M3303" s="2" t="s">
        <v>26</v>
      </c>
      <c r="N3303" s="2" t="s">
        <v>26</v>
      </c>
      <c r="O3303">
        <v>6</v>
      </c>
      <c r="P3303" t="b">
        <f>AND(I3303&gt;=0.95,AND(K3303&gt;=0.95,M3303&gt;=0.95))</f>
        <v>1</v>
      </c>
      <c r="Q3303" t="b">
        <f>AND(I3303&gt;=0.99,AND(K3303&gt;=0.99,M3303&gt;=0.99))</f>
        <v>1</v>
      </c>
      <c r="R3303" s="4" t="b">
        <f>AND(I3303&gt;=0.985,AND(K3303&gt;=0.985,M3303&gt;=0.985))</f>
        <v>1</v>
      </c>
      <c r="S3303" t="b">
        <f>AND(I3303&gt;=0.99985,AND(K3303&gt;=0.99985,M3303&gt;=0.99985))</f>
        <v>1</v>
      </c>
    </row>
    <row r="3304" spans="1:19" x14ac:dyDescent="0.3">
      <c r="A3304">
        <v>-1</v>
      </c>
      <c r="B3304">
        <v>1</v>
      </c>
      <c r="D3304">
        <v>4</v>
      </c>
      <c r="E3304">
        <v>100</v>
      </c>
      <c r="G3304" s="2" t="s">
        <v>1417</v>
      </c>
      <c r="H3304" s="2" t="s">
        <v>824</v>
      </c>
      <c r="I3304">
        <v>0.27763636363636301</v>
      </c>
      <c r="J3304">
        <v>1</v>
      </c>
      <c r="K3304" s="2" t="s">
        <v>983</v>
      </c>
      <c r="L3304" s="2" t="s">
        <v>825</v>
      </c>
      <c r="M3304" s="2" t="s">
        <v>106</v>
      </c>
      <c r="N3304" s="2" t="s">
        <v>35</v>
      </c>
      <c r="O3304">
        <v>4</v>
      </c>
      <c r="P3304" t="b">
        <f>AND(I3304&gt;=0.95,AND(K3304&gt;=0.95,M3304&gt;=0.95))</f>
        <v>0</v>
      </c>
      <c r="Q3304" t="b">
        <f>AND(I3304&gt;=0.99,AND(K3304&gt;=0.99,M3304&gt;=0.99))</f>
        <v>0</v>
      </c>
      <c r="R3304" s="4" t="b">
        <f>AND(I3304&gt;=0.985,AND(K3304&gt;=0.985,M3304&gt;=0.985))</f>
        <v>0</v>
      </c>
      <c r="S3304" t="b">
        <f>AND(I3304&gt;=0.99985,AND(K3304&gt;=0.99985,M3304&gt;=0.99985))</f>
        <v>0</v>
      </c>
    </row>
    <row r="3305" spans="1:19" x14ac:dyDescent="0.3">
      <c r="A3305">
        <v>-1</v>
      </c>
      <c r="B3305">
        <v>1</v>
      </c>
      <c r="D3305">
        <v>4</v>
      </c>
      <c r="F3305">
        <v>50</v>
      </c>
      <c r="G3305" s="2" t="s">
        <v>1417</v>
      </c>
      <c r="H3305" s="2" t="s">
        <v>20</v>
      </c>
      <c r="I3305">
        <v>0.27763636363636301</v>
      </c>
      <c r="J3305">
        <v>1</v>
      </c>
      <c r="K3305" s="2" t="s">
        <v>443</v>
      </c>
      <c r="L3305">
        <v>0.99985000000000002</v>
      </c>
      <c r="M3305" s="2" t="s">
        <v>26</v>
      </c>
      <c r="N3305" s="2" t="s">
        <v>56</v>
      </c>
      <c r="O3305">
        <v>4</v>
      </c>
      <c r="P3305" t="b">
        <f>AND(I3305&gt;=0.95,AND(K3305&gt;=0.95,M3305&gt;=0.95))</f>
        <v>0</v>
      </c>
      <c r="Q3305" t="b">
        <f>AND(I3305&gt;=0.99,AND(K3305&gt;=0.99,M3305&gt;=0.99))</f>
        <v>0</v>
      </c>
      <c r="R3305" s="4" t="b">
        <f>AND(I3305&gt;=0.985,AND(K3305&gt;=0.985,M3305&gt;=0.985))</f>
        <v>0</v>
      </c>
      <c r="S3305" t="b">
        <f>AND(I3305&gt;=0.99985,AND(K3305&gt;=0.99985,M3305&gt;=0.99985))</f>
        <v>0</v>
      </c>
    </row>
    <row r="3306" spans="1:19" x14ac:dyDescent="0.3">
      <c r="A3306">
        <v>-1</v>
      </c>
      <c r="B3306">
        <v>1</v>
      </c>
      <c r="C3306">
        <v>0</v>
      </c>
      <c r="D3306">
        <v>4</v>
      </c>
      <c r="E3306">
        <v>100</v>
      </c>
      <c r="G3306" s="2" t="s">
        <v>1417</v>
      </c>
      <c r="H3306" s="2" t="s">
        <v>1562</v>
      </c>
      <c r="I3306">
        <v>0.27763636363636301</v>
      </c>
      <c r="J3306" s="2" t="s">
        <v>1563</v>
      </c>
      <c r="K3306" s="2" t="s">
        <v>1400</v>
      </c>
      <c r="L3306" s="2" t="s">
        <v>509</v>
      </c>
      <c r="M3306" s="2" t="s">
        <v>106</v>
      </c>
      <c r="N3306" s="2" t="s">
        <v>106</v>
      </c>
      <c r="O3306">
        <v>5</v>
      </c>
      <c r="P3306" t="b">
        <f>AND(I3306&gt;=0.95,AND(K3306&gt;=0.95,M3306&gt;=0.95))</f>
        <v>0</v>
      </c>
      <c r="Q3306" t="b">
        <f>AND(I3306&gt;=0.99,AND(K3306&gt;=0.99,M3306&gt;=0.99))</f>
        <v>0</v>
      </c>
      <c r="R3306" s="4" t="b">
        <f>AND(I3306&gt;=0.985,AND(K3306&gt;=0.985,M3306&gt;=0.985))</f>
        <v>0</v>
      </c>
      <c r="S3306" t="b">
        <f>AND(I3306&gt;=0.99985,AND(K3306&gt;=0.99985,M3306&gt;=0.99985))</f>
        <v>0</v>
      </c>
    </row>
    <row r="3307" spans="1:19" x14ac:dyDescent="0.3">
      <c r="A3307">
        <v>-1</v>
      </c>
      <c r="B3307">
        <v>1</v>
      </c>
      <c r="C3307">
        <v>0</v>
      </c>
      <c r="D3307">
        <v>4</v>
      </c>
      <c r="F3307">
        <v>50</v>
      </c>
      <c r="G3307" s="2" t="s">
        <v>1417</v>
      </c>
      <c r="H3307" s="2" t="s">
        <v>249</v>
      </c>
      <c r="I3307">
        <v>0.27763636363636301</v>
      </c>
      <c r="J3307">
        <v>0.439818181818181</v>
      </c>
      <c r="K3307" s="2" t="s">
        <v>2294</v>
      </c>
      <c r="L3307" s="2" t="s">
        <v>509</v>
      </c>
      <c r="M3307" s="2" t="s">
        <v>26</v>
      </c>
      <c r="N3307" s="2" t="s">
        <v>251</v>
      </c>
      <c r="O3307">
        <v>5</v>
      </c>
      <c r="P3307" t="b">
        <f>AND(I3307&gt;=0.95,AND(K3307&gt;=0.95,M3307&gt;=0.95))</f>
        <v>0</v>
      </c>
      <c r="Q3307" t="b">
        <f>AND(I3307&gt;=0.99,AND(K3307&gt;=0.99,M3307&gt;=0.99))</f>
        <v>0</v>
      </c>
      <c r="R3307" s="4" t="b">
        <f>AND(I3307&gt;=0.985,AND(K3307&gt;=0.985,M3307&gt;=0.985))</f>
        <v>0</v>
      </c>
      <c r="S3307" t="b">
        <f>AND(I3307&gt;=0.99985,AND(K3307&gt;=0.99985,M3307&gt;=0.99985))</f>
        <v>0</v>
      </c>
    </row>
    <row r="3308" spans="1:19" x14ac:dyDescent="0.3">
      <c r="A3308">
        <v>-1</v>
      </c>
      <c r="B3308">
        <v>1</v>
      </c>
      <c r="D3308">
        <v>4</v>
      </c>
      <c r="E3308">
        <v>100</v>
      </c>
      <c r="F3308">
        <v>50</v>
      </c>
      <c r="G3308" s="2" t="s">
        <v>1417</v>
      </c>
      <c r="H3308" s="2" t="s">
        <v>824</v>
      </c>
      <c r="I3308">
        <v>0.27763636363636301</v>
      </c>
      <c r="J3308">
        <v>1</v>
      </c>
      <c r="K3308" s="2" t="s">
        <v>983</v>
      </c>
      <c r="L3308" s="2" t="s">
        <v>825</v>
      </c>
      <c r="M3308" s="2" t="s">
        <v>106</v>
      </c>
      <c r="N3308" s="2" t="s">
        <v>56</v>
      </c>
      <c r="O3308">
        <v>5</v>
      </c>
      <c r="P3308" t="b">
        <f>AND(I3308&gt;=0.95,AND(K3308&gt;=0.95,M3308&gt;=0.95))</f>
        <v>0</v>
      </c>
      <c r="Q3308" t="b">
        <f>AND(I3308&gt;=0.99,AND(K3308&gt;=0.99,M3308&gt;=0.99))</f>
        <v>0</v>
      </c>
      <c r="R3308" s="4" t="b">
        <f>AND(I3308&gt;=0.985,AND(K3308&gt;=0.985,M3308&gt;=0.985))</f>
        <v>0</v>
      </c>
      <c r="S3308" t="b">
        <f>AND(I3308&gt;=0.99985,AND(K3308&gt;=0.99985,M3308&gt;=0.99985))</f>
        <v>0</v>
      </c>
    </row>
    <row r="3309" spans="1:19" x14ac:dyDescent="0.3">
      <c r="A3309">
        <v>-1</v>
      </c>
      <c r="B3309">
        <v>1</v>
      </c>
      <c r="C3309">
        <v>0</v>
      </c>
      <c r="D3309">
        <v>4</v>
      </c>
      <c r="E3309">
        <v>100</v>
      </c>
      <c r="F3309">
        <v>50</v>
      </c>
      <c r="G3309" s="2" t="s">
        <v>1417</v>
      </c>
      <c r="H3309" s="2" t="s">
        <v>1417</v>
      </c>
      <c r="I3309">
        <v>0.27763636363636301</v>
      </c>
      <c r="J3309">
        <v>0.27763636363636301</v>
      </c>
      <c r="K3309" s="2" t="s">
        <v>1400</v>
      </c>
      <c r="L3309" s="2" t="s">
        <v>1400</v>
      </c>
      <c r="M3309" s="2" t="s">
        <v>106</v>
      </c>
      <c r="N3309" s="2" t="s">
        <v>106</v>
      </c>
      <c r="O3309">
        <v>6</v>
      </c>
      <c r="P3309" t="b">
        <f>AND(I3309&gt;=0.95,AND(K3309&gt;=0.95,M3309&gt;=0.95))</f>
        <v>0</v>
      </c>
      <c r="Q3309" t="b">
        <f>AND(I3309&gt;=0.99,AND(K3309&gt;=0.99,M3309&gt;=0.99))</f>
        <v>0</v>
      </c>
      <c r="R3309" s="4" t="b">
        <f>AND(I3309&gt;=0.985,AND(K3309&gt;=0.985,M3309&gt;=0.985))</f>
        <v>0</v>
      </c>
      <c r="S3309" t="b">
        <f>AND(I3309&gt;=0.99985,AND(K3309&gt;=0.99985,M3309&gt;=0.99985))</f>
        <v>0</v>
      </c>
    </row>
    <row r="3310" spans="1:19" x14ac:dyDescent="0.3">
      <c r="A3310">
        <v>20</v>
      </c>
      <c r="B3310">
        <v>1</v>
      </c>
      <c r="D3310">
        <v>4</v>
      </c>
      <c r="F3310">
        <v>50</v>
      </c>
      <c r="G3310" s="2" t="s">
        <v>1547</v>
      </c>
      <c r="H3310" s="2" t="s">
        <v>184</v>
      </c>
      <c r="I3310">
        <v>0.27745454545454501</v>
      </c>
      <c r="J3310">
        <v>1</v>
      </c>
      <c r="K3310" s="2" t="s">
        <v>1548</v>
      </c>
      <c r="L3310" s="2" t="s">
        <v>33</v>
      </c>
      <c r="M3310" s="2" t="s">
        <v>26</v>
      </c>
      <c r="N3310" s="2" t="s">
        <v>35</v>
      </c>
      <c r="O3310">
        <v>4</v>
      </c>
      <c r="P3310" t="b">
        <f>AND(I3310&gt;=0.95,AND(K3310&gt;=0.95,M3310&gt;=0.95))</f>
        <v>0</v>
      </c>
      <c r="Q3310" t="b">
        <f>AND(I3310&gt;=0.99,AND(K3310&gt;=0.99,M3310&gt;=0.99))</f>
        <v>0</v>
      </c>
      <c r="R3310" s="4" t="b">
        <f>AND(I3310&gt;=0.985,AND(K3310&gt;=0.985,M3310&gt;=0.985))</f>
        <v>0</v>
      </c>
      <c r="S3310" t="b">
        <f>AND(I3310&gt;=0.99985,AND(K3310&gt;=0.99985,M3310&gt;=0.99985))</f>
        <v>0</v>
      </c>
    </row>
    <row r="3311" spans="1:19" x14ac:dyDescent="0.3">
      <c r="A3311">
        <v>20</v>
      </c>
      <c r="B3311">
        <v>1</v>
      </c>
      <c r="C3311">
        <v>0</v>
      </c>
      <c r="D3311">
        <v>4</v>
      </c>
      <c r="F3311">
        <v>50</v>
      </c>
      <c r="G3311" s="2" t="s">
        <v>1547</v>
      </c>
      <c r="H3311" s="2" t="s">
        <v>660</v>
      </c>
      <c r="I3311">
        <v>0.27745454545454501</v>
      </c>
      <c r="J3311" s="2" t="s">
        <v>1294</v>
      </c>
      <c r="K3311" s="2" t="s">
        <v>1295</v>
      </c>
      <c r="L3311" s="2" t="s">
        <v>1870</v>
      </c>
      <c r="M3311" s="2" t="s">
        <v>26</v>
      </c>
      <c r="N3311" s="2" t="s">
        <v>662</v>
      </c>
      <c r="O3311">
        <v>5</v>
      </c>
      <c r="P3311" t="b">
        <f>AND(I3311&gt;=0.95,AND(K3311&gt;=0.95,M3311&gt;=0.95))</f>
        <v>0</v>
      </c>
      <c r="Q3311" t="b">
        <f>AND(I3311&gt;=0.99,AND(K3311&gt;=0.99,M3311&gt;=0.99))</f>
        <v>0</v>
      </c>
      <c r="R3311" s="4" t="b">
        <f>AND(I3311&gt;=0.985,AND(K3311&gt;=0.985,M3311&gt;=0.985))</f>
        <v>0</v>
      </c>
      <c r="S3311" t="b">
        <f>AND(I3311&gt;=0.99985,AND(K3311&gt;=0.99985,M3311&gt;=0.99985))</f>
        <v>0</v>
      </c>
    </row>
    <row r="3312" spans="1:19" x14ac:dyDescent="0.3">
      <c r="A3312">
        <v>20</v>
      </c>
      <c r="B3312">
        <v>1</v>
      </c>
      <c r="D3312">
        <v>4</v>
      </c>
      <c r="E3312">
        <v>100</v>
      </c>
      <c r="F3312">
        <v>50</v>
      </c>
      <c r="G3312" s="2" t="s">
        <v>1547</v>
      </c>
      <c r="H3312" s="2" t="s">
        <v>2107</v>
      </c>
      <c r="I3312">
        <v>0.27745454545454501</v>
      </c>
      <c r="J3312">
        <v>1</v>
      </c>
      <c r="K3312" s="2" t="s">
        <v>2410</v>
      </c>
      <c r="L3312">
        <v>0.99538181818182003</v>
      </c>
      <c r="M3312" s="2" t="s">
        <v>26</v>
      </c>
      <c r="N3312" s="2" t="s">
        <v>35</v>
      </c>
      <c r="O3312">
        <v>5</v>
      </c>
      <c r="P3312" t="b">
        <f>AND(I3312&gt;=0.95,AND(K3312&gt;=0.95,M3312&gt;=0.95))</f>
        <v>0</v>
      </c>
      <c r="Q3312" t="b">
        <f>AND(I3312&gt;=0.99,AND(K3312&gt;=0.99,M3312&gt;=0.99))</f>
        <v>0</v>
      </c>
      <c r="R3312" s="4" t="b">
        <f>AND(I3312&gt;=0.985,AND(K3312&gt;=0.985,M3312&gt;=0.985))</f>
        <v>0</v>
      </c>
      <c r="S3312" t="b">
        <f>AND(I3312&gt;=0.99985,AND(K3312&gt;=0.99985,M3312&gt;=0.99985))</f>
        <v>0</v>
      </c>
    </row>
    <row r="3313" spans="1:19" x14ac:dyDescent="0.3">
      <c r="A3313">
        <v>20</v>
      </c>
      <c r="B3313">
        <v>1</v>
      </c>
      <c r="C3313">
        <v>0</v>
      </c>
      <c r="D3313">
        <v>4</v>
      </c>
      <c r="E3313">
        <v>100</v>
      </c>
      <c r="F3313">
        <v>50</v>
      </c>
      <c r="G3313" s="2" t="s">
        <v>1547</v>
      </c>
      <c r="H3313" s="2" t="s">
        <v>1547</v>
      </c>
      <c r="I3313">
        <v>0.27745454545454501</v>
      </c>
      <c r="J3313">
        <v>0.27745454545454501</v>
      </c>
      <c r="K3313" s="2" t="s">
        <v>2410</v>
      </c>
      <c r="L3313" s="2" t="s">
        <v>2410</v>
      </c>
      <c r="M3313" s="2" t="s">
        <v>26</v>
      </c>
      <c r="N3313" s="2" t="s">
        <v>26</v>
      </c>
      <c r="O3313">
        <v>6</v>
      </c>
      <c r="P3313" t="b">
        <f>AND(I3313&gt;=0.95,AND(K3313&gt;=0.95,M3313&gt;=0.95))</f>
        <v>0</v>
      </c>
      <c r="Q3313" t="b">
        <f>AND(I3313&gt;=0.99,AND(K3313&gt;=0.99,M3313&gt;=0.99))</f>
        <v>0</v>
      </c>
      <c r="R3313" s="4" t="b">
        <f>AND(I3313&gt;=0.985,AND(K3313&gt;=0.985,M3313&gt;=0.985))</f>
        <v>0</v>
      </c>
      <c r="S3313" t="b">
        <f>AND(I3313&gt;=0.99985,AND(K3313&gt;=0.99985,M3313&gt;=0.99985))</f>
        <v>0</v>
      </c>
    </row>
    <row r="3314" spans="1:19" x14ac:dyDescent="0.3">
      <c r="A3314">
        <v>20</v>
      </c>
      <c r="B3314">
        <v>1</v>
      </c>
      <c r="C3314">
        <v>0</v>
      </c>
      <c r="D3314">
        <v>4</v>
      </c>
      <c r="G3314" s="2" t="s">
        <v>1293</v>
      </c>
      <c r="H3314" s="2" t="s">
        <v>660</v>
      </c>
      <c r="I3314" s="2" t="s">
        <v>63</v>
      </c>
      <c r="J3314" s="2" t="s">
        <v>1294</v>
      </c>
      <c r="K3314" s="2" t="s">
        <v>1295</v>
      </c>
      <c r="L3314" s="2" t="s">
        <v>509</v>
      </c>
      <c r="M3314" s="2" t="s">
        <v>26</v>
      </c>
      <c r="N3314" s="2" t="s">
        <v>662</v>
      </c>
      <c r="O3314">
        <v>4</v>
      </c>
      <c r="P3314" t="b">
        <f>AND(I3314&gt;=0.95,AND(K3314&gt;=0.95,M3314&gt;=0.95))</f>
        <v>1</v>
      </c>
      <c r="Q3314" t="b">
        <f>AND(I3314&gt;=0.99,AND(K3314&gt;=0.99,M3314&gt;=0.99))</f>
        <v>1</v>
      </c>
      <c r="R3314" s="4" t="b">
        <f>AND(I3314&gt;=0.985,AND(K3314&gt;=0.985,M3314&gt;=0.985))</f>
        <v>1</v>
      </c>
      <c r="S3314" t="b">
        <f>AND(I3314&gt;=0.99985,AND(K3314&gt;=0.99985,M3314&gt;=0.99985))</f>
        <v>1</v>
      </c>
    </row>
    <row r="3315" spans="1:19" x14ac:dyDescent="0.3">
      <c r="B3315">
        <v>1</v>
      </c>
      <c r="D3315">
        <v>4</v>
      </c>
      <c r="E3315">
        <v>100</v>
      </c>
      <c r="F3315">
        <v>100</v>
      </c>
      <c r="G3315" s="2" t="s">
        <v>1293</v>
      </c>
      <c r="H3315" s="2" t="s">
        <v>30</v>
      </c>
      <c r="I3315" s="2" t="s">
        <v>63</v>
      </c>
      <c r="J3315">
        <v>1</v>
      </c>
      <c r="K3315" s="2" t="s">
        <v>1609</v>
      </c>
      <c r="L3315">
        <v>0.99981818181818205</v>
      </c>
      <c r="M3315" s="2" t="s">
        <v>26</v>
      </c>
      <c r="N3315">
        <v>1</v>
      </c>
      <c r="O3315">
        <v>4</v>
      </c>
      <c r="P3315" t="b">
        <f>AND(I3315&gt;=0.95,AND(K3315&gt;=0.95,M3315&gt;=0.95))</f>
        <v>1</v>
      </c>
      <c r="Q3315" t="b">
        <f>AND(I3315&gt;=0.99,AND(K3315&gt;=0.99,M3315&gt;=0.99))</f>
        <v>1</v>
      </c>
      <c r="R3315" s="4" t="b">
        <f>AND(I3315&gt;=0.985,AND(K3315&gt;=0.985,M3315&gt;=0.985))</f>
        <v>1</v>
      </c>
      <c r="S3315" t="b">
        <f>AND(I3315&gt;=0.99985,AND(K3315&gt;=0.99985,M3315&gt;=0.99985))</f>
        <v>1</v>
      </c>
    </row>
    <row r="3316" spans="1:19" x14ac:dyDescent="0.3">
      <c r="A3316">
        <v>20</v>
      </c>
      <c r="B3316">
        <v>1</v>
      </c>
      <c r="D3316">
        <v>4</v>
      </c>
      <c r="E3316">
        <v>100</v>
      </c>
      <c r="G3316" s="2" t="s">
        <v>1293</v>
      </c>
      <c r="H3316" s="2" t="s">
        <v>503</v>
      </c>
      <c r="I3316" s="2" t="s">
        <v>63</v>
      </c>
      <c r="J3316">
        <v>1</v>
      </c>
      <c r="K3316" s="2" t="s">
        <v>333</v>
      </c>
      <c r="L3316" s="2" t="s">
        <v>134</v>
      </c>
      <c r="M3316" s="2" t="s">
        <v>26</v>
      </c>
      <c r="N3316">
        <v>1</v>
      </c>
      <c r="O3316">
        <v>4</v>
      </c>
      <c r="P3316" t="b">
        <f>AND(I3316&gt;=0.95,AND(K3316&gt;=0.95,M3316&gt;=0.95))</f>
        <v>1</v>
      </c>
      <c r="Q3316" t="b">
        <f>AND(I3316&gt;=0.99,AND(K3316&gt;=0.99,M3316&gt;=0.99))</f>
        <v>1</v>
      </c>
      <c r="R3316" s="4" t="b">
        <f>AND(I3316&gt;=0.985,AND(K3316&gt;=0.985,M3316&gt;=0.985))</f>
        <v>1</v>
      </c>
      <c r="S3316" t="b">
        <f>AND(I3316&gt;=0.99985,AND(K3316&gt;=0.99985,M3316&gt;=0.99985))</f>
        <v>1</v>
      </c>
    </row>
    <row r="3317" spans="1:19" x14ac:dyDescent="0.3">
      <c r="B3317">
        <v>1</v>
      </c>
      <c r="C3317">
        <v>0</v>
      </c>
      <c r="D3317">
        <v>4</v>
      </c>
      <c r="E3317">
        <v>100</v>
      </c>
      <c r="F3317">
        <v>100</v>
      </c>
      <c r="G3317" s="2" t="s">
        <v>1293</v>
      </c>
      <c r="H3317" s="2" t="s">
        <v>771</v>
      </c>
      <c r="I3317" s="2" t="s">
        <v>63</v>
      </c>
      <c r="J3317" s="2" t="s">
        <v>772</v>
      </c>
      <c r="K3317" s="2" t="s">
        <v>407</v>
      </c>
      <c r="L3317" s="2" t="s">
        <v>509</v>
      </c>
      <c r="M3317" s="2" t="s">
        <v>26</v>
      </c>
      <c r="N3317" s="2" t="s">
        <v>106</v>
      </c>
      <c r="O3317">
        <v>5</v>
      </c>
      <c r="P3317" t="b">
        <f>AND(I3317&gt;=0.95,AND(K3317&gt;=0.95,M3317&gt;=0.95))</f>
        <v>1</v>
      </c>
      <c r="Q3317" t="b">
        <f>AND(I3317&gt;=0.99,AND(K3317&gt;=0.99,M3317&gt;=0.99))</f>
        <v>1</v>
      </c>
      <c r="R3317" s="4" t="b">
        <f>AND(I3317&gt;=0.985,AND(K3317&gt;=0.985,M3317&gt;=0.985))</f>
        <v>1</v>
      </c>
      <c r="S3317" t="b">
        <f>AND(I3317&gt;=0.99985,AND(K3317&gt;=0.99985,M3317&gt;=0.99985))</f>
        <v>1</v>
      </c>
    </row>
    <row r="3318" spans="1:19" x14ac:dyDescent="0.3">
      <c r="A3318">
        <v>20</v>
      </c>
      <c r="B3318">
        <v>1</v>
      </c>
      <c r="C3318">
        <v>0</v>
      </c>
      <c r="D3318">
        <v>4</v>
      </c>
      <c r="E3318">
        <v>100</v>
      </c>
      <c r="G3318" s="2" t="s">
        <v>1293</v>
      </c>
      <c r="H3318" s="2" t="s">
        <v>1547</v>
      </c>
      <c r="I3318" s="2" t="s">
        <v>63</v>
      </c>
      <c r="J3318">
        <v>0.27745454545454501</v>
      </c>
      <c r="K3318" s="2" t="s">
        <v>2410</v>
      </c>
      <c r="L3318" s="2" t="s">
        <v>1790</v>
      </c>
      <c r="M3318" s="2" t="s">
        <v>26</v>
      </c>
      <c r="N3318" s="2" t="s">
        <v>106</v>
      </c>
      <c r="O3318">
        <v>5</v>
      </c>
      <c r="P3318" t="b">
        <f>AND(I3318&gt;=0.95,AND(K3318&gt;=0.95,M3318&gt;=0.95))</f>
        <v>1</v>
      </c>
      <c r="Q3318" t="b">
        <f>AND(I3318&gt;=0.99,AND(K3318&gt;=0.99,M3318&gt;=0.99))</f>
        <v>1</v>
      </c>
      <c r="R3318" s="4" t="b">
        <f>AND(I3318&gt;=0.985,AND(K3318&gt;=0.985,M3318&gt;=0.985))</f>
        <v>1</v>
      </c>
      <c r="S3318" t="b">
        <f>AND(I3318&gt;=0.99985,AND(K3318&gt;=0.99985,M3318&gt;=0.99985))</f>
        <v>1</v>
      </c>
    </row>
    <row r="3319" spans="1:19" x14ac:dyDescent="0.3">
      <c r="A3319">
        <v>20</v>
      </c>
      <c r="B3319">
        <v>1</v>
      </c>
      <c r="C3319">
        <v>0</v>
      </c>
      <c r="D3319">
        <v>4</v>
      </c>
      <c r="F3319">
        <v>100</v>
      </c>
      <c r="G3319" s="2" t="s">
        <v>1293</v>
      </c>
      <c r="H3319" s="2" t="s">
        <v>984</v>
      </c>
      <c r="I3319" s="2" t="s">
        <v>63</v>
      </c>
      <c r="J3319" s="2" t="s">
        <v>1483</v>
      </c>
      <c r="K3319" s="2" t="s">
        <v>1789</v>
      </c>
      <c r="L3319" s="2" t="s">
        <v>509</v>
      </c>
      <c r="M3319" s="2" t="s">
        <v>26</v>
      </c>
      <c r="N3319" s="2" t="s">
        <v>106</v>
      </c>
      <c r="O3319">
        <v>5</v>
      </c>
      <c r="P3319" t="b">
        <f>AND(I3319&gt;=0.95,AND(K3319&gt;=0.95,M3319&gt;=0.95))</f>
        <v>1</v>
      </c>
      <c r="Q3319" t="b">
        <f>AND(I3319&gt;=0.99,AND(K3319&gt;=0.99,M3319&gt;=0.99))</f>
        <v>1</v>
      </c>
      <c r="R3319" s="4" t="b">
        <f>AND(I3319&gt;=0.985,AND(K3319&gt;=0.985,M3319&gt;=0.985))</f>
        <v>1</v>
      </c>
      <c r="S3319" t="b">
        <f>AND(I3319&gt;=0.99985,AND(K3319&gt;=0.99985,M3319&gt;=0.99985))</f>
        <v>1</v>
      </c>
    </row>
    <row r="3320" spans="1:19" x14ac:dyDescent="0.3">
      <c r="A3320">
        <v>20</v>
      </c>
      <c r="B3320">
        <v>1</v>
      </c>
      <c r="D3320">
        <v>4</v>
      </c>
      <c r="E3320">
        <v>100</v>
      </c>
      <c r="F3320">
        <v>100</v>
      </c>
      <c r="G3320" s="2" t="s">
        <v>1293</v>
      </c>
      <c r="H3320" s="2" t="s">
        <v>503</v>
      </c>
      <c r="I3320" s="2" t="s">
        <v>63</v>
      </c>
      <c r="J3320">
        <v>1</v>
      </c>
      <c r="K3320" s="2" t="s">
        <v>333</v>
      </c>
      <c r="L3320" s="2" t="s">
        <v>134</v>
      </c>
      <c r="M3320" s="2" t="s">
        <v>106</v>
      </c>
      <c r="N3320">
        <v>1</v>
      </c>
      <c r="O3320">
        <v>5</v>
      </c>
      <c r="P3320" t="b">
        <f>AND(I3320&gt;=0.95,AND(K3320&gt;=0.95,M3320&gt;=0.95))</f>
        <v>1</v>
      </c>
      <c r="Q3320" t="b">
        <f>AND(I3320&gt;=0.99,AND(K3320&gt;=0.99,M3320&gt;=0.99))</f>
        <v>1</v>
      </c>
      <c r="R3320" s="4" t="b">
        <f>AND(I3320&gt;=0.985,AND(K3320&gt;=0.985,M3320&gt;=0.985))</f>
        <v>1</v>
      </c>
      <c r="S3320" t="b">
        <f>AND(I3320&gt;=0.99985,AND(K3320&gt;=0.99985,M3320&gt;=0.99985))</f>
        <v>1</v>
      </c>
    </row>
    <row r="3321" spans="1:19" x14ac:dyDescent="0.3">
      <c r="A3321">
        <v>20</v>
      </c>
      <c r="B3321">
        <v>1</v>
      </c>
      <c r="C3321">
        <v>0</v>
      </c>
      <c r="D3321">
        <v>4</v>
      </c>
      <c r="E3321">
        <v>100</v>
      </c>
      <c r="F3321">
        <v>100</v>
      </c>
      <c r="G3321" s="2" t="s">
        <v>1293</v>
      </c>
      <c r="H3321" s="2" t="s">
        <v>1293</v>
      </c>
      <c r="I3321" s="2" t="s">
        <v>63</v>
      </c>
      <c r="J3321" s="2" t="s">
        <v>63</v>
      </c>
      <c r="K3321" s="2" t="s">
        <v>1790</v>
      </c>
      <c r="L3321" s="2" t="s">
        <v>1790</v>
      </c>
      <c r="M3321" s="2" t="s">
        <v>106</v>
      </c>
      <c r="N3321" s="2" t="s">
        <v>106</v>
      </c>
      <c r="O3321">
        <v>6</v>
      </c>
      <c r="P3321" t="b">
        <f>AND(I3321&gt;=0.95,AND(K3321&gt;=0.95,M3321&gt;=0.95))</f>
        <v>1</v>
      </c>
      <c r="Q3321" t="b">
        <f>AND(I3321&gt;=0.99,AND(K3321&gt;=0.99,M3321&gt;=0.99))</f>
        <v>1</v>
      </c>
      <c r="R3321" s="4" t="b">
        <f>AND(I3321&gt;=0.985,AND(K3321&gt;=0.985,M3321&gt;=0.985))</f>
        <v>1</v>
      </c>
      <c r="S3321" t="b">
        <f>AND(I3321&gt;=0.99985,AND(K3321&gt;=0.99985,M3321&gt;=0.99985))</f>
        <v>1</v>
      </c>
    </row>
    <row r="3322" spans="1:19" x14ac:dyDescent="0.3">
      <c r="B3322">
        <v>1</v>
      </c>
      <c r="D3322">
        <v>4</v>
      </c>
      <c r="E3322">
        <v>100</v>
      </c>
      <c r="G3322" s="2" t="s">
        <v>982</v>
      </c>
      <c r="H3322" s="2" t="s">
        <v>30</v>
      </c>
      <c r="I3322">
        <v>0.27636363636363598</v>
      </c>
      <c r="J3322">
        <v>1</v>
      </c>
      <c r="K3322" s="2" t="s">
        <v>983</v>
      </c>
      <c r="L3322">
        <v>0.99981818181818205</v>
      </c>
      <c r="M3322" s="2" t="s">
        <v>26</v>
      </c>
      <c r="N3322">
        <v>1</v>
      </c>
      <c r="O3322">
        <v>3</v>
      </c>
      <c r="P3322" t="b">
        <f>AND(I3322&gt;=0.95,AND(K3322&gt;=0.95,M3322&gt;=0.95))</f>
        <v>0</v>
      </c>
      <c r="Q3322" t="b">
        <f>AND(I3322&gt;=0.99,AND(K3322&gt;=0.99,M3322&gt;=0.99))</f>
        <v>0</v>
      </c>
      <c r="R3322" s="4" t="b">
        <f>AND(I3322&gt;=0.985,AND(K3322&gt;=0.985,M3322&gt;=0.985))</f>
        <v>0</v>
      </c>
      <c r="S3322" t="b">
        <f>AND(I3322&gt;=0.99985,AND(K3322&gt;=0.99985,M3322&gt;=0.99985))</f>
        <v>0</v>
      </c>
    </row>
    <row r="3323" spans="1:19" x14ac:dyDescent="0.3">
      <c r="B3323">
        <v>1</v>
      </c>
      <c r="C3323">
        <v>0</v>
      </c>
      <c r="D3323">
        <v>4</v>
      </c>
      <c r="E3323">
        <v>100</v>
      </c>
      <c r="G3323" s="2" t="s">
        <v>982</v>
      </c>
      <c r="H3323" s="2" t="s">
        <v>771</v>
      </c>
      <c r="I3323">
        <v>0.27636363636363598</v>
      </c>
      <c r="J3323" s="2" t="s">
        <v>772</v>
      </c>
      <c r="K3323" s="2" t="s">
        <v>2234</v>
      </c>
      <c r="L3323" s="2" t="s">
        <v>509</v>
      </c>
      <c r="M3323" s="2" t="s">
        <v>26</v>
      </c>
      <c r="N3323" s="2" t="s">
        <v>603</v>
      </c>
      <c r="O3323">
        <v>4</v>
      </c>
      <c r="P3323" t="b">
        <f>AND(I3323&gt;=0.95,AND(K3323&gt;=0.95,M3323&gt;=0.95))</f>
        <v>0</v>
      </c>
      <c r="Q3323" t="b">
        <f>AND(I3323&gt;=0.99,AND(K3323&gt;=0.99,M3323&gt;=0.99))</f>
        <v>0</v>
      </c>
      <c r="R3323" s="4" t="b">
        <f>AND(I3323&gt;=0.985,AND(K3323&gt;=0.985,M3323&gt;=0.985))</f>
        <v>0</v>
      </c>
      <c r="S3323" t="b">
        <f>AND(I3323&gt;=0.99985,AND(K3323&gt;=0.99985,M3323&gt;=0.99985))</f>
        <v>0</v>
      </c>
    </row>
    <row r="3324" spans="1:19" x14ac:dyDescent="0.3">
      <c r="B3324">
        <v>1</v>
      </c>
      <c r="D3324">
        <v>4</v>
      </c>
      <c r="E3324">
        <v>100</v>
      </c>
      <c r="F3324">
        <v>50</v>
      </c>
      <c r="G3324" s="2" t="s">
        <v>982</v>
      </c>
      <c r="H3324">
        <v>0.99975757575757596</v>
      </c>
      <c r="I3324">
        <v>0.27636363636363598</v>
      </c>
      <c r="J3324">
        <v>1</v>
      </c>
      <c r="K3324" s="2" t="s">
        <v>983</v>
      </c>
      <c r="L3324">
        <v>0.99970000000000003</v>
      </c>
      <c r="M3324" s="2" t="s">
        <v>26</v>
      </c>
      <c r="N3324">
        <v>1</v>
      </c>
      <c r="O3324">
        <v>4</v>
      </c>
      <c r="P3324" t="b">
        <f>AND(I3324&gt;=0.95,AND(K3324&gt;=0.95,M3324&gt;=0.95))</f>
        <v>0</v>
      </c>
      <c r="Q3324" t="b">
        <f>AND(I3324&gt;=0.99,AND(K3324&gt;=0.99,M3324&gt;=0.99))</f>
        <v>0</v>
      </c>
      <c r="R3324" s="4" t="b">
        <f>AND(I3324&gt;=0.985,AND(K3324&gt;=0.985,M3324&gt;=0.985))</f>
        <v>0</v>
      </c>
      <c r="S3324" t="b">
        <f>AND(I3324&gt;=0.99985,AND(K3324&gt;=0.99985,M3324&gt;=0.99985))</f>
        <v>0</v>
      </c>
    </row>
    <row r="3325" spans="1:19" x14ac:dyDescent="0.3">
      <c r="A3325">
        <v>40</v>
      </c>
      <c r="B3325">
        <v>1</v>
      </c>
      <c r="D3325">
        <v>4</v>
      </c>
      <c r="E3325">
        <v>100</v>
      </c>
      <c r="G3325" s="2" t="s">
        <v>982</v>
      </c>
      <c r="H3325" s="2" t="s">
        <v>503</v>
      </c>
      <c r="I3325">
        <v>0.27636363636363598</v>
      </c>
      <c r="J3325">
        <v>1</v>
      </c>
      <c r="K3325" s="2" t="s">
        <v>1400</v>
      </c>
      <c r="L3325" s="2" t="s">
        <v>117</v>
      </c>
      <c r="M3325" s="2" t="s">
        <v>26</v>
      </c>
      <c r="N3325">
        <v>1</v>
      </c>
      <c r="O3325">
        <v>4</v>
      </c>
      <c r="P3325" t="b">
        <f>AND(I3325&gt;=0.95,AND(K3325&gt;=0.95,M3325&gt;=0.95))</f>
        <v>0</v>
      </c>
      <c r="Q3325" t="b">
        <f>AND(I3325&gt;=0.99,AND(K3325&gt;=0.99,M3325&gt;=0.99))</f>
        <v>0</v>
      </c>
      <c r="R3325" s="4" t="b">
        <f>AND(I3325&gt;=0.985,AND(K3325&gt;=0.985,M3325&gt;=0.985))</f>
        <v>0</v>
      </c>
      <c r="S3325" t="b">
        <f>AND(I3325&gt;=0.99985,AND(K3325&gt;=0.99985,M3325&gt;=0.99985))</f>
        <v>0</v>
      </c>
    </row>
    <row r="3326" spans="1:19" x14ac:dyDescent="0.3">
      <c r="A3326">
        <v>40</v>
      </c>
      <c r="B3326">
        <v>1</v>
      </c>
      <c r="D3326">
        <v>4</v>
      </c>
      <c r="F3326">
        <v>50</v>
      </c>
      <c r="G3326" s="2" t="s">
        <v>982</v>
      </c>
      <c r="H3326">
        <v>0.99975757575757596</v>
      </c>
      <c r="I3326">
        <v>0.27636363636363598</v>
      </c>
      <c r="J3326">
        <v>1</v>
      </c>
      <c r="K3326">
        <v>0.83856363636363596</v>
      </c>
      <c r="L3326">
        <v>0.99970000000000003</v>
      </c>
      <c r="M3326" s="2" t="s">
        <v>26</v>
      </c>
      <c r="N3326">
        <v>1</v>
      </c>
      <c r="O3326">
        <v>4</v>
      </c>
      <c r="P3326" t="b">
        <f>AND(I3326&gt;=0.95,AND(K3326&gt;=0.95,M3326&gt;=0.95))</f>
        <v>0</v>
      </c>
      <c r="Q3326" t="b">
        <f>AND(I3326&gt;=0.99,AND(K3326&gt;=0.99,M3326&gt;=0.99))</f>
        <v>0</v>
      </c>
      <c r="R3326" s="4" t="b">
        <f>AND(I3326&gt;=0.985,AND(K3326&gt;=0.985,M3326&gt;=0.985))</f>
        <v>0</v>
      </c>
      <c r="S3326" t="b">
        <f>AND(I3326&gt;=0.99985,AND(K3326&gt;=0.99985,M3326&gt;=0.99985))</f>
        <v>0</v>
      </c>
    </row>
    <row r="3327" spans="1:19" x14ac:dyDescent="0.3">
      <c r="B3327">
        <v>1</v>
      </c>
      <c r="C3327">
        <v>0</v>
      </c>
      <c r="D3327">
        <v>4</v>
      </c>
      <c r="E3327">
        <v>100</v>
      </c>
      <c r="F3327">
        <v>50</v>
      </c>
      <c r="G3327" s="2" t="s">
        <v>982</v>
      </c>
      <c r="H3327" s="2" t="s">
        <v>1618</v>
      </c>
      <c r="I3327">
        <v>0.27636363636363598</v>
      </c>
      <c r="J3327" s="2" t="s">
        <v>1619</v>
      </c>
      <c r="K3327" s="2" t="s">
        <v>2234</v>
      </c>
      <c r="L3327" s="2" t="s">
        <v>1946</v>
      </c>
      <c r="M3327" s="2" t="s">
        <v>26</v>
      </c>
      <c r="N3327" s="2" t="s">
        <v>603</v>
      </c>
      <c r="O3327">
        <v>5</v>
      </c>
      <c r="P3327" t="b">
        <f>AND(I3327&gt;=0.95,AND(K3327&gt;=0.95,M3327&gt;=0.95))</f>
        <v>0</v>
      </c>
      <c r="Q3327" t="b">
        <f>AND(I3327&gt;=0.99,AND(K3327&gt;=0.99,M3327&gt;=0.99))</f>
        <v>0</v>
      </c>
      <c r="R3327" s="4" t="b">
        <f>AND(I3327&gt;=0.985,AND(K3327&gt;=0.985,M3327&gt;=0.985))</f>
        <v>0</v>
      </c>
      <c r="S3327" t="b">
        <f>AND(I3327&gt;=0.99985,AND(K3327&gt;=0.99985,M3327&gt;=0.99985))</f>
        <v>0</v>
      </c>
    </row>
    <row r="3328" spans="1:19" x14ac:dyDescent="0.3">
      <c r="A3328">
        <v>40</v>
      </c>
      <c r="B3328">
        <v>1</v>
      </c>
      <c r="C3328">
        <v>0</v>
      </c>
      <c r="D3328">
        <v>4</v>
      </c>
      <c r="E3328">
        <v>100</v>
      </c>
      <c r="G3328" s="2" t="s">
        <v>982</v>
      </c>
      <c r="H3328" s="2" t="s">
        <v>771</v>
      </c>
      <c r="I3328">
        <v>0.27636363636363598</v>
      </c>
      <c r="J3328" s="2" t="s">
        <v>772</v>
      </c>
      <c r="K3328" s="2" t="s">
        <v>2477</v>
      </c>
      <c r="L3328" s="2" t="s">
        <v>1946</v>
      </c>
      <c r="M3328" s="2" t="s">
        <v>26</v>
      </c>
      <c r="N3328" s="2" t="s">
        <v>26</v>
      </c>
      <c r="O3328">
        <v>5</v>
      </c>
      <c r="P3328" t="b">
        <f>AND(I3328&gt;=0.95,AND(K3328&gt;=0.95,M3328&gt;=0.95))</f>
        <v>0</v>
      </c>
      <c r="Q3328" t="b">
        <f>AND(I3328&gt;=0.99,AND(K3328&gt;=0.99,M3328&gt;=0.99))</f>
        <v>0</v>
      </c>
      <c r="R3328" s="4" t="b">
        <f>AND(I3328&gt;=0.985,AND(K3328&gt;=0.985,M3328&gt;=0.985))</f>
        <v>0</v>
      </c>
      <c r="S3328" t="b">
        <f>AND(I3328&gt;=0.99985,AND(K3328&gt;=0.99985,M3328&gt;=0.99985))</f>
        <v>0</v>
      </c>
    </row>
    <row r="3329" spans="1:19" x14ac:dyDescent="0.3">
      <c r="A3329">
        <v>40</v>
      </c>
      <c r="B3329">
        <v>1</v>
      </c>
      <c r="C3329">
        <v>0</v>
      </c>
      <c r="D3329">
        <v>4</v>
      </c>
      <c r="F3329">
        <v>50</v>
      </c>
      <c r="G3329" s="2" t="s">
        <v>982</v>
      </c>
      <c r="H3329" s="2" t="s">
        <v>1512</v>
      </c>
      <c r="I3329">
        <v>0.27636363636363598</v>
      </c>
      <c r="J3329" s="2" t="s">
        <v>1513</v>
      </c>
      <c r="K3329" s="2" t="s">
        <v>2478</v>
      </c>
      <c r="L3329" s="2" t="s">
        <v>773</v>
      </c>
      <c r="M3329" s="2" t="s">
        <v>26</v>
      </c>
      <c r="N3329" s="2" t="s">
        <v>257</v>
      </c>
      <c r="O3329">
        <v>5</v>
      </c>
      <c r="P3329" t="b">
        <f>AND(I3329&gt;=0.95,AND(K3329&gt;=0.95,M3329&gt;=0.95))</f>
        <v>0</v>
      </c>
      <c r="Q3329" t="b">
        <f>AND(I3329&gt;=0.99,AND(K3329&gt;=0.99,M3329&gt;=0.99))</f>
        <v>0</v>
      </c>
      <c r="R3329" s="4" t="b">
        <f>AND(I3329&gt;=0.985,AND(K3329&gt;=0.985,M3329&gt;=0.985))</f>
        <v>0</v>
      </c>
      <c r="S3329" t="b">
        <f>AND(I3329&gt;=0.99985,AND(K3329&gt;=0.99985,M3329&gt;=0.99985))</f>
        <v>0</v>
      </c>
    </row>
    <row r="3330" spans="1:19" x14ac:dyDescent="0.3">
      <c r="A3330">
        <v>40</v>
      </c>
      <c r="B3330">
        <v>1</v>
      </c>
      <c r="D3330">
        <v>4</v>
      </c>
      <c r="E3330">
        <v>100</v>
      </c>
      <c r="F3330">
        <v>50</v>
      </c>
      <c r="G3330" s="2" t="s">
        <v>982</v>
      </c>
      <c r="H3330">
        <v>0.99975757575757596</v>
      </c>
      <c r="I3330">
        <v>0.27636363636363598</v>
      </c>
      <c r="J3330">
        <v>1</v>
      </c>
      <c r="K3330" s="2" t="s">
        <v>1561</v>
      </c>
      <c r="L3330">
        <v>0.99970000000000003</v>
      </c>
      <c r="M3330" s="2" t="s">
        <v>26</v>
      </c>
      <c r="N3330">
        <v>1</v>
      </c>
      <c r="O3330">
        <v>5</v>
      </c>
      <c r="P3330" t="b">
        <f>AND(I3330&gt;=0.95,AND(K3330&gt;=0.95,M3330&gt;=0.95))</f>
        <v>0</v>
      </c>
      <c r="Q3330" t="b">
        <f>AND(I3330&gt;=0.99,AND(K3330&gt;=0.99,M3330&gt;=0.99))</f>
        <v>0</v>
      </c>
      <c r="R3330" s="4" t="b">
        <f>AND(I3330&gt;=0.985,AND(K3330&gt;=0.985,M3330&gt;=0.985))</f>
        <v>0</v>
      </c>
      <c r="S3330" t="b">
        <f>AND(I3330&gt;=0.99985,AND(K3330&gt;=0.99985,M3330&gt;=0.99985))</f>
        <v>0</v>
      </c>
    </row>
    <row r="3331" spans="1:19" x14ac:dyDescent="0.3">
      <c r="A3331">
        <v>40</v>
      </c>
      <c r="B3331">
        <v>1</v>
      </c>
      <c r="C3331">
        <v>0</v>
      </c>
      <c r="D3331">
        <v>4</v>
      </c>
      <c r="E3331">
        <v>100</v>
      </c>
      <c r="F3331">
        <v>50</v>
      </c>
      <c r="G3331" s="2" t="s">
        <v>982</v>
      </c>
      <c r="H3331" s="2" t="s">
        <v>982</v>
      </c>
      <c r="I3331">
        <v>0.27636363636363598</v>
      </c>
      <c r="J3331">
        <v>0.27636363636363598</v>
      </c>
      <c r="K3331" s="2" t="s">
        <v>1946</v>
      </c>
      <c r="L3331" s="2" t="s">
        <v>1946</v>
      </c>
      <c r="M3331" s="2" t="s">
        <v>26</v>
      </c>
      <c r="N3331" s="2" t="s">
        <v>26</v>
      </c>
      <c r="O3331">
        <v>6</v>
      </c>
      <c r="P3331" t="b">
        <f>AND(I3331&gt;=0.95,AND(K3331&gt;=0.95,M3331&gt;=0.95))</f>
        <v>0</v>
      </c>
      <c r="Q3331" t="b">
        <f>AND(I3331&gt;=0.99,AND(K3331&gt;=0.99,M3331&gt;=0.99))</f>
        <v>0</v>
      </c>
      <c r="R3331" s="4" t="b">
        <f>AND(I3331&gt;=0.985,AND(K3331&gt;=0.985,M3331&gt;=0.985))</f>
        <v>0</v>
      </c>
      <c r="S3331" t="b">
        <f>AND(I3331&gt;=0.99985,AND(K3331&gt;=0.99985,M3331&gt;=0.99985))</f>
        <v>0</v>
      </c>
    </row>
    <row r="3332" spans="1:19" x14ac:dyDescent="0.3">
      <c r="A3332">
        <v>30</v>
      </c>
      <c r="D3332">
        <v>5</v>
      </c>
      <c r="G3332" s="2" t="s">
        <v>204</v>
      </c>
      <c r="H3332" s="2" t="s">
        <v>146</v>
      </c>
      <c r="I3332">
        <v>0.26200000000000001</v>
      </c>
      <c r="J3332">
        <v>1</v>
      </c>
      <c r="K3332" s="2" t="s">
        <v>205</v>
      </c>
      <c r="L3332" s="2" t="s">
        <v>35</v>
      </c>
      <c r="M3332" s="2" t="s">
        <v>206</v>
      </c>
      <c r="N3332" s="2" t="s">
        <v>123</v>
      </c>
      <c r="O3332">
        <v>2</v>
      </c>
      <c r="P3332" t="b">
        <f>AND(I3332&gt;=0.95,AND(K3332&gt;=0.95,M3332&gt;=0.95))</f>
        <v>0</v>
      </c>
      <c r="Q3332" t="b">
        <f>AND(I3332&gt;=0.99,AND(K3332&gt;=0.99,M3332&gt;=0.99))</f>
        <v>0</v>
      </c>
      <c r="R3332" s="4" t="b">
        <f>AND(I3332&gt;=0.985,AND(K3332&gt;=0.985,M3332&gt;=0.985))</f>
        <v>0</v>
      </c>
      <c r="S3332" t="b">
        <f>AND(I3332&gt;=0.99985,AND(K3332&gt;=0.99985,M3332&gt;=0.99985))</f>
        <v>0</v>
      </c>
    </row>
    <row r="3333" spans="1:19" x14ac:dyDescent="0.3">
      <c r="A3333">
        <v>30</v>
      </c>
      <c r="B3333">
        <v>0</v>
      </c>
      <c r="D3333">
        <v>5</v>
      </c>
      <c r="G3333" s="2" t="s">
        <v>204</v>
      </c>
      <c r="H3333" s="2" t="s">
        <v>235</v>
      </c>
      <c r="I3333">
        <v>0.26200000000000001</v>
      </c>
      <c r="J3333">
        <v>1</v>
      </c>
      <c r="K3333" s="2" t="s">
        <v>205</v>
      </c>
      <c r="L3333" s="2" t="s">
        <v>35</v>
      </c>
      <c r="M3333" s="2" t="s">
        <v>486</v>
      </c>
      <c r="N3333" s="2" t="s">
        <v>136</v>
      </c>
      <c r="O3333">
        <v>3</v>
      </c>
      <c r="P3333" t="b">
        <f>AND(I3333&gt;=0.95,AND(K3333&gt;=0.95,M3333&gt;=0.95))</f>
        <v>0</v>
      </c>
      <c r="Q3333" t="b">
        <f>AND(I3333&gt;=0.99,AND(K3333&gt;=0.99,M3333&gt;=0.99))</f>
        <v>0</v>
      </c>
      <c r="R3333" s="4" t="b">
        <f>AND(I3333&gt;=0.985,AND(K3333&gt;=0.985,M3333&gt;=0.985))</f>
        <v>0</v>
      </c>
      <c r="S3333" t="b">
        <f>AND(I3333&gt;=0.99985,AND(K3333&gt;=0.99985,M3333&gt;=0.99985))</f>
        <v>0</v>
      </c>
    </row>
    <row r="3334" spans="1:19" x14ac:dyDescent="0.3">
      <c r="A3334">
        <v>30</v>
      </c>
      <c r="C3334">
        <v>0</v>
      </c>
      <c r="D3334">
        <v>5</v>
      </c>
      <c r="G3334" s="2" t="s">
        <v>204</v>
      </c>
      <c r="H3334" s="2" t="s">
        <v>137</v>
      </c>
      <c r="I3334">
        <v>0.26200000000000001</v>
      </c>
      <c r="J3334" s="2" t="s">
        <v>138</v>
      </c>
      <c r="K3334" s="2" t="s">
        <v>721</v>
      </c>
      <c r="L3334" s="2" t="s">
        <v>139</v>
      </c>
      <c r="M3334" s="2" t="s">
        <v>206</v>
      </c>
      <c r="N3334" s="2" t="s">
        <v>140</v>
      </c>
      <c r="O3334">
        <v>3</v>
      </c>
      <c r="P3334" t="b">
        <f>AND(I3334&gt;=0.95,AND(K3334&gt;=0.95,M3334&gt;=0.95))</f>
        <v>0</v>
      </c>
      <c r="Q3334" t="b">
        <f>AND(I3334&gt;=0.99,AND(K3334&gt;=0.99,M3334&gt;=0.99))</f>
        <v>0</v>
      </c>
      <c r="R3334" s="4" t="b">
        <f>AND(I3334&gt;=0.985,AND(K3334&gt;=0.985,M3334&gt;=0.985))</f>
        <v>0</v>
      </c>
      <c r="S3334" t="b">
        <f>AND(I3334&gt;=0.99985,AND(K3334&gt;=0.99985,M3334&gt;=0.99985))</f>
        <v>0</v>
      </c>
    </row>
    <row r="3335" spans="1:19" x14ac:dyDescent="0.3">
      <c r="A3335">
        <v>30</v>
      </c>
      <c r="D3335">
        <v>5</v>
      </c>
      <c r="E3335">
        <v>100</v>
      </c>
      <c r="G3335" s="2" t="s">
        <v>204</v>
      </c>
      <c r="H3335" s="2" t="s">
        <v>307</v>
      </c>
      <c r="I3335">
        <v>0.26200000000000001</v>
      </c>
      <c r="J3335">
        <v>1</v>
      </c>
      <c r="K3335" s="2" t="s">
        <v>891</v>
      </c>
      <c r="L3335">
        <v>0.99980000000000002</v>
      </c>
      <c r="M3335" s="2" t="s">
        <v>892</v>
      </c>
      <c r="N3335" s="2" t="s">
        <v>136</v>
      </c>
      <c r="O3335">
        <v>3</v>
      </c>
      <c r="P3335" t="b">
        <f>AND(I3335&gt;=0.95,AND(K3335&gt;=0.95,M3335&gt;=0.95))</f>
        <v>0</v>
      </c>
      <c r="Q3335" t="b">
        <f>AND(I3335&gt;=0.99,AND(K3335&gt;=0.99,M3335&gt;=0.99))</f>
        <v>0</v>
      </c>
      <c r="R3335" s="4" t="b">
        <f>AND(I3335&gt;=0.985,AND(K3335&gt;=0.985,M3335&gt;=0.985))</f>
        <v>0</v>
      </c>
      <c r="S3335" t="b">
        <f>AND(I3335&gt;=0.99985,AND(K3335&gt;=0.99985,M3335&gt;=0.99985))</f>
        <v>0</v>
      </c>
    </row>
    <row r="3336" spans="1:19" x14ac:dyDescent="0.3">
      <c r="A3336">
        <v>30</v>
      </c>
      <c r="D3336">
        <v>5</v>
      </c>
      <c r="F3336">
        <v>50</v>
      </c>
      <c r="G3336" s="2" t="s">
        <v>204</v>
      </c>
      <c r="H3336" s="2" t="s">
        <v>146</v>
      </c>
      <c r="I3336">
        <v>0.26200000000000001</v>
      </c>
      <c r="J3336">
        <v>1</v>
      </c>
      <c r="K3336" s="2" t="s">
        <v>205</v>
      </c>
      <c r="L3336" s="2" t="s">
        <v>35</v>
      </c>
      <c r="M3336" s="2" t="s">
        <v>206</v>
      </c>
      <c r="N3336" s="2" t="s">
        <v>123</v>
      </c>
      <c r="O3336">
        <v>3</v>
      </c>
      <c r="P3336" t="b">
        <f>AND(I3336&gt;=0.95,AND(K3336&gt;=0.95,M3336&gt;=0.95))</f>
        <v>0</v>
      </c>
      <c r="Q3336" t="b">
        <f>AND(I3336&gt;=0.99,AND(K3336&gt;=0.99,M3336&gt;=0.99))</f>
        <v>0</v>
      </c>
      <c r="R3336" s="4" t="b">
        <f>AND(I3336&gt;=0.985,AND(K3336&gt;=0.985,M3336&gt;=0.985))</f>
        <v>0</v>
      </c>
      <c r="S3336" t="b">
        <f>AND(I3336&gt;=0.99985,AND(K3336&gt;=0.99985,M3336&gt;=0.99985))</f>
        <v>0</v>
      </c>
    </row>
    <row r="3337" spans="1:19" x14ac:dyDescent="0.3">
      <c r="A3337">
        <v>30</v>
      </c>
      <c r="B3337">
        <v>0</v>
      </c>
      <c r="C3337">
        <v>0</v>
      </c>
      <c r="D3337">
        <v>5</v>
      </c>
      <c r="G3337" s="2" t="s">
        <v>204</v>
      </c>
      <c r="H3337" s="2" t="s">
        <v>137</v>
      </c>
      <c r="I3337">
        <v>0.26200000000000001</v>
      </c>
      <c r="J3337" s="2" t="s">
        <v>138</v>
      </c>
      <c r="K3337" s="2" t="s">
        <v>721</v>
      </c>
      <c r="L3337" s="2" t="s">
        <v>217</v>
      </c>
      <c r="M3337" s="2" t="s">
        <v>486</v>
      </c>
      <c r="N3337" s="2" t="s">
        <v>398</v>
      </c>
      <c r="O3337">
        <v>4</v>
      </c>
      <c r="P3337" t="b">
        <f>AND(I3337&gt;=0.95,AND(K3337&gt;=0.95,M3337&gt;=0.95))</f>
        <v>0</v>
      </c>
      <c r="Q3337" t="b">
        <f>AND(I3337&gt;=0.99,AND(K3337&gt;=0.99,M3337&gt;=0.99))</f>
        <v>0</v>
      </c>
      <c r="R3337" s="4" t="b">
        <f>AND(I3337&gt;=0.985,AND(K3337&gt;=0.985,M3337&gt;=0.985))</f>
        <v>0</v>
      </c>
      <c r="S3337" t="b">
        <f>AND(I3337&gt;=0.99985,AND(K3337&gt;=0.99985,M3337&gt;=0.99985))</f>
        <v>0</v>
      </c>
    </row>
    <row r="3338" spans="1:19" x14ac:dyDescent="0.3">
      <c r="A3338">
        <v>30</v>
      </c>
      <c r="B3338">
        <v>0</v>
      </c>
      <c r="D3338">
        <v>5</v>
      </c>
      <c r="E3338">
        <v>100</v>
      </c>
      <c r="G3338" s="2" t="s">
        <v>204</v>
      </c>
      <c r="H3338" s="2" t="s">
        <v>942</v>
      </c>
      <c r="I3338">
        <v>0.26200000000000001</v>
      </c>
      <c r="J3338">
        <v>1</v>
      </c>
      <c r="K3338" s="2" t="s">
        <v>891</v>
      </c>
      <c r="L3338" s="2" t="s">
        <v>977</v>
      </c>
      <c r="M3338" s="2" t="s">
        <v>486</v>
      </c>
      <c r="N3338" s="2" t="s">
        <v>136</v>
      </c>
      <c r="O3338">
        <v>4</v>
      </c>
      <c r="P3338" t="b">
        <f>AND(I3338&gt;=0.95,AND(K3338&gt;=0.95,M3338&gt;=0.95))</f>
        <v>0</v>
      </c>
      <c r="Q3338" t="b">
        <f>AND(I3338&gt;=0.99,AND(K3338&gt;=0.99,M3338&gt;=0.99))</f>
        <v>0</v>
      </c>
      <c r="R3338" s="4" t="b">
        <f>AND(I3338&gt;=0.985,AND(K3338&gt;=0.985,M3338&gt;=0.985))</f>
        <v>0</v>
      </c>
      <c r="S3338" t="b">
        <f>AND(I3338&gt;=0.99985,AND(K3338&gt;=0.99985,M3338&gt;=0.99985))</f>
        <v>0</v>
      </c>
    </row>
    <row r="3339" spans="1:19" x14ac:dyDescent="0.3">
      <c r="A3339">
        <v>30</v>
      </c>
      <c r="B3339">
        <v>0</v>
      </c>
      <c r="D3339">
        <v>5</v>
      </c>
      <c r="F3339">
        <v>50</v>
      </c>
      <c r="G3339" s="2" t="s">
        <v>204</v>
      </c>
      <c r="H3339" s="2" t="s">
        <v>235</v>
      </c>
      <c r="I3339">
        <v>0.26200000000000001</v>
      </c>
      <c r="J3339">
        <v>1</v>
      </c>
      <c r="K3339" s="2" t="s">
        <v>205</v>
      </c>
      <c r="L3339" s="2" t="s">
        <v>35</v>
      </c>
      <c r="M3339" s="2" t="s">
        <v>486</v>
      </c>
      <c r="N3339" s="2" t="s">
        <v>136</v>
      </c>
      <c r="O3339">
        <v>4</v>
      </c>
      <c r="P3339" t="b">
        <f>AND(I3339&gt;=0.95,AND(K3339&gt;=0.95,M3339&gt;=0.95))</f>
        <v>0</v>
      </c>
      <c r="Q3339" t="b">
        <f>AND(I3339&gt;=0.99,AND(K3339&gt;=0.99,M3339&gt;=0.99))</f>
        <v>0</v>
      </c>
      <c r="R3339" s="4" t="b">
        <f>AND(I3339&gt;=0.985,AND(K3339&gt;=0.985,M3339&gt;=0.985))</f>
        <v>0</v>
      </c>
      <c r="S3339" t="b">
        <f>AND(I3339&gt;=0.99985,AND(K3339&gt;=0.99985,M3339&gt;=0.99985))</f>
        <v>0</v>
      </c>
    </row>
    <row r="3340" spans="1:19" x14ac:dyDescent="0.3">
      <c r="A3340">
        <v>30</v>
      </c>
      <c r="C3340">
        <v>0</v>
      </c>
      <c r="D3340">
        <v>5</v>
      </c>
      <c r="E3340">
        <v>100</v>
      </c>
      <c r="G3340" s="2" t="s">
        <v>204</v>
      </c>
      <c r="H3340" s="2" t="s">
        <v>137</v>
      </c>
      <c r="I3340">
        <v>0.26200000000000001</v>
      </c>
      <c r="J3340" s="2" t="s">
        <v>138</v>
      </c>
      <c r="K3340" s="2" t="s">
        <v>1872</v>
      </c>
      <c r="L3340" s="2" t="s">
        <v>139</v>
      </c>
      <c r="M3340" s="2" t="s">
        <v>892</v>
      </c>
      <c r="N3340" s="2" t="s">
        <v>140</v>
      </c>
      <c r="O3340">
        <v>4</v>
      </c>
      <c r="P3340" t="b">
        <f>AND(I3340&gt;=0.95,AND(K3340&gt;=0.95,M3340&gt;=0.95))</f>
        <v>0</v>
      </c>
      <c r="Q3340" t="b">
        <f>AND(I3340&gt;=0.99,AND(K3340&gt;=0.99,M3340&gt;=0.99))</f>
        <v>0</v>
      </c>
      <c r="R3340" s="4" t="b">
        <f>AND(I3340&gt;=0.985,AND(K3340&gt;=0.985,M3340&gt;=0.985))</f>
        <v>0</v>
      </c>
      <c r="S3340" t="b">
        <f>AND(I3340&gt;=0.99985,AND(K3340&gt;=0.99985,M3340&gt;=0.99985))</f>
        <v>0</v>
      </c>
    </row>
    <row r="3341" spans="1:19" x14ac:dyDescent="0.3">
      <c r="A3341">
        <v>30</v>
      </c>
      <c r="C3341">
        <v>0</v>
      </c>
      <c r="D3341">
        <v>5</v>
      </c>
      <c r="F3341">
        <v>50</v>
      </c>
      <c r="G3341" s="2" t="s">
        <v>204</v>
      </c>
      <c r="H3341">
        <v>0.70824242424242401</v>
      </c>
      <c r="I3341">
        <v>0.26200000000000001</v>
      </c>
      <c r="J3341" s="2" t="s">
        <v>1874</v>
      </c>
      <c r="K3341" s="2" t="s">
        <v>2125</v>
      </c>
      <c r="L3341" s="2" t="s">
        <v>245</v>
      </c>
      <c r="M3341" s="2" t="s">
        <v>206</v>
      </c>
      <c r="N3341" s="2" t="s">
        <v>140</v>
      </c>
      <c r="O3341">
        <v>4</v>
      </c>
      <c r="P3341" t="b">
        <f>AND(I3341&gt;=0.95,AND(K3341&gt;=0.95,M3341&gt;=0.95))</f>
        <v>0</v>
      </c>
      <c r="Q3341" t="b">
        <f>AND(I3341&gt;=0.99,AND(K3341&gt;=0.99,M3341&gt;=0.99))</f>
        <v>0</v>
      </c>
      <c r="R3341" s="4" t="b">
        <f>AND(I3341&gt;=0.985,AND(K3341&gt;=0.985,M3341&gt;=0.985))</f>
        <v>0</v>
      </c>
      <c r="S3341" t="b">
        <f>AND(I3341&gt;=0.99985,AND(K3341&gt;=0.99985,M3341&gt;=0.99985))</f>
        <v>0</v>
      </c>
    </row>
    <row r="3342" spans="1:19" x14ac:dyDescent="0.3">
      <c r="A3342">
        <v>30</v>
      </c>
      <c r="D3342">
        <v>5</v>
      </c>
      <c r="E3342">
        <v>100</v>
      </c>
      <c r="F3342">
        <v>50</v>
      </c>
      <c r="G3342" s="2" t="s">
        <v>204</v>
      </c>
      <c r="H3342" s="2" t="s">
        <v>2153</v>
      </c>
      <c r="I3342">
        <v>0.26200000000000001</v>
      </c>
      <c r="J3342">
        <v>1</v>
      </c>
      <c r="K3342" s="2" t="s">
        <v>891</v>
      </c>
      <c r="L3342">
        <v>0.99404545454545601</v>
      </c>
      <c r="M3342" s="2" t="s">
        <v>486</v>
      </c>
      <c r="N3342" s="2" t="s">
        <v>136</v>
      </c>
      <c r="O3342">
        <v>4</v>
      </c>
      <c r="P3342" t="b">
        <f>AND(I3342&gt;=0.95,AND(K3342&gt;=0.95,M3342&gt;=0.95))</f>
        <v>0</v>
      </c>
      <c r="Q3342" t="b">
        <f>AND(I3342&gt;=0.99,AND(K3342&gt;=0.99,M3342&gt;=0.99))</f>
        <v>0</v>
      </c>
      <c r="R3342" s="4" t="b">
        <f>AND(I3342&gt;=0.985,AND(K3342&gt;=0.985,M3342&gt;=0.985))</f>
        <v>0</v>
      </c>
      <c r="S3342" t="b">
        <f>AND(I3342&gt;=0.99985,AND(K3342&gt;=0.99985,M3342&gt;=0.99985))</f>
        <v>0</v>
      </c>
    </row>
    <row r="3343" spans="1:19" x14ac:dyDescent="0.3">
      <c r="A3343">
        <v>30</v>
      </c>
      <c r="B3343">
        <v>0</v>
      </c>
      <c r="C3343">
        <v>0</v>
      </c>
      <c r="D3343">
        <v>5</v>
      </c>
      <c r="E3343">
        <v>100</v>
      </c>
      <c r="G3343" s="2" t="s">
        <v>204</v>
      </c>
      <c r="H3343" s="2" t="s">
        <v>137</v>
      </c>
      <c r="I3343">
        <v>0.26200000000000001</v>
      </c>
      <c r="J3343" s="2" t="s">
        <v>138</v>
      </c>
      <c r="K3343" s="2" t="s">
        <v>1872</v>
      </c>
      <c r="L3343" s="2" t="s">
        <v>2431</v>
      </c>
      <c r="M3343" s="2" t="s">
        <v>486</v>
      </c>
      <c r="N3343" s="2" t="s">
        <v>2221</v>
      </c>
      <c r="O3343">
        <v>5</v>
      </c>
      <c r="P3343" t="b">
        <f>AND(I3343&gt;=0.95,AND(K3343&gt;=0.95,M3343&gt;=0.95))</f>
        <v>0</v>
      </c>
      <c r="Q3343" t="b">
        <f>AND(I3343&gt;=0.99,AND(K3343&gt;=0.99,M3343&gt;=0.99))</f>
        <v>0</v>
      </c>
      <c r="R3343" s="4" t="b">
        <f>AND(I3343&gt;=0.985,AND(K3343&gt;=0.985,M3343&gt;=0.985))</f>
        <v>0</v>
      </c>
      <c r="S3343" t="b">
        <f>AND(I3343&gt;=0.99985,AND(K3343&gt;=0.99985,M3343&gt;=0.99985))</f>
        <v>0</v>
      </c>
    </row>
    <row r="3344" spans="1:19" x14ac:dyDescent="0.3">
      <c r="A3344">
        <v>30</v>
      </c>
      <c r="B3344">
        <v>0</v>
      </c>
      <c r="C3344">
        <v>0</v>
      </c>
      <c r="D3344">
        <v>5</v>
      </c>
      <c r="F3344">
        <v>50</v>
      </c>
      <c r="G3344" s="2" t="s">
        <v>204</v>
      </c>
      <c r="H3344" s="2" t="s">
        <v>2220</v>
      </c>
      <c r="I3344">
        <v>0.26200000000000001</v>
      </c>
      <c r="J3344" s="2" t="s">
        <v>1874</v>
      </c>
      <c r="K3344" s="2" t="s">
        <v>2125</v>
      </c>
      <c r="L3344">
        <v>0.9</v>
      </c>
      <c r="M3344" s="2" t="s">
        <v>486</v>
      </c>
      <c r="N3344" s="2" t="s">
        <v>398</v>
      </c>
      <c r="O3344">
        <v>5</v>
      </c>
      <c r="P3344" t="b">
        <f>AND(I3344&gt;=0.95,AND(K3344&gt;=0.95,M3344&gt;=0.95))</f>
        <v>0</v>
      </c>
      <c r="Q3344" t="b">
        <f>AND(I3344&gt;=0.99,AND(K3344&gt;=0.99,M3344&gt;=0.99))</f>
        <v>0</v>
      </c>
      <c r="R3344" s="4" t="b">
        <f>AND(I3344&gt;=0.985,AND(K3344&gt;=0.985,M3344&gt;=0.985))</f>
        <v>0</v>
      </c>
      <c r="S3344" t="b">
        <f>AND(I3344&gt;=0.99985,AND(K3344&gt;=0.99985,M3344&gt;=0.99985))</f>
        <v>0</v>
      </c>
    </row>
    <row r="3345" spans="1:19" x14ac:dyDescent="0.3">
      <c r="A3345">
        <v>30</v>
      </c>
      <c r="B3345">
        <v>0</v>
      </c>
      <c r="D3345">
        <v>5</v>
      </c>
      <c r="E3345">
        <v>100</v>
      </c>
      <c r="F3345">
        <v>50</v>
      </c>
      <c r="G3345" s="2" t="s">
        <v>204</v>
      </c>
      <c r="H3345" s="2" t="s">
        <v>1906</v>
      </c>
      <c r="I3345">
        <v>0.26200000000000001</v>
      </c>
      <c r="J3345">
        <v>1</v>
      </c>
      <c r="K3345" s="2" t="s">
        <v>891</v>
      </c>
      <c r="L3345" s="2" t="s">
        <v>407</v>
      </c>
      <c r="M3345" s="2" t="s">
        <v>486</v>
      </c>
      <c r="N3345" s="2" t="s">
        <v>136</v>
      </c>
      <c r="O3345">
        <v>5</v>
      </c>
      <c r="P3345" t="b">
        <f>AND(I3345&gt;=0.95,AND(K3345&gt;=0.95,M3345&gt;=0.95))</f>
        <v>0</v>
      </c>
      <c r="Q3345" t="b">
        <f>AND(I3345&gt;=0.99,AND(K3345&gt;=0.99,M3345&gt;=0.99))</f>
        <v>0</v>
      </c>
      <c r="R3345" s="4" t="b">
        <f>AND(I3345&gt;=0.985,AND(K3345&gt;=0.985,M3345&gt;=0.985))</f>
        <v>0</v>
      </c>
      <c r="S3345" t="b">
        <f>AND(I3345&gt;=0.99985,AND(K3345&gt;=0.99985,M3345&gt;=0.99985))</f>
        <v>0</v>
      </c>
    </row>
    <row r="3346" spans="1:19" x14ac:dyDescent="0.3">
      <c r="A3346">
        <v>30</v>
      </c>
      <c r="C3346">
        <v>0</v>
      </c>
      <c r="D3346">
        <v>5</v>
      </c>
      <c r="E3346">
        <v>100</v>
      </c>
      <c r="F3346">
        <v>50</v>
      </c>
      <c r="G3346" s="2" t="s">
        <v>204</v>
      </c>
      <c r="H3346">
        <v>0.70824242424242401</v>
      </c>
      <c r="I3346">
        <v>0.26200000000000001</v>
      </c>
      <c r="J3346" s="2" t="s">
        <v>1504</v>
      </c>
      <c r="K3346" s="2" t="s">
        <v>1872</v>
      </c>
      <c r="L3346" s="2" t="s">
        <v>491</v>
      </c>
      <c r="M3346" s="2" t="s">
        <v>486</v>
      </c>
      <c r="N3346" s="2" t="s">
        <v>140</v>
      </c>
      <c r="O3346">
        <v>5</v>
      </c>
      <c r="P3346" t="b">
        <f>AND(I3346&gt;=0.95,AND(K3346&gt;=0.95,M3346&gt;=0.95))</f>
        <v>0</v>
      </c>
      <c r="Q3346" t="b">
        <f>AND(I3346&gt;=0.99,AND(K3346&gt;=0.99,M3346&gt;=0.99))</f>
        <v>0</v>
      </c>
      <c r="R3346" s="4" t="b">
        <f>AND(I3346&gt;=0.985,AND(K3346&gt;=0.985,M3346&gt;=0.985))</f>
        <v>0</v>
      </c>
      <c r="S3346" t="b">
        <f>AND(I3346&gt;=0.99985,AND(K3346&gt;=0.99985,M3346&gt;=0.99985))</f>
        <v>0</v>
      </c>
    </row>
    <row r="3347" spans="1:19" x14ac:dyDescent="0.3">
      <c r="A3347">
        <v>30</v>
      </c>
      <c r="B3347">
        <v>0</v>
      </c>
      <c r="C3347">
        <v>0</v>
      </c>
      <c r="D3347">
        <v>5</v>
      </c>
      <c r="E3347">
        <v>100</v>
      </c>
      <c r="F3347">
        <v>50</v>
      </c>
      <c r="G3347" s="2" t="s">
        <v>204</v>
      </c>
      <c r="H3347" s="2" t="s">
        <v>204</v>
      </c>
      <c r="I3347">
        <v>0.26200000000000001</v>
      </c>
      <c r="J3347">
        <v>0.26200000000000001</v>
      </c>
      <c r="K3347" s="2" t="s">
        <v>1872</v>
      </c>
      <c r="L3347" s="2" t="s">
        <v>1872</v>
      </c>
      <c r="M3347" s="2" t="s">
        <v>486</v>
      </c>
      <c r="N3347" s="2" t="s">
        <v>486</v>
      </c>
      <c r="O3347">
        <v>6</v>
      </c>
      <c r="P3347" t="b">
        <f>AND(I3347&gt;=0.95,AND(K3347&gt;=0.95,M3347&gt;=0.95))</f>
        <v>0</v>
      </c>
      <c r="Q3347" t="b">
        <f>AND(I3347&gt;=0.99,AND(K3347&gt;=0.99,M3347&gt;=0.99))</f>
        <v>0</v>
      </c>
      <c r="R3347" s="4" t="b">
        <f>AND(I3347&gt;=0.985,AND(K3347&gt;=0.985,M3347&gt;=0.985))</f>
        <v>0</v>
      </c>
      <c r="S3347" t="b">
        <f>AND(I3347&gt;=0.99985,AND(K3347&gt;=0.99985,M3347&gt;=0.99985))</f>
        <v>0</v>
      </c>
    </row>
    <row r="3348" spans="1:19" x14ac:dyDescent="0.3">
      <c r="B3348">
        <v>1</v>
      </c>
      <c r="C3348">
        <v>3</v>
      </c>
      <c r="G3348" s="2" t="s">
        <v>69</v>
      </c>
      <c r="H3348" s="2" t="s">
        <v>24</v>
      </c>
      <c r="I3348" s="2" t="s">
        <v>228</v>
      </c>
      <c r="J3348">
        <v>1</v>
      </c>
      <c r="K3348" s="2" t="s">
        <v>71</v>
      </c>
      <c r="L3348" s="2" t="s">
        <v>28</v>
      </c>
      <c r="M3348" s="2" t="s">
        <v>229</v>
      </c>
      <c r="N3348">
        <v>1</v>
      </c>
      <c r="O3348">
        <v>2</v>
      </c>
      <c r="P3348" t="b">
        <f>AND(I3348&gt;=0.95,AND(K3348&gt;=0.95,M3348&gt;=0.95))</f>
        <v>1</v>
      </c>
      <c r="Q3348" t="b">
        <f>AND(I3348&gt;=0.99,AND(K3348&gt;=0.99,M3348&gt;=0.99))</f>
        <v>1</v>
      </c>
      <c r="R3348" s="4" t="b">
        <f>AND(I3348&gt;=0.985,AND(K3348&gt;=0.985,M3348&gt;=0.985))</f>
        <v>1</v>
      </c>
      <c r="S3348" t="b">
        <f>AND(I3348&gt;=0.99985,AND(K3348&gt;=0.99985,M3348&gt;=0.99985))</f>
        <v>1</v>
      </c>
    </row>
    <row r="3349" spans="1:19" x14ac:dyDescent="0.3">
      <c r="A3349">
        <v>0</v>
      </c>
      <c r="B3349">
        <v>1</v>
      </c>
      <c r="G3349" s="2" t="s">
        <v>69</v>
      </c>
      <c r="H3349" s="2" t="s">
        <v>24</v>
      </c>
      <c r="I3349" s="2" t="s">
        <v>70</v>
      </c>
      <c r="J3349">
        <v>1</v>
      </c>
      <c r="K3349" s="2" t="s">
        <v>71</v>
      </c>
      <c r="L3349" s="2" t="s">
        <v>25</v>
      </c>
      <c r="M3349" s="2" t="s">
        <v>26</v>
      </c>
      <c r="N3349">
        <v>1</v>
      </c>
      <c r="O3349">
        <v>2</v>
      </c>
      <c r="P3349" t="b">
        <f>AND(I3349&gt;=0.95,AND(K3349&gt;=0.95,M3349&gt;=0.95))</f>
        <v>1</v>
      </c>
      <c r="Q3349" t="b">
        <f>AND(I3349&gt;=0.99,AND(K3349&gt;=0.99,M3349&gt;=0.99))</f>
        <v>1</v>
      </c>
      <c r="R3349" s="4" t="b">
        <f>AND(I3349&gt;=0.985,AND(K3349&gt;=0.985,M3349&gt;=0.985))</f>
        <v>1</v>
      </c>
      <c r="S3349" t="b">
        <f>AND(I3349&gt;=0.99985,AND(K3349&gt;=0.99985,M3349&gt;=0.99985))</f>
        <v>1</v>
      </c>
    </row>
    <row r="3350" spans="1:19" x14ac:dyDescent="0.3">
      <c r="B3350">
        <v>1</v>
      </c>
      <c r="C3350">
        <v>3</v>
      </c>
      <c r="D3350">
        <v>4</v>
      </c>
      <c r="G3350" s="2" t="s">
        <v>69</v>
      </c>
      <c r="H3350" s="2" t="s">
        <v>24</v>
      </c>
      <c r="I3350" s="2" t="s">
        <v>228</v>
      </c>
      <c r="J3350">
        <v>1</v>
      </c>
      <c r="K3350" s="2" t="s">
        <v>71</v>
      </c>
      <c r="L3350">
        <v>0.99991818181818204</v>
      </c>
      <c r="M3350" s="2" t="s">
        <v>229</v>
      </c>
      <c r="N3350">
        <v>1</v>
      </c>
      <c r="O3350">
        <v>3</v>
      </c>
      <c r="P3350" t="b">
        <f>AND(I3350&gt;=0.95,AND(K3350&gt;=0.95,M3350&gt;=0.95))</f>
        <v>1</v>
      </c>
      <c r="Q3350" t="b">
        <f>AND(I3350&gt;=0.99,AND(K3350&gt;=0.99,M3350&gt;=0.99))</f>
        <v>1</v>
      </c>
      <c r="R3350" s="4" t="b">
        <f>AND(I3350&gt;=0.985,AND(K3350&gt;=0.985,M3350&gt;=0.985))</f>
        <v>1</v>
      </c>
      <c r="S3350" t="b">
        <f>AND(I3350&gt;=0.99985,AND(K3350&gt;=0.99985,M3350&gt;=0.99985))</f>
        <v>1</v>
      </c>
    </row>
    <row r="3351" spans="1:19" x14ac:dyDescent="0.3">
      <c r="A3351">
        <v>0</v>
      </c>
      <c r="B3351">
        <v>1</v>
      </c>
      <c r="C3351">
        <v>3</v>
      </c>
      <c r="G3351" s="2" t="s">
        <v>69</v>
      </c>
      <c r="H3351" s="2" t="s">
        <v>24</v>
      </c>
      <c r="I3351" s="2" t="s">
        <v>352</v>
      </c>
      <c r="J3351">
        <v>1</v>
      </c>
      <c r="K3351" s="2" t="s">
        <v>71</v>
      </c>
      <c r="L3351" s="2" t="s">
        <v>25</v>
      </c>
      <c r="M3351" s="2" t="s">
        <v>353</v>
      </c>
      <c r="N3351">
        <v>1</v>
      </c>
      <c r="O3351">
        <v>3</v>
      </c>
      <c r="P3351" t="b">
        <f>AND(I3351&gt;=0.95,AND(K3351&gt;=0.95,M3351&gt;=0.95))</f>
        <v>1</v>
      </c>
      <c r="Q3351" t="b">
        <f>AND(I3351&gt;=0.99,AND(K3351&gt;=0.99,M3351&gt;=0.99))</f>
        <v>1</v>
      </c>
      <c r="R3351" s="4" t="b">
        <f>AND(I3351&gt;=0.985,AND(K3351&gt;=0.985,M3351&gt;=0.985))</f>
        <v>1</v>
      </c>
      <c r="S3351" t="b">
        <f>AND(I3351&gt;=0.99985,AND(K3351&gt;=0.99985,M3351&gt;=0.99985))</f>
        <v>1</v>
      </c>
    </row>
    <row r="3352" spans="1:19" x14ac:dyDescent="0.3">
      <c r="B3352">
        <v>1</v>
      </c>
      <c r="C3352">
        <v>3</v>
      </c>
      <c r="D3352">
        <v>4</v>
      </c>
      <c r="E3352">
        <v>50</v>
      </c>
      <c r="G3352" s="2" t="s">
        <v>69</v>
      </c>
      <c r="H3352">
        <v>0.91673333333333396</v>
      </c>
      <c r="I3352" s="2" t="s">
        <v>228</v>
      </c>
      <c r="J3352" s="2" t="s">
        <v>1039</v>
      </c>
      <c r="K3352" s="2" t="s">
        <v>71</v>
      </c>
      <c r="L3352">
        <v>0.9</v>
      </c>
      <c r="M3352" s="2" t="s">
        <v>229</v>
      </c>
      <c r="N3352" s="2" t="s">
        <v>1040</v>
      </c>
      <c r="O3352">
        <v>4</v>
      </c>
      <c r="P3352" t="b">
        <f>AND(I3352&gt;=0.95,AND(K3352&gt;=0.95,M3352&gt;=0.95))</f>
        <v>1</v>
      </c>
      <c r="Q3352" t="b">
        <f>AND(I3352&gt;=0.99,AND(K3352&gt;=0.99,M3352&gt;=0.99))</f>
        <v>1</v>
      </c>
      <c r="R3352" s="4" t="b">
        <f>AND(I3352&gt;=0.985,AND(K3352&gt;=0.985,M3352&gt;=0.985))</f>
        <v>1</v>
      </c>
      <c r="S3352" t="b">
        <f>AND(I3352&gt;=0.99985,AND(K3352&gt;=0.99985,M3352&gt;=0.99985))</f>
        <v>1</v>
      </c>
    </row>
    <row r="3353" spans="1:19" x14ac:dyDescent="0.3">
      <c r="B3353">
        <v>1</v>
      </c>
      <c r="C3353">
        <v>3</v>
      </c>
      <c r="D3353">
        <v>4</v>
      </c>
      <c r="F3353">
        <v>100</v>
      </c>
      <c r="G3353" s="2" t="s">
        <v>69</v>
      </c>
      <c r="H3353" s="2" t="s">
        <v>1087</v>
      </c>
      <c r="I3353" s="2" t="s">
        <v>228</v>
      </c>
      <c r="J3353">
        <v>1</v>
      </c>
      <c r="K3353" s="2" t="s">
        <v>71</v>
      </c>
      <c r="L3353">
        <v>0.94225454545454601</v>
      </c>
      <c r="M3353" s="2" t="s">
        <v>229</v>
      </c>
      <c r="N3353">
        <v>1</v>
      </c>
      <c r="O3353">
        <v>4</v>
      </c>
      <c r="P3353" t="b">
        <f>AND(I3353&gt;=0.95,AND(K3353&gt;=0.95,M3353&gt;=0.95))</f>
        <v>1</v>
      </c>
      <c r="Q3353" t="b">
        <f>AND(I3353&gt;=0.99,AND(K3353&gt;=0.99,M3353&gt;=0.99))</f>
        <v>1</v>
      </c>
      <c r="R3353" s="4" t="b">
        <f>AND(I3353&gt;=0.985,AND(K3353&gt;=0.985,M3353&gt;=0.985))</f>
        <v>1</v>
      </c>
      <c r="S3353" t="b">
        <f>AND(I3353&gt;=0.99985,AND(K3353&gt;=0.99985,M3353&gt;=0.99985))</f>
        <v>1</v>
      </c>
    </row>
    <row r="3354" spans="1:19" x14ac:dyDescent="0.3">
      <c r="A3354">
        <v>0</v>
      </c>
      <c r="B3354">
        <v>1</v>
      </c>
      <c r="C3354">
        <v>3</v>
      </c>
      <c r="D3354">
        <v>4</v>
      </c>
      <c r="G3354" s="2" t="s">
        <v>69</v>
      </c>
      <c r="H3354" s="2" t="s">
        <v>24</v>
      </c>
      <c r="I3354" s="2" t="s">
        <v>352</v>
      </c>
      <c r="J3354">
        <v>1</v>
      </c>
      <c r="K3354" s="2" t="s">
        <v>71</v>
      </c>
      <c r="L3354">
        <v>0.99991818181818204</v>
      </c>
      <c r="M3354" s="2" t="s">
        <v>353</v>
      </c>
      <c r="N3354">
        <v>1</v>
      </c>
      <c r="O3354">
        <v>4</v>
      </c>
      <c r="P3354" t="b">
        <f>AND(I3354&gt;=0.95,AND(K3354&gt;=0.95,M3354&gt;=0.95))</f>
        <v>1</v>
      </c>
      <c r="Q3354" t="b">
        <f>AND(I3354&gt;=0.99,AND(K3354&gt;=0.99,M3354&gt;=0.99))</f>
        <v>1</v>
      </c>
      <c r="R3354" s="4" t="b">
        <f>AND(I3354&gt;=0.985,AND(K3354&gt;=0.985,M3354&gt;=0.985))</f>
        <v>1</v>
      </c>
      <c r="S3354" t="b">
        <f>AND(I3354&gt;=0.99985,AND(K3354&gt;=0.99985,M3354&gt;=0.99985))</f>
        <v>1</v>
      </c>
    </row>
    <row r="3355" spans="1:19" x14ac:dyDescent="0.3">
      <c r="A3355">
        <v>0</v>
      </c>
      <c r="B3355">
        <v>1</v>
      </c>
      <c r="D3355">
        <v>4</v>
      </c>
      <c r="E3355">
        <v>50</v>
      </c>
      <c r="G3355" s="2" t="s">
        <v>69</v>
      </c>
      <c r="H3355" s="2" t="s">
        <v>108</v>
      </c>
      <c r="I3355" s="2" t="s">
        <v>1445</v>
      </c>
      <c r="J3355">
        <v>1</v>
      </c>
      <c r="K3355" s="2" t="s">
        <v>71</v>
      </c>
      <c r="L3355" s="2" t="s">
        <v>110</v>
      </c>
      <c r="M3355" s="2" t="s">
        <v>26</v>
      </c>
      <c r="N3355">
        <v>1</v>
      </c>
      <c r="O3355">
        <v>4</v>
      </c>
      <c r="P3355" t="b">
        <f>AND(I3355&gt;=0.95,AND(K3355&gt;=0.95,M3355&gt;=0.95))</f>
        <v>1</v>
      </c>
      <c r="Q3355" t="b">
        <f>AND(I3355&gt;=0.99,AND(K3355&gt;=0.99,M3355&gt;=0.99))</f>
        <v>1</v>
      </c>
      <c r="R3355" s="4" t="b">
        <f>AND(I3355&gt;=0.985,AND(K3355&gt;=0.985,M3355&gt;=0.985))</f>
        <v>1</v>
      </c>
      <c r="S3355" t="b">
        <f>AND(I3355&gt;=0.99985,AND(K3355&gt;=0.99985,M3355&gt;=0.99985))</f>
        <v>1</v>
      </c>
    </row>
    <row r="3356" spans="1:19" x14ac:dyDescent="0.3">
      <c r="B3356">
        <v>1</v>
      </c>
      <c r="C3356">
        <v>3</v>
      </c>
      <c r="D3356">
        <v>4</v>
      </c>
      <c r="E3356">
        <v>50</v>
      </c>
      <c r="F3356">
        <v>100</v>
      </c>
      <c r="G3356" s="2" t="s">
        <v>69</v>
      </c>
      <c r="H3356" s="2" t="s">
        <v>332</v>
      </c>
      <c r="I3356" s="2" t="s">
        <v>228</v>
      </c>
      <c r="J3356">
        <v>0.64</v>
      </c>
      <c r="K3356" s="2" t="s">
        <v>71</v>
      </c>
      <c r="L3356" s="2" t="s">
        <v>1601</v>
      </c>
      <c r="M3356" s="2" t="s">
        <v>229</v>
      </c>
      <c r="N3356" s="2" t="s">
        <v>334</v>
      </c>
      <c r="O3356">
        <v>5</v>
      </c>
      <c r="P3356" t="b">
        <f>AND(I3356&gt;=0.95,AND(K3356&gt;=0.95,M3356&gt;=0.95))</f>
        <v>1</v>
      </c>
      <c r="Q3356" t="b">
        <f>AND(I3356&gt;=0.99,AND(K3356&gt;=0.99,M3356&gt;=0.99))</f>
        <v>1</v>
      </c>
      <c r="R3356" s="4" t="b">
        <f>AND(I3356&gt;=0.985,AND(K3356&gt;=0.985,M3356&gt;=0.985))</f>
        <v>1</v>
      </c>
      <c r="S3356" t="b">
        <f>AND(I3356&gt;=0.99985,AND(K3356&gt;=0.99985,M3356&gt;=0.99985))</f>
        <v>1</v>
      </c>
    </row>
    <row r="3357" spans="1:19" x14ac:dyDescent="0.3">
      <c r="A3357">
        <v>0</v>
      </c>
      <c r="B3357">
        <v>1</v>
      </c>
      <c r="C3357">
        <v>3</v>
      </c>
      <c r="D3357">
        <v>4</v>
      </c>
      <c r="E3357">
        <v>50</v>
      </c>
      <c r="G3357" s="2" t="s">
        <v>69</v>
      </c>
      <c r="H3357">
        <v>0.91673333333333396</v>
      </c>
      <c r="I3357" s="2" t="s">
        <v>352</v>
      </c>
      <c r="J3357" s="2" t="s">
        <v>1039</v>
      </c>
      <c r="K3357" s="2" t="s">
        <v>71</v>
      </c>
      <c r="L3357" s="2" t="s">
        <v>773</v>
      </c>
      <c r="M3357" s="2" t="s">
        <v>353</v>
      </c>
      <c r="N3357" s="2" t="s">
        <v>1677</v>
      </c>
      <c r="O3357">
        <v>5</v>
      </c>
      <c r="P3357" t="b">
        <f>AND(I3357&gt;=0.95,AND(K3357&gt;=0.95,M3357&gt;=0.95))</f>
        <v>1</v>
      </c>
      <c r="Q3357" t="b">
        <f>AND(I3357&gt;=0.99,AND(K3357&gt;=0.99,M3357&gt;=0.99))</f>
        <v>1</v>
      </c>
      <c r="R3357" s="4" t="b">
        <f>AND(I3357&gt;=0.985,AND(K3357&gt;=0.985,M3357&gt;=0.985))</f>
        <v>1</v>
      </c>
      <c r="S3357" t="b">
        <f>AND(I3357&gt;=0.99985,AND(K3357&gt;=0.99985,M3357&gt;=0.99985))</f>
        <v>1</v>
      </c>
    </row>
    <row r="3358" spans="1:19" x14ac:dyDescent="0.3">
      <c r="A3358">
        <v>0</v>
      </c>
      <c r="B3358">
        <v>1</v>
      </c>
      <c r="C3358">
        <v>3</v>
      </c>
      <c r="D3358">
        <v>4</v>
      </c>
      <c r="F3358">
        <v>100</v>
      </c>
      <c r="G3358" s="2" t="s">
        <v>69</v>
      </c>
      <c r="H3358" s="2" t="s">
        <v>1087</v>
      </c>
      <c r="I3358" s="2" t="s">
        <v>352</v>
      </c>
      <c r="J3358">
        <v>1</v>
      </c>
      <c r="K3358" s="2" t="s">
        <v>71</v>
      </c>
      <c r="L3358" s="2" t="s">
        <v>2064</v>
      </c>
      <c r="M3358" s="2" t="s">
        <v>353</v>
      </c>
      <c r="N3358">
        <v>1</v>
      </c>
      <c r="O3358">
        <v>5</v>
      </c>
      <c r="P3358" t="b">
        <f>AND(I3358&gt;=0.95,AND(K3358&gt;=0.95,M3358&gt;=0.95))</f>
        <v>1</v>
      </c>
      <c r="Q3358" t="b">
        <f>AND(I3358&gt;=0.99,AND(K3358&gt;=0.99,M3358&gt;=0.99))</f>
        <v>1</v>
      </c>
      <c r="R3358" s="4" t="b">
        <f>AND(I3358&gt;=0.985,AND(K3358&gt;=0.985,M3358&gt;=0.985))</f>
        <v>1</v>
      </c>
      <c r="S3358" t="b">
        <f>AND(I3358&gt;=0.99985,AND(K3358&gt;=0.99985,M3358&gt;=0.99985))</f>
        <v>1</v>
      </c>
    </row>
    <row r="3359" spans="1:19" x14ac:dyDescent="0.3">
      <c r="A3359">
        <v>0</v>
      </c>
      <c r="B3359">
        <v>1</v>
      </c>
      <c r="D3359">
        <v>4</v>
      </c>
      <c r="E3359">
        <v>50</v>
      </c>
      <c r="F3359">
        <v>100</v>
      </c>
      <c r="G3359" s="2" t="s">
        <v>69</v>
      </c>
      <c r="H3359" s="2" t="s">
        <v>108</v>
      </c>
      <c r="I3359" s="2" t="s">
        <v>1616</v>
      </c>
      <c r="J3359">
        <v>1</v>
      </c>
      <c r="K3359" s="2" t="s">
        <v>71</v>
      </c>
      <c r="L3359" s="2" t="s">
        <v>110</v>
      </c>
      <c r="M3359" s="2" t="s">
        <v>26</v>
      </c>
      <c r="N3359">
        <v>1</v>
      </c>
      <c r="O3359">
        <v>5</v>
      </c>
      <c r="P3359" t="b">
        <f>AND(I3359&gt;=0.95,AND(K3359&gt;=0.95,M3359&gt;=0.95))</f>
        <v>1</v>
      </c>
      <c r="Q3359" t="b">
        <f>AND(I3359&gt;=0.99,AND(K3359&gt;=0.99,M3359&gt;=0.99))</f>
        <v>1</v>
      </c>
      <c r="R3359" s="4" t="b">
        <f>AND(I3359&gt;=0.985,AND(K3359&gt;=0.985,M3359&gt;=0.985))</f>
        <v>1</v>
      </c>
      <c r="S3359" t="b">
        <f>AND(I3359&gt;=0.99985,AND(K3359&gt;=0.99985,M3359&gt;=0.99985))</f>
        <v>1</v>
      </c>
    </row>
    <row r="3360" spans="1:19" x14ac:dyDescent="0.3">
      <c r="A3360">
        <v>0</v>
      </c>
      <c r="B3360">
        <v>1</v>
      </c>
      <c r="C3360">
        <v>3</v>
      </c>
      <c r="D3360">
        <v>4</v>
      </c>
      <c r="E3360">
        <v>50</v>
      </c>
      <c r="F3360">
        <v>100</v>
      </c>
      <c r="G3360" s="2" t="s">
        <v>69</v>
      </c>
      <c r="H3360" s="2" t="s">
        <v>69</v>
      </c>
      <c r="I3360" s="2" t="s">
        <v>352</v>
      </c>
      <c r="J3360" s="2" t="s">
        <v>352</v>
      </c>
      <c r="K3360" s="2" t="s">
        <v>71</v>
      </c>
      <c r="L3360" s="2" t="s">
        <v>71</v>
      </c>
      <c r="M3360" s="2" t="s">
        <v>353</v>
      </c>
      <c r="N3360" s="2" t="s">
        <v>353</v>
      </c>
      <c r="O3360">
        <v>6</v>
      </c>
      <c r="P3360" t="b">
        <f>AND(I3360&gt;=0.95,AND(K3360&gt;=0.95,M3360&gt;=0.95))</f>
        <v>1</v>
      </c>
      <c r="Q3360" t="b">
        <f>AND(I3360&gt;=0.99,AND(K3360&gt;=0.99,M3360&gt;=0.99))</f>
        <v>1</v>
      </c>
      <c r="R3360" s="4" t="b">
        <f>AND(I3360&gt;=0.985,AND(K3360&gt;=0.985,M3360&gt;=0.985))</f>
        <v>1</v>
      </c>
      <c r="S3360" t="b">
        <f>AND(I3360&gt;=0.99985,AND(K3360&gt;=0.99985,M3360&gt;=0.99985))</f>
        <v>1</v>
      </c>
    </row>
    <row r="3361" spans="1:19" x14ac:dyDescent="0.3">
      <c r="A3361">
        <v>0</v>
      </c>
      <c r="B3361">
        <v>1</v>
      </c>
      <c r="D3361">
        <v>4</v>
      </c>
      <c r="G3361" s="2" t="s">
        <v>69</v>
      </c>
      <c r="H3361" s="2" t="s">
        <v>24</v>
      </c>
      <c r="I3361">
        <v>0.27963636363636302</v>
      </c>
      <c r="J3361">
        <v>1</v>
      </c>
      <c r="K3361" s="2" t="s">
        <v>71</v>
      </c>
      <c r="L3361">
        <v>0.99991818181818204</v>
      </c>
      <c r="M3361" s="2" t="s">
        <v>26</v>
      </c>
      <c r="N3361">
        <v>1</v>
      </c>
      <c r="O3361">
        <v>3</v>
      </c>
      <c r="P3361" t="b">
        <f>AND(I3361&gt;=0.95,AND(K3361&gt;=0.95,M3361&gt;=0.95))</f>
        <v>0</v>
      </c>
      <c r="Q3361" t="b">
        <f>AND(I3361&gt;=0.99,AND(K3361&gt;=0.99,M3361&gt;=0.99))</f>
        <v>0</v>
      </c>
      <c r="R3361" s="4" t="b">
        <f>AND(I3361&gt;=0.985,AND(K3361&gt;=0.985,M3361&gt;=0.985))</f>
        <v>0</v>
      </c>
      <c r="S3361" t="b">
        <f>AND(I3361&gt;=0.99985,AND(K3361&gt;=0.99985,M3361&gt;=0.99985))</f>
        <v>0</v>
      </c>
    </row>
    <row r="3362" spans="1:19" x14ac:dyDescent="0.3">
      <c r="A3362">
        <v>0</v>
      </c>
      <c r="B3362">
        <v>1</v>
      </c>
      <c r="D3362">
        <v>4</v>
      </c>
      <c r="F3362">
        <v>100</v>
      </c>
      <c r="G3362" s="2" t="s">
        <v>69</v>
      </c>
      <c r="H3362">
        <v>0.99980000000000002</v>
      </c>
      <c r="I3362">
        <v>0.27963636363636302</v>
      </c>
      <c r="J3362">
        <v>1</v>
      </c>
      <c r="K3362" s="2" t="s">
        <v>71</v>
      </c>
      <c r="L3362">
        <v>0.99981818181818205</v>
      </c>
      <c r="M3362" s="2" t="s">
        <v>26</v>
      </c>
      <c r="N3362">
        <v>1</v>
      </c>
      <c r="O3362">
        <v>4</v>
      </c>
      <c r="P3362" t="b">
        <f>AND(I3362&gt;=0.95,AND(K3362&gt;=0.95,M3362&gt;=0.95))</f>
        <v>0</v>
      </c>
      <c r="Q3362" t="b">
        <f>AND(I3362&gt;=0.99,AND(K3362&gt;=0.99,M3362&gt;=0.99))</f>
        <v>0</v>
      </c>
      <c r="R3362" s="4" t="b">
        <f>AND(I3362&gt;=0.985,AND(K3362&gt;=0.985,M3362&gt;=0.985))</f>
        <v>0</v>
      </c>
      <c r="S3362" t="b">
        <f>AND(I3362&gt;=0.99985,AND(K3362&gt;=0.99985,M3362&gt;=0.99985))</f>
        <v>0</v>
      </c>
    </row>
    <row r="3363" spans="1:19" x14ac:dyDescent="0.3">
      <c r="A3363">
        <v>40</v>
      </c>
      <c r="D3363">
        <v>3</v>
      </c>
      <c r="F3363">
        <v>40</v>
      </c>
      <c r="G3363">
        <v>0.48806060606060597</v>
      </c>
      <c r="H3363" s="2" t="s">
        <v>212</v>
      </c>
      <c r="I3363" s="2" t="s">
        <v>862</v>
      </c>
      <c r="J3363">
        <v>1</v>
      </c>
      <c r="K3363" s="2" t="s">
        <v>214</v>
      </c>
      <c r="L3363" s="2" t="s">
        <v>30</v>
      </c>
      <c r="M3363" s="2" t="s">
        <v>145</v>
      </c>
      <c r="N3363">
        <v>1</v>
      </c>
      <c r="O3363">
        <v>3</v>
      </c>
      <c r="P3363" t="b">
        <f>AND(I3363&gt;=0.95,AND(K3363&gt;=0.95,M3363&gt;=0.95))</f>
        <v>1</v>
      </c>
      <c r="Q3363" t="b">
        <f>AND(I3363&gt;=0.99,AND(K3363&gt;=0.99,M3363&gt;=0.99))</f>
        <v>1</v>
      </c>
      <c r="R3363" s="4" t="b">
        <f>AND(I3363&gt;=0.985,AND(K3363&gt;=0.985,M3363&gt;=0.985))</f>
        <v>1</v>
      </c>
      <c r="S3363" t="b">
        <f>AND(I3363&gt;=0.99985,AND(K3363&gt;=0.99985,M3363&gt;=0.99985))</f>
        <v>1</v>
      </c>
    </row>
    <row r="3364" spans="1:19" x14ac:dyDescent="0.3">
      <c r="A3364">
        <v>40</v>
      </c>
      <c r="B3364">
        <v>0</v>
      </c>
      <c r="D3364">
        <v>3</v>
      </c>
      <c r="F3364">
        <v>40</v>
      </c>
      <c r="G3364">
        <v>0.48806060606060597</v>
      </c>
      <c r="H3364" s="2" t="s">
        <v>1377</v>
      </c>
      <c r="I3364" s="2" t="s">
        <v>862</v>
      </c>
      <c r="J3364">
        <v>1</v>
      </c>
      <c r="K3364" s="2" t="s">
        <v>214</v>
      </c>
      <c r="L3364" s="2" t="s">
        <v>222</v>
      </c>
      <c r="M3364" s="2" t="s">
        <v>145</v>
      </c>
      <c r="N3364">
        <v>1</v>
      </c>
      <c r="O3364">
        <v>4</v>
      </c>
      <c r="P3364" t="b">
        <f>AND(I3364&gt;=0.95,AND(K3364&gt;=0.95,M3364&gt;=0.95))</f>
        <v>1</v>
      </c>
      <c r="Q3364" t="b">
        <f>AND(I3364&gt;=0.99,AND(K3364&gt;=0.99,M3364&gt;=0.99))</f>
        <v>1</v>
      </c>
      <c r="R3364" s="4" t="b">
        <f>AND(I3364&gt;=0.985,AND(K3364&gt;=0.985,M3364&gt;=0.985))</f>
        <v>1</v>
      </c>
      <c r="S3364" t="b">
        <f>AND(I3364&gt;=0.99985,AND(K3364&gt;=0.99985,M3364&gt;=0.99985))</f>
        <v>1</v>
      </c>
    </row>
    <row r="3365" spans="1:19" x14ac:dyDescent="0.3">
      <c r="A3365">
        <v>40</v>
      </c>
      <c r="C3365">
        <v>0</v>
      </c>
      <c r="D3365">
        <v>3</v>
      </c>
      <c r="F3365">
        <v>40</v>
      </c>
      <c r="G3365">
        <v>0.48806060606060597</v>
      </c>
      <c r="H3365">
        <v>0.57315151515151497</v>
      </c>
      <c r="I3365" s="2" t="s">
        <v>862</v>
      </c>
      <c r="J3365" s="2" t="s">
        <v>86</v>
      </c>
      <c r="K3365" s="2" t="s">
        <v>491</v>
      </c>
      <c r="L3365">
        <v>0.9</v>
      </c>
      <c r="M3365" s="2" t="s">
        <v>145</v>
      </c>
      <c r="N3365" s="2" t="s">
        <v>770</v>
      </c>
      <c r="O3365">
        <v>4</v>
      </c>
      <c r="P3365" t="b">
        <f>AND(I3365&gt;=0.95,AND(K3365&gt;=0.95,M3365&gt;=0.95))</f>
        <v>1</v>
      </c>
      <c r="Q3365" t="b">
        <f>AND(I3365&gt;=0.99,AND(K3365&gt;=0.99,M3365&gt;=0.99))</f>
        <v>1</v>
      </c>
      <c r="R3365" s="4" t="b">
        <f>AND(I3365&gt;=0.985,AND(K3365&gt;=0.985,M3365&gt;=0.985))</f>
        <v>1</v>
      </c>
      <c r="S3365" t="b">
        <f>AND(I3365&gt;=0.99985,AND(K3365&gt;=0.99985,M3365&gt;=0.99985))</f>
        <v>1</v>
      </c>
    </row>
    <row r="3366" spans="1:19" x14ac:dyDescent="0.3">
      <c r="A3366">
        <v>40</v>
      </c>
      <c r="D3366">
        <v>3</v>
      </c>
      <c r="E3366">
        <v>100</v>
      </c>
      <c r="F3366">
        <v>40</v>
      </c>
      <c r="G3366">
        <v>0.48806060606060597</v>
      </c>
      <c r="H3366" s="2" t="s">
        <v>212</v>
      </c>
      <c r="I3366" s="2" t="s">
        <v>862</v>
      </c>
      <c r="J3366">
        <v>1</v>
      </c>
      <c r="K3366" s="2" t="s">
        <v>214</v>
      </c>
      <c r="L3366" s="2" t="s">
        <v>30</v>
      </c>
      <c r="M3366" s="2" t="s">
        <v>145</v>
      </c>
      <c r="N3366">
        <v>1</v>
      </c>
      <c r="O3366">
        <v>4</v>
      </c>
      <c r="P3366" t="b">
        <f>AND(I3366&gt;=0.95,AND(K3366&gt;=0.95,M3366&gt;=0.95))</f>
        <v>1</v>
      </c>
      <c r="Q3366" t="b">
        <f>AND(I3366&gt;=0.99,AND(K3366&gt;=0.99,M3366&gt;=0.99))</f>
        <v>1</v>
      </c>
      <c r="R3366" s="4" t="b">
        <f>AND(I3366&gt;=0.985,AND(K3366&gt;=0.985,M3366&gt;=0.985))</f>
        <v>1</v>
      </c>
      <c r="S3366" t="b">
        <f>AND(I3366&gt;=0.99985,AND(K3366&gt;=0.99985,M3366&gt;=0.99985))</f>
        <v>1</v>
      </c>
    </row>
    <row r="3367" spans="1:19" x14ac:dyDescent="0.3">
      <c r="A3367">
        <v>40</v>
      </c>
      <c r="B3367">
        <v>0</v>
      </c>
      <c r="D3367">
        <v>3</v>
      </c>
      <c r="E3367">
        <v>100</v>
      </c>
      <c r="F3367">
        <v>40</v>
      </c>
      <c r="G3367">
        <v>0.48806060606060597</v>
      </c>
      <c r="H3367" s="2" t="s">
        <v>1377</v>
      </c>
      <c r="I3367" s="2" t="s">
        <v>862</v>
      </c>
      <c r="J3367">
        <v>1</v>
      </c>
      <c r="K3367" s="2" t="s">
        <v>214</v>
      </c>
      <c r="L3367" s="2" t="s">
        <v>222</v>
      </c>
      <c r="M3367" s="2" t="s">
        <v>145</v>
      </c>
      <c r="N3367">
        <v>1</v>
      </c>
      <c r="O3367">
        <v>5</v>
      </c>
      <c r="P3367" t="b">
        <f>AND(I3367&gt;=0.95,AND(K3367&gt;=0.95,M3367&gt;=0.95))</f>
        <v>1</v>
      </c>
      <c r="Q3367" t="b">
        <f>AND(I3367&gt;=0.99,AND(K3367&gt;=0.99,M3367&gt;=0.99))</f>
        <v>1</v>
      </c>
      <c r="R3367" s="4" t="b">
        <f>AND(I3367&gt;=0.985,AND(K3367&gt;=0.985,M3367&gt;=0.985))</f>
        <v>1</v>
      </c>
      <c r="S3367" t="b">
        <f>AND(I3367&gt;=0.99985,AND(K3367&gt;=0.99985,M3367&gt;=0.99985))</f>
        <v>1</v>
      </c>
    </row>
    <row r="3368" spans="1:19" x14ac:dyDescent="0.3">
      <c r="A3368">
        <v>40</v>
      </c>
      <c r="C3368">
        <v>0</v>
      </c>
      <c r="D3368">
        <v>3</v>
      </c>
      <c r="E3368">
        <v>100</v>
      </c>
      <c r="F3368">
        <v>40</v>
      </c>
      <c r="G3368">
        <v>0.48806060606060597</v>
      </c>
      <c r="H3368">
        <v>0.57315151515151497</v>
      </c>
      <c r="I3368" s="2" t="s">
        <v>862</v>
      </c>
      <c r="J3368" s="2" t="s">
        <v>86</v>
      </c>
      <c r="K3368" s="2" t="s">
        <v>491</v>
      </c>
      <c r="L3368">
        <v>0.9</v>
      </c>
      <c r="M3368" s="2" t="s">
        <v>145</v>
      </c>
      <c r="N3368" s="2" t="s">
        <v>770</v>
      </c>
      <c r="O3368">
        <v>5</v>
      </c>
      <c r="P3368" t="b">
        <f>AND(I3368&gt;=0.95,AND(K3368&gt;=0.95,M3368&gt;=0.95))</f>
        <v>1</v>
      </c>
      <c r="Q3368" t="b">
        <f>AND(I3368&gt;=0.99,AND(K3368&gt;=0.99,M3368&gt;=0.99))</f>
        <v>1</v>
      </c>
      <c r="R3368" s="4" t="b">
        <f>AND(I3368&gt;=0.985,AND(K3368&gt;=0.985,M3368&gt;=0.985))</f>
        <v>1</v>
      </c>
      <c r="S3368" t="b">
        <f>AND(I3368&gt;=0.99985,AND(K3368&gt;=0.99985,M3368&gt;=0.99985))</f>
        <v>1</v>
      </c>
    </row>
    <row r="3369" spans="1:19" x14ac:dyDescent="0.3">
      <c r="A3369">
        <v>40</v>
      </c>
      <c r="B3369">
        <v>0</v>
      </c>
      <c r="C3369">
        <v>0</v>
      </c>
      <c r="D3369">
        <v>3</v>
      </c>
      <c r="F3369">
        <v>40</v>
      </c>
      <c r="G3369">
        <v>0.48806060606060597</v>
      </c>
      <c r="H3369">
        <v>0.48806060606060597</v>
      </c>
      <c r="I3369" s="2" t="s">
        <v>862</v>
      </c>
      <c r="J3369" s="2" t="s">
        <v>862</v>
      </c>
      <c r="K3369">
        <v>0.9</v>
      </c>
      <c r="L3369">
        <v>0.9</v>
      </c>
      <c r="M3369" s="2" t="s">
        <v>145</v>
      </c>
      <c r="N3369" s="2" t="s">
        <v>145</v>
      </c>
      <c r="O3369">
        <v>5</v>
      </c>
      <c r="P3369" t="b">
        <f>AND(I3369&gt;=0.95,AND(K3369&gt;=0.95,M3369&gt;=0.95))</f>
        <v>0</v>
      </c>
      <c r="Q3369" t="b">
        <f>AND(I3369&gt;=0.99,AND(K3369&gt;=0.99,M3369&gt;=0.99))</f>
        <v>0</v>
      </c>
      <c r="R3369" s="4" t="b">
        <f>AND(I3369&gt;=0.985,AND(K3369&gt;=0.985,M3369&gt;=0.985))</f>
        <v>0</v>
      </c>
      <c r="S3369" t="b">
        <f>AND(I3369&gt;=0.99985,AND(K3369&gt;=0.99985,M3369&gt;=0.99985))</f>
        <v>0</v>
      </c>
    </row>
    <row r="3370" spans="1:19" x14ac:dyDescent="0.3">
      <c r="A3370">
        <v>40</v>
      </c>
      <c r="B3370">
        <v>0</v>
      </c>
      <c r="C3370">
        <v>0</v>
      </c>
      <c r="D3370">
        <v>3</v>
      </c>
      <c r="E3370">
        <v>100</v>
      </c>
      <c r="F3370">
        <v>40</v>
      </c>
      <c r="G3370">
        <v>0.48806060606060597</v>
      </c>
      <c r="H3370">
        <v>0.48806060606060597</v>
      </c>
      <c r="I3370" s="2" t="s">
        <v>862</v>
      </c>
      <c r="J3370" s="2" t="s">
        <v>862</v>
      </c>
      <c r="K3370">
        <v>0.9</v>
      </c>
      <c r="L3370">
        <v>0.9</v>
      </c>
      <c r="M3370" s="2" t="s">
        <v>145</v>
      </c>
      <c r="N3370" s="2" t="s">
        <v>145</v>
      </c>
      <c r="O3370">
        <v>6</v>
      </c>
      <c r="P3370" t="b">
        <f>AND(I3370&gt;=0.95,AND(K3370&gt;=0.95,M3370&gt;=0.95))</f>
        <v>0</v>
      </c>
      <c r="Q3370" t="b">
        <f>AND(I3370&gt;=0.99,AND(K3370&gt;=0.99,M3370&gt;=0.99))</f>
        <v>0</v>
      </c>
      <c r="R3370" s="4" t="b">
        <f>AND(I3370&gt;=0.985,AND(K3370&gt;=0.985,M3370&gt;=0.985))</f>
        <v>0</v>
      </c>
      <c r="S3370" t="b">
        <f>AND(I3370&gt;=0.99985,AND(K3370&gt;=0.99985,M3370&gt;=0.99985))</f>
        <v>0</v>
      </c>
    </row>
    <row r="3371" spans="1:19" x14ac:dyDescent="0.3">
      <c r="A3371">
        <v>30</v>
      </c>
      <c r="C3371">
        <v>0</v>
      </c>
      <c r="D3371">
        <v>3</v>
      </c>
      <c r="F3371">
        <v>80</v>
      </c>
      <c r="G3371" s="2" t="s">
        <v>2122</v>
      </c>
      <c r="H3371" s="2" t="s">
        <v>2123</v>
      </c>
      <c r="I3371" s="2" t="s">
        <v>921</v>
      </c>
      <c r="J3371" s="2" t="s">
        <v>716</v>
      </c>
      <c r="K3371">
        <v>0.89909090909090905</v>
      </c>
      <c r="L3371">
        <v>0.9</v>
      </c>
      <c r="M3371" s="2" t="s">
        <v>26</v>
      </c>
      <c r="N3371" s="2" t="s">
        <v>2124</v>
      </c>
      <c r="O3371">
        <v>4</v>
      </c>
      <c r="P3371" t="b">
        <f>AND(I3371&gt;=0.95,AND(K3371&gt;=0.95,M3371&gt;=0.95))</f>
        <v>0</v>
      </c>
      <c r="Q3371" t="b">
        <f>AND(I3371&gt;=0.99,AND(K3371&gt;=0.99,M3371&gt;=0.99))</f>
        <v>0</v>
      </c>
      <c r="R3371" s="4" t="b">
        <f>AND(I3371&gt;=0.985,AND(K3371&gt;=0.985,M3371&gt;=0.985))</f>
        <v>0</v>
      </c>
      <c r="S3371" t="b">
        <f>AND(I3371&gt;=0.99985,AND(K3371&gt;=0.99985,M3371&gt;=0.99985))</f>
        <v>0</v>
      </c>
    </row>
    <row r="3372" spans="1:19" x14ac:dyDescent="0.3">
      <c r="A3372">
        <v>30</v>
      </c>
      <c r="B3372">
        <v>0</v>
      </c>
      <c r="C3372">
        <v>0</v>
      </c>
      <c r="D3372">
        <v>3</v>
      </c>
      <c r="F3372">
        <v>80</v>
      </c>
      <c r="G3372" s="2" t="s">
        <v>2122</v>
      </c>
      <c r="H3372" s="2" t="s">
        <v>929</v>
      </c>
      <c r="I3372" s="2" t="s">
        <v>1551</v>
      </c>
      <c r="J3372" s="2" t="s">
        <v>930</v>
      </c>
      <c r="K3372">
        <v>0.89909090909090905</v>
      </c>
      <c r="L3372">
        <v>0.9</v>
      </c>
      <c r="M3372" s="2" t="s">
        <v>26</v>
      </c>
      <c r="N3372" s="2" t="s">
        <v>931</v>
      </c>
      <c r="O3372">
        <v>5</v>
      </c>
      <c r="P3372" t="b">
        <f>AND(I3372&gt;=0.95,AND(K3372&gt;=0.95,M3372&gt;=0.95))</f>
        <v>0</v>
      </c>
      <c r="Q3372" t="b">
        <f>AND(I3372&gt;=0.99,AND(K3372&gt;=0.99,M3372&gt;=0.99))</f>
        <v>0</v>
      </c>
      <c r="R3372" s="4" t="b">
        <f>AND(I3372&gt;=0.985,AND(K3372&gt;=0.985,M3372&gt;=0.985))</f>
        <v>0</v>
      </c>
      <c r="S3372" t="b">
        <f>AND(I3372&gt;=0.99985,AND(K3372&gt;=0.99985,M3372&gt;=0.99985))</f>
        <v>0</v>
      </c>
    </row>
    <row r="3373" spans="1:19" x14ac:dyDescent="0.3">
      <c r="A3373">
        <v>30</v>
      </c>
      <c r="C3373">
        <v>0</v>
      </c>
      <c r="D3373">
        <v>3</v>
      </c>
      <c r="E3373">
        <v>100</v>
      </c>
      <c r="F3373">
        <v>80</v>
      </c>
      <c r="G3373" s="2" t="s">
        <v>2122</v>
      </c>
      <c r="H3373" s="2" t="s">
        <v>2123</v>
      </c>
      <c r="I3373" s="2" t="s">
        <v>921</v>
      </c>
      <c r="J3373" s="2" t="s">
        <v>716</v>
      </c>
      <c r="K3373">
        <v>0.89909090909090905</v>
      </c>
      <c r="L3373">
        <v>0.9</v>
      </c>
      <c r="M3373" s="2" t="s">
        <v>26</v>
      </c>
      <c r="N3373" s="2" t="s">
        <v>2124</v>
      </c>
      <c r="O3373">
        <v>5</v>
      </c>
      <c r="P3373" t="b">
        <f>AND(I3373&gt;=0.95,AND(K3373&gt;=0.95,M3373&gt;=0.95))</f>
        <v>0</v>
      </c>
      <c r="Q3373" t="b">
        <f>AND(I3373&gt;=0.99,AND(K3373&gt;=0.99,M3373&gt;=0.99))</f>
        <v>0</v>
      </c>
      <c r="R3373" s="4" t="b">
        <f>AND(I3373&gt;=0.985,AND(K3373&gt;=0.985,M3373&gt;=0.985))</f>
        <v>0</v>
      </c>
      <c r="S3373" t="b">
        <f>AND(I3373&gt;=0.99985,AND(K3373&gt;=0.99985,M3373&gt;=0.99985))</f>
        <v>0</v>
      </c>
    </row>
    <row r="3374" spans="1:19" x14ac:dyDescent="0.3">
      <c r="A3374">
        <v>30</v>
      </c>
      <c r="B3374">
        <v>0</v>
      </c>
      <c r="C3374">
        <v>0</v>
      </c>
      <c r="D3374">
        <v>3</v>
      </c>
      <c r="E3374">
        <v>100</v>
      </c>
      <c r="F3374">
        <v>80</v>
      </c>
      <c r="G3374" s="2" t="s">
        <v>2122</v>
      </c>
      <c r="H3374" s="2" t="s">
        <v>929</v>
      </c>
      <c r="I3374" s="2" t="s">
        <v>1551</v>
      </c>
      <c r="J3374" s="2" t="s">
        <v>930</v>
      </c>
      <c r="K3374">
        <v>0.89909090909090905</v>
      </c>
      <c r="L3374">
        <v>0.9</v>
      </c>
      <c r="M3374" s="2" t="s">
        <v>26</v>
      </c>
      <c r="N3374" s="2" t="s">
        <v>931</v>
      </c>
      <c r="O3374">
        <v>6</v>
      </c>
      <c r="P3374" t="b">
        <f>AND(I3374&gt;=0.95,AND(K3374&gt;=0.95,M3374&gt;=0.95))</f>
        <v>0</v>
      </c>
      <c r="Q3374" t="b">
        <f>AND(I3374&gt;=0.99,AND(K3374&gt;=0.99,M3374&gt;=0.99))</f>
        <v>0</v>
      </c>
      <c r="R3374" s="4" t="b">
        <f>AND(I3374&gt;=0.985,AND(K3374&gt;=0.985,M3374&gt;=0.985))</f>
        <v>0</v>
      </c>
      <c r="S3374" t="b">
        <f>AND(I3374&gt;=0.99985,AND(K3374&gt;=0.99985,M3374&gt;=0.99985))</f>
        <v>0</v>
      </c>
    </row>
    <row r="3375" spans="1:19" x14ac:dyDescent="0.3">
      <c r="A3375">
        <v>20</v>
      </c>
      <c r="C3375">
        <v>0</v>
      </c>
      <c r="D3375">
        <v>4</v>
      </c>
      <c r="E3375">
        <v>150</v>
      </c>
      <c r="F3375">
        <v>50</v>
      </c>
      <c r="G3375" s="2" t="s">
        <v>1263</v>
      </c>
      <c r="H3375" s="2" t="s">
        <v>660</v>
      </c>
      <c r="I3375" s="2" t="s">
        <v>2204</v>
      </c>
      <c r="J3375" s="2" t="s">
        <v>1294</v>
      </c>
      <c r="K3375" s="2" t="s">
        <v>1264</v>
      </c>
      <c r="L3375" s="2" t="s">
        <v>1870</v>
      </c>
      <c r="M3375" s="2" t="s">
        <v>26</v>
      </c>
      <c r="N3375" s="2" t="s">
        <v>662</v>
      </c>
      <c r="O3375">
        <v>5</v>
      </c>
      <c r="P3375" t="b">
        <f>AND(I3375&gt;=0.95,AND(K3375&gt;=0.95,M3375&gt;=0.95))</f>
        <v>1</v>
      </c>
      <c r="Q3375" t="b">
        <f>AND(I3375&gt;=0.99,AND(K3375&gt;=0.99,M3375&gt;=0.99))</f>
        <v>1</v>
      </c>
      <c r="R3375" s="4" t="b">
        <f>AND(I3375&gt;=0.985,AND(K3375&gt;=0.985,M3375&gt;=0.985))</f>
        <v>1</v>
      </c>
      <c r="S3375" t="b">
        <f>AND(I3375&gt;=0.99985,AND(K3375&gt;=0.99985,M3375&gt;=0.99985))</f>
        <v>1</v>
      </c>
    </row>
    <row r="3376" spans="1:19" x14ac:dyDescent="0.3">
      <c r="A3376">
        <v>20</v>
      </c>
      <c r="B3376">
        <v>0</v>
      </c>
      <c r="C3376">
        <v>0</v>
      </c>
      <c r="D3376">
        <v>4</v>
      </c>
      <c r="E3376">
        <v>150</v>
      </c>
      <c r="F3376">
        <v>50</v>
      </c>
      <c r="G3376" s="2" t="s">
        <v>1263</v>
      </c>
      <c r="H3376" s="2" t="s">
        <v>1263</v>
      </c>
      <c r="I3376" s="2" t="s">
        <v>2204</v>
      </c>
      <c r="J3376" s="2" t="s">
        <v>2204</v>
      </c>
      <c r="K3376" s="2" t="s">
        <v>1264</v>
      </c>
      <c r="L3376" s="2" t="s">
        <v>1264</v>
      </c>
      <c r="M3376" s="2" t="s">
        <v>26</v>
      </c>
      <c r="N3376" s="2" t="s">
        <v>26</v>
      </c>
      <c r="O3376">
        <v>6</v>
      </c>
      <c r="P3376" t="b">
        <f>AND(I3376&gt;=0.95,AND(K3376&gt;=0.95,M3376&gt;=0.95))</f>
        <v>1</v>
      </c>
      <c r="Q3376" t="b">
        <f>AND(I3376&gt;=0.99,AND(K3376&gt;=0.99,M3376&gt;=0.99))</f>
        <v>1</v>
      </c>
      <c r="R3376" s="4" t="b">
        <f>AND(I3376&gt;=0.985,AND(K3376&gt;=0.985,M3376&gt;=0.985))</f>
        <v>1</v>
      </c>
      <c r="S3376" t="b">
        <f>AND(I3376&gt;=0.99985,AND(K3376&gt;=0.99985,M3376&gt;=0.99985))</f>
        <v>1</v>
      </c>
    </row>
    <row r="3377" spans="1:19" x14ac:dyDescent="0.3">
      <c r="A3377">
        <v>30</v>
      </c>
      <c r="D3377">
        <v>3</v>
      </c>
      <c r="F3377">
        <v>40</v>
      </c>
      <c r="G3377">
        <v>0.48703030303030298</v>
      </c>
      <c r="H3377" s="2" t="s">
        <v>270</v>
      </c>
      <c r="I3377" s="2" t="s">
        <v>202</v>
      </c>
      <c r="J3377">
        <v>1</v>
      </c>
      <c r="K3377" s="2" t="s">
        <v>920</v>
      </c>
      <c r="L3377">
        <v>0.99980000000000002</v>
      </c>
      <c r="M3377" s="2" t="s">
        <v>145</v>
      </c>
      <c r="N3377" s="2" t="s">
        <v>80</v>
      </c>
      <c r="O3377">
        <v>3</v>
      </c>
      <c r="P3377" t="b">
        <f>AND(I3377&gt;=0.95,AND(K3377&gt;=0.95,M3377&gt;=0.95))</f>
        <v>1</v>
      </c>
      <c r="Q3377" t="b">
        <f>AND(I3377&gt;=0.99,AND(K3377&gt;=0.99,M3377&gt;=0.99))</f>
        <v>1</v>
      </c>
      <c r="R3377" s="4" t="b">
        <f>AND(I3377&gt;=0.985,AND(K3377&gt;=0.985,M3377&gt;=0.985))</f>
        <v>1</v>
      </c>
      <c r="S3377" t="b">
        <f>AND(I3377&gt;=0.99985,AND(K3377&gt;=0.99985,M3377&gt;=0.99985))</f>
        <v>1</v>
      </c>
    </row>
    <row r="3378" spans="1:19" x14ac:dyDescent="0.3">
      <c r="A3378">
        <v>30</v>
      </c>
      <c r="B3378">
        <v>0</v>
      </c>
      <c r="D3378">
        <v>3</v>
      </c>
      <c r="F3378">
        <v>40</v>
      </c>
      <c r="G3378">
        <v>0.48703030303030298</v>
      </c>
      <c r="H3378" s="2" t="s">
        <v>943</v>
      </c>
      <c r="I3378" s="2" t="s">
        <v>202</v>
      </c>
      <c r="J3378">
        <v>1</v>
      </c>
      <c r="K3378" s="2" t="s">
        <v>920</v>
      </c>
      <c r="L3378" s="2" t="s">
        <v>402</v>
      </c>
      <c r="M3378" s="2" t="s">
        <v>145</v>
      </c>
      <c r="N3378">
        <v>0.99990000000000001</v>
      </c>
      <c r="O3378">
        <v>4</v>
      </c>
      <c r="P3378" t="b">
        <f>AND(I3378&gt;=0.95,AND(K3378&gt;=0.95,M3378&gt;=0.95))</f>
        <v>1</v>
      </c>
      <c r="Q3378" t="b">
        <f>AND(I3378&gt;=0.99,AND(K3378&gt;=0.99,M3378&gt;=0.99))</f>
        <v>1</v>
      </c>
      <c r="R3378" s="4" t="b">
        <f>AND(I3378&gt;=0.985,AND(K3378&gt;=0.985,M3378&gt;=0.985))</f>
        <v>1</v>
      </c>
      <c r="S3378" t="b">
        <f>AND(I3378&gt;=0.99985,AND(K3378&gt;=0.99985,M3378&gt;=0.99985))</f>
        <v>1</v>
      </c>
    </row>
    <row r="3379" spans="1:19" x14ac:dyDescent="0.3">
      <c r="A3379">
        <v>30</v>
      </c>
      <c r="C3379">
        <v>0</v>
      </c>
      <c r="D3379">
        <v>3</v>
      </c>
      <c r="F3379">
        <v>40</v>
      </c>
      <c r="G3379">
        <v>0.48703030303030298</v>
      </c>
      <c r="H3379" s="2" t="s">
        <v>715</v>
      </c>
      <c r="I3379" s="2" t="s">
        <v>202</v>
      </c>
      <c r="J3379" s="2" t="s">
        <v>240</v>
      </c>
      <c r="K3379" s="2" t="s">
        <v>491</v>
      </c>
      <c r="L3379">
        <v>0.9</v>
      </c>
      <c r="M3379" s="2" t="s">
        <v>145</v>
      </c>
      <c r="N3379" s="2" t="s">
        <v>717</v>
      </c>
      <c r="O3379">
        <v>4</v>
      </c>
      <c r="P3379" t="b">
        <f>AND(I3379&gt;=0.95,AND(K3379&gt;=0.95,M3379&gt;=0.95))</f>
        <v>1</v>
      </c>
      <c r="Q3379" t="b">
        <f>AND(I3379&gt;=0.99,AND(K3379&gt;=0.99,M3379&gt;=0.99))</f>
        <v>1</v>
      </c>
      <c r="R3379" s="4" t="b">
        <f>AND(I3379&gt;=0.985,AND(K3379&gt;=0.985,M3379&gt;=0.985))</f>
        <v>1</v>
      </c>
      <c r="S3379" t="b">
        <f>AND(I3379&gt;=0.99985,AND(K3379&gt;=0.99985,M3379&gt;=0.99985))</f>
        <v>1</v>
      </c>
    </row>
    <row r="3380" spans="1:19" x14ac:dyDescent="0.3">
      <c r="A3380">
        <v>30</v>
      </c>
      <c r="D3380">
        <v>3</v>
      </c>
      <c r="E3380">
        <v>100</v>
      </c>
      <c r="F3380">
        <v>40</v>
      </c>
      <c r="G3380">
        <v>0.48703030303030298</v>
      </c>
      <c r="H3380" s="2" t="s">
        <v>270</v>
      </c>
      <c r="I3380" s="2" t="s">
        <v>202</v>
      </c>
      <c r="J3380">
        <v>1</v>
      </c>
      <c r="K3380" s="2" t="s">
        <v>920</v>
      </c>
      <c r="L3380">
        <v>0.99980000000000002</v>
      </c>
      <c r="M3380" s="2" t="s">
        <v>145</v>
      </c>
      <c r="N3380" s="2" t="s">
        <v>80</v>
      </c>
      <c r="O3380">
        <v>4</v>
      </c>
      <c r="P3380" t="b">
        <f>AND(I3380&gt;=0.95,AND(K3380&gt;=0.95,M3380&gt;=0.95))</f>
        <v>1</v>
      </c>
      <c r="Q3380" t="b">
        <f>AND(I3380&gt;=0.99,AND(K3380&gt;=0.99,M3380&gt;=0.99))</f>
        <v>1</v>
      </c>
      <c r="R3380" s="4" t="b">
        <f>AND(I3380&gt;=0.985,AND(K3380&gt;=0.985,M3380&gt;=0.985))</f>
        <v>1</v>
      </c>
      <c r="S3380" t="b">
        <f>AND(I3380&gt;=0.99985,AND(K3380&gt;=0.99985,M3380&gt;=0.99985))</f>
        <v>1</v>
      </c>
    </row>
    <row r="3381" spans="1:19" x14ac:dyDescent="0.3">
      <c r="A3381">
        <v>30</v>
      </c>
      <c r="B3381">
        <v>0</v>
      </c>
      <c r="D3381">
        <v>3</v>
      </c>
      <c r="E3381">
        <v>100</v>
      </c>
      <c r="F3381">
        <v>40</v>
      </c>
      <c r="G3381">
        <v>0.48703030303030298</v>
      </c>
      <c r="H3381" s="2" t="s">
        <v>943</v>
      </c>
      <c r="I3381" s="2" t="s">
        <v>202</v>
      </c>
      <c r="J3381">
        <v>1</v>
      </c>
      <c r="K3381" s="2" t="s">
        <v>920</v>
      </c>
      <c r="L3381" s="2" t="s">
        <v>402</v>
      </c>
      <c r="M3381" s="2" t="s">
        <v>145</v>
      </c>
      <c r="N3381">
        <v>0.99990000000000001</v>
      </c>
      <c r="O3381">
        <v>5</v>
      </c>
      <c r="P3381" t="b">
        <f>AND(I3381&gt;=0.95,AND(K3381&gt;=0.95,M3381&gt;=0.95))</f>
        <v>1</v>
      </c>
      <c r="Q3381" t="b">
        <f>AND(I3381&gt;=0.99,AND(K3381&gt;=0.99,M3381&gt;=0.99))</f>
        <v>1</v>
      </c>
      <c r="R3381" s="4" t="b">
        <f>AND(I3381&gt;=0.985,AND(K3381&gt;=0.985,M3381&gt;=0.985))</f>
        <v>1</v>
      </c>
      <c r="S3381" t="b">
        <f>AND(I3381&gt;=0.99985,AND(K3381&gt;=0.99985,M3381&gt;=0.99985))</f>
        <v>1</v>
      </c>
    </row>
    <row r="3382" spans="1:19" x14ac:dyDescent="0.3">
      <c r="A3382">
        <v>30</v>
      </c>
      <c r="C3382">
        <v>0</v>
      </c>
      <c r="D3382">
        <v>3</v>
      </c>
      <c r="E3382">
        <v>100</v>
      </c>
      <c r="F3382">
        <v>40</v>
      </c>
      <c r="G3382">
        <v>0.48703030303030298</v>
      </c>
      <c r="H3382" s="2" t="s">
        <v>715</v>
      </c>
      <c r="I3382" s="2" t="s">
        <v>202</v>
      </c>
      <c r="J3382" s="2" t="s">
        <v>240</v>
      </c>
      <c r="K3382" s="2" t="s">
        <v>491</v>
      </c>
      <c r="L3382">
        <v>0.9</v>
      </c>
      <c r="M3382" s="2" t="s">
        <v>145</v>
      </c>
      <c r="N3382" s="2" t="s">
        <v>717</v>
      </c>
      <c r="O3382">
        <v>5</v>
      </c>
      <c r="P3382" t="b">
        <f>AND(I3382&gt;=0.95,AND(K3382&gt;=0.95,M3382&gt;=0.95))</f>
        <v>1</v>
      </c>
      <c r="Q3382" t="b">
        <f>AND(I3382&gt;=0.99,AND(K3382&gt;=0.99,M3382&gt;=0.99))</f>
        <v>1</v>
      </c>
      <c r="R3382" s="4" t="b">
        <f>AND(I3382&gt;=0.985,AND(K3382&gt;=0.985,M3382&gt;=0.985))</f>
        <v>1</v>
      </c>
      <c r="S3382" t="b">
        <f>AND(I3382&gt;=0.99985,AND(K3382&gt;=0.99985,M3382&gt;=0.99985))</f>
        <v>1</v>
      </c>
    </row>
    <row r="3383" spans="1:19" x14ac:dyDescent="0.3">
      <c r="A3383">
        <v>30</v>
      </c>
      <c r="C3383">
        <v>0</v>
      </c>
      <c r="D3383">
        <v>3</v>
      </c>
      <c r="G3383">
        <v>0.48703030303030298</v>
      </c>
      <c r="H3383" s="2" t="s">
        <v>715</v>
      </c>
      <c r="I3383" s="2" t="s">
        <v>202</v>
      </c>
      <c r="J3383" s="2" t="s">
        <v>716</v>
      </c>
      <c r="K3383">
        <v>0.89909090909090905</v>
      </c>
      <c r="L3383">
        <v>0.9</v>
      </c>
      <c r="M3383" s="2" t="s">
        <v>26</v>
      </c>
      <c r="N3383" s="2" t="s">
        <v>717</v>
      </c>
      <c r="O3383">
        <v>3</v>
      </c>
      <c r="P3383" t="b">
        <f>AND(I3383&gt;=0.95,AND(K3383&gt;=0.95,M3383&gt;=0.95))</f>
        <v>0</v>
      </c>
      <c r="Q3383" t="b">
        <f>AND(I3383&gt;=0.99,AND(K3383&gt;=0.99,M3383&gt;=0.99))</f>
        <v>0</v>
      </c>
      <c r="R3383" s="4" t="b">
        <f>AND(I3383&gt;=0.985,AND(K3383&gt;=0.985,M3383&gt;=0.985))</f>
        <v>0</v>
      </c>
      <c r="S3383" t="b">
        <f>AND(I3383&gt;=0.99985,AND(K3383&gt;=0.99985,M3383&gt;=0.99985))</f>
        <v>0</v>
      </c>
    </row>
    <row r="3384" spans="1:19" x14ac:dyDescent="0.3">
      <c r="A3384">
        <v>30</v>
      </c>
      <c r="B3384">
        <v>0</v>
      </c>
      <c r="C3384">
        <v>0</v>
      </c>
      <c r="D3384">
        <v>3</v>
      </c>
      <c r="G3384">
        <v>0.48703030303030298</v>
      </c>
      <c r="H3384" s="2" t="s">
        <v>929</v>
      </c>
      <c r="I3384" s="2" t="s">
        <v>202</v>
      </c>
      <c r="J3384" s="2" t="s">
        <v>930</v>
      </c>
      <c r="K3384">
        <v>0.89909090909090905</v>
      </c>
      <c r="L3384">
        <v>0.9</v>
      </c>
      <c r="M3384" s="2" t="s">
        <v>26</v>
      </c>
      <c r="N3384" s="2" t="s">
        <v>931</v>
      </c>
      <c r="O3384">
        <v>4</v>
      </c>
      <c r="P3384" t="b">
        <f>AND(I3384&gt;=0.95,AND(K3384&gt;=0.95,M3384&gt;=0.95))</f>
        <v>0</v>
      </c>
      <c r="Q3384" t="b">
        <f>AND(I3384&gt;=0.99,AND(K3384&gt;=0.99,M3384&gt;=0.99))</f>
        <v>0</v>
      </c>
      <c r="R3384" s="4" t="b">
        <f>AND(I3384&gt;=0.985,AND(K3384&gt;=0.985,M3384&gt;=0.985))</f>
        <v>0</v>
      </c>
      <c r="S3384" t="b">
        <f>AND(I3384&gt;=0.99985,AND(K3384&gt;=0.99985,M3384&gt;=0.99985))</f>
        <v>0</v>
      </c>
    </row>
    <row r="3385" spans="1:19" x14ac:dyDescent="0.3">
      <c r="A3385">
        <v>30</v>
      </c>
      <c r="C3385">
        <v>0</v>
      </c>
      <c r="D3385">
        <v>3</v>
      </c>
      <c r="E3385">
        <v>100</v>
      </c>
      <c r="G3385">
        <v>0.48703030303030298</v>
      </c>
      <c r="H3385" s="2" t="s">
        <v>715</v>
      </c>
      <c r="I3385" s="2" t="s">
        <v>202</v>
      </c>
      <c r="J3385" s="2" t="s">
        <v>716</v>
      </c>
      <c r="K3385">
        <v>0.89909090909090905</v>
      </c>
      <c r="L3385">
        <v>0.9</v>
      </c>
      <c r="M3385" s="2" t="s">
        <v>26</v>
      </c>
      <c r="N3385" s="2" t="s">
        <v>717</v>
      </c>
      <c r="O3385">
        <v>4</v>
      </c>
      <c r="P3385" t="b">
        <f>AND(I3385&gt;=0.95,AND(K3385&gt;=0.95,M3385&gt;=0.95))</f>
        <v>0</v>
      </c>
      <c r="Q3385" t="b">
        <f>AND(I3385&gt;=0.99,AND(K3385&gt;=0.99,M3385&gt;=0.99))</f>
        <v>0</v>
      </c>
      <c r="R3385" s="4" t="b">
        <f>AND(I3385&gt;=0.985,AND(K3385&gt;=0.985,M3385&gt;=0.985))</f>
        <v>0</v>
      </c>
      <c r="S3385" t="b">
        <f>AND(I3385&gt;=0.99985,AND(K3385&gt;=0.99985,M3385&gt;=0.99985))</f>
        <v>0</v>
      </c>
    </row>
    <row r="3386" spans="1:19" x14ac:dyDescent="0.3">
      <c r="A3386">
        <v>30</v>
      </c>
      <c r="B3386">
        <v>0</v>
      </c>
      <c r="C3386">
        <v>0</v>
      </c>
      <c r="D3386">
        <v>3</v>
      </c>
      <c r="E3386">
        <v>100</v>
      </c>
      <c r="G3386">
        <v>0.48703030303030298</v>
      </c>
      <c r="H3386" s="2" t="s">
        <v>929</v>
      </c>
      <c r="I3386" s="2" t="s">
        <v>202</v>
      </c>
      <c r="J3386" s="2" t="s">
        <v>930</v>
      </c>
      <c r="K3386">
        <v>0.89909090909090905</v>
      </c>
      <c r="L3386">
        <v>0.9</v>
      </c>
      <c r="M3386" s="2" t="s">
        <v>26</v>
      </c>
      <c r="N3386" s="2" t="s">
        <v>931</v>
      </c>
      <c r="O3386">
        <v>5</v>
      </c>
      <c r="P3386" t="b">
        <f>AND(I3386&gt;=0.95,AND(K3386&gt;=0.95,M3386&gt;=0.95))</f>
        <v>0</v>
      </c>
      <c r="Q3386" t="b">
        <f>AND(I3386&gt;=0.99,AND(K3386&gt;=0.99,M3386&gt;=0.99))</f>
        <v>0</v>
      </c>
      <c r="R3386" s="4" t="b">
        <f>AND(I3386&gt;=0.985,AND(K3386&gt;=0.985,M3386&gt;=0.985))</f>
        <v>0</v>
      </c>
      <c r="S3386" t="b">
        <f>AND(I3386&gt;=0.99985,AND(K3386&gt;=0.99985,M3386&gt;=0.99985))</f>
        <v>0</v>
      </c>
    </row>
    <row r="3387" spans="1:19" x14ac:dyDescent="0.3">
      <c r="A3387">
        <v>30</v>
      </c>
      <c r="B3387">
        <v>0</v>
      </c>
      <c r="C3387">
        <v>0</v>
      </c>
      <c r="D3387">
        <v>3</v>
      </c>
      <c r="F3387">
        <v>40</v>
      </c>
      <c r="G3387">
        <v>0.48703030303030298</v>
      </c>
      <c r="H3387">
        <v>0.48703030303030298</v>
      </c>
      <c r="I3387" s="2" t="s">
        <v>202</v>
      </c>
      <c r="J3387" s="2" t="s">
        <v>202</v>
      </c>
      <c r="K3387">
        <v>0.9</v>
      </c>
      <c r="L3387">
        <v>0.9</v>
      </c>
      <c r="M3387" s="2" t="s">
        <v>145</v>
      </c>
      <c r="N3387" s="2" t="s">
        <v>145</v>
      </c>
      <c r="O3387">
        <v>5</v>
      </c>
      <c r="P3387" t="b">
        <f>AND(I3387&gt;=0.95,AND(K3387&gt;=0.95,M3387&gt;=0.95))</f>
        <v>0</v>
      </c>
      <c r="Q3387" t="b">
        <f>AND(I3387&gt;=0.99,AND(K3387&gt;=0.99,M3387&gt;=0.99))</f>
        <v>0</v>
      </c>
      <c r="R3387" s="4" t="b">
        <f>AND(I3387&gt;=0.985,AND(K3387&gt;=0.985,M3387&gt;=0.985))</f>
        <v>0</v>
      </c>
      <c r="S3387" t="b">
        <f>AND(I3387&gt;=0.99985,AND(K3387&gt;=0.99985,M3387&gt;=0.99985))</f>
        <v>0</v>
      </c>
    </row>
    <row r="3388" spans="1:19" x14ac:dyDescent="0.3">
      <c r="A3388">
        <v>30</v>
      </c>
      <c r="B3388">
        <v>0</v>
      </c>
      <c r="C3388">
        <v>0</v>
      </c>
      <c r="D3388">
        <v>3</v>
      </c>
      <c r="E3388">
        <v>100</v>
      </c>
      <c r="F3388">
        <v>40</v>
      </c>
      <c r="G3388">
        <v>0.48703030303030298</v>
      </c>
      <c r="H3388">
        <v>0.48703030303030298</v>
      </c>
      <c r="I3388" s="2" t="s">
        <v>202</v>
      </c>
      <c r="J3388" s="2" t="s">
        <v>202</v>
      </c>
      <c r="K3388">
        <v>0.9</v>
      </c>
      <c r="L3388">
        <v>0.9</v>
      </c>
      <c r="M3388" s="2" t="s">
        <v>145</v>
      </c>
      <c r="N3388" s="2" t="s">
        <v>145</v>
      </c>
      <c r="O3388">
        <v>6</v>
      </c>
      <c r="P3388" t="b">
        <f>AND(I3388&gt;=0.95,AND(K3388&gt;=0.95,M3388&gt;=0.95))</f>
        <v>0</v>
      </c>
      <c r="Q3388" t="b">
        <f>AND(I3388&gt;=0.99,AND(K3388&gt;=0.99,M3388&gt;=0.99))</f>
        <v>0</v>
      </c>
      <c r="R3388" s="4" t="b">
        <f>AND(I3388&gt;=0.985,AND(K3388&gt;=0.985,M3388&gt;=0.985))</f>
        <v>0</v>
      </c>
      <c r="S3388" t="b">
        <f>AND(I3388&gt;=0.99985,AND(K3388&gt;=0.99985,M3388&gt;=0.99985))</f>
        <v>0</v>
      </c>
    </row>
    <row r="3389" spans="1:19" x14ac:dyDescent="0.3">
      <c r="A3389">
        <v>10</v>
      </c>
      <c r="B3389">
        <v>1</v>
      </c>
      <c r="C3389">
        <v>0</v>
      </c>
      <c r="D3389">
        <v>4</v>
      </c>
      <c r="F3389">
        <v>50</v>
      </c>
      <c r="G3389" s="2" t="s">
        <v>1538</v>
      </c>
      <c r="H3389" s="2" t="s">
        <v>601</v>
      </c>
      <c r="I3389" s="2" t="s">
        <v>76</v>
      </c>
      <c r="J3389" s="2" t="s">
        <v>1715</v>
      </c>
      <c r="K3389" s="2" t="s">
        <v>491</v>
      </c>
      <c r="L3389">
        <v>0.9</v>
      </c>
      <c r="M3389" s="2" t="s">
        <v>26</v>
      </c>
      <c r="N3389" s="2" t="s">
        <v>603</v>
      </c>
      <c r="O3389">
        <v>5</v>
      </c>
      <c r="P3389" t="b">
        <f>AND(I3389&gt;=0.95,AND(K3389&gt;=0.95,M3389&gt;=0.95))</f>
        <v>1</v>
      </c>
      <c r="Q3389" t="b">
        <f>AND(I3389&gt;=0.99,AND(K3389&gt;=0.99,M3389&gt;=0.99))</f>
        <v>1</v>
      </c>
      <c r="R3389" s="4" t="b">
        <f>AND(I3389&gt;=0.985,AND(K3389&gt;=0.985,M3389&gt;=0.985))</f>
        <v>1</v>
      </c>
      <c r="S3389" t="b">
        <f>AND(I3389&gt;=0.99985,AND(K3389&gt;=0.99985,M3389&gt;=0.99985))</f>
        <v>1</v>
      </c>
    </row>
    <row r="3390" spans="1:19" x14ac:dyDescent="0.3">
      <c r="A3390">
        <v>10</v>
      </c>
      <c r="B3390">
        <v>1</v>
      </c>
      <c r="D3390">
        <v>4</v>
      </c>
      <c r="F3390">
        <v>50</v>
      </c>
      <c r="G3390" s="2" t="s">
        <v>1538</v>
      </c>
      <c r="H3390" s="2" t="s">
        <v>184</v>
      </c>
      <c r="I3390" s="2" t="s">
        <v>76</v>
      </c>
      <c r="J3390">
        <v>1</v>
      </c>
      <c r="K3390">
        <v>0.83599999999999997</v>
      </c>
      <c r="L3390" s="2" t="s">
        <v>185</v>
      </c>
      <c r="M3390" s="2" t="s">
        <v>26</v>
      </c>
      <c r="N3390">
        <v>1</v>
      </c>
      <c r="O3390">
        <v>4</v>
      </c>
      <c r="P3390" t="b">
        <f>AND(I3390&gt;=0.95,AND(K3390&gt;=0.95,M3390&gt;=0.95))</f>
        <v>0</v>
      </c>
      <c r="Q3390" t="b">
        <f>AND(I3390&gt;=0.99,AND(K3390&gt;=0.99,M3390&gt;=0.99))</f>
        <v>0</v>
      </c>
      <c r="R3390" s="4" t="b">
        <f>AND(I3390&gt;=0.985,AND(K3390&gt;=0.985,M3390&gt;=0.985))</f>
        <v>0</v>
      </c>
      <c r="S3390" t="b">
        <f>AND(I3390&gt;=0.99985,AND(K3390&gt;=0.99985,M3390&gt;=0.99985))</f>
        <v>0</v>
      </c>
    </row>
    <row r="3391" spans="1:19" x14ac:dyDescent="0.3">
      <c r="A3391">
        <v>10</v>
      </c>
      <c r="B3391">
        <v>1</v>
      </c>
      <c r="D3391">
        <v>4</v>
      </c>
      <c r="E3391">
        <v>50</v>
      </c>
      <c r="F3391">
        <v>50</v>
      </c>
      <c r="G3391" s="2" t="s">
        <v>1538</v>
      </c>
      <c r="H3391" s="2" t="s">
        <v>2095</v>
      </c>
      <c r="I3391" s="2" t="s">
        <v>76</v>
      </c>
      <c r="J3391">
        <v>1</v>
      </c>
      <c r="K3391">
        <v>0.85363636363636297</v>
      </c>
      <c r="L3391">
        <v>0.93363636363636404</v>
      </c>
      <c r="M3391" s="2" t="s">
        <v>26</v>
      </c>
      <c r="N3391" s="2" t="s">
        <v>56</v>
      </c>
      <c r="O3391">
        <v>5</v>
      </c>
      <c r="P3391" t="b">
        <f>AND(I3391&gt;=0.95,AND(K3391&gt;=0.95,M3391&gt;=0.95))</f>
        <v>0</v>
      </c>
      <c r="Q3391" t="b">
        <f>AND(I3391&gt;=0.99,AND(K3391&gt;=0.99,M3391&gt;=0.99))</f>
        <v>0</v>
      </c>
      <c r="R3391" s="4" t="b">
        <f>AND(I3391&gt;=0.985,AND(K3391&gt;=0.985,M3391&gt;=0.985))</f>
        <v>0</v>
      </c>
      <c r="S3391" t="b">
        <f>AND(I3391&gt;=0.99985,AND(K3391&gt;=0.99985,M3391&gt;=0.99985))</f>
        <v>0</v>
      </c>
    </row>
    <row r="3392" spans="1:19" x14ac:dyDescent="0.3">
      <c r="A3392">
        <v>10</v>
      </c>
      <c r="B3392">
        <v>1</v>
      </c>
      <c r="C3392">
        <v>0</v>
      </c>
      <c r="D3392">
        <v>4</v>
      </c>
      <c r="E3392">
        <v>50</v>
      </c>
      <c r="F3392">
        <v>50</v>
      </c>
      <c r="G3392" s="2" t="s">
        <v>1538</v>
      </c>
      <c r="H3392" s="2" t="s">
        <v>1538</v>
      </c>
      <c r="I3392" s="2" t="s">
        <v>76</v>
      </c>
      <c r="J3392" s="2" t="s">
        <v>76</v>
      </c>
      <c r="K3392">
        <v>0.9</v>
      </c>
      <c r="L3392">
        <v>0.9</v>
      </c>
      <c r="M3392" s="2" t="s">
        <v>26</v>
      </c>
      <c r="N3392" s="2" t="s">
        <v>26</v>
      </c>
      <c r="O3392">
        <v>6</v>
      </c>
      <c r="P3392" t="b">
        <f>AND(I3392&gt;=0.95,AND(K3392&gt;=0.95,M3392&gt;=0.95))</f>
        <v>0</v>
      </c>
      <c r="Q3392" t="b">
        <f>AND(I3392&gt;=0.99,AND(K3392&gt;=0.99,M3392&gt;=0.99))</f>
        <v>0</v>
      </c>
      <c r="R3392" s="4" t="b">
        <f>AND(I3392&gt;=0.985,AND(K3392&gt;=0.985,M3392&gt;=0.985))</f>
        <v>0</v>
      </c>
      <c r="S3392" t="b">
        <f>AND(I3392&gt;=0.99985,AND(K3392&gt;=0.99985,M3392&gt;=0.99985))</f>
        <v>0</v>
      </c>
    </row>
    <row r="3393" spans="1:19" x14ac:dyDescent="0.3">
      <c r="B3393">
        <v>1</v>
      </c>
      <c r="D3393">
        <v>4</v>
      </c>
      <c r="F3393">
        <v>50</v>
      </c>
      <c r="G3393" s="2" t="s">
        <v>404</v>
      </c>
      <c r="H3393" s="2" t="s">
        <v>24</v>
      </c>
      <c r="I3393" s="2" t="s">
        <v>39</v>
      </c>
      <c r="J3393">
        <v>1</v>
      </c>
      <c r="K3393" s="2" t="s">
        <v>989</v>
      </c>
      <c r="L3393" s="2" t="s">
        <v>56</v>
      </c>
      <c r="M3393" s="2" t="s">
        <v>26</v>
      </c>
      <c r="N3393">
        <v>1</v>
      </c>
      <c r="O3393">
        <v>3</v>
      </c>
      <c r="P3393" t="b">
        <f>AND(I3393&gt;=0.95,AND(K3393&gt;=0.95,M3393&gt;=0.95))</f>
        <v>1</v>
      </c>
      <c r="Q3393" t="b">
        <f>AND(I3393&gt;=0.99,AND(K3393&gt;=0.99,M3393&gt;=0.99))</f>
        <v>1</v>
      </c>
      <c r="R3393" s="4" t="b">
        <f>AND(I3393&gt;=0.985,AND(K3393&gt;=0.985,M3393&gt;=0.985))</f>
        <v>1</v>
      </c>
      <c r="S3393" t="b">
        <f>AND(I3393&gt;=0.99985,AND(K3393&gt;=0.99985,M3393&gt;=0.99985))</f>
        <v>1</v>
      </c>
    </row>
    <row r="3394" spans="1:19" x14ac:dyDescent="0.3">
      <c r="B3394">
        <v>1</v>
      </c>
      <c r="C3394">
        <v>0</v>
      </c>
      <c r="D3394">
        <v>4</v>
      </c>
      <c r="F3394">
        <v>50</v>
      </c>
      <c r="G3394" s="2" t="s">
        <v>404</v>
      </c>
      <c r="H3394" s="2" t="s">
        <v>249</v>
      </c>
      <c r="I3394" s="2" t="s">
        <v>39</v>
      </c>
      <c r="J3394">
        <v>0.439818181818181</v>
      </c>
      <c r="K3394" s="2" t="s">
        <v>1295</v>
      </c>
      <c r="L3394">
        <v>0.9</v>
      </c>
      <c r="M3394" s="2" t="s">
        <v>26</v>
      </c>
      <c r="N3394" s="2" t="s">
        <v>251</v>
      </c>
      <c r="O3394">
        <v>4</v>
      </c>
      <c r="P3394" t="b">
        <f>AND(I3394&gt;=0.95,AND(K3394&gt;=0.95,M3394&gt;=0.95))</f>
        <v>1</v>
      </c>
      <c r="Q3394" t="b">
        <f>AND(I3394&gt;=0.99,AND(K3394&gt;=0.99,M3394&gt;=0.99))</f>
        <v>1</v>
      </c>
      <c r="R3394" s="4" t="b">
        <f>AND(I3394&gt;=0.985,AND(K3394&gt;=0.985,M3394&gt;=0.985))</f>
        <v>1</v>
      </c>
      <c r="S3394" t="b">
        <f>AND(I3394&gt;=0.99985,AND(K3394&gt;=0.99985,M3394&gt;=0.99985))</f>
        <v>1</v>
      </c>
    </row>
    <row r="3395" spans="1:19" x14ac:dyDescent="0.3">
      <c r="B3395">
        <v>1</v>
      </c>
      <c r="D3395">
        <v>4</v>
      </c>
      <c r="E3395">
        <v>50</v>
      </c>
      <c r="F3395">
        <v>50</v>
      </c>
      <c r="G3395" s="2" t="s">
        <v>404</v>
      </c>
      <c r="H3395" s="2" t="s">
        <v>303</v>
      </c>
      <c r="I3395" s="2" t="s">
        <v>39</v>
      </c>
      <c r="J3395">
        <v>1</v>
      </c>
      <c r="K3395" s="2" t="s">
        <v>989</v>
      </c>
      <c r="L3395">
        <v>0.99885454545454599</v>
      </c>
      <c r="M3395" s="2" t="s">
        <v>26</v>
      </c>
      <c r="N3395" s="2" t="s">
        <v>136</v>
      </c>
      <c r="O3395">
        <v>4</v>
      </c>
      <c r="P3395" t="b">
        <f>AND(I3395&gt;=0.95,AND(K3395&gt;=0.95,M3395&gt;=0.95))</f>
        <v>1</v>
      </c>
      <c r="Q3395" t="b">
        <f>AND(I3395&gt;=0.99,AND(K3395&gt;=0.99,M3395&gt;=0.99))</f>
        <v>1</v>
      </c>
      <c r="R3395" s="4" t="b">
        <f>AND(I3395&gt;=0.985,AND(K3395&gt;=0.985,M3395&gt;=0.985))</f>
        <v>1</v>
      </c>
      <c r="S3395" t="b">
        <f>AND(I3395&gt;=0.99985,AND(K3395&gt;=0.99985,M3395&gt;=0.99985))</f>
        <v>1</v>
      </c>
    </row>
    <row r="3396" spans="1:19" x14ac:dyDescent="0.3">
      <c r="A3396">
        <v>30</v>
      </c>
      <c r="B3396">
        <v>1</v>
      </c>
      <c r="D3396">
        <v>4</v>
      </c>
      <c r="F3396">
        <v>50</v>
      </c>
      <c r="G3396" s="2" t="s">
        <v>404</v>
      </c>
      <c r="H3396" s="2" t="s">
        <v>34</v>
      </c>
      <c r="I3396" s="2" t="s">
        <v>39</v>
      </c>
      <c r="J3396">
        <v>1</v>
      </c>
      <c r="K3396" s="2" t="s">
        <v>1552</v>
      </c>
      <c r="L3396" s="2" t="s">
        <v>56</v>
      </c>
      <c r="M3396" s="2" t="s">
        <v>26</v>
      </c>
      <c r="N3396">
        <v>1</v>
      </c>
      <c r="O3396">
        <v>4</v>
      </c>
      <c r="P3396" t="b">
        <f>AND(I3396&gt;=0.95,AND(K3396&gt;=0.95,M3396&gt;=0.95))</f>
        <v>1</v>
      </c>
      <c r="Q3396" t="b">
        <f>AND(I3396&gt;=0.99,AND(K3396&gt;=0.99,M3396&gt;=0.99))</f>
        <v>1</v>
      </c>
      <c r="R3396" s="4" t="b">
        <f>AND(I3396&gt;=0.985,AND(K3396&gt;=0.985,M3396&gt;=0.985))</f>
        <v>1</v>
      </c>
      <c r="S3396" t="b">
        <f>AND(I3396&gt;=0.99985,AND(K3396&gt;=0.99985,M3396&gt;=0.99985))</f>
        <v>1</v>
      </c>
    </row>
    <row r="3397" spans="1:19" x14ac:dyDescent="0.3">
      <c r="B3397">
        <v>1</v>
      </c>
      <c r="C3397">
        <v>0</v>
      </c>
      <c r="D3397">
        <v>4</v>
      </c>
      <c r="E3397">
        <v>50</v>
      </c>
      <c r="F3397">
        <v>50</v>
      </c>
      <c r="G3397" s="2" t="s">
        <v>404</v>
      </c>
      <c r="H3397" s="2" t="s">
        <v>249</v>
      </c>
      <c r="I3397" s="2" t="s">
        <v>39</v>
      </c>
      <c r="J3397">
        <v>0.439818181818181</v>
      </c>
      <c r="K3397" s="2" t="s">
        <v>1295</v>
      </c>
      <c r="L3397">
        <v>0.9</v>
      </c>
      <c r="M3397" s="2" t="s">
        <v>26</v>
      </c>
      <c r="N3397" s="2" t="s">
        <v>26</v>
      </c>
      <c r="O3397">
        <v>5</v>
      </c>
      <c r="P3397" t="b">
        <f>AND(I3397&gt;=0.95,AND(K3397&gt;=0.95,M3397&gt;=0.95))</f>
        <v>1</v>
      </c>
      <c r="Q3397" t="b">
        <f>AND(I3397&gt;=0.99,AND(K3397&gt;=0.99,M3397&gt;=0.99))</f>
        <v>1</v>
      </c>
      <c r="R3397" s="4" t="b">
        <f>AND(I3397&gt;=0.985,AND(K3397&gt;=0.985,M3397&gt;=0.985))</f>
        <v>1</v>
      </c>
      <c r="S3397" t="b">
        <f>AND(I3397&gt;=0.99985,AND(K3397&gt;=0.99985,M3397&gt;=0.99985))</f>
        <v>1</v>
      </c>
    </row>
    <row r="3398" spans="1:19" x14ac:dyDescent="0.3">
      <c r="A3398">
        <v>30</v>
      </c>
      <c r="B3398">
        <v>1</v>
      </c>
      <c r="C3398">
        <v>0</v>
      </c>
      <c r="D3398">
        <v>4</v>
      </c>
      <c r="E3398">
        <v>50</v>
      </c>
      <c r="G3398" s="2" t="s">
        <v>404</v>
      </c>
      <c r="H3398" s="2" t="s">
        <v>1867</v>
      </c>
      <c r="I3398" s="2" t="s">
        <v>39</v>
      </c>
      <c r="J3398" s="2" t="s">
        <v>1553</v>
      </c>
      <c r="K3398" s="2" t="s">
        <v>1838</v>
      </c>
      <c r="L3398" s="2" t="s">
        <v>720</v>
      </c>
      <c r="M3398" s="2" t="s">
        <v>26</v>
      </c>
      <c r="N3398" s="2" t="s">
        <v>106</v>
      </c>
      <c r="O3398">
        <v>5</v>
      </c>
      <c r="P3398" t="b">
        <f>AND(I3398&gt;=0.95,AND(K3398&gt;=0.95,M3398&gt;=0.95))</f>
        <v>1</v>
      </c>
      <c r="Q3398" t="b">
        <f>AND(I3398&gt;=0.99,AND(K3398&gt;=0.99,M3398&gt;=0.99))</f>
        <v>1</v>
      </c>
      <c r="R3398" s="4" t="b">
        <f>AND(I3398&gt;=0.985,AND(K3398&gt;=0.985,M3398&gt;=0.985))</f>
        <v>1</v>
      </c>
      <c r="S3398" t="b">
        <f>AND(I3398&gt;=0.99985,AND(K3398&gt;=0.99985,M3398&gt;=0.99985))</f>
        <v>1</v>
      </c>
    </row>
    <row r="3399" spans="1:19" x14ac:dyDescent="0.3">
      <c r="A3399">
        <v>30</v>
      </c>
      <c r="B3399">
        <v>1</v>
      </c>
      <c r="C3399">
        <v>0</v>
      </c>
      <c r="D3399">
        <v>4</v>
      </c>
      <c r="F3399">
        <v>50</v>
      </c>
      <c r="G3399" s="2" t="s">
        <v>404</v>
      </c>
      <c r="H3399" s="2" t="s">
        <v>1868</v>
      </c>
      <c r="I3399" s="2" t="s">
        <v>39</v>
      </c>
      <c r="J3399" s="2" t="s">
        <v>1869</v>
      </c>
      <c r="K3399" s="2" t="s">
        <v>1339</v>
      </c>
      <c r="L3399" s="2" t="s">
        <v>720</v>
      </c>
      <c r="M3399" s="2" t="s">
        <v>26</v>
      </c>
      <c r="N3399" s="2" t="s">
        <v>26</v>
      </c>
      <c r="O3399">
        <v>5</v>
      </c>
      <c r="P3399" t="b">
        <f>AND(I3399&gt;=0.95,AND(K3399&gt;=0.95,M3399&gt;=0.95))</f>
        <v>1</v>
      </c>
      <c r="Q3399" t="b">
        <f>AND(I3399&gt;=0.99,AND(K3399&gt;=0.99,M3399&gt;=0.99))</f>
        <v>1</v>
      </c>
      <c r="R3399" s="4" t="b">
        <f>AND(I3399&gt;=0.985,AND(K3399&gt;=0.985,M3399&gt;=0.985))</f>
        <v>1</v>
      </c>
      <c r="S3399" t="b">
        <f>AND(I3399&gt;=0.99985,AND(K3399&gt;=0.99985,M3399&gt;=0.99985))</f>
        <v>1</v>
      </c>
    </row>
    <row r="3400" spans="1:19" x14ac:dyDescent="0.3">
      <c r="A3400">
        <v>30</v>
      </c>
      <c r="B3400">
        <v>1</v>
      </c>
      <c r="D3400">
        <v>4</v>
      </c>
      <c r="E3400">
        <v>50</v>
      </c>
      <c r="F3400">
        <v>50</v>
      </c>
      <c r="G3400" s="2" t="s">
        <v>404</v>
      </c>
      <c r="H3400" s="2" t="s">
        <v>888</v>
      </c>
      <c r="I3400" s="2" t="s">
        <v>39</v>
      </c>
      <c r="J3400">
        <v>0.99244545454545896</v>
      </c>
      <c r="K3400" s="2" t="s">
        <v>1552</v>
      </c>
      <c r="L3400">
        <v>0.95743636363636397</v>
      </c>
      <c r="M3400" s="2" t="s">
        <v>26</v>
      </c>
      <c r="N3400" s="2" t="s">
        <v>37</v>
      </c>
      <c r="O3400">
        <v>5</v>
      </c>
      <c r="P3400" t="b">
        <f>AND(I3400&gt;=0.95,AND(K3400&gt;=0.95,M3400&gt;=0.95))</f>
        <v>1</v>
      </c>
      <c r="Q3400" t="b">
        <f>AND(I3400&gt;=0.99,AND(K3400&gt;=0.99,M3400&gt;=0.99))</f>
        <v>1</v>
      </c>
      <c r="R3400" s="4" t="b">
        <f>AND(I3400&gt;=0.985,AND(K3400&gt;=0.985,M3400&gt;=0.985))</f>
        <v>1</v>
      </c>
      <c r="S3400" t="b">
        <f>AND(I3400&gt;=0.99985,AND(K3400&gt;=0.99985,M3400&gt;=0.99985))</f>
        <v>1</v>
      </c>
    </row>
    <row r="3401" spans="1:19" x14ac:dyDescent="0.3">
      <c r="A3401">
        <v>30</v>
      </c>
      <c r="B3401">
        <v>1</v>
      </c>
      <c r="C3401">
        <v>0</v>
      </c>
      <c r="D3401">
        <v>4</v>
      </c>
      <c r="E3401">
        <v>50</v>
      </c>
      <c r="F3401">
        <v>50</v>
      </c>
      <c r="G3401" s="2" t="s">
        <v>404</v>
      </c>
      <c r="H3401" s="2" t="s">
        <v>404</v>
      </c>
      <c r="I3401" s="2" t="s">
        <v>39</v>
      </c>
      <c r="J3401" s="2" t="s">
        <v>39</v>
      </c>
      <c r="K3401" s="2" t="s">
        <v>720</v>
      </c>
      <c r="L3401" s="2" t="s">
        <v>720</v>
      </c>
      <c r="M3401" s="2" t="s">
        <v>26</v>
      </c>
      <c r="N3401" s="2" t="s">
        <v>26</v>
      </c>
      <c r="O3401">
        <v>6</v>
      </c>
      <c r="P3401" t="b">
        <f>AND(I3401&gt;=0.95,AND(K3401&gt;=0.95,M3401&gt;=0.95))</f>
        <v>1</v>
      </c>
      <c r="Q3401" t="b">
        <f>AND(I3401&gt;=0.99,AND(K3401&gt;=0.99,M3401&gt;=0.99))</f>
        <v>1</v>
      </c>
      <c r="R3401" s="4" t="b">
        <f>AND(I3401&gt;=0.985,AND(K3401&gt;=0.985,M3401&gt;=0.985))</f>
        <v>1</v>
      </c>
      <c r="S3401" t="b">
        <f>AND(I3401&gt;=0.99985,AND(K3401&gt;=0.99985,M3401&gt;=0.99985))</f>
        <v>1</v>
      </c>
    </row>
    <row r="3402" spans="1:19" x14ac:dyDescent="0.3">
      <c r="A3402">
        <v>30</v>
      </c>
      <c r="B3402">
        <v>1</v>
      </c>
      <c r="C3402">
        <v>0</v>
      </c>
      <c r="G3402" s="2" t="s">
        <v>404</v>
      </c>
      <c r="H3402" s="2" t="s">
        <v>405</v>
      </c>
      <c r="I3402" s="2" t="s">
        <v>39</v>
      </c>
      <c r="J3402" s="2" t="s">
        <v>406</v>
      </c>
      <c r="K3402" s="2" t="s">
        <v>407</v>
      </c>
      <c r="L3402" s="2" t="s">
        <v>139</v>
      </c>
      <c r="M3402">
        <v>0.29799999999999999</v>
      </c>
      <c r="N3402" s="2" t="s">
        <v>140</v>
      </c>
      <c r="O3402">
        <v>3</v>
      </c>
      <c r="P3402" t="b">
        <f>AND(I3402&gt;=0.95,AND(K3402&gt;=0.95,M3402&gt;=0.95))</f>
        <v>0</v>
      </c>
      <c r="Q3402" t="b">
        <f>AND(I3402&gt;=0.99,AND(K3402&gt;=0.99,M3402&gt;=0.99))</f>
        <v>0</v>
      </c>
      <c r="R3402" s="4" t="b">
        <f>AND(I3402&gt;=0.985,AND(K3402&gt;=0.985,M3402&gt;=0.985))</f>
        <v>0</v>
      </c>
      <c r="S3402" t="b">
        <f>AND(I3402&gt;=0.99985,AND(K3402&gt;=0.99985,M3402&gt;=0.99985))</f>
        <v>0</v>
      </c>
    </row>
    <row r="3403" spans="1:19" x14ac:dyDescent="0.3">
      <c r="A3403">
        <v>30</v>
      </c>
      <c r="B3403">
        <v>1</v>
      </c>
      <c r="C3403">
        <v>0</v>
      </c>
      <c r="D3403">
        <v>4</v>
      </c>
      <c r="G3403" s="2" t="s">
        <v>404</v>
      </c>
      <c r="H3403" s="2" t="s">
        <v>718</v>
      </c>
      <c r="I3403" s="2" t="s">
        <v>39</v>
      </c>
      <c r="J3403" s="2" t="s">
        <v>719</v>
      </c>
      <c r="K3403" s="2" t="s">
        <v>1339</v>
      </c>
      <c r="L3403" s="2" t="s">
        <v>720</v>
      </c>
      <c r="M3403">
        <v>0.29799999999999999</v>
      </c>
      <c r="N3403" s="2" t="s">
        <v>106</v>
      </c>
      <c r="O3403">
        <v>4</v>
      </c>
      <c r="P3403" t="b">
        <f>AND(I3403&gt;=0.95,AND(K3403&gt;=0.95,M3403&gt;=0.95))</f>
        <v>0</v>
      </c>
      <c r="Q3403" t="b">
        <f>AND(I3403&gt;=0.99,AND(K3403&gt;=0.99,M3403&gt;=0.99))</f>
        <v>0</v>
      </c>
      <c r="R3403" s="4" t="b">
        <f>AND(I3403&gt;=0.985,AND(K3403&gt;=0.985,M3403&gt;=0.985))</f>
        <v>0</v>
      </c>
      <c r="S3403" t="b">
        <f>AND(I3403&gt;=0.99985,AND(K3403&gt;=0.99985,M3403&gt;=0.99985))</f>
        <v>0</v>
      </c>
    </row>
    <row r="3404" spans="1:19" x14ac:dyDescent="0.3">
      <c r="A3404">
        <v>40</v>
      </c>
      <c r="C3404">
        <v>3</v>
      </c>
      <c r="D3404">
        <v>4</v>
      </c>
      <c r="F3404">
        <v>50</v>
      </c>
      <c r="G3404" s="2" t="s">
        <v>2177</v>
      </c>
      <c r="H3404">
        <v>0.99366060606060602</v>
      </c>
      <c r="I3404" s="2" t="s">
        <v>2178</v>
      </c>
      <c r="J3404">
        <v>1</v>
      </c>
      <c r="K3404" s="2" t="s">
        <v>2179</v>
      </c>
      <c r="L3404" s="2" t="s">
        <v>801</v>
      </c>
      <c r="M3404" s="2" t="s">
        <v>26</v>
      </c>
      <c r="N3404">
        <v>1</v>
      </c>
      <c r="O3404">
        <v>4</v>
      </c>
      <c r="P3404" t="b">
        <f>AND(I3404&gt;=0.95,AND(K3404&gt;=0.95,M3404&gt;=0.95))</f>
        <v>1</v>
      </c>
      <c r="Q3404" t="b">
        <f>AND(I3404&gt;=0.99,AND(K3404&gt;=0.99,M3404&gt;=0.99))</f>
        <v>1</v>
      </c>
      <c r="R3404" s="4" t="b">
        <f>AND(I3404&gt;=0.985,AND(K3404&gt;=0.985,M3404&gt;=0.985))</f>
        <v>1</v>
      </c>
      <c r="S3404" t="b">
        <f>AND(I3404&gt;=0.99985,AND(K3404&gt;=0.99985,M3404&gt;=0.99985))</f>
        <v>1</v>
      </c>
    </row>
    <row r="3405" spans="1:19" x14ac:dyDescent="0.3">
      <c r="A3405">
        <v>40</v>
      </c>
      <c r="B3405">
        <v>0</v>
      </c>
      <c r="C3405">
        <v>3</v>
      </c>
      <c r="D3405">
        <v>4</v>
      </c>
      <c r="F3405">
        <v>50</v>
      </c>
      <c r="G3405" s="2" t="s">
        <v>2177</v>
      </c>
      <c r="H3405" s="2" t="s">
        <v>1380</v>
      </c>
      <c r="I3405" s="2" t="s">
        <v>2178</v>
      </c>
      <c r="J3405" s="2" t="s">
        <v>1381</v>
      </c>
      <c r="K3405" s="2" t="s">
        <v>2179</v>
      </c>
      <c r="L3405">
        <v>0.89990909090909099</v>
      </c>
      <c r="M3405" s="2" t="s">
        <v>26</v>
      </c>
      <c r="N3405" s="2" t="s">
        <v>1382</v>
      </c>
      <c r="O3405">
        <v>5</v>
      </c>
      <c r="P3405" t="b">
        <f>AND(I3405&gt;=0.95,AND(K3405&gt;=0.95,M3405&gt;=0.95))</f>
        <v>1</v>
      </c>
      <c r="Q3405" t="b">
        <f>AND(I3405&gt;=0.99,AND(K3405&gt;=0.99,M3405&gt;=0.99))</f>
        <v>1</v>
      </c>
      <c r="R3405" s="4" t="b">
        <f>AND(I3405&gt;=0.985,AND(K3405&gt;=0.985,M3405&gt;=0.985))</f>
        <v>1</v>
      </c>
      <c r="S3405" t="b">
        <f>AND(I3405&gt;=0.99985,AND(K3405&gt;=0.99985,M3405&gt;=0.99985))</f>
        <v>1</v>
      </c>
    </row>
    <row r="3406" spans="1:19" x14ac:dyDescent="0.3">
      <c r="A3406">
        <v>40</v>
      </c>
      <c r="C3406">
        <v>3</v>
      </c>
      <c r="D3406">
        <v>4</v>
      </c>
      <c r="E3406">
        <v>50</v>
      </c>
      <c r="F3406">
        <v>50</v>
      </c>
      <c r="G3406" s="2" t="s">
        <v>2177</v>
      </c>
      <c r="H3406" s="2" t="s">
        <v>1987</v>
      </c>
      <c r="I3406" s="2" t="s">
        <v>2178</v>
      </c>
      <c r="J3406" s="2" t="s">
        <v>1988</v>
      </c>
      <c r="K3406" s="2" t="s">
        <v>2179</v>
      </c>
      <c r="L3406" s="2" t="s">
        <v>1946</v>
      </c>
      <c r="M3406" s="2" t="s">
        <v>26</v>
      </c>
      <c r="N3406" s="2" t="s">
        <v>1989</v>
      </c>
      <c r="O3406">
        <v>5</v>
      </c>
      <c r="P3406" t="b">
        <f>AND(I3406&gt;=0.95,AND(K3406&gt;=0.95,M3406&gt;=0.95))</f>
        <v>1</v>
      </c>
      <c r="Q3406" t="b">
        <f>AND(I3406&gt;=0.99,AND(K3406&gt;=0.99,M3406&gt;=0.99))</f>
        <v>1</v>
      </c>
      <c r="R3406" s="4" t="b">
        <f>AND(I3406&gt;=0.985,AND(K3406&gt;=0.985,M3406&gt;=0.985))</f>
        <v>1</v>
      </c>
      <c r="S3406" t="b">
        <f>AND(I3406&gt;=0.99985,AND(K3406&gt;=0.99985,M3406&gt;=0.99985))</f>
        <v>1</v>
      </c>
    </row>
    <row r="3407" spans="1:19" x14ac:dyDescent="0.3">
      <c r="A3407">
        <v>40</v>
      </c>
      <c r="B3407">
        <v>0</v>
      </c>
      <c r="C3407">
        <v>3</v>
      </c>
      <c r="D3407">
        <v>4</v>
      </c>
      <c r="E3407">
        <v>50</v>
      </c>
      <c r="F3407">
        <v>50</v>
      </c>
      <c r="G3407" s="2" t="s">
        <v>2177</v>
      </c>
      <c r="H3407" s="2" t="s">
        <v>2177</v>
      </c>
      <c r="I3407" s="2" t="s">
        <v>2178</v>
      </c>
      <c r="J3407" s="2" t="s">
        <v>2178</v>
      </c>
      <c r="K3407" s="2" t="s">
        <v>2179</v>
      </c>
      <c r="L3407" s="2" t="s">
        <v>2179</v>
      </c>
      <c r="M3407" s="2" t="s">
        <v>26</v>
      </c>
      <c r="N3407" s="2" t="s">
        <v>26</v>
      </c>
      <c r="O3407">
        <v>6</v>
      </c>
      <c r="P3407" t="b">
        <f>AND(I3407&gt;=0.95,AND(K3407&gt;=0.95,M3407&gt;=0.95))</f>
        <v>1</v>
      </c>
      <c r="Q3407" t="b">
        <f>AND(I3407&gt;=0.99,AND(K3407&gt;=0.99,M3407&gt;=0.99))</f>
        <v>1</v>
      </c>
      <c r="R3407" s="4" t="b">
        <f>AND(I3407&gt;=0.985,AND(K3407&gt;=0.985,M3407&gt;=0.985))</f>
        <v>1</v>
      </c>
      <c r="S3407" t="b">
        <f>AND(I3407&gt;=0.99985,AND(K3407&gt;=0.99985,M3407&gt;=0.99985))</f>
        <v>1</v>
      </c>
    </row>
    <row r="3408" spans="1:19" x14ac:dyDescent="0.3">
      <c r="A3408">
        <v>40</v>
      </c>
      <c r="D3408">
        <v>3</v>
      </c>
      <c r="G3408" s="2" t="s">
        <v>211</v>
      </c>
      <c r="H3408" s="2" t="s">
        <v>212</v>
      </c>
      <c r="I3408" s="2" t="s">
        <v>213</v>
      </c>
      <c r="J3408">
        <v>1</v>
      </c>
      <c r="K3408" s="2" t="s">
        <v>214</v>
      </c>
      <c r="L3408" s="2" t="s">
        <v>30</v>
      </c>
      <c r="M3408" s="2" t="s">
        <v>26</v>
      </c>
      <c r="N3408">
        <v>1</v>
      </c>
      <c r="O3408">
        <v>2</v>
      </c>
      <c r="P3408" t="b">
        <f>AND(I3408&gt;=0.95,AND(K3408&gt;=0.95,M3408&gt;=0.95))</f>
        <v>1</v>
      </c>
      <c r="Q3408" t="b">
        <f>AND(I3408&gt;=0.99,AND(K3408&gt;=0.99,M3408&gt;=0.99))</f>
        <v>1</v>
      </c>
      <c r="R3408" s="4" t="b">
        <f>AND(I3408&gt;=0.985,AND(K3408&gt;=0.985,M3408&gt;=0.985))</f>
        <v>1</v>
      </c>
      <c r="S3408" t="b">
        <f>AND(I3408&gt;=0.99985,AND(K3408&gt;=0.99985,M3408&gt;=0.99985))</f>
        <v>1</v>
      </c>
    </row>
    <row r="3409" spans="1:19" x14ac:dyDescent="0.3">
      <c r="A3409">
        <v>40</v>
      </c>
      <c r="B3409">
        <v>0</v>
      </c>
      <c r="D3409">
        <v>3</v>
      </c>
      <c r="G3409" s="2" t="s">
        <v>211</v>
      </c>
      <c r="H3409" s="2" t="s">
        <v>494</v>
      </c>
      <c r="I3409" s="2" t="s">
        <v>213</v>
      </c>
      <c r="J3409">
        <v>1</v>
      </c>
      <c r="K3409" s="2" t="s">
        <v>214</v>
      </c>
      <c r="L3409" s="2" t="s">
        <v>222</v>
      </c>
      <c r="M3409" s="2" t="s">
        <v>26</v>
      </c>
      <c r="N3409">
        <v>1</v>
      </c>
      <c r="O3409">
        <v>3</v>
      </c>
      <c r="P3409" t="b">
        <f>AND(I3409&gt;=0.95,AND(K3409&gt;=0.95,M3409&gt;=0.95))</f>
        <v>1</v>
      </c>
      <c r="Q3409" t="b">
        <f>AND(I3409&gt;=0.99,AND(K3409&gt;=0.99,M3409&gt;=0.99))</f>
        <v>1</v>
      </c>
      <c r="R3409" s="4" t="b">
        <f>AND(I3409&gt;=0.985,AND(K3409&gt;=0.985,M3409&gt;=0.985))</f>
        <v>1</v>
      </c>
      <c r="S3409" t="b">
        <f>AND(I3409&gt;=0.99985,AND(K3409&gt;=0.99985,M3409&gt;=0.99985))</f>
        <v>1</v>
      </c>
    </row>
    <row r="3410" spans="1:19" x14ac:dyDescent="0.3">
      <c r="A3410">
        <v>40</v>
      </c>
      <c r="C3410">
        <v>0</v>
      </c>
      <c r="D3410">
        <v>3</v>
      </c>
      <c r="G3410" s="2" t="s">
        <v>211</v>
      </c>
      <c r="H3410" s="2" t="s">
        <v>767</v>
      </c>
      <c r="I3410" s="2" t="s">
        <v>213</v>
      </c>
      <c r="J3410" s="2" t="s">
        <v>768</v>
      </c>
      <c r="K3410" s="2" t="s">
        <v>769</v>
      </c>
      <c r="L3410">
        <v>0.9</v>
      </c>
      <c r="M3410" s="2" t="s">
        <v>26</v>
      </c>
      <c r="N3410" s="2" t="s">
        <v>770</v>
      </c>
      <c r="O3410">
        <v>3</v>
      </c>
      <c r="P3410" t="b">
        <f>AND(I3410&gt;=0.95,AND(K3410&gt;=0.95,M3410&gt;=0.95))</f>
        <v>1</v>
      </c>
      <c r="Q3410" t="b">
        <f>AND(I3410&gt;=0.99,AND(K3410&gt;=0.99,M3410&gt;=0.99))</f>
        <v>1</v>
      </c>
      <c r="R3410" s="4" t="b">
        <f>AND(I3410&gt;=0.985,AND(K3410&gt;=0.985,M3410&gt;=0.985))</f>
        <v>1</v>
      </c>
      <c r="S3410" t="b">
        <f>AND(I3410&gt;=0.99985,AND(K3410&gt;=0.99985,M3410&gt;=0.99985))</f>
        <v>1</v>
      </c>
    </row>
    <row r="3411" spans="1:19" x14ac:dyDescent="0.3">
      <c r="A3411">
        <v>40</v>
      </c>
      <c r="D3411">
        <v>3</v>
      </c>
      <c r="E3411">
        <v>100</v>
      </c>
      <c r="G3411" s="2" t="s">
        <v>211</v>
      </c>
      <c r="H3411" s="2" t="s">
        <v>212</v>
      </c>
      <c r="I3411" s="2" t="s">
        <v>213</v>
      </c>
      <c r="J3411">
        <v>1</v>
      </c>
      <c r="K3411" s="2" t="s">
        <v>214</v>
      </c>
      <c r="L3411" s="2" t="s">
        <v>30</v>
      </c>
      <c r="M3411" s="2" t="s">
        <v>26</v>
      </c>
      <c r="N3411">
        <v>1</v>
      </c>
      <c r="O3411">
        <v>3</v>
      </c>
      <c r="P3411" t="b">
        <f>AND(I3411&gt;=0.95,AND(K3411&gt;=0.95,M3411&gt;=0.95))</f>
        <v>1</v>
      </c>
      <c r="Q3411" t="b">
        <f>AND(I3411&gt;=0.99,AND(K3411&gt;=0.99,M3411&gt;=0.99))</f>
        <v>1</v>
      </c>
      <c r="R3411" s="4" t="b">
        <f>AND(I3411&gt;=0.985,AND(K3411&gt;=0.985,M3411&gt;=0.985))</f>
        <v>1</v>
      </c>
      <c r="S3411" t="b">
        <f>AND(I3411&gt;=0.99985,AND(K3411&gt;=0.99985,M3411&gt;=0.99985))</f>
        <v>1</v>
      </c>
    </row>
    <row r="3412" spans="1:19" x14ac:dyDescent="0.3">
      <c r="A3412">
        <v>40</v>
      </c>
      <c r="D3412">
        <v>3</v>
      </c>
      <c r="F3412">
        <v>80</v>
      </c>
      <c r="G3412" s="2" t="s">
        <v>211</v>
      </c>
      <c r="H3412" s="2" t="s">
        <v>923</v>
      </c>
      <c r="I3412" s="2" t="s">
        <v>213</v>
      </c>
      <c r="J3412">
        <v>1</v>
      </c>
      <c r="K3412" s="2" t="s">
        <v>924</v>
      </c>
      <c r="L3412" s="2" t="s">
        <v>925</v>
      </c>
      <c r="M3412" s="2" t="s">
        <v>26</v>
      </c>
      <c r="N3412">
        <v>1</v>
      </c>
      <c r="O3412">
        <v>3</v>
      </c>
      <c r="P3412" t="b">
        <f>AND(I3412&gt;=0.95,AND(K3412&gt;=0.95,M3412&gt;=0.95))</f>
        <v>1</v>
      </c>
      <c r="Q3412" t="b">
        <f>AND(I3412&gt;=0.99,AND(K3412&gt;=0.99,M3412&gt;=0.99))</f>
        <v>1</v>
      </c>
      <c r="R3412" s="4" t="b">
        <f>AND(I3412&gt;=0.985,AND(K3412&gt;=0.985,M3412&gt;=0.985))</f>
        <v>1</v>
      </c>
      <c r="S3412" t="b">
        <f>AND(I3412&gt;=0.99985,AND(K3412&gt;=0.99985,M3412&gt;=0.99985))</f>
        <v>1</v>
      </c>
    </row>
    <row r="3413" spans="1:19" x14ac:dyDescent="0.3">
      <c r="A3413">
        <v>40</v>
      </c>
      <c r="B3413">
        <v>0</v>
      </c>
      <c r="C3413">
        <v>0</v>
      </c>
      <c r="D3413">
        <v>3</v>
      </c>
      <c r="G3413" s="2" t="s">
        <v>211</v>
      </c>
      <c r="H3413" s="2" t="s">
        <v>1366</v>
      </c>
      <c r="I3413" s="2" t="s">
        <v>213</v>
      </c>
      <c r="J3413" s="2" t="s">
        <v>1367</v>
      </c>
      <c r="K3413" s="2" t="s">
        <v>769</v>
      </c>
      <c r="L3413">
        <v>0.9</v>
      </c>
      <c r="M3413" s="2" t="s">
        <v>26</v>
      </c>
      <c r="N3413" s="2" t="s">
        <v>1368</v>
      </c>
      <c r="O3413">
        <v>4</v>
      </c>
      <c r="P3413" t="b">
        <f>AND(I3413&gt;=0.95,AND(K3413&gt;=0.95,M3413&gt;=0.95))</f>
        <v>1</v>
      </c>
      <c r="Q3413" t="b">
        <f>AND(I3413&gt;=0.99,AND(K3413&gt;=0.99,M3413&gt;=0.99))</f>
        <v>1</v>
      </c>
      <c r="R3413" s="4" t="b">
        <f>AND(I3413&gt;=0.985,AND(K3413&gt;=0.985,M3413&gt;=0.985))</f>
        <v>1</v>
      </c>
      <c r="S3413" t="b">
        <f>AND(I3413&gt;=0.99985,AND(K3413&gt;=0.99985,M3413&gt;=0.99985))</f>
        <v>1</v>
      </c>
    </row>
    <row r="3414" spans="1:19" x14ac:dyDescent="0.3">
      <c r="A3414">
        <v>40</v>
      </c>
      <c r="B3414">
        <v>0</v>
      </c>
      <c r="D3414">
        <v>3</v>
      </c>
      <c r="E3414">
        <v>100</v>
      </c>
      <c r="G3414" s="2" t="s">
        <v>211</v>
      </c>
      <c r="H3414" s="2" t="s">
        <v>494</v>
      </c>
      <c r="I3414" s="2" t="s">
        <v>213</v>
      </c>
      <c r="J3414">
        <v>1</v>
      </c>
      <c r="K3414" s="2" t="s">
        <v>214</v>
      </c>
      <c r="L3414" s="2" t="s">
        <v>222</v>
      </c>
      <c r="M3414" s="2" t="s">
        <v>26</v>
      </c>
      <c r="N3414">
        <v>1</v>
      </c>
      <c r="O3414">
        <v>4</v>
      </c>
      <c r="P3414" t="b">
        <f>AND(I3414&gt;=0.95,AND(K3414&gt;=0.95,M3414&gt;=0.95))</f>
        <v>1</v>
      </c>
      <c r="Q3414" t="b">
        <f>AND(I3414&gt;=0.99,AND(K3414&gt;=0.99,M3414&gt;=0.99))</f>
        <v>1</v>
      </c>
      <c r="R3414" s="4" t="b">
        <f>AND(I3414&gt;=0.985,AND(K3414&gt;=0.985,M3414&gt;=0.985))</f>
        <v>1</v>
      </c>
      <c r="S3414" t="b">
        <f>AND(I3414&gt;=0.99985,AND(K3414&gt;=0.99985,M3414&gt;=0.99985))</f>
        <v>1</v>
      </c>
    </row>
    <row r="3415" spans="1:19" x14ac:dyDescent="0.3">
      <c r="A3415">
        <v>40</v>
      </c>
      <c r="B3415">
        <v>0</v>
      </c>
      <c r="D3415">
        <v>3</v>
      </c>
      <c r="F3415">
        <v>80</v>
      </c>
      <c r="G3415" s="2" t="s">
        <v>211</v>
      </c>
      <c r="H3415" s="2" t="s">
        <v>494</v>
      </c>
      <c r="I3415" s="2" t="s">
        <v>213</v>
      </c>
      <c r="J3415">
        <v>1</v>
      </c>
      <c r="K3415" s="2" t="s">
        <v>924</v>
      </c>
      <c r="L3415">
        <v>0.939818181818182</v>
      </c>
      <c r="M3415" s="2" t="s">
        <v>26</v>
      </c>
      <c r="N3415">
        <v>1</v>
      </c>
      <c r="O3415">
        <v>4</v>
      </c>
      <c r="P3415" t="b">
        <f>AND(I3415&gt;=0.95,AND(K3415&gt;=0.95,M3415&gt;=0.95))</f>
        <v>1</v>
      </c>
      <c r="Q3415" t="b">
        <f>AND(I3415&gt;=0.99,AND(K3415&gt;=0.99,M3415&gt;=0.99))</f>
        <v>1</v>
      </c>
      <c r="R3415" s="4" t="b">
        <f>AND(I3415&gt;=0.985,AND(K3415&gt;=0.985,M3415&gt;=0.985))</f>
        <v>1</v>
      </c>
      <c r="S3415" t="b">
        <f>AND(I3415&gt;=0.99985,AND(K3415&gt;=0.99985,M3415&gt;=0.99985))</f>
        <v>1</v>
      </c>
    </row>
    <row r="3416" spans="1:19" x14ac:dyDescent="0.3">
      <c r="A3416">
        <v>40</v>
      </c>
      <c r="C3416">
        <v>0</v>
      </c>
      <c r="D3416">
        <v>3</v>
      </c>
      <c r="E3416">
        <v>100</v>
      </c>
      <c r="G3416" s="2" t="s">
        <v>211</v>
      </c>
      <c r="H3416" s="2" t="s">
        <v>767</v>
      </c>
      <c r="I3416" s="2" t="s">
        <v>213</v>
      </c>
      <c r="J3416" s="2" t="s">
        <v>768</v>
      </c>
      <c r="K3416" s="2" t="s">
        <v>769</v>
      </c>
      <c r="L3416">
        <v>0.9</v>
      </c>
      <c r="M3416" s="2" t="s">
        <v>26</v>
      </c>
      <c r="N3416" s="2" t="s">
        <v>770</v>
      </c>
      <c r="O3416">
        <v>4</v>
      </c>
      <c r="P3416" t="b">
        <f>AND(I3416&gt;=0.95,AND(K3416&gt;=0.95,M3416&gt;=0.95))</f>
        <v>1</v>
      </c>
      <c r="Q3416" t="b">
        <f>AND(I3416&gt;=0.99,AND(K3416&gt;=0.99,M3416&gt;=0.99))</f>
        <v>1</v>
      </c>
      <c r="R3416" s="4" t="b">
        <f>AND(I3416&gt;=0.985,AND(K3416&gt;=0.985,M3416&gt;=0.985))</f>
        <v>1</v>
      </c>
      <c r="S3416" t="b">
        <f>AND(I3416&gt;=0.99985,AND(K3416&gt;=0.99985,M3416&gt;=0.99985))</f>
        <v>1</v>
      </c>
    </row>
    <row r="3417" spans="1:19" x14ac:dyDescent="0.3">
      <c r="A3417">
        <v>40</v>
      </c>
      <c r="C3417">
        <v>0</v>
      </c>
      <c r="D3417">
        <v>3</v>
      </c>
      <c r="F3417">
        <v>80</v>
      </c>
      <c r="G3417" s="2" t="s">
        <v>211</v>
      </c>
      <c r="H3417" s="2" t="s">
        <v>767</v>
      </c>
      <c r="I3417" s="2" t="s">
        <v>213</v>
      </c>
      <c r="J3417" s="2" t="s">
        <v>768</v>
      </c>
      <c r="K3417" s="2" t="s">
        <v>769</v>
      </c>
      <c r="L3417">
        <v>0.9</v>
      </c>
      <c r="M3417" s="2" t="s">
        <v>26</v>
      </c>
      <c r="N3417">
        <v>0.52909090909090795</v>
      </c>
      <c r="O3417">
        <v>4</v>
      </c>
      <c r="P3417" t="b">
        <f>AND(I3417&gt;=0.95,AND(K3417&gt;=0.95,M3417&gt;=0.95))</f>
        <v>1</v>
      </c>
      <c r="Q3417" t="b">
        <f>AND(I3417&gt;=0.99,AND(K3417&gt;=0.99,M3417&gt;=0.99))</f>
        <v>1</v>
      </c>
      <c r="R3417" s="4" t="b">
        <f>AND(I3417&gt;=0.985,AND(K3417&gt;=0.985,M3417&gt;=0.985))</f>
        <v>1</v>
      </c>
      <c r="S3417" t="b">
        <f>AND(I3417&gt;=0.99985,AND(K3417&gt;=0.99985,M3417&gt;=0.99985))</f>
        <v>1</v>
      </c>
    </row>
    <row r="3418" spans="1:19" x14ac:dyDescent="0.3">
      <c r="A3418">
        <v>40</v>
      </c>
      <c r="D3418">
        <v>3</v>
      </c>
      <c r="E3418">
        <v>100</v>
      </c>
      <c r="F3418">
        <v>80</v>
      </c>
      <c r="G3418" s="2" t="s">
        <v>211</v>
      </c>
      <c r="H3418" s="2" t="s">
        <v>923</v>
      </c>
      <c r="I3418" s="2" t="s">
        <v>213</v>
      </c>
      <c r="J3418">
        <v>1</v>
      </c>
      <c r="K3418" s="2" t="s">
        <v>924</v>
      </c>
      <c r="L3418" s="2" t="s">
        <v>925</v>
      </c>
      <c r="M3418" s="2" t="s">
        <v>26</v>
      </c>
      <c r="N3418">
        <v>1</v>
      </c>
      <c r="O3418">
        <v>4</v>
      </c>
      <c r="P3418" t="b">
        <f>AND(I3418&gt;=0.95,AND(K3418&gt;=0.95,M3418&gt;=0.95))</f>
        <v>1</v>
      </c>
      <c r="Q3418" t="b">
        <f>AND(I3418&gt;=0.99,AND(K3418&gt;=0.99,M3418&gt;=0.99))</f>
        <v>1</v>
      </c>
      <c r="R3418" s="4" t="b">
        <f>AND(I3418&gt;=0.985,AND(K3418&gt;=0.985,M3418&gt;=0.985))</f>
        <v>1</v>
      </c>
      <c r="S3418" t="b">
        <f>AND(I3418&gt;=0.99985,AND(K3418&gt;=0.99985,M3418&gt;=0.99985))</f>
        <v>1</v>
      </c>
    </row>
    <row r="3419" spans="1:19" x14ac:dyDescent="0.3">
      <c r="A3419">
        <v>40</v>
      </c>
      <c r="B3419">
        <v>0</v>
      </c>
      <c r="C3419">
        <v>0</v>
      </c>
      <c r="D3419">
        <v>3</v>
      </c>
      <c r="E3419">
        <v>100</v>
      </c>
      <c r="G3419" s="2" t="s">
        <v>211</v>
      </c>
      <c r="H3419" s="2" t="s">
        <v>1366</v>
      </c>
      <c r="I3419" s="2" t="s">
        <v>213</v>
      </c>
      <c r="J3419" s="2" t="s">
        <v>1367</v>
      </c>
      <c r="K3419" s="2" t="s">
        <v>769</v>
      </c>
      <c r="L3419">
        <v>0.9</v>
      </c>
      <c r="M3419" s="2" t="s">
        <v>26</v>
      </c>
      <c r="N3419" s="2" t="s">
        <v>1368</v>
      </c>
      <c r="O3419">
        <v>5</v>
      </c>
      <c r="P3419" t="b">
        <f>AND(I3419&gt;=0.95,AND(K3419&gt;=0.95,M3419&gt;=0.95))</f>
        <v>1</v>
      </c>
      <c r="Q3419" t="b">
        <f>AND(I3419&gt;=0.99,AND(K3419&gt;=0.99,M3419&gt;=0.99))</f>
        <v>1</v>
      </c>
      <c r="R3419" s="4" t="b">
        <f>AND(I3419&gt;=0.985,AND(K3419&gt;=0.985,M3419&gt;=0.985))</f>
        <v>1</v>
      </c>
      <c r="S3419" t="b">
        <f>AND(I3419&gt;=0.99985,AND(K3419&gt;=0.99985,M3419&gt;=0.99985))</f>
        <v>1</v>
      </c>
    </row>
    <row r="3420" spans="1:19" x14ac:dyDescent="0.3">
      <c r="A3420">
        <v>40</v>
      </c>
      <c r="B3420">
        <v>0</v>
      </c>
      <c r="C3420">
        <v>0</v>
      </c>
      <c r="D3420">
        <v>3</v>
      </c>
      <c r="F3420">
        <v>80</v>
      </c>
      <c r="G3420" s="2" t="s">
        <v>211</v>
      </c>
      <c r="H3420" s="2" t="s">
        <v>1366</v>
      </c>
      <c r="I3420" s="2" t="s">
        <v>213</v>
      </c>
      <c r="J3420" s="2" t="s">
        <v>1367</v>
      </c>
      <c r="K3420" s="2" t="s">
        <v>769</v>
      </c>
      <c r="L3420">
        <v>0.9</v>
      </c>
      <c r="M3420" s="2" t="s">
        <v>26</v>
      </c>
      <c r="N3420" s="2" t="s">
        <v>1368</v>
      </c>
      <c r="O3420">
        <v>5</v>
      </c>
      <c r="P3420" t="b">
        <f>AND(I3420&gt;=0.95,AND(K3420&gt;=0.95,M3420&gt;=0.95))</f>
        <v>1</v>
      </c>
      <c r="Q3420" t="b">
        <f>AND(I3420&gt;=0.99,AND(K3420&gt;=0.99,M3420&gt;=0.99))</f>
        <v>1</v>
      </c>
      <c r="R3420" s="4" t="b">
        <f>AND(I3420&gt;=0.985,AND(K3420&gt;=0.985,M3420&gt;=0.985))</f>
        <v>1</v>
      </c>
      <c r="S3420" t="b">
        <f>AND(I3420&gt;=0.99985,AND(K3420&gt;=0.99985,M3420&gt;=0.99985))</f>
        <v>1</v>
      </c>
    </row>
    <row r="3421" spans="1:19" x14ac:dyDescent="0.3">
      <c r="A3421">
        <v>40</v>
      </c>
      <c r="B3421">
        <v>0</v>
      </c>
      <c r="D3421">
        <v>3</v>
      </c>
      <c r="E3421">
        <v>100</v>
      </c>
      <c r="F3421">
        <v>80</v>
      </c>
      <c r="G3421" s="2" t="s">
        <v>211</v>
      </c>
      <c r="H3421" s="2" t="s">
        <v>494</v>
      </c>
      <c r="I3421" s="2" t="s">
        <v>213</v>
      </c>
      <c r="J3421">
        <v>1</v>
      </c>
      <c r="K3421" s="2" t="s">
        <v>924</v>
      </c>
      <c r="L3421">
        <v>0.939818181818182</v>
      </c>
      <c r="M3421" s="2" t="s">
        <v>26</v>
      </c>
      <c r="N3421">
        <v>1</v>
      </c>
      <c r="O3421">
        <v>5</v>
      </c>
      <c r="P3421" t="b">
        <f>AND(I3421&gt;=0.95,AND(K3421&gt;=0.95,M3421&gt;=0.95))</f>
        <v>1</v>
      </c>
      <c r="Q3421" t="b">
        <f>AND(I3421&gt;=0.99,AND(K3421&gt;=0.99,M3421&gt;=0.99))</f>
        <v>1</v>
      </c>
      <c r="R3421" s="4" t="b">
        <f>AND(I3421&gt;=0.985,AND(K3421&gt;=0.985,M3421&gt;=0.985))</f>
        <v>1</v>
      </c>
      <c r="S3421" t="b">
        <f>AND(I3421&gt;=0.99985,AND(K3421&gt;=0.99985,M3421&gt;=0.99985))</f>
        <v>1</v>
      </c>
    </row>
    <row r="3422" spans="1:19" x14ac:dyDescent="0.3">
      <c r="A3422">
        <v>40</v>
      </c>
      <c r="C3422">
        <v>0</v>
      </c>
      <c r="D3422">
        <v>3</v>
      </c>
      <c r="E3422">
        <v>100</v>
      </c>
      <c r="F3422">
        <v>80</v>
      </c>
      <c r="G3422" s="2" t="s">
        <v>211</v>
      </c>
      <c r="H3422" s="2" t="s">
        <v>767</v>
      </c>
      <c r="I3422" s="2" t="s">
        <v>213</v>
      </c>
      <c r="J3422" s="2" t="s">
        <v>768</v>
      </c>
      <c r="K3422" s="2" t="s">
        <v>769</v>
      </c>
      <c r="L3422">
        <v>0.9</v>
      </c>
      <c r="M3422" s="2" t="s">
        <v>26</v>
      </c>
      <c r="N3422">
        <v>0.52909090909090795</v>
      </c>
      <c r="O3422">
        <v>5</v>
      </c>
      <c r="P3422" t="b">
        <f>AND(I3422&gt;=0.95,AND(K3422&gt;=0.95,M3422&gt;=0.95))</f>
        <v>1</v>
      </c>
      <c r="Q3422" t="b">
        <f>AND(I3422&gt;=0.99,AND(K3422&gt;=0.99,M3422&gt;=0.99))</f>
        <v>1</v>
      </c>
      <c r="R3422" s="4" t="b">
        <f>AND(I3422&gt;=0.985,AND(K3422&gt;=0.985,M3422&gt;=0.985))</f>
        <v>1</v>
      </c>
      <c r="S3422" t="b">
        <f>AND(I3422&gt;=0.99985,AND(K3422&gt;=0.99985,M3422&gt;=0.99985))</f>
        <v>1</v>
      </c>
    </row>
    <row r="3423" spans="1:19" x14ac:dyDescent="0.3">
      <c r="A3423">
        <v>40</v>
      </c>
      <c r="B3423">
        <v>0</v>
      </c>
      <c r="C3423">
        <v>0</v>
      </c>
      <c r="D3423">
        <v>3</v>
      </c>
      <c r="E3423">
        <v>100</v>
      </c>
      <c r="F3423">
        <v>80</v>
      </c>
      <c r="G3423" s="2" t="s">
        <v>211</v>
      </c>
      <c r="H3423" s="2" t="s">
        <v>1366</v>
      </c>
      <c r="I3423" s="2" t="s">
        <v>213</v>
      </c>
      <c r="J3423" s="2" t="s">
        <v>1367</v>
      </c>
      <c r="K3423" s="2" t="s">
        <v>769</v>
      </c>
      <c r="L3423">
        <v>0.9</v>
      </c>
      <c r="M3423" s="2" t="s">
        <v>26</v>
      </c>
      <c r="N3423" s="2" t="s">
        <v>1368</v>
      </c>
      <c r="O3423">
        <v>6</v>
      </c>
      <c r="P3423" t="b">
        <f>AND(I3423&gt;=0.95,AND(K3423&gt;=0.95,M3423&gt;=0.95))</f>
        <v>1</v>
      </c>
      <c r="Q3423" t="b">
        <f>AND(I3423&gt;=0.99,AND(K3423&gt;=0.99,M3423&gt;=0.99))</f>
        <v>1</v>
      </c>
      <c r="R3423" s="4" t="b">
        <f>AND(I3423&gt;=0.985,AND(K3423&gt;=0.985,M3423&gt;=0.985))</f>
        <v>1</v>
      </c>
      <c r="S3423" t="b">
        <f>AND(I3423&gt;=0.99985,AND(K3423&gt;=0.99985,M3423&gt;=0.99985))</f>
        <v>1</v>
      </c>
    </row>
    <row r="3424" spans="1:19" x14ac:dyDescent="0.3">
      <c r="C3424">
        <v>1</v>
      </c>
      <c r="D3424">
        <v>5</v>
      </c>
      <c r="E3424">
        <v>150</v>
      </c>
      <c r="G3424" s="2" t="s">
        <v>1011</v>
      </c>
      <c r="H3424" s="2" t="s">
        <v>263</v>
      </c>
      <c r="I3424" s="2" t="s">
        <v>1012</v>
      </c>
      <c r="J3424">
        <v>0.98431818181818198</v>
      </c>
      <c r="K3424" s="2" t="s">
        <v>22</v>
      </c>
      <c r="L3424">
        <v>0.9</v>
      </c>
      <c r="M3424" s="2" t="s">
        <v>264</v>
      </c>
      <c r="N3424" s="2" t="s">
        <v>35</v>
      </c>
      <c r="O3424">
        <v>3</v>
      </c>
      <c r="P3424" t="b">
        <f>AND(I3424&gt;=0.95,AND(K3424&gt;=0.95,M3424&gt;=0.95))</f>
        <v>1</v>
      </c>
      <c r="Q3424" t="b">
        <f>AND(I3424&gt;=0.99,AND(K3424&gt;=0.99,M3424&gt;=0.99))</f>
        <v>1</v>
      </c>
      <c r="R3424" s="4" t="b">
        <f>AND(I3424&gt;=0.985,AND(K3424&gt;=0.985,M3424&gt;=0.985))</f>
        <v>1</v>
      </c>
      <c r="S3424" t="b">
        <f>AND(I3424&gt;=0.99985,AND(K3424&gt;=0.99985,M3424&gt;=0.99985))</f>
        <v>1</v>
      </c>
    </row>
    <row r="3425" spans="1:19" x14ac:dyDescent="0.3">
      <c r="D3425">
        <v>5</v>
      </c>
      <c r="E3425">
        <v>150</v>
      </c>
      <c r="F3425">
        <v>100</v>
      </c>
      <c r="G3425" s="2" t="s">
        <v>1011</v>
      </c>
      <c r="H3425" s="2" t="s">
        <v>912</v>
      </c>
      <c r="I3425" s="2" t="s">
        <v>166</v>
      </c>
      <c r="J3425">
        <v>1</v>
      </c>
      <c r="K3425" s="2" t="s">
        <v>22</v>
      </c>
      <c r="L3425" s="2" t="s">
        <v>80</v>
      </c>
      <c r="M3425" s="2" t="s">
        <v>308</v>
      </c>
      <c r="N3425">
        <v>1</v>
      </c>
      <c r="O3425">
        <v>3</v>
      </c>
      <c r="P3425" t="b">
        <f>AND(I3425&gt;=0.95,AND(K3425&gt;=0.95,M3425&gt;=0.95))</f>
        <v>1</v>
      </c>
      <c r="Q3425" t="b">
        <f>AND(I3425&gt;=0.99,AND(K3425&gt;=0.99,M3425&gt;=0.99))</f>
        <v>1</v>
      </c>
      <c r="R3425" s="4" t="b">
        <f>AND(I3425&gt;=0.985,AND(K3425&gt;=0.985,M3425&gt;=0.985))</f>
        <v>1</v>
      </c>
      <c r="S3425" t="b">
        <f>AND(I3425&gt;=0.99985,AND(K3425&gt;=0.99985,M3425&gt;=0.99985))</f>
        <v>1</v>
      </c>
    </row>
    <row r="3426" spans="1:19" x14ac:dyDescent="0.3">
      <c r="B3426">
        <v>0</v>
      </c>
      <c r="C3426">
        <v>1</v>
      </c>
      <c r="D3426">
        <v>5</v>
      </c>
      <c r="E3426">
        <v>150</v>
      </c>
      <c r="G3426" s="2" t="s">
        <v>1011</v>
      </c>
      <c r="H3426" s="2" t="s">
        <v>939</v>
      </c>
      <c r="I3426" s="2" t="s">
        <v>1012</v>
      </c>
      <c r="J3426" s="2" t="s">
        <v>2224</v>
      </c>
      <c r="K3426" s="2" t="s">
        <v>22</v>
      </c>
      <c r="L3426">
        <v>0.9</v>
      </c>
      <c r="M3426" s="2" t="s">
        <v>264</v>
      </c>
      <c r="N3426" s="2" t="s">
        <v>1329</v>
      </c>
      <c r="O3426">
        <v>4</v>
      </c>
      <c r="P3426" t="b">
        <f>AND(I3426&gt;=0.95,AND(K3426&gt;=0.95,M3426&gt;=0.95))</f>
        <v>1</v>
      </c>
      <c r="Q3426" t="b">
        <f>AND(I3426&gt;=0.99,AND(K3426&gt;=0.99,M3426&gt;=0.99))</f>
        <v>1</v>
      </c>
      <c r="R3426" s="4" t="b">
        <f>AND(I3426&gt;=0.985,AND(K3426&gt;=0.985,M3426&gt;=0.985))</f>
        <v>1</v>
      </c>
      <c r="S3426" t="b">
        <f>AND(I3426&gt;=0.99985,AND(K3426&gt;=0.99985,M3426&gt;=0.99985))</f>
        <v>1</v>
      </c>
    </row>
    <row r="3427" spans="1:19" x14ac:dyDescent="0.3">
      <c r="B3427">
        <v>0</v>
      </c>
      <c r="D3427">
        <v>5</v>
      </c>
      <c r="E3427">
        <v>150</v>
      </c>
      <c r="F3427">
        <v>100</v>
      </c>
      <c r="G3427" s="2" t="s">
        <v>1011</v>
      </c>
      <c r="H3427" s="2" t="s">
        <v>1941</v>
      </c>
      <c r="I3427" s="2" t="s">
        <v>166</v>
      </c>
      <c r="J3427">
        <v>1</v>
      </c>
      <c r="K3427" s="2" t="s">
        <v>22</v>
      </c>
      <c r="L3427" s="2" t="s">
        <v>491</v>
      </c>
      <c r="M3427" s="2" t="s">
        <v>264</v>
      </c>
      <c r="N3427" s="2" t="s">
        <v>80</v>
      </c>
      <c r="O3427">
        <v>4</v>
      </c>
      <c r="P3427" t="b">
        <f>AND(I3427&gt;=0.95,AND(K3427&gt;=0.95,M3427&gt;=0.95))</f>
        <v>1</v>
      </c>
      <c r="Q3427" t="b">
        <f>AND(I3427&gt;=0.99,AND(K3427&gt;=0.99,M3427&gt;=0.99))</f>
        <v>1</v>
      </c>
      <c r="R3427" s="4" t="b">
        <f>AND(I3427&gt;=0.985,AND(K3427&gt;=0.985,M3427&gt;=0.985))</f>
        <v>1</v>
      </c>
      <c r="S3427" t="b">
        <f>AND(I3427&gt;=0.99985,AND(K3427&gt;=0.99985,M3427&gt;=0.99985))</f>
        <v>1</v>
      </c>
    </row>
    <row r="3428" spans="1:19" x14ac:dyDescent="0.3">
      <c r="C3428">
        <v>1</v>
      </c>
      <c r="D3428">
        <v>5</v>
      </c>
      <c r="E3428">
        <v>150</v>
      </c>
      <c r="F3428">
        <v>100</v>
      </c>
      <c r="G3428" s="2" t="s">
        <v>1011</v>
      </c>
      <c r="H3428" s="2" t="s">
        <v>615</v>
      </c>
      <c r="I3428" s="2" t="s">
        <v>1012</v>
      </c>
      <c r="J3428">
        <v>0.98431818181818198</v>
      </c>
      <c r="K3428" s="2" t="s">
        <v>22</v>
      </c>
      <c r="L3428">
        <v>0.9</v>
      </c>
      <c r="M3428" s="2" t="s">
        <v>264</v>
      </c>
      <c r="N3428" s="2" t="s">
        <v>503</v>
      </c>
      <c r="O3428">
        <v>4</v>
      </c>
      <c r="P3428" t="b">
        <f>AND(I3428&gt;=0.95,AND(K3428&gt;=0.95,M3428&gt;=0.95))</f>
        <v>1</v>
      </c>
      <c r="Q3428" t="b">
        <f>AND(I3428&gt;=0.99,AND(K3428&gt;=0.99,M3428&gt;=0.99))</f>
        <v>1</v>
      </c>
      <c r="R3428" s="4" t="b">
        <f>AND(I3428&gt;=0.985,AND(K3428&gt;=0.985,M3428&gt;=0.985))</f>
        <v>1</v>
      </c>
      <c r="S3428" t="b">
        <f>AND(I3428&gt;=0.99985,AND(K3428&gt;=0.99985,M3428&gt;=0.99985))</f>
        <v>1</v>
      </c>
    </row>
    <row r="3429" spans="1:19" x14ac:dyDescent="0.3">
      <c r="A3429">
        <v>-1</v>
      </c>
      <c r="C3429">
        <v>1</v>
      </c>
      <c r="D3429">
        <v>5</v>
      </c>
      <c r="E3429">
        <v>150</v>
      </c>
      <c r="G3429" s="2" t="s">
        <v>1011</v>
      </c>
      <c r="H3429" s="2" t="s">
        <v>263</v>
      </c>
      <c r="I3429" s="2" t="s">
        <v>1586</v>
      </c>
      <c r="J3429">
        <v>0.97257272727272803</v>
      </c>
      <c r="K3429" s="2" t="s">
        <v>22</v>
      </c>
      <c r="L3429">
        <v>0.9</v>
      </c>
      <c r="M3429" s="2" t="s">
        <v>520</v>
      </c>
      <c r="N3429">
        <v>0.99972727272727302</v>
      </c>
      <c r="O3429">
        <v>4</v>
      </c>
      <c r="P3429" t="b">
        <f>AND(I3429&gt;=0.95,AND(K3429&gt;=0.95,M3429&gt;=0.95))</f>
        <v>1</v>
      </c>
      <c r="Q3429" t="b">
        <f>AND(I3429&gt;=0.99,AND(K3429&gt;=0.99,M3429&gt;=0.99))</f>
        <v>1</v>
      </c>
      <c r="R3429" s="4" t="b">
        <f>AND(I3429&gt;=0.985,AND(K3429&gt;=0.985,M3429&gt;=0.985))</f>
        <v>1</v>
      </c>
      <c r="S3429" t="b">
        <f>AND(I3429&gt;=0.99985,AND(K3429&gt;=0.99985,M3429&gt;=0.99985))</f>
        <v>1</v>
      </c>
    </row>
    <row r="3430" spans="1:19" x14ac:dyDescent="0.3">
      <c r="A3430">
        <v>-1</v>
      </c>
      <c r="D3430">
        <v>5</v>
      </c>
      <c r="E3430">
        <v>150</v>
      </c>
      <c r="F3430">
        <v>100</v>
      </c>
      <c r="G3430" s="2" t="s">
        <v>1011</v>
      </c>
      <c r="H3430" s="2" t="s">
        <v>2187</v>
      </c>
      <c r="I3430" s="2" t="s">
        <v>310</v>
      </c>
      <c r="J3430">
        <v>1</v>
      </c>
      <c r="K3430" s="2" t="s">
        <v>22</v>
      </c>
      <c r="L3430" s="2" t="s">
        <v>491</v>
      </c>
      <c r="M3430" s="2" t="s">
        <v>446</v>
      </c>
      <c r="N3430" s="2" t="s">
        <v>136</v>
      </c>
      <c r="O3430">
        <v>4</v>
      </c>
      <c r="P3430" t="b">
        <f>AND(I3430&gt;=0.95,AND(K3430&gt;=0.95,M3430&gt;=0.95))</f>
        <v>1</v>
      </c>
      <c r="Q3430" t="b">
        <f>AND(I3430&gt;=0.99,AND(K3430&gt;=0.99,M3430&gt;=0.99))</f>
        <v>1</v>
      </c>
      <c r="R3430" s="4" t="b">
        <f>AND(I3430&gt;=0.985,AND(K3430&gt;=0.985,M3430&gt;=0.985))</f>
        <v>1</v>
      </c>
      <c r="S3430" t="b">
        <f>AND(I3430&gt;=0.99985,AND(K3430&gt;=0.99985,M3430&gt;=0.99985))</f>
        <v>1</v>
      </c>
    </row>
    <row r="3431" spans="1:19" x14ac:dyDescent="0.3">
      <c r="B3431">
        <v>0</v>
      </c>
      <c r="C3431">
        <v>1</v>
      </c>
      <c r="D3431">
        <v>5</v>
      </c>
      <c r="E3431">
        <v>150</v>
      </c>
      <c r="F3431">
        <v>100</v>
      </c>
      <c r="G3431" s="2" t="s">
        <v>1011</v>
      </c>
      <c r="H3431" s="2" t="s">
        <v>2436</v>
      </c>
      <c r="I3431" s="2" t="s">
        <v>1012</v>
      </c>
      <c r="J3431" s="2" t="s">
        <v>2224</v>
      </c>
      <c r="K3431" s="2" t="s">
        <v>22</v>
      </c>
      <c r="L3431" s="2" t="s">
        <v>2437</v>
      </c>
      <c r="M3431" s="2" t="s">
        <v>264</v>
      </c>
      <c r="N3431" s="2" t="s">
        <v>1738</v>
      </c>
      <c r="O3431">
        <v>5</v>
      </c>
      <c r="P3431" t="b">
        <f>AND(I3431&gt;=0.95,AND(K3431&gt;=0.95,M3431&gt;=0.95))</f>
        <v>1</v>
      </c>
      <c r="Q3431" t="b">
        <f>AND(I3431&gt;=0.99,AND(K3431&gt;=0.99,M3431&gt;=0.99))</f>
        <v>1</v>
      </c>
      <c r="R3431" s="4" t="b">
        <f>AND(I3431&gt;=0.985,AND(K3431&gt;=0.985,M3431&gt;=0.985))</f>
        <v>1</v>
      </c>
      <c r="S3431" t="b">
        <f>AND(I3431&gt;=0.99985,AND(K3431&gt;=0.99985,M3431&gt;=0.99985))</f>
        <v>1</v>
      </c>
    </row>
    <row r="3432" spans="1:19" x14ac:dyDescent="0.3">
      <c r="A3432">
        <v>-1</v>
      </c>
      <c r="B3432">
        <v>0</v>
      </c>
      <c r="C3432">
        <v>1</v>
      </c>
      <c r="D3432">
        <v>5</v>
      </c>
      <c r="E3432">
        <v>150</v>
      </c>
      <c r="G3432" s="2" t="s">
        <v>1011</v>
      </c>
      <c r="H3432" s="2" t="s">
        <v>2019</v>
      </c>
      <c r="I3432" s="2" t="s">
        <v>1586</v>
      </c>
      <c r="J3432" s="2" t="s">
        <v>2290</v>
      </c>
      <c r="K3432" s="2" t="s">
        <v>22</v>
      </c>
      <c r="L3432" s="2" t="s">
        <v>22</v>
      </c>
      <c r="M3432" s="2" t="s">
        <v>520</v>
      </c>
      <c r="N3432" s="2" t="s">
        <v>2269</v>
      </c>
      <c r="O3432">
        <v>5</v>
      </c>
      <c r="P3432" t="b">
        <f>AND(I3432&gt;=0.95,AND(K3432&gt;=0.95,M3432&gt;=0.95))</f>
        <v>1</v>
      </c>
      <c r="Q3432" t="b">
        <f>AND(I3432&gt;=0.99,AND(K3432&gt;=0.99,M3432&gt;=0.99))</f>
        <v>1</v>
      </c>
      <c r="R3432" s="4" t="b">
        <f>AND(I3432&gt;=0.985,AND(K3432&gt;=0.985,M3432&gt;=0.985))</f>
        <v>1</v>
      </c>
      <c r="S3432" t="b">
        <f>AND(I3432&gt;=0.99985,AND(K3432&gt;=0.99985,M3432&gt;=0.99985))</f>
        <v>1</v>
      </c>
    </row>
    <row r="3433" spans="1:19" x14ac:dyDescent="0.3">
      <c r="A3433">
        <v>-1</v>
      </c>
      <c r="B3433">
        <v>0</v>
      </c>
      <c r="D3433">
        <v>5</v>
      </c>
      <c r="E3433">
        <v>150</v>
      </c>
      <c r="F3433">
        <v>100</v>
      </c>
      <c r="G3433" s="2" t="s">
        <v>1011</v>
      </c>
      <c r="H3433" s="2" t="s">
        <v>2284</v>
      </c>
      <c r="I3433" s="2" t="s">
        <v>310</v>
      </c>
      <c r="J3433" s="2" t="s">
        <v>59</v>
      </c>
      <c r="K3433" s="2" t="s">
        <v>22</v>
      </c>
      <c r="L3433" s="2" t="s">
        <v>1597</v>
      </c>
      <c r="M3433" s="2" t="s">
        <v>520</v>
      </c>
      <c r="N3433" s="2" t="s">
        <v>61</v>
      </c>
      <c r="O3433">
        <v>5</v>
      </c>
      <c r="P3433" t="b">
        <f>AND(I3433&gt;=0.95,AND(K3433&gt;=0.95,M3433&gt;=0.95))</f>
        <v>1</v>
      </c>
      <c r="Q3433" t="b">
        <f>AND(I3433&gt;=0.99,AND(K3433&gt;=0.99,M3433&gt;=0.99))</f>
        <v>1</v>
      </c>
      <c r="R3433" s="4" t="b">
        <f>AND(I3433&gt;=0.985,AND(K3433&gt;=0.985,M3433&gt;=0.985))</f>
        <v>1</v>
      </c>
      <c r="S3433" t="b">
        <f>AND(I3433&gt;=0.99985,AND(K3433&gt;=0.99985,M3433&gt;=0.99985))</f>
        <v>1</v>
      </c>
    </row>
    <row r="3434" spans="1:19" x14ac:dyDescent="0.3">
      <c r="A3434">
        <v>-1</v>
      </c>
      <c r="C3434">
        <v>1</v>
      </c>
      <c r="D3434">
        <v>5</v>
      </c>
      <c r="E3434">
        <v>150</v>
      </c>
      <c r="F3434">
        <v>100</v>
      </c>
      <c r="G3434" s="2" t="s">
        <v>1011</v>
      </c>
      <c r="H3434" s="2" t="s">
        <v>2020</v>
      </c>
      <c r="I3434" s="2" t="s">
        <v>1586</v>
      </c>
      <c r="J3434" s="2" t="s">
        <v>2021</v>
      </c>
      <c r="K3434" s="2" t="s">
        <v>22</v>
      </c>
      <c r="L3434" s="2" t="s">
        <v>949</v>
      </c>
      <c r="M3434" s="2" t="s">
        <v>520</v>
      </c>
      <c r="N3434" s="2" t="s">
        <v>2022</v>
      </c>
      <c r="O3434">
        <v>5</v>
      </c>
      <c r="P3434" t="b">
        <f>AND(I3434&gt;=0.95,AND(K3434&gt;=0.95,M3434&gt;=0.95))</f>
        <v>1</v>
      </c>
      <c r="Q3434" t="b">
        <f>AND(I3434&gt;=0.99,AND(K3434&gt;=0.99,M3434&gt;=0.99))</f>
        <v>1</v>
      </c>
      <c r="R3434" s="4" t="b">
        <f>AND(I3434&gt;=0.985,AND(K3434&gt;=0.985,M3434&gt;=0.985))</f>
        <v>1</v>
      </c>
      <c r="S3434" t="b">
        <f>AND(I3434&gt;=0.99985,AND(K3434&gt;=0.99985,M3434&gt;=0.99985))</f>
        <v>1</v>
      </c>
    </row>
    <row r="3435" spans="1:19" x14ac:dyDescent="0.3">
      <c r="A3435">
        <v>-1</v>
      </c>
      <c r="B3435">
        <v>0</v>
      </c>
      <c r="C3435">
        <v>1</v>
      </c>
      <c r="D3435">
        <v>5</v>
      </c>
      <c r="E3435">
        <v>150</v>
      </c>
      <c r="F3435">
        <v>100</v>
      </c>
      <c r="G3435" s="2" t="s">
        <v>1011</v>
      </c>
      <c r="H3435" s="2" t="s">
        <v>1011</v>
      </c>
      <c r="I3435" s="2" t="s">
        <v>1586</v>
      </c>
      <c r="J3435" s="2" t="s">
        <v>1586</v>
      </c>
      <c r="K3435" s="2" t="s">
        <v>22</v>
      </c>
      <c r="L3435" s="2" t="s">
        <v>22</v>
      </c>
      <c r="M3435" s="2" t="s">
        <v>520</v>
      </c>
      <c r="N3435" s="2" t="s">
        <v>520</v>
      </c>
      <c r="O3435">
        <v>6</v>
      </c>
      <c r="P3435" t="b">
        <f>AND(I3435&gt;=0.95,AND(K3435&gt;=0.95,M3435&gt;=0.95))</f>
        <v>1</v>
      </c>
      <c r="Q3435" t="b">
        <f>AND(I3435&gt;=0.99,AND(K3435&gt;=0.99,M3435&gt;=0.99))</f>
        <v>1</v>
      </c>
      <c r="R3435" s="4" t="b">
        <f>AND(I3435&gt;=0.985,AND(K3435&gt;=0.985,M3435&gt;=0.985))</f>
        <v>1</v>
      </c>
      <c r="S3435" t="b">
        <f>AND(I3435&gt;=0.99985,AND(K3435&gt;=0.99985,M3435&gt;=0.99985))</f>
        <v>1</v>
      </c>
    </row>
    <row r="3436" spans="1:19" x14ac:dyDescent="0.3">
      <c r="A3436">
        <v>10</v>
      </c>
      <c r="C3436">
        <v>3</v>
      </c>
      <c r="D3436">
        <v>4</v>
      </c>
      <c r="E3436">
        <v>100</v>
      </c>
      <c r="F3436">
        <v>50</v>
      </c>
      <c r="G3436">
        <v>0.48303030303030198</v>
      </c>
      <c r="H3436" s="2" t="s">
        <v>1758</v>
      </c>
      <c r="I3436" s="2" t="s">
        <v>2358</v>
      </c>
      <c r="J3436">
        <v>1</v>
      </c>
      <c r="K3436" s="2" t="s">
        <v>1230</v>
      </c>
      <c r="L3436" s="2" t="s">
        <v>1761</v>
      </c>
      <c r="M3436" s="2" t="s">
        <v>2359</v>
      </c>
      <c r="N3436">
        <v>1</v>
      </c>
      <c r="O3436">
        <v>5</v>
      </c>
      <c r="P3436" t="b">
        <f>AND(I3436&gt;=0.95,AND(K3436&gt;=0.95,M3436&gt;=0.95))</f>
        <v>1</v>
      </c>
      <c r="Q3436" t="b">
        <f>AND(I3436&gt;=0.99,AND(K3436&gt;=0.99,M3436&gt;=0.99))</f>
        <v>1</v>
      </c>
      <c r="R3436" s="4" t="b">
        <f>AND(I3436&gt;=0.985,AND(K3436&gt;=0.985,M3436&gt;=0.985))</f>
        <v>1</v>
      </c>
      <c r="S3436" t="b">
        <f>AND(I3436&gt;=0.99985,AND(K3436&gt;=0.99985,M3436&gt;=0.99985))</f>
        <v>1</v>
      </c>
    </row>
    <row r="3437" spans="1:19" x14ac:dyDescent="0.3">
      <c r="A3437">
        <v>10</v>
      </c>
      <c r="B3437">
        <v>0</v>
      </c>
      <c r="C3437">
        <v>3</v>
      </c>
      <c r="D3437">
        <v>4</v>
      </c>
      <c r="E3437">
        <v>100</v>
      </c>
      <c r="F3437">
        <v>50</v>
      </c>
      <c r="G3437">
        <v>0.48303030303030198</v>
      </c>
      <c r="H3437">
        <v>0.48303030303030198</v>
      </c>
      <c r="I3437" s="2" t="s">
        <v>2358</v>
      </c>
      <c r="J3437" s="2" t="s">
        <v>2358</v>
      </c>
      <c r="K3437" s="2" t="s">
        <v>1230</v>
      </c>
      <c r="L3437" s="2" t="s">
        <v>1230</v>
      </c>
      <c r="M3437" s="2" t="s">
        <v>2359</v>
      </c>
      <c r="N3437" s="2" t="s">
        <v>2359</v>
      </c>
      <c r="O3437">
        <v>6</v>
      </c>
      <c r="P3437" t="b">
        <f>AND(I3437&gt;=0.95,AND(K3437&gt;=0.95,M3437&gt;=0.95))</f>
        <v>1</v>
      </c>
      <c r="Q3437" t="b">
        <f>AND(I3437&gt;=0.99,AND(K3437&gt;=0.99,M3437&gt;=0.99))</f>
        <v>1</v>
      </c>
      <c r="R3437" s="4" t="b">
        <f>AND(I3437&gt;=0.985,AND(K3437&gt;=0.985,M3437&gt;=0.985))</f>
        <v>1</v>
      </c>
      <c r="S3437" t="b">
        <f>AND(I3437&gt;=0.99985,AND(K3437&gt;=0.99985,M3437&gt;=0.99985))</f>
        <v>1</v>
      </c>
    </row>
    <row r="3438" spans="1:19" x14ac:dyDescent="0.3">
      <c r="C3438">
        <v>1</v>
      </c>
      <c r="D3438">
        <v>5</v>
      </c>
      <c r="E3438">
        <v>100</v>
      </c>
      <c r="F3438">
        <v>50</v>
      </c>
      <c r="G3438" s="2" t="s">
        <v>1642</v>
      </c>
      <c r="H3438" s="2" t="s">
        <v>1008</v>
      </c>
      <c r="I3438" s="2" t="s">
        <v>877</v>
      </c>
      <c r="J3438" s="2" t="s">
        <v>1009</v>
      </c>
      <c r="K3438" s="2" t="s">
        <v>22</v>
      </c>
      <c r="L3438">
        <v>0.9</v>
      </c>
      <c r="M3438" s="2" t="s">
        <v>1076</v>
      </c>
      <c r="N3438" s="2" t="s">
        <v>123</v>
      </c>
      <c r="O3438">
        <v>4</v>
      </c>
      <c r="P3438" t="b">
        <f>AND(I3438&gt;=0.95,AND(K3438&gt;=0.95,M3438&gt;=0.95))</f>
        <v>1</v>
      </c>
      <c r="Q3438" t="b">
        <f>AND(I3438&gt;=0.99,AND(K3438&gt;=0.99,M3438&gt;=0.99))</f>
        <v>1</v>
      </c>
      <c r="R3438" s="4" t="b">
        <f>AND(I3438&gt;=0.985,AND(K3438&gt;=0.985,M3438&gt;=0.985))</f>
        <v>1</v>
      </c>
      <c r="S3438" t="b">
        <f>AND(I3438&gt;=0.99985,AND(K3438&gt;=0.99985,M3438&gt;=0.99985))</f>
        <v>1</v>
      </c>
    </row>
    <row r="3439" spans="1:19" x14ac:dyDescent="0.3">
      <c r="A3439">
        <v>0</v>
      </c>
      <c r="C3439">
        <v>1</v>
      </c>
      <c r="D3439">
        <v>5</v>
      </c>
      <c r="E3439">
        <v>100</v>
      </c>
      <c r="G3439" s="2" t="s">
        <v>1642</v>
      </c>
      <c r="H3439" s="2" t="s">
        <v>1008</v>
      </c>
      <c r="I3439" s="2" t="s">
        <v>1184</v>
      </c>
      <c r="J3439" s="2" t="s">
        <v>1643</v>
      </c>
      <c r="K3439" s="2" t="s">
        <v>22</v>
      </c>
      <c r="L3439">
        <v>0.9</v>
      </c>
      <c r="M3439" s="2" t="s">
        <v>1644</v>
      </c>
      <c r="N3439" s="2" t="s">
        <v>1645</v>
      </c>
      <c r="O3439">
        <v>4</v>
      </c>
      <c r="P3439" t="b">
        <f>AND(I3439&gt;=0.95,AND(K3439&gt;=0.95,M3439&gt;=0.95))</f>
        <v>1</v>
      </c>
      <c r="Q3439" t="b">
        <f>AND(I3439&gt;=0.99,AND(K3439&gt;=0.99,M3439&gt;=0.99))</f>
        <v>1</v>
      </c>
      <c r="R3439" s="4" t="b">
        <f>AND(I3439&gt;=0.985,AND(K3439&gt;=0.985,M3439&gt;=0.985))</f>
        <v>1</v>
      </c>
      <c r="S3439" t="b">
        <f>AND(I3439&gt;=0.99985,AND(K3439&gt;=0.99985,M3439&gt;=0.99985))</f>
        <v>1</v>
      </c>
    </row>
    <row r="3440" spans="1:19" x14ac:dyDescent="0.3">
      <c r="A3440">
        <v>0</v>
      </c>
      <c r="C3440">
        <v>1</v>
      </c>
      <c r="D3440">
        <v>5</v>
      </c>
      <c r="F3440">
        <v>50</v>
      </c>
      <c r="G3440" s="2" t="s">
        <v>1642</v>
      </c>
      <c r="H3440" s="2" t="s">
        <v>550</v>
      </c>
      <c r="I3440" s="2" t="s">
        <v>2045</v>
      </c>
      <c r="J3440" s="2" t="s">
        <v>551</v>
      </c>
      <c r="K3440" s="2" t="s">
        <v>22</v>
      </c>
      <c r="L3440" s="2" t="s">
        <v>491</v>
      </c>
      <c r="M3440" s="2" t="s">
        <v>1644</v>
      </c>
      <c r="N3440" s="2" t="s">
        <v>2046</v>
      </c>
      <c r="O3440">
        <v>4</v>
      </c>
      <c r="P3440" t="b">
        <f>AND(I3440&gt;=0.95,AND(K3440&gt;=0.95,M3440&gt;=0.95))</f>
        <v>1</v>
      </c>
      <c r="Q3440" t="b">
        <f>AND(I3440&gt;=0.99,AND(K3440&gt;=0.99,M3440&gt;=0.99))</f>
        <v>1</v>
      </c>
      <c r="R3440" s="4" t="b">
        <f>AND(I3440&gt;=0.985,AND(K3440&gt;=0.985,M3440&gt;=0.985))</f>
        <v>1</v>
      </c>
      <c r="S3440" t="b">
        <f>AND(I3440&gt;=0.99985,AND(K3440&gt;=0.99985,M3440&gt;=0.99985))</f>
        <v>1</v>
      </c>
    </row>
    <row r="3441" spans="1:19" x14ac:dyDescent="0.3">
      <c r="A3441">
        <v>0</v>
      </c>
      <c r="D3441">
        <v>5</v>
      </c>
      <c r="E3441">
        <v>100</v>
      </c>
      <c r="F3441">
        <v>50</v>
      </c>
      <c r="G3441" s="2" t="s">
        <v>1642</v>
      </c>
      <c r="H3441" s="2" t="s">
        <v>1687</v>
      </c>
      <c r="I3441" s="2" t="s">
        <v>847</v>
      </c>
      <c r="J3441">
        <v>1</v>
      </c>
      <c r="K3441" s="2" t="s">
        <v>22</v>
      </c>
      <c r="L3441" s="2" t="s">
        <v>848</v>
      </c>
      <c r="M3441" s="2" t="s">
        <v>849</v>
      </c>
      <c r="N3441" s="2" t="s">
        <v>841</v>
      </c>
      <c r="O3441">
        <v>4</v>
      </c>
      <c r="P3441" t="b">
        <f>AND(I3441&gt;=0.95,AND(K3441&gt;=0.95,M3441&gt;=0.95))</f>
        <v>1</v>
      </c>
      <c r="Q3441" t="b">
        <f>AND(I3441&gt;=0.99,AND(K3441&gt;=0.99,M3441&gt;=0.99))</f>
        <v>1</v>
      </c>
      <c r="R3441" s="4" t="b">
        <f>AND(I3441&gt;=0.985,AND(K3441&gt;=0.985,M3441&gt;=0.985))</f>
        <v>1</v>
      </c>
      <c r="S3441" t="b">
        <f>AND(I3441&gt;=0.99985,AND(K3441&gt;=0.99985,M3441&gt;=0.99985))</f>
        <v>1</v>
      </c>
    </row>
    <row r="3442" spans="1:19" x14ac:dyDescent="0.3">
      <c r="B3442">
        <v>0</v>
      </c>
      <c r="C3442">
        <v>1</v>
      </c>
      <c r="D3442">
        <v>5</v>
      </c>
      <c r="E3442">
        <v>100</v>
      </c>
      <c r="F3442">
        <v>50</v>
      </c>
      <c r="G3442" s="2" t="s">
        <v>1642</v>
      </c>
      <c r="H3442" s="2" t="s">
        <v>2166</v>
      </c>
      <c r="I3442" s="2" t="s">
        <v>877</v>
      </c>
      <c r="J3442" s="2" t="s">
        <v>1115</v>
      </c>
      <c r="K3442" s="2" t="s">
        <v>22</v>
      </c>
      <c r="L3442" s="2" t="s">
        <v>926</v>
      </c>
      <c r="M3442" s="2" t="s">
        <v>1076</v>
      </c>
      <c r="N3442">
        <v>0.84945454545454702</v>
      </c>
      <c r="O3442">
        <v>5</v>
      </c>
      <c r="P3442" t="b">
        <f>AND(I3442&gt;=0.95,AND(K3442&gt;=0.95,M3442&gt;=0.95))</f>
        <v>1</v>
      </c>
      <c r="Q3442" t="b">
        <f>AND(I3442&gt;=0.99,AND(K3442&gt;=0.99,M3442&gt;=0.99))</f>
        <v>1</v>
      </c>
      <c r="R3442" s="4" t="b">
        <f>AND(I3442&gt;=0.985,AND(K3442&gt;=0.985,M3442&gt;=0.985))</f>
        <v>1</v>
      </c>
      <c r="S3442" t="b">
        <f>AND(I3442&gt;=0.99985,AND(K3442&gt;=0.99985,M3442&gt;=0.99985))</f>
        <v>1</v>
      </c>
    </row>
    <row r="3443" spans="1:19" x14ac:dyDescent="0.3">
      <c r="A3443">
        <v>0</v>
      </c>
      <c r="B3443">
        <v>0</v>
      </c>
      <c r="C3443">
        <v>1</v>
      </c>
      <c r="D3443">
        <v>5</v>
      </c>
      <c r="E3443">
        <v>100</v>
      </c>
      <c r="G3443" s="2" t="s">
        <v>1642</v>
      </c>
      <c r="H3443" s="2" t="s">
        <v>2314</v>
      </c>
      <c r="I3443" s="2" t="s">
        <v>2045</v>
      </c>
      <c r="J3443" s="2" t="s">
        <v>2315</v>
      </c>
      <c r="K3443" s="2" t="s">
        <v>22</v>
      </c>
      <c r="L3443" s="2" t="s">
        <v>340</v>
      </c>
      <c r="M3443" s="2" t="s">
        <v>1644</v>
      </c>
      <c r="N3443" s="2" t="s">
        <v>1152</v>
      </c>
      <c r="O3443">
        <v>5</v>
      </c>
      <c r="P3443" t="b">
        <f>AND(I3443&gt;=0.95,AND(K3443&gt;=0.95,M3443&gt;=0.95))</f>
        <v>1</v>
      </c>
      <c r="Q3443" t="b">
        <f>AND(I3443&gt;=0.99,AND(K3443&gt;=0.99,M3443&gt;=0.99))</f>
        <v>1</v>
      </c>
      <c r="R3443" s="4" t="b">
        <f>AND(I3443&gt;=0.985,AND(K3443&gt;=0.985,M3443&gt;=0.985))</f>
        <v>1</v>
      </c>
      <c r="S3443" t="b">
        <f>AND(I3443&gt;=0.99985,AND(K3443&gt;=0.99985,M3443&gt;=0.99985))</f>
        <v>1</v>
      </c>
    </row>
    <row r="3444" spans="1:19" x14ac:dyDescent="0.3">
      <c r="A3444">
        <v>0</v>
      </c>
      <c r="B3444">
        <v>0</v>
      </c>
      <c r="C3444">
        <v>1</v>
      </c>
      <c r="D3444">
        <v>5</v>
      </c>
      <c r="F3444">
        <v>50</v>
      </c>
      <c r="G3444" s="2" t="s">
        <v>1642</v>
      </c>
      <c r="H3444" s="2" t="s">
        <v>1151</v>
      </c>
      <c r="I3444" s="2" t="s">
        <v>2045</v>
      </c>
      <c r="J3444" s="2" t="s">
        <v>940</v>
      </c>
      <c r="K3444" s="2" t="s">
        <v>22</v>
      </c>
      <c r="L3444" s="2" t="s">
        <v>2191</v>
      </c>
      <c r="M3444" s="2" t="s">
        <v>1644</v>
      </c>
      <c r="N3444" s="2" t="s">
        <v>2313</v>
      </c>
      <c r="O3444">
        <v>5</v>
      </c>
      <c r="P3444" t="b">
        <f>AND(I3444&gt;=0.95,AND(K3444&gt;=0.95,M3444&gt;=0.95))</f>
        <v>1</v>
      </c>
      <c r="Q3444" t="b">
        <f>AND(I3444&gt;=0.99,AND(K3444&gt;=0.99,M3444&gt;=0.99))</f>
        <v>1</v>
      </c>
      <c r="R3444" s="4" t="b">
        <f>AND(I3444&gt;=0.985,AND(K3444&gt;=0.985,M3444&gt;=0.985))</f>
        <v>1</v>
      </c>
      <c r="S3444" t="b">
        <f>AND(I3444&gt;=0.99985,AND(K3444&gt;=0.99985,M3444&gt;=0.99985))</f>
        <v>1</v>
      </c>
    </row>
    <row r="3445" spans="1:19" x14ac:dyDescent="0.3">
      <c r="A3445">
        <v>0</v>
      </c>
      <c r="B3445">
        <v>0</v>
      </c>
      <c r="D3445">
        <v>5</v>
      </c>
      <c r="E3445">
        <v>100</v>
      </c>
      <c r="F3445">
        <v>50</v>
      </c>
      <c r="G3445" s="2" t="s">
        <v>1642</v>
      </c>
      <c r="H3445" s="2" t="s">
        <v>450</v>
      </c>
      <c r="I3445" s="2" t="s">
        <v>1435</v>
      </c>
      <c r="J3445" s="2" t="s">
        <v>451</v>
      </c>
      <c r="K3445" s="2" t="s">
        <v>22</v>
      </c>
      <c r="L3445" s="2" t="s">
        <v>452</v>
      </c>
      <c r="M3445" s="2" t="s">
        <v>1436</v>
      </c>
      <c r="N3445" s="2" t="s">
        <v>1437</v>
      </c>
      <c r="O3445">
        <v>5</v>
      </c>
      <c r="P3445" t="b">
        <f>AND(I3445&gt;=0.95,AND(K3445&gt;=0.95,M3445&gt;=0.95))</f>
        <v>1</v>
      </c>
      <c r="Q3445" t="b">
        <f>AND(I3445&gt;=0.99,AND(K3445&gt;=0.99,M3445&gt;=0.99))</f>
        <v>1</v>
      </c>
      <c r="R3445" s="4" t="b">
        <f>AND(I3445&gt;=0.985,AND(K3445&gt;=0.985,M3445&gt;=0.985))</f>
        <v>1</v>
      </c>
      <c r="S3445" t="b">
        <f>AND(I3445&gt;=0.99985,AND(K3445&gt;=0.99985,M3445&gt;=0.99985))</f>
        <v>1</v>
      </c>
    </row>
    <row r="3446" spans="1:19" x14ac:dyDescent="0.3">
      <c r="A3446">
        <v>0</v>
      </c>
      <c r="C3446">
        <v>1</v>
      </c>
      <c r="D3446">
        <v>5</v>
      </c>
      <c r="E3446">
        <v>100</v>
      </c>
      <c r="F3446">
        <v>50</v>
      </c>
      <c r="G3446" s="2" t="s">
        <v>1642</v>
      </c>
      <c r="H3446" s="2" t="s">
        <v>1008</v>
      </c>
      <c r="I3446" s="2" t="s">
        <v>2045</v>
      </c>
      <c r="J3446" s="2" t="s">
        <v>1643</v>
      </c>
      <c r="K3446" s="2" t="s">
        <v>22</v>
      </c>
      <c r="L3446" s="2" t="s">
        <v>491</v>
      </c>
      <c r="M3446" s="2" t="s">
        <v>1644</v>
      </c>
      <c r="N3446" s="2" t="s">
        <v>2332</v>
      </c>
      <c r="O3446">
        <v>5</v>
      </c>
      <c r="P3446" t="b">
        <f>AND(I3446&gt;=0.95,AND(K3446&gt;=0.95,M3446&gt;=0.95))</f>
        <v>1</v>
      </c>
      <c r="Q3446" t="b">
        <f>AND(I3446&gt;=0.99,AND(K3446&gt;=0.99,M3446&gt;=0.99))</f>
        <v>1</v>
      </c>
      <c r="R3446" s="4" t="b">
        <f>AND(I3446&gt;=0.985,AND(K3446&gt;=0.985,M3446&gt;=0.985))</f>
        <v>1</v>
      </c>
      <c r="S3446" t="b">
        <f>AND(I3446&gt;=0.99985,AND(K3446&gt;=0.99985,M3446&gt;=0.99985))</f>
        <v>1</v>
      </c>
    </row>
    <row r="3447" spans="1:19" x14ac:dyDescent="0.3">
      <c r="A3447">
        <v>0</v>
      </c>
      <c r="B3447">
        <v>0</v>
      </c>
      <c r="C3447">
        <v>1</v>
      </c>
      <c r="D3447">
        <v>5</v>
      </c>
      <c r="E3447">
        <v>100</v>
      </c>
      <c r="F3447">
        <v>50</v>
      </c>
      <c r="G3447" s="2" t="s">
        <v>1642</v>
      </c>
      <c r="H3447" s="2" t="s">
        <v>1642</v>
      </c>
      <c r="I3447" s="2" t="s">
        <v>2045</v>
      </c>
      <c r="J3447" s="2" t="s">
        <v>2045</v>
      </c>
      <c r="K3447" s="2" t="s">
        <v>22</v>
      </c>
      <c r="L3447" s="2" t="s">
        <v>22</v>
      </c>
      <c r="M3447" s="2" t="s">
        <v>1644</v>
      </c>
      <c r="N3447" s="2" t="s">
        <v>1644</v>
      </c>
      <c r="O3447">
        <v>6</v>
      </c>
      <c r="P3447" t="b">
        <f>AND(I3447&gt;=0.95,AND(K3447&gt;=0.95,M3447&gt;=0.95))</f>
        <v>1</v>
      </c>
      <c r="Q3447" t="b">
        <f>AND(I3447&gt;=0.99,AND(K3447&gt;=0.99,M3447&gt;=0.99))</f>
        <v>1</v>
      </c>
      <c r="R3447" s="4" t="b">
        <f>AND(I3447&gt;=0.985,AND(K3447&gt;=0.985,M3447&gt;=0.985))</f>
        <v>1</v>
      </c>
      <c r="S3447" t="b">
        <f>AND(I3447&gt;=0.99985,AND(K3447&gt;=0.99985,M3447&gt;=0.99985))</f>
        <v>1</v>
      </c>
    </row>
    <row r="3448" spans="1:19" x14ac:dyDescent="0.3">
      <c r="A3448">
        <v>10</v>
      </c>
      <c r="C3448">
        <v>4</v>
      </c>
      <c r="G3448" s="2" t="s">
        <v>119</v>
      </c>
      <c r="H3448" s="2" t="s">
        <v>78</v>
      </c>
      <c r="I3448">
        <v>0.64654545454545498</v>
      </c>
      <c r="J3448">
        <v>1</v>
      </c>
      <c r="K3448" s="2" t="s">
        <v>120</v>
      </c>
      <c r="L3448" s="2" t="s">
        <v>121</v>
      </c>
      <c r="M3448" s="2" t="s">
        <v>122</v>
      </c>
      <c r="N3448" s="2" t="s">
        <v>123</v>
      </c>
      <c r="O3448">
        <v>2</v>
      </c>
      <c r="P3448" t="b">
        <f>AND(I3448&gt;=0.95,AND(K3448&gt;=0.95,M3448&gt;=0.95))</f>
        <v>0</v>
      </c>
      <c r="Q3448" t="b">
        <f>AND(I3448&gt;=0.99,AND(K3448&gt;=0.99,M3448&gt;=0.99))</f>
        <v>0</v>
      </c>
      <c r="R3448" s="4" t="b">
        <f>AND(I3448&gt;=0.985,AND(K3448&gt;=0.985,M3448&gt;=0.985))</f>
        <v>0</v>
      </c>
      <c r="S3448" t="b">
        <f>AND(I3448&gt;=0.99985,AND(K3448&gt;=0.99985,M3448&gt;=0.99985))</f>
        <v>0</v>
      </c>
    </row>
    <row r="3449" spans="1:19" x14ac:dyDescent="0.3">
      <c r="A3449">
        <v>10</v>
      </c>
      <c r="B3449">
        <v>0</v>
      </c>
      <c r="C3449">
        <v>4</v>
      </c>
      <c r="G3449" s="2" t="s">
        <v>119</v>
      </c>
      <c r="H3449" s="2" t="s">
        <v>364</v>
      </c>
      <c r="I3449">
        <v>0.64654545454545498</v>
      </c>
      <c r="J3449">
        <v>1</v>
      </c>
      <c r="K3449" s="2" t="s">
        <v>120</v>
      </c>
      <c r="L3449">
        <v>0.757636363636363</v>
      </c>
      <c r="M3449" s="2" t="s">
        <v>122</v>
      </c>
      <c r="N3449" s="2" t="s">
        <v>74</v>
      </c>
      <c r="O3449">
        <v>3</v>
      </c>
      <c r="P3449" t="b">
        <f>AND(I3449&gt;=0.95,AND(K3449&gt;=0.95,M3449&gt;=0.95))</f>
        <v>0</v>
      </c>
      <c r="Q3449" t="b">
        <f>AND(I3449&gt;=0.99,AND(K3449&gt;=0.99,M3449&gt;=0.99))</f>
        <v>0</v>
      </c>
      <c r="R3449" s="4" t="b">
        <f>AND(I3449&gt;=0.985,AND(K3449&gt;=0.985,M3449&gt;=0.985))</f>
        <v>0</v>
      </c>
      <c r="S3449" t="b">
        <f>AND(I3449&gt;=0.99985,AND(K3449&gt;=0.99985,M3449&gt;=0.99985))</f>
        <v>0</v>
      </c>
    </row>
    <row r="3450" spans="1:19" x14ac:dyDescent="0.3">
      <c r="A3450">
        <v>10</v>
      </c>
      <c r="C3450">
        <v>4</v>
      </c>
      <c r="D3450">
        <v>4</v>
      </c>
      <c r="G3450" s="2" t="s">
        <v>119</v>
      </c>
      <c r="H3450" s="2" t="s">
        <v>78</v>
      </c>
      <c r="I3450">
        <v>0.64654545454545498</v>
      </c>
      <c r="J3450">
        <v>1</v>
      </c>
      <c r="K3450" s="2" t="s">
        <v>120</v>
      </c>
      <c r="L3450" s="2" t="s">
        <v>121</v>
      </c>
      <c r="M3450" s="2" t="s">
        <v>122</v>
      </c>
      <c r="N3450" s="2" t="s">
        <v>123</v>
      </c>
      <c r="O3450">
        <v>3</v>
      </c>
      <c r="P3450" t="b">
        <f>AND(I3450&gt;=0.95,AND(K3450&gt;=0.95,M3450&gt;=0.95))</f>
        <v>0</v>
      </c>
      <c r="Q3450" t="b">
        <f>AND(I3450&gt;=0.99,AND(K3450&gt;=0.99,M3450&gt;=0.99))</f>
        <v>0</v>
      </c>
      <c r="R3450" s="4" t="b">
        <f>AND(I3450&gt;=0.985,AND(K3450&gt;=0.985,M3450&gt;=0.985))</f>
        <v>0</v>
      </c>
      <c r="S3450" t="b">
        <f>AND(I3450&gt;=0.99985,AND(K3450&gt;=0.99985,M3450&gt;=0.99985))</f>
        <v>0</v>
      </c>
    </row>
    <row r="3451" spans="1:19" x14ac:dyDescent="0.3">
      <c r="A3451">
        <v>10</v>
      </c>
      <c r="B3451">
        <v>0</v>
      </c>
      <c r="C3451">
        <v>4</v>
      </c>
      <c r="D3451">
        <v>4</v>
      </c>
      <c r="G3451" s="2" t="s">
        <v>119</v>
      </c>
      <c r="H3451" s="2" t="s">
        <v>364</v>
      </c>
      <c r="I3451">
        <v>0.64654545454545498</v>
      </c>
      <c r="J3451">
        <v>1</v>
      </c>
      <c r="K3451" s="2" t="s">
        <v>120</v>
      </c>
      <c r="L3451">
        <v>0.757636363636363</v>
      </c>
      <c r="M3451" s="2" t="s">
        <v>122</v>
      </c>
      <c r="N3451" s="2" t="s">
        <v>74</v>
      </c>
      <c r="O3451">
        <v>4</v>
      </c>
      <c r="P3451" t="b">
        <f>AND(I3451&gt;=0.95,AND(K3451&gt;=0.95,M3451&gt;=0.95))</f>
        <v>0</v>
      </c>
      <c r="Q3451" t="b">
        <f>AND(I3451&gt;=0.99,AND(K3451&gt;=0.99,M3451&gt;=0.99))</f>
        <v>0</v>
      </c>
      <c r="R3451" s="4" t="b">
        <f>AND(I3451&gt;=0.985,AND(K3451&gt;=0.985,M3451&gt;=0.985))</f>
        <v>0</v>
      </c>
      <c r="S3451" t="b">
        <f>AND(I3451&gt;=0.99985,AND(K3451&gt;=0.99985,M3451&gt;=0.99985))</f>
        <v>0</v>
      </c>
    </row>
    <row r="3452" spans="1:19" x14ac:dyDescent="0.3">
      <c r="A3452">
        <v>10</v>
      </c>
      <c r="C3452">
        <v>4</v>
      </c>
      <c r="D3452">
        <v>4</v>
      </c>
      <c r="E3452">
        <v>50</v>
      </c>
      <c r="G3452" s="2" t="s">
        <v>119</v>
      </c>
      <c r="H3452" s="2" t="s">
        <v>78</v>
      </c>
      <c r="I3452">
        <v>0.64654545454545498</v>
      </c>
      <c r="J3452">
        <v>1</v>
      </c>
      <c r="K3452" s="2" t="s">
        <v>120</v>
      </c>
      <c r="L3452" s="2" t="s">
        <v>121</v>
      </c>
      <c r="M3452" s="2" t="s">
        <v>122</v>
      </c>
      <c r="N3452" s="2" t="s">
        <v>174</v>
      </c>
      <c r="O3452">
        <v>4</v>
      </c>
      <c r="P3452" t="b">
        <f>AND(I3452&gt;=0.95,AND(K3452&gt;=0.95,M3452&gt;=0.95))</f>
        <v>0</v>
      </c>
      <c r="Q3452" t="b">
        <f>AND(I3452&gt;=0.99,AND(K3452&gt;=0.99,M3452&gt;=0.99))</f>
        <v>0</v>
      </c>
      <c r="R3452" s="4" t="b">
        <f>AND(I3452&gt;=0.985,AND(K3452&gt;=0.985,M3452&gt;=0.985))</f>
        <v>0</v>
      </c>
      <c r="S3452" t="b">
        <f>AND(I3452&gt;=0.99985,AND(K3452&gt;=0.99985,M3452&gt;=0.99985))</f>
        <v>0</v>
      </c>
    </row>
    <row r="3453" spans="1:19" x14ac:dyDescent="0.3">
      <c r="A3453">
        <v>10</v>
      </c>
      <c r="C3453">
        <v>4</v>
      </c>
      <c r="D3453">
        <v>4</v>
      </c>
      <c r="F3453">
        <v>100</v>
      </c>
      <c r="G3453" s="2" t="s">
        <v>119</v>
      </c>
      <c r="H3453" s="2" t="s">
        <v>78</v>
      </c>
      <c r="I3453">
        <v>0.64654545454545498</v>
      </c>
      <c r="J3453">
        <v>1</v>
      </c>
      <c r="K3453" s="2" t="s">
        <v>120</v>
      </c>
      <c r="L3453" s="2" t="s">
        <v>121</v>
      </c>
      <c r="M3453" s="2" t="s">
        <v>122</v>
      </c>
      <c r="N3453" s="2" t="s">
        <v>123</v>
      </c>
      <c r="O3453">
        <v>4</v>
      </c>
      <c r="P3453" t="b">
        <f>AND(I3453&gt;=0.95,AND(K3453&gt;=0.95,M3453&gt;=0.95))</f>
        <v>0</v>
      </c>
      <c r="Q3453" t="b">
        <f>AND(I3453&gt;=0.99,AND(K3453&gt;=0.99,M3453&gt;=0.99))</f>
        <v>0</v>
      </c>
      <c r="R3453" s="4" t="b">
        <f>AND(I3453&gt;=0.985,AND(K3453&gt;=0.985,M3453&gt;=0.985))</f>
        <v>0</v>
      </c>
      <c r="S3453" t="b">
        <f>AND(I3453&gt;=0.99985,AND(K3453&gt;=0.99985,M3453&gt;=0.99985))</f>
        <v>0</v>
      </c>
    </row>
    <row r="3454" spans="1:19" x14ac:dyDescent="0.3">
      <c r="A3454">
        <v>10</v>
      </c>
      <c r="B3454">
        <v>0</v>
      </c>
      <c r="C3454">
        <v>4</v>
      </c>
      <c r="D3454">
        <v>4</v>
      </c>
      <c r="E3454">
        <v>50</v>
      </c>
      <c r="G3454" s="2" t="s">
        <v>119</v>
      </c>
      <c r="H3454" s="2" t="s">
        <v>364</v>
      </c>
      <c r="I3454">
        <v>0.64654545454545498</v>
      </c>
      <c r="J3454" s="2" t="s">
        <v>123</v>
      </c>
      <c r="K3454" s="2" t="s">
        <v>120</v>
      </c>
      <c r="L3454">
        <v>0.757636363636363</v>
      </c>
      <c r="M3454" s="2" t="s">
        <v>122</v>
      </c>
      <c r="N3454" s="2" t="s">
        <v>74</v>
      </c>
      <c r="O3454">
        <v>5</v>
      </c>
      <c r="P3454" t="b">
        <f>AND(I3454&gt;=0.95,AND(K3454&gt;=0.95,M3454&gt;=0.95))</f>
        <v>0</v>
      </c>
      <c r="Q3454" t="b">
        <f>AND(I3454&gt;=0.99,AND(K3454&gt;=0.99,M3454&gt;=0.99))</f>
        <v>0</v>
      </c>
      <c r="R3454" s="4" t="b">
        <f>AND(I3454&gt;=0.985,AND(K3454&gt;=0.985,M3454&gt;=0.985))</f>
        <v>0</v>
      </c>
      <c r="S3454" t="b">
        <f>AND(I3454&gt;=0.99985,AND(K3454&gt;=0.99985,M3454&gt;=0.99985))</f>
        <v>0</v>
      </c>
    </row>
    <row r="3455" spans="1:19" x14ac:dyDescent="0.3">
      <c r="A3455">
        <v>10</v>
      </c>
      <c r="B3455">
        <v>0</v>
      </c>
      <c r="C3455">
        <v>4</v>
      </c>
      <c r="D3455">
        <v>4</v>
      </c>
      <c r="F3455">
        <v>100</v>
      </c>
      <c r="G3455" s="2" t="s">
        <v>119</v>
      </c>
      <c r="H3455" s="2" t="s">
        <v>2365</v>
      </c>
      <c r="I3455">
        <v>0.64654545454545498</v>
      </c>
      <c r="J3455">
        <v>1</v>
      </c>
      <c r="K3455" s="2" t="s">
        <v>120</v>
      </c>
      <c r="L3455" s="2" t="s">
        <v>2366</v>
      </c>
      <c r="M3455" s="2" t="s">
        <v>122</v>
      </c>
      <c r="N3455" s="2" t="s">
        <v>1456</v>
      </c>
      <c r="O3455">
        <v>5</v>
      </c>
      <c r="P3455" t="b">
        <f>AND(I3455&gt;=0.95,AND(K3455&gt;=0.95,M3455&gt;=0.95))</f>
        <v>0</v>
      </c>
      <c r="Q3455" t="b">
        <f>AND(I3455&gt;=0.99,AND(K3455&gt;=0.99,M3455&gt;=0.99))</f>
        <v>0</v>
      </c>
      <c r="R3455" s="4" t="b">
        <f>AND(I3455&gt;=0.985,AND(K3455&gt;=0.985,M3455&gt;=0.985))</f>
        <v>0</v>
      </c>
      <c r="S3455" t="b">
        <f>AND(I3455&gt;=0.99985,AND(K3455&gt;=0.99985,M3455&gt;=0.99985))</f>
        <v>0</v>
      </c>
    </row>
    <row r="3456" spans="1:19" x14ac:dyDescent="0.3">
      <c r="A3456">
        <v>10</v>
      </c>
      <c r="C3456">
        <v>4</v>
      </c>
      <c r="D3456">
        <v>4</v>
      </c>
      <c r="E3456">
        <v>50</v>
      </c>
      <c r="F3456">
        <v>100</v>
      </c>
      <c r="G3456" s="2" t="s">
        <v>119</v>
      </c>
      <c r="H3456" s="2" t="s">
        <v>78</v>
      </c>
      <c r="I3456">
        <v>0.64654545454545498</v>
      </c>
      <c r="J3456">
        <v>1</v>
      </c>
      <c r="K3456" s="2" t="s">
        <v>120</v>
      </c>
      <c r="L3456" s="2" t="s">
        <v>121</v>
      </c>
      <c r="M3456" s="2" t="s">
        <v>122</v>
      </c>
      <c r="N3456" s="2" t="s">
        <v>174</v>
      </c>
      <c r="O3456">
        <v>5</v>
      </c>
      <c r="P3456" t="b">
        <f>AND(I3456&gt;=0.95,AND(K3456&gt;=0.95,M3456&gt;=0.95))</f>
        <v>0</v>
      </c>
      <c r="Q3456" t="b">
        <f>AND(I3456&gt;=0.99,AND(K3456&gt;=0.99,M3456&gt;=0.99))</f>
        <v>0</v>
      </c>
      <c r="R3456" s="4" t="b">
        <f>AND(I3456&gt;=0.985,AND(K3456&gt;=0.985,M3456&gt;=0.985))</f>
        <v>0</v>
      </c>
      <c r="S3456" t="b">
        <f>AND(I3456&gt;=0.99985,AND(K3456&gt;=0.99985,M3456&gt;=0.99985))</f>
        <v>0</v>
      </c>
    </row>
    <row r="3457" spans="1:19" x14ac:dyDescent="0.3">
      <c r="A3457">
        <v>10</v>
      </c>
      <c r="B3457">
        <v>0</v>
      </c>
      <c r="C3457">
        <v>4</v>
      </c>
      <c r="D3457">
        <v>4</v>
      </c>
      <c r="E3457">
        <v>50</v>
      </c>
      <c r="F3457">
        <v>100</v>
      </c>
      <c r="G3457" s="2" t="s">
        <v>119</v>
      </c>
      <c r="H3457" s="2" t="s">
        <v>119</v>
      </c>
      <c r="I3457">
        <v>0.64654545454545498</v>
      </c>
      <c r="J3457">
        <v>0.64654545454545498</v>
      </c>
      <c r="K3457" s="2" t="s">
        <v>120</v>
      </c>
      <c r="L3457" s="2" t="s">
        <v>120</v>
      </c>
      <c r="M3457" s="2" t="s">
        <v>122</v>
      </c>
      <c r="N3457" s="2" t="s">
        <v>122</v>
      </c>
      <c r="O3457">
        <v>6</v>
      </c>
      <c r="P3457" t="b">
        <f>AND(I3457&gt;=0.95,AND(K3457&gt;=0.95,M3457&gt;=0.95))</f>
        <v>0</v>
      </c>
      <c r="Q3457" t="b">
        <f>AND(I3457&gt;=0.99,AND(K3457&gt;=0.99,M3457&gt;=0.99))</f>
        <v>0</v>
      </c>
      <c r="R3457" s="4" t="b">
        <f>AND(I3457&gt;=0.985,AND(K3457&gt;=0.985,M3457&gt;=0.985))</f>
        <v>0</v>
      </c>
      <c r="S3457" t="b">
        <f>AND(I3457&gt;=0.99985,AND(K3457&gt;=0.99985,M3457&gt;=0.99985))</f>
        <v>0</v>
      </c>
    </row>
    <row r="3458" spans="1:19" x14ac:dyDescent="0.3">
      <c r="A3458">
        <v>-1</v>
      </c>
      <c r="C3458">
        <v>1</v>
      </c>
      <c r="D3458">
        <v>3</v>
      </c>
      <c r="F3458">
        <v>80</v>
      </c>
      <c r="G3458" s="2" t="s">
        <v>2015</v>
      </c>
      <c r="H3458" s="2" t="s">
        <v>514</v>
      </c>
      <c r="I3458" s="2" t="s">
        <v>515</v>
      </c>
      <c r="J3458" s="2" t="s">
        <v>174</v>
      </c>
      <c r="K3458" s="2" t="s">
        <v>22</v>
      </c>
      <c r="L3458" s="2" t="s">
        <v>491</v>
      </c>
      <c r="M3458" s="2" t="s">
        <v>2016</v>
      </c>
      <c r="N3458" s="2" t="s">
        <v>2017</v>
      </c>
      <c r="O3458">
        <v>4</v>
      </c>
      <c r="P3458" t="b">
        <f>AND(I3458&gt;=0.95,AND(K3458&gt;=0.95,M3458&gt;=0.95))</f>
        <v>1</v>
      </c>
      <c r="Q3458" t="b">
        <f>AND(I3458&gt;=0.99,AND(K3458&gt;=0.99,M3458&gt;=0.99))</f>
        <v>1</v>
      </c>
      <c r="R3458" s="4" t="b">
        <f>AND(I3458&gt;=0.985,AND(K3458&gt;=0.985,M3458&gt;=0.985))</f>
        <v>1</v>
      </c>
      <c r="S3458" t="b">
        <f>AND(I3458&gt;=0.99985,AND(K3458&gt;=0.99985,M3458&gt;=0.99985))</f>
        <v>1</v>
      </c>
    </row>
    <row r="3459" spans="1:19" x14ac:dyDescent="0.3">
      <c r="A3459">
        <v>-1</v>
      </c>
      <c r="B3459">
        <v>0</v>
      </c>
      <c r="C3459">
        <v>1</v>
      </c>
      <c r="D3459">
        <v>3</v>
      </c>
      <c r="F3459">
        <v>80</v>
      </c>
      <c r="G3459" s="2" t="s">
        <v>2015</v>
      </c>
      <c r="H3459" s="2" t="s">
        <v>1108</v>
      </c>
      <c r="I3459" s="2" t="s">
        <v>515</v>
      </c>
      <c r="J3459" s="2" t="s">
        <v>1109</v>
      </c>
      <c r="K3459" s="2" t="s">
        <v>22</v>
      </c>
      <c r="L3459" s="2" t="s">
        <v>22</v>
      </c>
      <c r="M3459" s="2" t="s">
        <v>2016</v>
      </c>
      <c r="N3459" s="2" t="s">
        <v>1110</v>
      </c>
      <c r="O3459">
        <v>5</v>
      </c>
      <c r="P3459" t="b">
        <f>AND(I3459&gt;=0.95,AND(K3459&gt;=0.95,M3459&gt;=0.95))</f>
        <v>1</v>
      </c>
      <c r="Q3459" t="b">
        <f>AND(I3459&gt;=0.99,AND(K3459&gt;=0.99,M3459&gt;=0.99))</f>
        <v>1</v>
      </c>
      <c r="R3459" s="4" t="b">
        <f>AND(I3459&gt;=0.985,AND(K3459&gt;=0.985,M3459&gt;=0.985))</f>
        <v>1</v>
      </c>
      <c r="S3459" t="b">
        <f>AND(I3459&gt;=0.99985,AND(K3459&gt;=0.99985,M3459&gt;=0.99985))</f>
        <v>1</v>
      </c>
    </row>
    <row r="3460" spans="1:19" x14ac:dyDescent="0.3">
      <c r="A3460">
        <v>-1</v>
      </c>
      <c r="C3460">
        <v>1</v>
      </c>
      <c r="D3460">
        <v>3</v>
      </c>
      <c r="E3460">
        <v>100</v>
      </c>
      <c r="F3460">
        <v>80</v>
      </c>
      <c r="G3460" s="2" t="s">
        <v>2015</v>
      </c>
      <c r="H3460" s="2" t="s">
        <v>514</v>
      </c>
      <c r="I3460" s="2" t="s">
        <v>515</v>
      </c>
      <c r="J3460" s="2" t="s">
        <v>174</v>
      </c>
      <c r="K3460" s="2" t="s">
        <v>22</v>
      </c>
      <c r="L3460" s="2" t="s">
        <v>491</v>
      </c>
      <c r="M3460" s="2" t="s">
        <v>2016</v>
      </c>
      <c r="N3460" s="2" t="s">
        <v>2017</v>
      </c>
      <c r="O3460">
        <v>5</v>
      </c>
      <c r="P3460" t="b">
        <f>AND(I3460&gt;=0.95,AND(K3460&gt;=0.95,M3460&gt;=0.95))</f>
        <v>1</v>
      </c>
      <c r="Q3460" t="b">
        <f>AND(I3460&gt;=0.99,AND(K3460&gt;=0.99,M3460&gt;=0.99))</f>
        <v>1</v>
      </c>
      <c r="R3460" s="4" t="b">
        <f>AND(I3460&gt;=0.985,AND(K3460&gt;=0.985,M3460&gt;=0.985))</f>
        <v>1</v>
      </c>
      <c r="S3460" t="b">
        <f>AND(I3460&gt;=0.99985,AND(K3460&gt;=0.99985,M3460&gt;=0.99985))</f>
        <v>1</v>
      </c>
    </row>
    <row r="3461" spans="1:19" x14ac:dyDescent="0.3">
      <c r="A3461">
        <v>-1</v>
      </c>
      <c r="B3461">
        <v>0</v>
      </c>
      <c r="C3461">
        <v>1</v>
      </c>
      <c r="D3461">
        <v>3</v>
      </c>
      <c r="E3461">
        <v>100</v>
      </c>
      <c r="F3461">
        <v>80</v>
      </c>
      <c r="G3461" s="2" t="s">
        <v>2015</v>
      </c>
      <c r="H3461" s="2" t="s">
        <v>1108</v>
      </c>
      <c r="I3461" s="2" t="s">
        <v>515</v>
      </c>
      <c r="J3461" s="2" t="s">
        <v>1109</v>
      </c>
      <c r="K3461" s="2" t="s">
        <v>22</v>
      </c>
      <c r="L3461" s="2" t="s">
        <v>22</v>
      </c>
      <c r="M3461" s="2" t="s">
        <v>2016</v>
      </c>
      <c r="N3461" s="2" t="s">
        <v>1110</v>
      </c>
      <c r="O3461">
        <v>6</v>
      </c>
      <c r="P3461" t="b">
        <f>AND(I3461&gt;=0.95,AND(K3461&gt;=0.95,M3461&gt;=0.95))</f>
        <v>1</v>
      </c>
      <c r="Q3461" t="b">
        <f>AND(I3461&gt;=0.99,AND(K3461&gt;=0.99,M3461&gt;=0.99))</f>
        <v>1</v>
      </c>
      <c r="R3461" s="4" t="b">
        <f>AND(I3461&gt;=0.985,AND(K3461&gt;=0.985,M3461&gt;=0.985))</f>
        <v>1</v>
      </c>
      <c r="S3461" t="b">
        <f>AND(I3461&gt;=0.99985,AND(K3461&gt;=0.99985,M3461&gt;=0.99985))</f>
        <v>1</v>
      </c>
    </row>
    <row r="3462" spans="1:19" x14ac:dyDescent="0.3">
      <c r="A3462">
        <v>0</v>
      </c>
      <c r="D3462">
        <v>5</v>
      </c>
      <c r="E3462">
        <v>100</v>
      </c>
      <c r="G3462" s="2" t="s">
        <v>846</v>
      </c>
      <c r="H3462" s="2" t="s">
        <v>562</v>
      </c>
      <c r="I3462" s="2" t="s">
        <v>847</v>
      </c>
      <c r="J3462">
        <v>1</v>
      </c>
      <c r="K3462" s="2" t="s">
        <v>22</v>
      </c>
      <c r="L3462" s="2" t="s">
        <v>848</v>
      </c>
      <c r="M3462" s="2" t="s">
        <v>849</v>
      </c>
      <c r="N3462">
        <v>0.99990909090909097</v>
      </c>
      <c r="O3462">
        <v>3</v>
      </c>
      <c r="P3462" t="b">
        <f>AND(I3462&gt;=0.95,AND(K3462&gt;=0.95,M3462&gt;=0.95))</f>
        <v>1</v>
      </c>
      <c r="Q3462" t="b">
        <f>AND(I3462&gt;=0.99,AND(K3462&gt;=0.99,M3462&gt;=0.99))</f>
        <v>1</v>
      </c>
      <c r="R3462" s="4" t="b">
        <f>AND(I3462&gt;=0.985,AND(K3462&gt;=0.985,M3462&gt;=0.985))</f>
        <v>1</v>
      </c>
      <c r="S3462" t="b">
        <f>AND(I3462&gt;=0.99985,AND(K3462&gt;=0.99985,M3462&gt;=0.99985))</f>
        <v>1</v>
      </c>
    </row>
    <row r="3463" spans="1:19" x14ac:dyDescent="0.3">
      <c r="B3463">
        <v>0</v>
      </c>
      <c r="C3463">
        <v>0</v>
      </c>
      <c r="D3463">
        <v>5</v>
      </c>
      <c r="F3463">
        <v>100</v>
      </c>
      <c r="G3463" s="2" t="s">
        <v>846</v>
      </c>
      <c r="H3463" s="2" t="s">
        <v>150</v>
      </c>
      <c r="I3463" s="2" t="s">
        <v>166</v>
      </c>
      <c r="J3463" s="2" t="s">
        <v>125</v>
      </c>
      <c r="K3463" s="2" t="s">
        <v>993</v>
      </c>
      <c r="L3463" s="2" t="s">
        <v>217</v>
      </c>
      <c r="M3463" s="2" t="s">
        <v>988</v>
      </c>
      <c r="N3463" s="2" t="s">
        <v>218</v>
      </c>
      <c r="O3463">
        <v>4</v>
      </c>
      <c r="P3463" t="b">
        <f>AND(I3463&gt;=0.95,AND(K3463&gt;=0.95,M3463&gt;=0.95))</f>
        <v>1</v>
      </c>
      <c r="Q3463" t="b">
        <f>AND(I3463&gt;=0.99,AND(K3463&gt;=0.99,M3463&gt;=0.99))</f>
        <v>1</v>
      </c>
      <c r="R3463" s="4" t="b">
        <f>AND(I3463&gt;=0.985,AND(K3463&gt;=0.985,M3463&gt;=0.985))</f>
        <v>1</v>
      </c>
      <c r="S3463" t="b">
        <f>AND(I3463&gt;=0.99985,AND(K3463&gt;=0.99985,M3463&gt;=0.99985))</f>
        <v>1</v>
      </c>
    </row>
    <row r="3464" spans="1:19" x14ac:dyDescent="0.3">
      <c r="A3464">
        <v>0</v>
      </c>
      <c r="B3464">
        <v>0</v>
      </c>
      <c r="D3464">
        <v>5</v>
      </c>
      <c r="E3464">
        <v>100</v>
      </c>
      <c r="G3464" s="2" t="s">
        <v>846</v>
      </c>
      <c r="H3464" s="2" t="s">
        <v>450</v>
      </c>
      <c r="I3464" s="2" t="s">
        <v>1435</v>
      </c>
      <c r="J3464" s="2" t="s">
        <v>451</v>
      </c>
      <c r="K3464" s="2" t="s">
        <v>22</v>
      </c>
      <c r="L3464" s="2" t="s">
        <v>452</v>
      </c>
      <c r="M3464" s="2" t="s">
        <v>1436</v>
      </c>
      <c r="N3464" s="2" t="s">
        <v>1437</v>
      </c>
      <c r="O3464">
        <v>4</v>
      </c>
      <c r="P3464" t="b">
        <f>AND(I3464&gt;=0.95,AND(K3464&gt;=0.95,M3464&gt;=0.95))</f>
        <v>1</v>
      </c>
      <c r="Q3464" t="b">
        <f>AND(I3464&gt;=0.99,AND(K3464&gt;=0.99,M3464&gt;=0.99))</f>
        <v>1</v>
      </c>
      <c r="R3464" s="4" t="b">
        <f>AND(I3464&gt;=0.985,AND(K3464&gt;=0.985,M3464&gt;=0.985))</f>
        <v>1</v>
      </c>
      <c r="S3464" t="b">
        <f>AND(I3464&gt;=0.99985,AND(K3464&gt;=0.99985,M3464&gt;=0.99985))</f>
        <v>1</v>
      </c>
    </row>
    <row r="3465" spans="1:19" x14ac:dyDescent="0.3">
      <c r="C3465">
        <v>0</v>
      </c>
      <c r="D3465">
        <v>5</v>
      </c>
      <c r="E3465">
        <v>100</v>
      </c>
      <c r="F3465">
        <v>100</v>
      </c>
      <c r="G3465" s="2" t="s">
        <v>846</v>
      </c>
      <c r="H3465" s="2" t="s">
        <v>137</v>
      </c>
      <c r="I3465" s="2" t="s">
        <v>916</v>
      </c>
      <c r="J3465" s="2" t="s">
        <v>358</v>
      </c>
      <c r="K3465" s="2" t="s">
        <v>993</v>
      </c>
      <c r="L3465" s="2" t="s">
        <v>139</v>
      </c>
      <c r="M3465" s="2" t="s">
        <v>892</v>
      </c>
      <c r="N3465" s="2" t="s">
        <v>1795</v>
      </c>
      <c r="O3465">
        <v>4</v>
      </c>
      <c r="P3465" t="b">
        <f>AND(I3465&gt;=0.95,AND(K3465&gt;=0.95,M3465&gt;=0.95))</f>
        <v>1</v>
      </c>
      <c r="Q3465" t="b">
        <f>AND(I3465&gt;=0.99,AND(K3465&gt;=0.99,M3465&gt;=0.99))</f>
        <v>1</v>
      </c>
      <c r="R3465" s="4" t="b">
        <f>AND(I3465&gt;=0.985,AND(K3465&gt;=0.985,M3465&gt;=0.985))</f>
        <v>1</v>
      </c>
      <c r="S3465" t="b">
        <f>AND(I3465&gt;=0.99985,AND(K3465&gt;=0.99985,M3465&gt;=0.99985))</f>
        <v>1</v>
      </c>
    </row>
    <row r="3466" spans="1:19" x14ac:dyDescent="0.3">
      <c r="A3466">
        <v>0</v>
      </c>
      <c r="C3466">
        <v>0</v>
      </c>
      <c r="D3466">
        <v>5</v>
      </c>
      <c r="E3466">
        <v>100</v>
      </c>
      <c r="G3466" s="2" t="s">
        <v>846</v>
      </c>
      <c r="H3466" s="2" t="s">
        <v>1620</v>
      </c>
      <c r="I3466" s="2" t="s">
        <v>847</v>
      </c>
      <c r="J3466" s="2" t="s">
        <v>1621</v>
      </c>
      <c r="K3466" s="2" t="s">
        <v>993</v>
      </c>
      <c r="L3466" s="2" t="s">
        <v>103</v>
      </c>
      <c r="M3466" s="2" t="s">
        <v>849</v>
      </c>
      <c r="N3466" s="2" t="s">
        <v>1622</v>
      </c>
      <c r="O3466">
        <v>4</v>
      </c>
      <c r="P3466" t="b">
        <f>AND(I3466&gt;=0.95,AND(K3466&gt;=0.95,M3466&gt;=0.95))</f>
        <v>1</v>
      </c>
      <c r="Q3466" t="b">
        <f>AND(I3466&gt;=0.99,AND(K3466&gt;=0.99,M3466&gt;=0.99))</f>
        <v>1</v>
      </c>
      <c r="R3466" s="4" t="b">
        <f>AND(I3466&gt;=0.985,AND(K3466&gt;=0.985,M3466&gt;=0.985))</f>
        <v>1</v>
      </c>
      <c r="S3466" t="b">
        <f>AND(I3466&gt;=0.99985,AND(K3466&gt;=0.99985,M3466&gt;=0.99985))</f>
        <v>1</v>
      </c>
    </row>
    <row r="3467" spans="1:19" x14ac:dyDescent="0.3">
      <c r="A3467">
        <v>0</v>
      </c>
      <c r="C3467">
        <v>0</v>
      </c>
      <c r="D3467">
        <v>5</v>
      </c>
      <c r="F3467">
        <v>100</v>
      </c>
      <c r="G3467" s="2" t="s">
        <v>846</v>
      </c>
      <c r="H3467" s="2" t="s">
        <v>40</v>
      </c>
      <c r="I3467" s="2" t="s">
        <v>1532</v>
      </c>
      <c r="J3467" s="2" t="s">
        <v>102</v>
      </c>
      <c r="K3467" s="2" t="s">
        <v>993</v>
      </c>
      <c r="L3467" s="2" t="s">
        <v>103</v>
      </c>
      <c r="M3467" s="2" t="s">
        <v>308</v>
      </c>
      <c r="N3467" s="2" t="s">
        <v>104</v>
      </c>
      <c r="O3467">
        <v>4</v>
      </c>
      <c r="P3467" t="b">
        <f>AND(I3467&gt;=0.95,AND(K3467&gt;=0.95,M3467&gt;=0.95))</f>
        <v>1</v>
      </c>
      <c r="Q3467" t="b">
        <f>AND(I3467&gt;=0.99,AND(K3467&gt;=0.99,M3467&gt;=0.99))</f>
        <v>1</v>
      </c>
      <c r="R3467" s="4" t="b">
        <f>AND(I3467&gt;=0.985,AND(K3467&gt;=0.985,M3467&gt;=0.985))</f>
        <v>1</v>
      </c>
      <c r="S3467" t="b">
        <f>AND(I3467&gt;=0.99985,AND(K3467&gt;=0.99985,M3467&gt;=0.99985))</f>
        <v>1</v>
      </c>
    </row>
    <row r="3468" spans="1:19" x14ac:dyDescent="0.3">
      <c r="A3468">
        <v>0</v>
      </c>
      <c r="D3468">
        <v>5</v>
      </c>
      <c r="E3468">
        <v>100</v>
      </c>
      <c r="F3468">
        <v>100</v>
      </c>
      <c r="G3468" s="2" t="s">
        <v>846</v>
      </c>
      <c r="H3468" s="2" t="s">
        <v>562</v>
      </c>
      <c r="I3468" s="2" t="s">
        <v>2189</v>
      </c>
      <c r="J3468">
        <v>1</v>
      </c>
      <c r="K3468" s="2" t="s">
        <v>993</v>
      </c>
      <c r="L3468" s="2" t="s">
        <v>564</v>
      </c>
      <c r="M3468" s="2" t="s">
        <v>2190</v>
      </c>
      <c r="N3468">
        <v>0.99990909090909097</v>
      </c>
      <c r="O3468">
        <v>4</v>
      </c>
      <c r="P3468" t="b">
        <f>AND(I3468&gt;=0.95,AND(K3468&gt;=0.95,M3468&gt;=0.95))</f>
        <v>1</v>
      </c>
      <c r="Q3468" t="b">
        <f>AND(I3468&gt;=0.99,AND(K3468&gt;=0.99,M3468&gt;=0.99))</f>
        <v>1</v>
      </c>
      <c r="R3468" s="4" t="b">
        <f>AND(I3468&gt;=0.985,AND(K3468&gt;=0.985,M3468&gt;=0.985))</f>
        <v>1</v>
      </c>
      <c r="S3468" t="b">
        <f>AND(I3468&gt;=0.99985,AND(K3468&gt;=0.99985,M3468&gt;=0.99985))</f>
        <v>1</v>
      </c>
    </row>
    <row r="3469" spans="1:19" x14ac:dyDescent="0.3">
      <c r="B3469">
        <v>0</v>
      </c>
      <c r="C3469">
        <v>0</v>
      </c>
      <c r="D3469">
        <v>5</v>
      </c>
      <c r="E3469">
        <v>100</v>
      </c>
      <c r="F3469">
        <v>100</v>
      </c>
      <c r="G3469" s="2" t="s">
        <v>846</v>
      </c>
      <c r="H3469" s="2" t="s">
        <v>137</v>
      </c>
      <c r="I3469" s="2" t="s">
        <v>2189</v>
      </c>
      <c r="J3469" s="2" t="s">
        <v>358</v>
      </c>
      <c r="K3469" s="2" t="s">
        <v>993</v>
      </c>
      <c r="L3469" s="2" t="s">
        <v>491</v>
      </c>
      <c r="M3469" s="2" t="s">
        <v>988</v>
      </c>
      <c r="N3469" s="2" t="s">
        <v>2221</v>
      </c>
      <c r="O3469">
        <v>5</v>
      </c>
      <c r="P3469" t="b">
        <f>AND(I3469&gt;=0.95,AND(K3469&gt;=0.95,M3469&gt;=0.95))</f>
        <v>1</v>
      </c>
      <c r="Q3469" t="b">
        <f>AND(I3469&gt;=0.99,AND(K3469&gt;=0.99,M3469&gt;=0.99))</f>
        <v>1</v>
      </c>
      <c r="R3469" s="4" t="b">
        <f>AND(I3469&gt;=0.985,AND(K3469&gt;=0.985,M3469&gt;=0.985))</f>
        <v>1</v>
      </c>
      <c r="S3469" t="b">
        <f>AND(I3469&gt;=0.99985,AND(K3469&gt;=0.99985,M3469&gt;=0.99985))</f>
        <v>1</v>
      </c>
    </row>
    <row r="3470" spans="1:19" x14ac:dyDescent="0.3">
      <c r="A3470">
        <v>0</v>
      </c>
      <c r="B3470">
        <v>0</v>
      </c>
      <c r="C3470">
        <v>0</v>
      </c>
      <c r="D3470">
        <v>5</v>
      </c>
      <c r="E3470">
        <v>100</v>
      </c>
      <c r="G3470" s="2" t="s">
        <v>846</v>
      </c>
      <c r="H3470" s="2" t="s">
        <v>2312</v>
      </c>
      <c r="I3470" s="2" t="s">
        <v>1435</v>
      </c>
      <c r="J3470" s="2" t="s">
        <v>2189</v>
      </c>
      <c r="K3470" s="2" t="s">
        <v>993</v>
      </c>
      <c r="L3470" s="2" t="s">
        <v>337</v>
      </c>
      <c r="M3470" s="2" t="s">
        <v>1436</v>
      </c>
      <c r="N3470" s="2" t="s">
        <v>2190</v>
      </c>
      <c r="O3470">
        <v>5</v>
      </c>
      <c r="P3470" t="b">
        <f>AND(I3470&gt;=0.95,AND(K3470&gt;=0.95,M3470&gt;=0.95))</f>
        <v>1</v>
      </c>
      <c r="Q3470" t="b">
        <f>AND(I3470&gt;=0.99,AND(K3470&gt;=0.99,M3470&gt;=0.99))</f>
        <v>1</v>
      </c>
      <c r="R3470" s="4" t="b">
        <f>AND(I3470&gt;=0.985,AND(K3470&gt;=0.985,M3470&gt;=0.985))</f>
        <v>1</v>
      </c>
      <c r="S3470" t="b">
        <f>AND(I3470&gt;=0.99985,AND(K3470&gt;=0.99985,M3470&gt;=0.99985))</f>
        <v>1</v>
      </c>
    </row>
    <row r="3471" spans="1:19" x14ac:dyDescent="0.3">
      <c r="A3471">
        <v>0</v>
      </c>
      <c r="B3471">
        <v>0</v>
      </c>
      <c r="C3471">
        <v>0</v>
      </c>
      <c r="D3471">
        <v>5</v>
      </c>
      <c r="F3471">
        <v>100</v>
      </c>
      <c r="G3471" s="2" t="s">
        <v>846</v>
      </c>
      <c r="H3471" s="2" t="s">
        <v>335</v>
      </c>
      <c r="I3471" s="2" t="s">
        <v>2189</v>
      </c>
      <c r="J3471" s="2" t="s">
        <v>2311</v>
      </c>
      <c r="K3471" s="2" t="s">
        <v>993</v>
      </c>
      <c r="L3471" s="2" t="s">
        <v>1625</v>
      </c>
      <c r="M3471" s="2" t="s">
        <v>2190</v>
      </c>
      <c r="N3471" s="2" t="s">
        <v>338</v>
      </c>
      <c r="O3471">
        <v>5</v>
      </c>
      <c r="P3471" t="b">
        <f>AND(I3471&gt;=0.95,AND(K3471&gt;=0.95,M3471&gt;=0.95))</f>
        <v>1</v>
      </c>
      <c r="Q3471" t="b">
        <f>AND(I3471&gt;=0.99,AND(K3471&gt;=0.99,M3471&gt;=0.99))</f>
        <v>1</v>
      </c>
      <c r="R3471" s="4" t="b">
        <f>AND(I3471&gt;=0.985,AND(K3471&gt;=0.985,M3471&gt;=0.985))</f>
        <v>1</v>
      </c>
      <c r="S3471" t="b">
        <f>AND(I3471&gt;=0.99985,AND(K3471&gt;=0.99985,M3471&gt;=0.99985))</f>
        <v>1</v>
      </c>
    </row>
    <row r="3472" spans="1:19" x14ac:dyDescent="0.3">
      <c r="A3472">
        <v>0</v>
      </c>
      <c r="B3472">
        <v>0</v>
      </c>
      <c r="D3472">
        <v>5</v>
      </c>
      <c r="E3472">
        <v>100</v>
      </c>
      <c r="F3472">
        <v>100</v>
      </c>
      <c r="G3472" s="2" t="s">
        <v>846</v>
      </c>
      <c r="H3472" s="2" t="s">
        <v>1709</v>
      </c>
      <c r="I3472" s="2" t="s">
        <v>2189</v>
      </c>
      <c r="J3472" s="2" t="s">
        <v>585</v>
      </c>
      <c r="K3472" s="2" t="s">
        <v>993</v>
      </c>
      <c r="L3472" s="2" t="s">
        <v>1667</v>
      </c>
      <c r="M3472" s="2" t="s">
        <v>2190</v>
      </c>
      <c r="N3472" s="2" t="s">
        <v>1668</v>
      </c>
      <c r="O3472">
        <v>5</v>
      </c>
      <c r="P3472" t="b">
        <f>AND(I3472&gt;=0.95,AND(K3472&gt;=0.95,M3472&gt;=0.95))</f>
        <v>1</v>
      </c>
      <c r="Q3472" t="b">
        <f>AND(I3472&gt;=0.99,AND(K3472&gt;=0.99,M3472&gt;=0.99))</f>
        <v>1</v>
      </c>
      <c r="R3472" s="4" t="b">
        <f>AND(I3472&gt;=0.985,AND(K3472&gt;=0.985,M3472&gt;=0.985))</f>
        <v>1</v>
      </c>
      <c r="S3472" t="b">
        <f>AND(I3472&gt;=0.99985,AND(K3472&gt;=0.99985,M3472&gt;=0.99985))</f>
        <v>1</v>
      </c>
    </row>
    <row r="3473" spans="1:19" x14ac:dyDescent="0.3">
      <c r="A3473">
        <v>0</v>
      </c>
      <c r="C3473">
        <v>0</v>
      </c>
      <c r="D3473">
        <v>5</v>
      </c>
      <c r="E3473">
        <v>100</v>
      </c>
      <c r="F3473">
        <v>100</v>
      </c>
      <c r="G3473" s="2" t="s">
        <v>846</v>
      </c>
      <c r="H3473" s="2" t="s">
        <v>1620</v>
      </c>
      <c r="I3473" s="2" t="s">
        <v>2189</v>
      </c>
      <c r="J3473" s="2" t="s">
        <v>1621</v>
      </c>
      <c r="K3473" s="2" t="s">
        <v>993</v>
      </c>
      <c r="L3473" s="2" t="s">
        <v>103</v>
      </c>
      <c r="M3473" s="2" t="s">
        <v>2190</v>
      </c>
      <c r="N3473" s="2" t="s">
        <v>1622</v>
      </c>
      <c r="O3473">
        <v>5</v>
      </c>
      <c r="P3473" t="b">
        <f>AND(I3473&gt;=0.95,AND(K3473&gt;=0.95,M3473&gt;=0.95))</f>
        <v>1</v>
      </c>
      <c r="Q3473" t="b">
        <f>AND(I3473&gt;=0.99,AND(K3473&gt;=0.99,M3473&gt;=0.99))</f>
        <v>1</v>
      </c>
      <c r="R3473" s="4" t="b">
        <f>AND(I3473&gt;=0.985,AND(K3473&gt;=0.985,M3473&gt;=0.985))</f>
        <v>1</v>
      </c>
      <c r="S3473" t="b">
        <f>AND(I3473&gt;=0.99985,AND(K3473&gt;=0.99985,M3473&gt;=0.99985))</f>
        <v>1</v>
      </c>
    </row>
    <row r="3474" spans="1:19" x14ac:dyDescent="0.3">
      <c r="A3474">
        <v>0</v>
      </c>
      <c r="B3474">
        <v>0</v>
      </c>
      <c r="C3474">
        <v>0</v>
      </c>
      <c r="D3474">
        <v>5</v>
      </c>
      <c r="E3474">
        <v>100</v>
      </c>
      <c r="F3474">
        <v>100</v>
      </c>
      <c r="G3474" s="2" t="s">
        <v>846</v>
      </c>
      <c r="H3474" s="2" t="s">
        <v>846</v>
      </c>
      <c r="I3474" s="2" t="s">
        <v>2189</v>
      </c>
      <c r="J3474" s="2" t="s">
        <v>2189</v>
      </c>
      <c r="K3474" s="2" t="s">
        <v>993</v>
      </c>
      <c r="L3474" s="2" t="s">
        <v>993</v>
      </c>
      <c r="M3474" s="2" t="s">
        <v>2190</v>
      </c>
      <c r="N3474" s="2" t="s">
        <v>2190</v>
      </c>
      <c r="O3474">
        <v>6</v>
      </c>
      <c r="P3474" t="b">
        <f>AND(I3474&gt;=0.95,AND(K3474&gt;=0.95,M3474&gt;=0.95))</f>
        <v>1</v>
      </c>
      <c r="Q3474" t="b">
        <f>AND(I3474&gt;=0.99,AND(K3474&gt;=0.99,M3474&gt;=0.99))</f>
        <v>1</v>
      </c>
      <c r="R3474" s="4" t="b">
        <f>AND(I3474&gt;=0.985,AND(K3474&gt;=0.985,M3474&gt;=0.985))</f>
        <v>1</v>
      </c>
      <c r="S3474" t="b">
        <f>AND(I3474&gt;=0.99985,AND(K3474&gt;=0.99985,M3474&gt;=0.99985))</f>
        <v>1</v>
      </c>
    </row>
    <row r="3475" spans="1:19" x14ac:dyDescent="0.3">
      <c r="A3475">
        <v>20</v>
      </c>
      <c r="D3475">
        <v>0</v>
      </c>
      <c r="E3475">
        <v>500</v>
      </c>
      <c r="G3475" s="2" t="s">
        <v>871</v>
      </c>
      <c r="H3475" s="2" t="s">
        <v>872</v>
      </c>
      <c r="I3475" s="2" t="s">
        <v>52</v>
      </c>
      <c r="J3475">
        <v>1</v>
      </c>
      <c r="K3475" s="2" t="s">
        <v>873</v>
      </c>
      <c r="L3475" s="2" t="s">
        <v>874</v>
      </c>
      <c r="M3475">
        <v>0.36272727272727101</v>
      </c>
      <c r="N3475" s="2" t="s">
        <v>30</v>
      </c>
      <c r="O3475">
        <v>3</v>
      </c>
      <c r="P3475" t="b">
        <f>AND(I3475&gt;=0.95,AND(K3475&gt;=0.95,M3475&gt;=0.95))</f>
        <v>0</v>
      </c>
      <c r="Q3475" t="b">
        <f>AND(I3475&gt;=0.99,AND(K3475&gt;=0.99,M3475&gt;=0.99))</f>
        <v>0</v>
      </c>
      <c r="R3475" s="4" t="b">
        <f>AND(I3475&gt;=0.985,AND(K3475&gt;=0.985,M3475&gt;=0.985))</f>
        <v>0</v>
      </c>
      <c r="S3475" t="b">
        <f>AND(I3475&gt;=0.99985,AND(K3475&gt;=0.99985,M3475&gt;=0.99985))</f>
        <v>0</v>
      </c>
    </row>
    <row r="3476" spans="1:19" x14ac:dyDescent="0.3">
      <c r="A3476">
        <v>20</v>
      </c>
      <c r="B3476">
        <v>0</v>
      </c>
      <c r="D3476">
        <v>0</v>
      </c>
      <c r="E3476">
        <v>500</v>
      </c>
      <c r="G3476" s="2" t="s">
        <v>871</v>
      </c>
      <c r="H3476" s="2" t="s">
        <v>676</v>
      </c>
      <c r="I3476" s="2" t="s">
        <v>52</v>
      </c>
      <c r="J3476">
        <v>1</v>
      </c>
      <c r="K3476" s="2" t="s">
        <v>873</v>
      </c>
      <c r="L3476" s="2" t="s">
        <v>1475</v>
      </c>
      <c r="M3476">
        <v>0.36272727272727101</v>
      </c>
      <c r="N3476" s="2" t="s">
        <v>1476</v>
      </c>
      <c r="O3476">
        <v>4</v>
      </c>
      <c r="P3476" t="b">
        <f>AND(I3476&gt;=0.95,AND(K3476&gt;=0.95,M3476&gt;=0.95))</f>
        <v>0</v>
      </c>
      <c r="Q3476" t="b">
        <f>AND(I3476&gt;=0.99,AND(K3476&gt;=0.99,M3476&gt;=0.99))</f>
        <v>0</v>
      </c>
      <c r="R3476" s="4" t="b">
        <f>AND(I3476&gt;=0.985,AND(K3476&gt;=0.985,M3476&gt;=0.985))</f>
        <v>0</v>
      </c>
      <c r="S3476" t="b">
        <f>AND(I3476&gt;=0.99985,AND(K3476&gt;=0.99985,M3476&gt;=0.99985))</f>
        <v>0</v>
      </c>
    </row>
    <row r="3477" spans="1:19" x14ac:dyDescent="0.3">
      <c r="A3477">
        <v>20</v>
      </c>
      <c r="C3477">
        <v>0</v>
      </c>
      <c r="D3477">
        <v>0</v>
      </c>
      <c r="E3477">
        <v>500</v>
      </c>
      <c r="G3477" s="2" t="s">
        <v>871</v>
      </c>
      <c r="H3477" s="2" t="s">
        <v>1481</v>
      </c>
      <c r="I3477" s="2" t="s">
        <v>52</v>
      </c>
      <c r="J3477" s="2" t="s">
        <v>979</v>
      </c>
      <c r="K3477" s="2" t="s">
        <v>1475</v>
      </c>
      <c r="L3477" s="2" t="s">
        <v>949</v>
      </c>
      <c r="M3477">
        <v>0.36272727272727101</v>
      </c>
      <c r="N3477" s="2" t="s">
        <v>1482</v>
      </c>
      <c r="O3477">
        <v>4</v>
      </c>
      <c r="P3477" t="b">
        <f>AND(I3477&gt;=0.95,AND(K3477&gt;=0.95,M3477&gt;=0.95))</f>
        <v>0</v>
      </c>
      <c r="Q3477" t="b">
        <f>AND(I3477&gt;=0.99,AND(K3477&gt;=0.99,M3477&gt;=0.99))</f>
        <v>0</v>
      </c>
      <c r="R3477" s="4" t="b">
        <f>AND(I3477&gt;=0.985,AND(K3477&gt;=0.985,M3477&gt;=0.985))</f>
        <v>0</v>
      </c>
      <c r="S3477" t="b">
        <f>AND(I3477&gt;=0.99985,AND(K3477&gt;=0.99985,M3477&gt;=0.99985))</f>
        <v>0</v>
      </c>
    </row>
    <row r="3478" spans="1:19" x14ac:dyDescent="0.3">
      <c r="A3478">
        <v>20</v>
      </c>
      <c r="D3478">
        <v>0</v>
      </c>
      <c r="E3478">
        <v>500</v>
      </c>
      <c r="F3478">
        <v>0</v>
      </c>
      <c r="G3478" s="2" t="s">
        <v>871</v>
      </c>
      <c r="H3478" s="2" t="s">
        <v>872</v>
      </c>
      <c r="I3478" s="2" t="s">
        <v>52</v>
      </c>
      <c r="J3478">
        <v>1</v>
      </c>
      <c r="K3478" s="2" t="s">
        <v>873</v>
      </c>
      <c r="L3478" s="2" t="s">
        <v>874</v>
      </c>
      <c r="M3478">
        <v>0.36272727272727101</v>
      </c>
      <c r="N3478" s="2" t="s">
        <v>30</v>
      </c>
      <c r="O3478">
        <v>4</v>
      </c>
      <c r="P3478" t="b">
        <f>AND(I3478&gt;=0.95,AND(K3478&gt;=0.95,M3478&gt;=0.95))</f>
        <v>0</v>
      </c>
      <c r="Q3478" t="b">
        <f>AND(I3478&gt;=0.99,AND(K3478&gt;=0.99,M3478&gt;=0.99))</f>
        <v>0</v>
      </c>
      <c r="R3478" s="4" t="b">
        <f>AND(I3478&gt;=0.985,AND(K3478&gt;=0.985,M3478&gt;=0.985))</f>
        <v>0</v>
      </c>
      <c r="S3478" t="b">
        <f>AND(I3478&gt;=0.99985,AND(K3478&gt;=0.99985,M3478&gt;=0.99985))</f>
        <v>0</v>
      </c>
    </row>
    <row r="3479" spans="1:19" x14ac:dyDescent="0.3">
      <c r="A3479">
        <v>20</v>
      </c>
      <c r="B3479">
        <v>0</v>
      </c>
      <c r="C3479">
        <v>0</v>
      </c>
      <c r="D3479">
        <v>0</v>
      </c>
      <c r="E3479">
        <v>500</v>
      </c>
      <c r="G3479" s="2" t="s">
        <v>871</v>
      </c>
      <c r="H3479" s="2" t="s">
        <v>871</v>
      </c>
      <c r="I3479" s="2" t="s">
        <v>52</v>
      </c>
      <c r="J3479" s="2" t="s">
        <v>52</v>
      </c>
      <c r="K3479" s="2" t="s">
        <v>1475</v>
      </c>
      <c r="L3479" s="2" t="s">
        <v>1475</v>
      </c>
      <c r="M3479">
        <v>0.36272727272727101</v>
      </c>
      <c r="N3479">
        <v>0.36272727272727101</v>
      </c>
      <c r="O3479">
        <v>5</v>
      </c>
      <c r="P3479" t="b">
        <f>AND(I3479&gt;=0.95,AND(K3479&gt;=0.95,M3479&gt;=0.95))</f>
        <v>0</v>
      </c>
      <c r="Q3479" t="b">
        <f>AND(I3479&gt;=0.99,AND(K3479&gt;=0.99,M3479&gt;=0.99))</f>
        <v>0</v>
      </c>
      <c r="R3479" s="4" t="b">
        <f>AND(I3479&gt;=0.985,AND(K3479&gt;=0.985,M3479&gt;=0.985))</f>
        <v>0</v>
      </c>
      <c r="S3479" t="b">
        <f>AND(I3479&gt;=0.99985,AND(K3479&gt;=0.99985,M3479&gt;=0.99985))</f>
        <v>0</v>
      </c>
    </row>
    <row r="3480" spans="1:19" x14ac:dyDescent="0.3">
      <c r="A3480">
        <v>20</v>
      </c>
      <c r="B3480">
        <v>0</v>
      </c>
      <c r="D3480">
        <v>0</v>
      </c>
      <c r="E3480">
        <v>500</v>
      </c>
      <c r="F3480">
        <v>0</v>
      </c>
      <c r="G3480" s="2" t="s">
        <v>871</v>
      </c>
      <c r="H3480" s="2" t="s">
        <v>676</v>
      </c>
      <c r="I3480" s="2" t="s">
        <v>52</v>
      </c>
      <c r="J3480">
        <v>1</v>
      </c>
      <c r="K3480" s="2" t="s">
        <v>873</v>
      </c>
      <c r="L3480" s="2" t="s">
        <v>1475</v>
      </c>
      <c r="M3480">
        <v>0.36272727272727101</v>
      </c>
      <c r="N3480" s="2" t="s">
        <v>1476</v>
      </c>
      <c r="O3480">
        <v>5</v>
      </c>
      <c r="P3480" t="b">
        <f>AND(I3480&gt;=0.95,AND(K3480&gt;=0.95,M3480&gt;=0.95))</f>
        <v>0</v>
      </c>
      <c r="Q3480" t="b">
        <f>AND(I3480&gt;=0.99,AND(K3480&gt;=0.99,M3480&gt;=0.99))</f>
        <v>0</v>
      </c>
      <c r="R3480" s="4" t="b">
        <f>AND(I3480&gt;=0.985,AND(K3480&gt;=0.985,M3480&gt;=0.985))</f>
        <v>0</v>
      </c>
      <c r="S3480" t="b">
        <f>AND(I3480&gt;=0.99985,AND(K3480&gt;=0.99985,M3480&gt;=0.99985))</f>
        <v>0</v>
      </c>
    </row>
    <row r="3481" spans="1:19" x14ac:dyDescent="0.3">
      <c r="A3481">
        <v>20</v>
      </c>
      <c r="C3481">
        <v>0</v>
      </c>
      <c r="D3481">
        <v>0</v>
      </c>
      <c r="E3481">
        <v>500</v>
      </c>
      <c r="F3481">
        <v>0</v>
      </c>
      <c r="G3481" s="2" t="s">
        <v>871</v>
      </c>
      <c r="H3481" s="2" t="s">
        <v>1481</v>
      </c>
      <c r="I3481" s="2" t="s">
        <v>52</v>
      </c>
      <c r="J3481" s="2" t="s">
        <v>979</v>
      </c>
      <c r="K3481" s="2" t="s">
        <v>1475</v>
      </c>
      <c r="L3481" s="2" t="s">
        <v>949</v>
      </c>
      <c r="M3481">
        <v>0.36272727272727101</v>
      </c>
      <c r="N3481" s="2" t="s">
        <v>1482</v>
      </c>
      <c r="O3481">
        <v>5</v>
      </c>
      <c r="P3481" t="b">
        <f>AND(I3481&gt;=0.95,AND(K3481&gt;=0.95,M3481&gt;=0.95))</f>
        <v>0</v>
      </c>
      <c r="Q3481" t="b">
        <f>AND(I3481&gt;=0.99,AND(K3481&gt;=0.99,M3481&gt;=0.99))</f>
        <v>0</v>
      </c>
      <c r="R3481" s="4" t="b">
        <f>AND(I3481&gt;=0.985,AND(K3481&gt;=0.985,M3481&gt;=0.985))</f>
        <v>0</v>
      </c>
      <c r="S3481" t="b">
        <f>AND(I3481&gt;=0.99985,AND(K3481&gt;=0.99985,M3481&gt;=0.99985))</f>
        <v>0</v>
      </c>
    </row>
    <row r="3482" spans="1:19" x14ac:dyDescent="0.3">
      <c r="A3482">
        <v>20</v>
      </c>
      <c r="B3482">
        <v>0</v>
      </c>
      <c r="C3482">
        <v>0</v>
      </c>
      <c r="D3482">
        <v>0</v>
      </c>
      <c r="E3482">
        <v>500</v>
      </c>
      <c r="F3482">
        <v>0</v>
      </c>
      <c r="G3482" s="2" t="s">
        <v>871</v>
      </c>
      <c r="H3482" s="2" t="s">
        <v>871</v>
      </c>
      <c r="I3482" s="2" t="s">
        <v>52</v>
      </c>
      <c r="J3482" s="2" t="s">
        <v>52</v>
      </c>
      <c r="K3482" s="2" t="s">
        <v>1475</v>
      </c>
      <c r="L3482" s="2" t="s">
        <v>1475</v>
      </c>
      <c r="M3482">
        <v>0.36272727272727101</v>
      </c>
      <c r="N3482">
        <v>0.36272727272727101</v>
      </c>
      <c r="O3482">
        <v>6</v>
      </c>
      <c r="P3482" t="b">
        <f>AND(I3482&gt;=0.95,AND(K3482&gt;=0.95,M3482&gt;=0.95))</f>
        <v>0</v>
      </c>
      <c r="Q3482" t="b">
        <f>AND(I3482&gt;=0.99,AND(K3482&gt;=0.99,M3482&gt;=0.99))</f>
        <v>0</v>
      </c>
      <c r="R3482" s="4" t="b">
        <f>AND(I3482&gt;=0.985,AND(K3482&gt;=0.985,M3482&gt;=0.985))</f>
        <v>0</v>
      </c>
      <c r="S3482" t="b">
        <f>AND(I3482&gt;=0.99985,AND(K3482&gt;=0.99985,M3482&gt;=0.99985))</f>
        <v>0</v>
      </c>
    </row>
    <row r="3483" spans="1:19" x14ac:dyDescent="0.3">
      <c r="A3483">
        <v>40</v>
      </c>
      <c r="B3483">
        <v>1</v>
      </c>
      <c r="C3483">
        <v>1</v>
      </c>
      <c r="G3483" s="2" t="s">
        <v>421</v>
      </c>
      <c r="H3483">
        <v>0.9</v>
      </c>
      <c r="I3483" s="2" t="s">
        <v>422</v>
      </c>
      <c r="J3483">
        <v>0.8</v>
      </c>
      <c r="K3483" s="2" t="s">
        <v>423</v>
      </c>
      <c r="L3483">
        <v>0.9</v>
      </c>
      <c r="M3483" s="2" t="s">
        <v>26</v>
      </c>
      <c r="N3483">
        <v>1</v>
      </c>
      <c r="O3483">
        <v>3</v>
      </c>
      <c r="P3483" t="b">
        <f>AND(I3483&gt;=0.95,AND(K3483&gt;=0.95,M3483&gt;=0.95))</f>
        <v>1</v>
      </c>
      <c r="Q3483" t="b">
        <f>AND(I3483&gt;=0.99,AND(K3483&gt;=0.99,M3483&gt;=0.99))</f>
        <v>1</v>
      </c>
      <c r="R3483" s="4" t="b">
        <f>AND(I3483&gt;=0.985,AND(K3483&gt;=0.985,M3483&gt;=0.985))</f>
        <v>1</v>
      </c>
      <c r="S3483" t="b">
        <f>AND(I3483&gt;=0.99985,AND(K3483&gt;=0.99985,M3483&gt;=0.99985))</f>
        <v>1</v>
      </c>
    </row>
    <row r="3484" spans="1:19" x14ac:dyDescent="0.3">
      <c r="A3484">
        <v>40</v>
      </c>
      <c r="B3484">
        <v>1</v>
      </c>
      <c r="C3484">
        <v>1</v>
      </c>
      <c r="D3484">
        <v>4</v>
      </c>
      <c r="G3484" s="2" t="s">
        <v>421</v>
      </c>
      <c r="H3484" s="2" t="s">
        <v>784</v>
      </c>
      <c r="I3484" s="2" t="s">
        <v>46</v>
      </c>
      <c r="J3484">
        <v>0.64</v>
      </c>
      <c r="K3484" s="2" t="s">
        <v>423</v>
      </c>
      <c r="L3484" s="2" t="s">
        <v>785</v>
      </c>
      <c r="M3484" s="2" t="s">
        <v>26</v>
      </c>
      <c r="N3484" s="2" t="s">
        <v>261</v>
      </c>
      <c r="O3484">
        <v>4</v>
      </c>
      <c r="P3484" t="b">
        <f>AND(I3484&gt;=0.95,AND(K3484&gt;=0.95,M3484&gt;=0.95))</f>
        <v>1</v>
      </c>
      <c r="Q3484" t="b">
        <f>AND(I3484&gt;=0.99,AND(K3484&gt;=0.99,M3484&gt;=0.99))</f>
        <v>1</v>
      </c>
      <c r="R3484" s="4" t="b">
        <f>AND(I3484&gt;=0.985,AND(K3484&gt;=0.985,M3484&gt;=0.985))</f>
        <v>1</v>
      </c>
      <c r="S3484" t="b">
        <f>AND(I3484&gt;=0.99985,AND(K3484&gt;=0.99985,M3484&gt;=0.99985))</f>
        <v>1</v>
      </c>
    </row>
    <row r="3485" spans="1:19" x14ac:dyDescent="0.3">
      <c r="A3485">
        <v>40</v>
      </c>
      <c r="B3485">
        <v>1</v>
      </c>
      <c r="C3485">
        <v>1</v>
      </c>
      <c r="D3485">
        <v>4</v>
      </c>
      <c r="E3485">
        <v>50</v>
      </c>
      <c r="G3485" s="2" t="s">
        <v>421</v>
      </c>
      <c r="H3485" s="2" t="s">
        <v>1960</v>
      </c>
      <c r="I3485" s="2" t="s">
        <v>46</v>
      </c>
      <c r="J3485" s="2" t="s">
        <v>46</v>
      </c>
      <c r="K3485" s="2" t="s">
        <v>423</v>
      </c>
      <c r="L3485">
        <v>0.83856363636363596</v>
      </c>
      <c r="M3485" s="2" t="s">
        <v>26</v>
      </c>
      <c r="N3485" s="2" t="s">
        <v>1961</v>
      </c>
      <c r="O3485">
        <v>5</v>
      </c>
      <c r="P3485" t="b">
        <f>AND(I3485&gt;=0.95,AND(K3485&gt;=0.95,M3485&gt;=0.95))</f>
        <v>1</v>
      </c>
      <c r="Q3485" t="b">
        <f>AND(I3485&gt;=0.99,AND(K3485&gt;=0.99,M3485&gt;=0.99))</f>
        <v>1</v>
      </c>
      <c r="R3485" s="4" t="b">
        <f>AND(I3485&gt;=0.985,AND(K3485&gt;=0.985,M3485&gt;=0.985))</f>
        <v>1</v>
      </c>
      <c r="S3485" t="b">
        <f>AND(I3485&gt;=0.99985,AND(K3485&gt;=0.99985,M3485&gt;=0.99985))</f>
        <v>1</v>
      </c>
    </row>
    <row r="3486" spans="1:19" x14ac:dyDescent="0.3">
      <c r="A3486">
        <v>40</v>
      </c>
      <c r="B3486">
        <v>1</v>
      </c>
      <c r="C3486">
        <v>1</v>
      </c>
      <c r="D3486">
        <v>4</v>
      </c>
      <c r="F3486">
        <v>100</v>
      </c>
      <c r="G3486" s="2" t="s">
        <v>421</v>
      </c>
      <c r="H3486" s="2" t="s">
        <v>2164</v>
      </c>
      <c r="I3486" s="2" t="s">
        <v>46</v>
      </c>
      <c r="J3486">
        <v>0.64</v>
      </c>
      <c r="K3486" s="2" t="s">
        <v>423</v>
      </c>
      <c r="L3486" s="2" t="s">
        <v>785</v>
      </c>
      <c r="M3486" s="2" t="s">
        <v>26</v>
      </c>
      <c r="N3486" s="2" t="s">
        <v>2165</v>
      </c>
      <c r="O3486">
        <v>5</v>
      </c>
      <c r="P3486" t="b">
        <f>AND(I3486&gt;=0.95,AND(K3486&gt;=0.95,M3486&gt;=0.95))</f>
        <v>1</v>
      </c>
      <c r="Q3486" t="b">
        <f>AND(I3486&gt;=0.99,AND(K3486&gt;=0.99,M3486&gt;=0.99))</f>
        <v>1</v>
      </c>
      <c r="R3486" s="4" t="b">
        <f>AND(I3486&gt;=0.985,AND(K3486&gt;=0.985,M3486&gt;=0.985))</f>
        <v>1</v>
      </c>
      <c r="S3486" t="b">
        <f>AND(I3486&gt;=0.99985,AND(K3486&gt;=0.99985,M3486&gt;=0.99985))</f>
        <v>1</v>
      </c>
    </row>
    <row r="3487" spans="1:19" x14ac:dyDescent="0.3">
      <c r="A3487">
        <v>40</v>
      </c>
      <c r="B3487">
        <v>1</v>
      </c>
      <c r="C3487">
        <v>1</v>
      </c>
      <c r="D3487">
        <v>4</v>
      </c>
      <c r="E3487">
        <v>50</v>
      </c>
      <c r="F3487">
        <v>100</v>
      </c>
      <c r="G3487" s="2" t="s">
        <v>421</v>
      </c>
      <c r="H3487" s="2" t="s">
        <v>421</v>
      </c>
      <c r="I3487" s="2" t="s">
        <v>46</v>
      </c>
      <c r="J3487" s="2" t="s">
        <v>46</v>
      </c>
      <c r="K3487" s="2" t="s">
        <v>423</v>
      </c>
      <c r="L3487" s="2" t="s">
        <v>423</v>
      </c>
      <c r="M3487" s="2" t="s">
        <v>26</v>
      </c>
      <c r="N3487" s="2" t="s">
        <v>26</v>
      </c>
      <c r="O3487">
        <v>6</v>
      </c>
      <c r="P3487" t="b">
        <f>AND(I3487&gt;=0.95,AND(K3487&gt;=0.95,M3487&gt;=0.95))</f>
        <v>1</v>
      </c>
      <c r="Q3487" t="b">
        <f>AND(I3487&gt;=0.99,AND(K3487&gt;=0.99,M3487&gt;=0.99))</f>
        <v>1</v>
      </c>
      <c r="R3487" s="4" t="b">
        <f>AND(I3487&gt;=0.985,AND(K3487&gt;=0.985,M3487&gt;=0.985))</f>
        <v>1</v>
      </c>
      <c r="S3487" t="b">
        <f>AND(I3487&gt;=0.99985,AND(K3487&gt;=0.99985,M3487&gt;=0.99985))</f>
        <v>1</v>
      </c>
    </row>
    <row r="3488" spans="1:19" x14ac:dyDescent="0.3">
      <c r="A3488">
        <v>-1</v>
      </c>
      <c r="C3488">
        <v>1</v>
      </c>
      <c r="D3488">
        <v>5</v>
      </c>
      <c r="G3488" s="2" t="s">
        <v>519</v>
      </c>
      <c r="H3488" s="2" t="s">
        <v>263</v>
      </c>
      <c r="I3488" s="2" t="s">
        <v>327</v>
      </c>
      <c r="J3488">
        <v>0.97257272727272803</v>
      </c>
      <c r="K3488" s="2" t="s">
        <v>22</v>
      </c>
      <c r="L3488">
        <v>0.9</v>
      </c>
      <c r="M3488" s="2" t="s">
        <v>520</v>
      </c>
      <c r="N3488">
        <v>0.99972727272727302</v>
      </c>
      <c r="O3488">
        <v>3</v>
      </c>
      <c r="P3488" t="b">
        <f>AND(I3488&gt;=0.95,AND(K3488&gt;=0.95,M3488&gt;=0.95))</f>
        <v>1</v>
      </c>
      <c r="Q3488" t="b">
        <f>AND(I3488&gt;=0.99,AND(K3488&gt;=0.99,M3488&gt;=0.99))</f>
        <v>1</v>
      </c>
      <c r="R3488" s="4" t="b">
        <f>AND(I3488&gt;=0.985,AND(K3488&gt;=0.985,M3488&gt;=0.985))</f>
        <v>1</v>
      </c>
      <c r="S3488" t="b">
        <f>AND(I3488&gt;=0.99985,AND(K3488&gt;=0.99985,M3488&gt;=0.99985))</f>
        <v>1</v>
      </c>
    </row>
    <row r="3489" spans="1:19" x14ac:dyDescent="0.3">
      <c r="A3489">
        <v>-1</v>
      </c>
      <c r="D3489">
        <v>5</v>
      </c>
      <c r="F3489">
        <v>100</v>
      </c>
      <c r="G3489" s="2" t="s">
        <v>519</v>
      </c>
      <c r="H3489">
        <v>0.99973939393939404</v>
      </c>
      <c r="I3489" s="2" t="s">
        <v>445</v>
      </c>
      <c r="J3489">
        <v>1</v>
      </c>
      <c r="K3489" s="2" t="s">
        <v>22</v>
      </c>
      <c r="L3489" s="2" t="s">
        <v>831</v>
      </c>
      <c r="M3489" s="2" t="s">
        <v>446</v>
      </c>
      <c r="N3489" s="2" t="s">
        <v>136</v>
      </c>
      <c r="O3489">
        <v>3</v>
      </c>
      <c r="P3489" t="b">
        <f>AND(I3489&gt;=0.95,AND(K3489&gt;=0.95,M3489&gt;=0.95))</f>
        <v>1</v>
      </c>
      <c r="Q3489" t="b">
        <f>AND(I3489&gt;=0.99,AND(K3489&gt;=0.99,M3489&gt;=0.99))</f>
        <v>1</v>
      </c>
      <c r="R3489" s="4" t="b">
        <f>AND(I3489&gt;=0.985,AND(K3489&gt;=0.985,M3489&gt;=0.985))</f>
        <v>1</v>
      </c>
      <c r="S3489" t="b">
        <f>AND(I3489&gt;=0.99985,AND(K3489&gt;=0.99985,M3489&gt;=0.99985))</f>
        <v>1</v>
      </c>
    </row>
    <row r="3490" spans="1:19" x14ac:dyDescent="0.3">
      <c r="A3490">
        <v>-1</v>
      </c>
      <c r="B3490">
        <v>0</v>
      </c>
      <c r="C3490">
        <v>1</v>
      </c>
      <c r="D3490">
        <v>5</v>
      </c>
      <c r="G3490" s="2" t="s">
        <v>519</v>
      </c>
      <c r="H3490" s="2" t="s">
        <v>1113</v>
      </c>
      <c r="I3490" s="2" t="s">
        <v>1114</v>
      </c>
      <c r="J3490" s="2" t="s">
        <v>1115</v>
      </c>
      <c r="K3490" s="2" t="s">
        <v>22</v>
      </c>
      <c r="L3490" s="2" t="s">
        <v>315</v>
      </c>
      <c r="M3490" s="2" t="s">
        <v>520</v>
      </c>
      <c r="N3490">
        <v>0.68690909090909102</v>
      </c>
      <c r="O3490">
        <v>4</v>
      </c>
      <c r="P3490" t="b">
        <f>AND(I3490&gt;=0.95,AND(K3490&gt;=0.95,M3490&gt;=0.95))</f>
        <v>1</v>
      </c>
      <c r="Q3490" t="b">
        <f>AND(I3490&gt;=0.99,AND(K3490&gt;=0.99,M3490&gt;=0.99))</f>
        <v>1</v>
      </c>
      <c r="R3490" s="4" t="b">
        <f>AND(I3490&gt;=0.985,AND(K3490&gt;=0.985,M3490&gt;=0.985))</f>
        <v>1</v>
      </c>
      <c r="S3490" t="b">
        <f>AND(I3490&gt;=0.99985,AND(K3490&gt;=0.99985,M3490&gt;=0.99985))</f>
        <v>1</v>
      </c>
    </row>
    <row r="3491" spans="1:19" x14ac:dyDescent="0.3">
      <c r="A3491">
        <v>-1</v>
      </c>
      <c r="B3491">
        <v>0</v>
      </c>
      <c r="D3491">
        <v>5</v>
      </c>
      <c r="F3491">
        <v>100</v>
      </c>
      <c r="G3491" s="2" t="s">
        <v>519</v>
      </c>
      <c r="H3491" s="2" t="s">
        <v>436</v>
      </c>
      <c r="I3491" s="2" t="s">
        <v>1522</v>
      </c>
      <c r="J3491" s="2" t="s">
        <v>59</v>
      </c>
      <c r="K3491" s="2" t="s">
        <v>22</v>
      </c>
      <c r="L3491" s="2" t="s">
        <v>437</v>
      </c>
      <c r="M3491" s="2" t="s">
        <v>988</v>
      </c>
      <c r="N3491" s="2" t="s">
        <v>61</v>
      </c>
      <c r="O3491">
        <v>4</v>
      </c>
      <c r="P3491" t="b">
        <f>AND(I3491&gt;=0.95,AND(K3491&gt;=0.95,M3491&gt;=0.95))</f>
        <v>1</v>
      </c>
      <c r="Q3491" t="b">
        <f>AND(I3491&gt;=0.99,AND(K3491&gt;=0.99,M3491&gt;=0.99))</f>
        <v>1</v>
      </c>
      <c r="R3491" s="4" t="b">
        <f>AND(I3491&gt;=0.985,AND(K3491&gt;=0.985,M3491&gt;=0.985))</f>
        <v>1</v>
      </c>
      <c r="S3491" t="b">
        <f>AND(I3491&gt;=0.99985,AND(K3491&gt;=0.99985,M3491&gt;=0.99985))</f>
        <v>1</v>
      </c>
    </row>
    <row r="3492" spans="1:19" x14ac:dyDescent="0.3">
      <c r="A3492">
        <v>-1</v>
      </c>
      <c r="C3492">
        <v>1</v>
      </c>
      <c r="D3492">
        <v>5</v>
      </c>
      <c r="E3492">
        <v>100</v>
      </c>
      <c r="G3492" s="2" t="s">
        <v>519</v>
      </c>
      <c r="H3492" s="2" t="s">
        <v>1584</v>
      </c>
      <c r="I3492" s="2" t="s">
        <v>1114</v>
      </c>
      <c r="J3492" s="2" t="s">
        <v>1009</v>
      </c>
      <c r="K3492" s="2" t="s">
        <v>22</v>
      </c>
      <c r="L3492" s="2" t="s">
        <v>491</v>
      </c>
      <c r="M3492" s="2" t="s">
        <v>1010</v>
      </c>
      <c r="N3492" s="2" t="s">
        <v>1585</v>
      </c>
      <c r="O3492">
        <v>4</v>
      </c>
      <c r="P3492" t="b">
        <f>AND(I3492&gt;=0.95,AND(K3492&gt;=0.95,M3492&gt;=0.95))</f>
        <v>1</v>
      </c>
      <c r="Q3492" t="b">
        <f>AND(I3492&gt;=0.99,AND(K3492&gt;=0.99,M3492&gt;=0.99))</f>
        <v>1</v>
      </c>
      <c r="R3492" s="4" t="b">
        <f>AND(I3492&gt;=0.985,AND(K3492&gt;=0.985,M3492&gt;=0.985))</f>
        <v>1</v>
      </c>
      <c r="S3492" t="b">
        <f>AND(I3492&gt;=0.99985,AND(K3492&gt;=0.99985,M3492&gt;=0.99985))</f>
        <v>1</v>
      </c>
    </row>
    <row r="3493" spans="1:19" x14ac:dyDescent="0.3">
      <c r="A3493">
        <v>-1</v>
      </c>
      <c r="C3493">
        <v>1</v>
      </c>
      <c r="D3493">
        <v>5</v>
      </c>
      <c r="F3493">
        <v>100</v>
      </c>
      <c r="G3493" s="2" t="s">
        <v>519</v>
      </c>
      <c r="H3493" s="2" t="s">
        <v>2020</v>
      </c>
      <c r="I3493" s="2" t="s">
        <v>1114</v>
      </c>
      <c r="J3493" s="2" t="s">
        <v>2021</v>
      </c>
      <c r="K3493" s="2" t="s">
        <v>22</v>
      </c>
      <c r="L3493">
        <v>0.9</v>
      </c>
      <c r="M3493" s="2" t="s">
        <v>520</v>
      </c>
      <c r="N3493" s="2" t="s">
        <v>2022</v>
      </c>
      <c r="O3493">
        <v>4</v>
      </c>
      <c r="P3493" t="b">
        <f>AND(I3493&gt;=0.95,AND(K3493&gt;=0.95,M3493&gt;=0.95))</f>
        <v>1</v>
      </c>
      <c r="Q3493" t="b">
        <f>AND(I3493&gt;=0.99,AND(K3493&gt;=0.99,M3493&gt;=0.99))</f>
        <v>1</v>
      </c>
      <c r="R3493" s="4" t="b">
        <f>AND(I3493&gt;=0.985,AND(K3493&gt;=0.985,M3493&gt;=0.985))</f>
        <v>1</v>
      </c>
      <c r="S3493" t="b">
        <f>AND(I3493&gt;=0.99985,AND(K3493&gt;=0.99985,M3493&gt;=0.99985))</f>
        <v>1</v>
      </c>
    </row>
    <row r="3494" spans="1:19" x14ac:dyDescent="0.3">
      <c r="A3494">
        <v>-1</v>
      </c>
      <c r="D3494">
        <v>5</v>
      </c>
      <c r="E3494">
        <v>100</v>
      </c>
      <c r="F3494">
        <v>100</v>
      </c>
      <c r="G3494" s="2" t="s">
        <v>519</v>
      </c>
      <c r="H3494">
        <v>0.99973939393939404</v>
      </c>
      <c r="I3494" s="2" t="s">
        <v>445</v>
      </c>
      <c r="J3494">
        <v>1</v>
      </c>
      <c r="K3494" s="2" t="s">
        <v>22</v>
      </c>
      <c r="L3494" s="2" t="s">
        <v>831</v>
      </c>
      <c r="M3494" s="2" t="s">
        <v>988</v>
      </c>
      <c r="N3494" s="2" t="s">
        <v>330</v>
      </c>
      <c r="O3494">
        <v>4</v>
      </c>
      <c r="P3494" t="b">
        <f>AND(I3494&gt;=0.95,AND(K3494&gt;=0.95,M3494&gt;=0.95))</f>
        <v>1</v>
      </c>
      <c r="Q3494" t="b">
        <f>AND(I3494&gt;=0.99,AND(K3494&gt;=0.99,M3494&gt;=0.99))</f>
        <v>1</v>
      </c>
      <c r="R3494" s="4" t="b">
        <f>AND(I3494&gt;=0.985,AND(K3494&gt;=0.985,M3494&gt;=0.985))</f>
        <v>1</v>
      </c>
      <c r="S3494" t="b">
        <f>AND(I3494&gt;=0.99985,AND(K3494&gt;=0.99985,M3494&gt;=0.99985))</f>
        <v>1</v>
      </c>
    </row>
    <row r="3495" spans="1:19" x14ac:dyDescent="0.3">
      <c r="A3495">
        <v>-1</v>
      </c>
      <c r="B3495">
        <v>0</v>
      </c>
      <c r="C3495">
        <v>1</v>
      </c>
      <c r="D3495">
        <v>5</v>
      </c>
      <c r="E3495">
        <v>100</v>
      </c>
      <c r="G3495" s="2" t="s">
        <v>519</v>
      </c>
      <c r="H3495" s="2" t="s">
        <v>1113</v>
      </c>
      <c r="I3495" s="2" t="s">
        <v>1114</v>
      </c>
      <c r="J3495" s="2" t="s">
        <v>1115</v>
      </c>
      <c r="K3495" s="2" t="s">
        <v>22</v>
      </c>
      <c r="L3495" s="2" t="s">
        <v>22</v>
      </c>
      <c r="M3495" s="2" t="s">
        <v>1010</v>
      </c>
      <c r="N3495" s="2" t="s">
        <v>1076</v>
      </c>
      <c r="O3495">
        <v>5</v>
      </c>
      <c r="P3495" t="b">
        <f>AND(I3495&gt;=0.95,AND(K3495&gt;=0.95,M3495&gt;=0.95))</f>
        <v>1</v>
      </c>
      <c r="Q3495" t="b">
        <f>AND(I3495&gt;=0.99,AND(K3495&gt;=0.99,M3495&gt;=0.99))</f>
        <v>1</v>
      </c>
      <c r="R3495" s="4" t="b">
        <f>AND(I3495&gt;=0.985,AND(K3495&gt;=0.985,M3495&gt;=0.985))</f>
        <v>1</v>
      </c>
      <c r="S3495" t="b">
        <f>AND(I3495&gt;=0.99985,AND(K3495&gt;=0.99985,M3495&gt;=0.99985))</f>
        <v>1</v>
      </c>
    </row>
    <row r="3496" spans="1:19" x14ac:dyDescent="0.3">
      <c r="A3496">
        <v>-1</v>
      </c>
      <c r="B3496">
        <v>0</v>
      </c>
      <c r="C3496">
        <v>1</v>
      </c>
      <c r="D3496">
        <v>5</v>
      </c>
      <c r="F3496">
        <v>100</v>
      </c>
      <c r="G3496" s="2" t="s">
        <v>519</v>
      </c>
      <c r="H3496" s="2" t="s">
        <v>1579</v>
      </c>
      <c r="I3496" s="2" t="s">
        <v>1114</v>
      </c>
      <c r="J3496" s="2" t="s">
        <v>2267</v>
      </c>
      <c r="K3496" s="2" t="s">
        <v>22</v>
      </c>
      <c r="L3496" s="2" t="s">
        <v>315</v>
      </c>
      <c r="M3496" s="2" t="s">
        <v>520</v>
      </c>
      <c r="N3496" s="2" t="s">
        <v>1582</v>
      </c>
      <c r="O3496">
        <v>5</v>
      </c>
      <c r="P3496" t="b">
        <f>AND(I3496&gt;=0.95,AND(K3496&gt;=0.95,M3496&gt;=0.95))</f>
        <v>1</v>
      </c>
      <c r="Q3496" t="b">
        <f>AND(I3496&gt;=0.99,AND(K3496&gt;=0.99,M3496&gt;=0.99))</f>
        <v>1</v>
      </c>
      <c r="R3496" s="4" t="b">
        <f>AND(I3496&gt;=0.985,AND(K3496&gt;=0.985,M3496&gt;=0.985))</f>
        <v>1</v>
      </c>
      <c r="S3496" t="b">
        <f>AND(I3496&gt;=0.99985,AND(K3496&gt;=0.99985,M3496&gt;=0.99985))</f>
        <v>1</v>
      </c>
    </row>
    <row r="3497" spans="1:19" x14ac:dyDescent="0.3">
      <c r="A3497">
        <v>-1</v>
      </c>
      <c r="B3497">
        <v>0</v>
      </c>
      <c r="D3497">
        <v>5</v>
      </c>
      <c r="E3497">
        <v>100</v>
      </c>
      <c r="F3497">
        <v>100</v>
      </c>
      <c r="G3497" s="2" t="s">
        <v>519</v>
      </c>
      <c r="H3497" s="2" t="s">
        <v>436</v>
      </c>
      <c r="I3497" s="2" t="s">
        <v>1114</v>
      </c>
      <c r="J3497">
        <v>0.91109090909090895</v>
      </c>
      <c r="K3497" s="2" t="s">
        <v>22</v>
      </c>
      <c r="L3497" s="2" t="s">
        <v>437</v>
      </c>
      <c r="M3497" s="2" t="s">
        <v>988</v>
      </c>
      <c r="N3497">
        <v>0.73799999999999999</v>
      </c>
      <c r="O3497">
        <v>5</v>
      </c>
      <c r="P3497" t="b">
        <f>AND(I3497&gt;=0.95,AND(K3497&gt;=0.95,M3497&gt;=0.95))</f>
        <v>1</v>
      </c>
      <c r="Q3497" t="b">
        <f>AND(I3497&gt;=0.99,AND(K3497&gt;=0.99,M3497&gt;=0.99))</f>
        <v>1</v>
      </c>
      <c r="R3497" s="4" t="b">
        <f>AND(I3497&gt;=0.985,AND(K3497&gt;=0.985,M3497&gt;=0.985))</f>
        <v>1</v>
      </c>
      <c r="S3497" t="b">
        <f>AND(I3497&gt;=0.99985,AND(K3497&gt;=0.99985,M3497&gt;=0.99985))</f>
        <v>1</v>
      </c>
    </row>
    <row r="3498" spans="1:19" x14ac:dyDescent="0.3">
      <c r="A3498">
        <v>-1</v>
      </c>
      <c r="C3498">
        <v>1</v>
      </c>
      <c r="D3498">
        <v>5</v>
      </c>
      <c r="E3498">
        <v>100</v>
      </c>
      <c r="F3498">
        <v>100</v>
      </c>
      <c r="G3498" s="2" t="s">
        <v>519</v>
      </c>
      <c r="H3498" s="2" t="s">
        <v>2299</v>
      </c>
      <c r="I3498" s="2" t="s">
        <v>1114</v>
      </c>
      <c r="J3498" s="2" t="s">
        <v>2300</v>
      </c>
      <c r="K3498" s="2" t="s">
        <v>22</v>
      </c>
      <c r="L3498" s="2" t="s">
        <v>491</v>
      </c>
      <c r="M3498" s="2" t="s">
        <v>1010</v>
      </c>
      <c r="N3498" s="2" t="s">
        <v>2301</v>
      </c>
      <c r="O3498">
        <v>5</v>
      </c>
      <c r="P3498" t="b">
        <f>AND(I3498&gt;=0.95,AND(K3498&gt;=0.95,M3498&gt;=0.95))</f>
        <v>1</v>
      </c>
      <c r="Q3498" t="b">
        <f>AND(I3498&gt;=0.99,AND(K3498&gt;=0.99,M3498&gt;=0.99))</f>
        <v>1</v>
      </c>
      <c r="R3498" s="4" t="b">
        <f>AND(I3498&gt;=0.985,AND(K3498&gt;=0.985,M3498&gt;=0.985))</f>
        <v>1</v>
      </c>
      <c r="S3498" t="b">
        <f>AND(I3498&gt;=0.99985,AND(K3498&gt;=0.99985,M3498&gt;=0.99985))</f>
        <v>1</v>
      </c>
    </row>
    <row r="3499" spans="1:19" x14ac:dyDescent="0.3">
      <c r="A3499">
        <v>-1</v>
      </c>
      <c r="B3499">
        <v>0</v>
      </c>
      <c r="C3499">
        <v>1</v>
      </c>
      <c r="D3499">
        <v>5</v>
      </c>
      <c r="E3499">
        <v>100</v>
      </c>
      <c r="F3499">
        <v>100</v>
      </c>
      <c r="G3499" s="2" t="s">
        <v>519</v>
      </c>
      <c r="H3499" s="2" t="s">
        <v>519</v>
      </c>
      <c r="I3499" s="2" t="s">
        <v>1114</v>
      </c>
      <c r="J3499" s="2" t="s">
        <v>1114</v>
      </c>
      <c r="K3499" s="2" t="s">
        <v>22</v>
      </c>
      <c r="L3499" s="2" t="s">
        <v>22</v>
      </c>
      <c r="M3499" s="2" t="s">
        <v>1010</v>
      </c>
      <c r="N3499" s="2" t="s">
        <v>1010</v>
      </c>
      <c r="O3499">
        <v>6</v>
      </c>
      <c r="P3499" t="b">
        <f>AND(I3499&gt;=0.95,AND(K3499&gt;=0.95,M3499&gt;=0.95))</f>
        <v>1</v>
      </c>
      <c r="Q3499" t="b">
        <f>AND(I3499&gt;=0.99,AND(K3499&gt;=0.99,M3499&gt;=0.99))</f>
        <v>1</v>
      </c>
      <c r="R3499" s="4" t="b">
        <f>AND(I3499&gt;=0.985,AND(K3499&gt;=0.985,M3499&gt;=0.985))</f>
        <v>1</v>
      </c>
      <c r="S3499" t="b">
        <f>AND(I3499&gt;=0.99985,AND(K3499&gt;=0.99985,M3499&gt;=0.99985))</f>
        <v>1</v>
      </c>
    </row>
    <row r="3500" spans="1:19" x14ac:dyDescent="0.3">
      <c r="A3500">
        <v>20</v>
      </c>
      <c r="C3500">
        <v>0</v>
      </c>
      <c r="D3500">
        <v>0</v>
      </c>
      <c r="G3500" s="2" t="s">
        <v>654</v>
      </c>
      <c r="H3500" s="2" t="s">
        <v>655</v>
      </c>
      <c r="I3500" s="2" t="s">
        <v>52</v>
      </c>
      <c r="J3500" s="2" t="s">
        <v>656</v>
      </c>
      <c r="K3500" s="2" t="s">
        <v>657</v>
      </c>
      <c r="L3500">
        <v>0.9</v>
      </c>
      <c r="M3500" s="2" t="s">
        <v>191</v>
      </c>
      <c r="N3500" s="2" t="s">
        <v>658</v>
      </c>
      <c r="O3500">
        <v>3</v>
      </c>
      <c r="P3500" t="b">
        <f>AND(I3500&gt;=0.95,AND(K3500&gt;=0.95,M3500&gt;=0.95))</f>
        <v>1</v>
      </c>
      <c r="Q3500" t="b">
        <f>AND(I3500&gt;=0.99,AND(K3500&gt;=0.99,M3500&gt;=0.99))</f>
        <v>1</v>
      </c>
      <c r="R3500" s="4" t="b">
        <f>AND(I3500&gt;=0.985,AND(K3500&gt;=0.985,M3500&gt;=0.985))</f>
        <v>1</v>
      </c>
      <c r="S3500" t="b">
        <f>AND(I3500&gt;=0.99985,AND(K3500&gt;=0.99985,M3500&gt;=0.99985))</f>
        <v>1</v>
      </c>
    </row>
    <row r="3501" spans="1:19" x14ac:dyDescent="0.3">
      <c r="A3501">
        <v>20</v>
      </c>
      <c r="B3501">
        <v>0</v>
      </c>
      <c r="C3501">
        <v>0</v>
      </c>
      <c r="D3501">
        <v>0</v>
      </c>
      <c r="G3501" s="2" t="s">
        <v>654</v>
      </c>
      <c r="H3501" s="2" t="s">
        <v>868</v>
      </c>
      <c r="I3501" s="2" t="s">
        <v>52</v>
      </c>
      <c r="J3501" s="2" t="s">
        <v>867</v>
      </c>
      <c r="K3501" s="2" t="s">
        <v>657</v>
      </c>
      <c r="L3501" s="2" t="s">
        <v>379</v>
      </c>
      <c r="M3501" s="2" t="s">
        <v>191</v>
      </c>
      <c r="N3501" s="2" t="s">
        <v>1258</v>
      </c>
      <c r="O3501">
        <v>4</v>
      </c>
      <c r="P3501" t="b">
        <f>AND(I3501&gt;=0.95,AND(K3501&gt;=0.95,M3501&gt;=0.95))</f>
        <v>1</v>
      </c>
      <c r="Q3501" t="b">
        <f>AND(I3501&gt;=0.99,AND(K3501&gt;=0.99,M3501&gt;=0.99))</f>
        <v>1</v>
      </c>
      <c r="R3501" s="4" t="b">
        <f>AND(I3501&gt;=0.985,AND(K3501&gt;=0.985,M3501&gt;=0.985))</f>
        <v>1</v>
      </c>
      <c r="S3501" t="b">
        <f>AND(I3501&gt;=0.99985,AND(K3501&gt;=0.99985,M3501&gt;=0.99985))</f>
        <v>1</v>
      </c>
    </row>
    <row r="3502" spans="1:19" x14ac:dyDescent="0.3">
      <c r="A3502">
        <v>20</v>
      </c>
      <c r="C3502">
        <v>0</v>
      </c>
      <c r="D3502">
        <v>0</v>
      </c>
      <c r="E3502">
        <v>100</v>
      </c>
      <c r="G3502" s="2" t="s">
        <v>654</v>
      </c>
      <c r="H3502" s="2" t="s">
        <v>655</v>
      </c>
      <c r="I3502" s="2" t="s">
        <v>867</v>
      </c>
      <c r="J3502" s="2" t="s">
        <v>656</v>
      </c>
      <c r="K3502" s="2" t="s">
        <v>657</v>
      </c>
      <c r="L3502">
        <v>0.9</v>
      </c>
      <c r="M3502" s="2" t="s">
        <v>191</v>
      </c>
      <c r="N3502" s="2" t="s">
        <v>658</v>
      </c>
      <c r="O3502">
        <v>4</v>
      </c>
      <c r="P3502" t="b">
        <f>AND(I3502&gt;=0.95,AND(K3502&gt;=0.95,M3502&gt;=0.95))</f>
        <v>1</v>
      </c>
      <c r="Q3502" t="b">
        <f>AND(I3502&gt;=0.99,AND(K3502&gt;=0.99,M3502&gt;=0.99))</f>
        <v>1</v>
      </c>
      <c r="R3502" s="4" t="b">
        <f>AND(I3502&gt;=0.985,AND(K3502&gt;=0.985,M3502&gt;=0.985))</f>
        <v>1</v>
      </c>
      <c r="S3502" t="b">
        <f>AND(I3502&gt;=0.99985,AND(K3502&gt;=0.99985,M3502&gt;=0.99985))</f>
        <v>1</v>
      </c>
    </row>
    <row r="3503" spans="1:19" x14ac:dyDescent="0.3">
      <c r="A3503">
        <v>20</v>
      </c>
      <c r="C3503">
        <v>0</v>
      </c>
      <c r="D3503">
        <v>0</v>
      </c>
      <c r="F3503">
        <v>0</v>
      </c>
      <c r="G3503" s="2" t="s">
        <v>654</v>
      </c>
      <c r="H3503" s="2" t="s">
        <v>655</v>
      </c>
      <c r="I3503" s="2" t="s">
        <v>52</v>
      </c>
      <c r="J3503" s="2" t="s">
        <v>656</v>
      </c>
      <c r="K3503" s="2" t="s">
        <v>657</v>
      </c>
      <c r="L3503">
        <v>0.9</v>
      </c>
      <c r="M3503" s="2" t="s">
        <v>191</v>
      </c>
      <c r="N3503" s="2" t="s">
        <v>658</v>
      </c>
      <c r="O3503">
        <v>4</v>
      </c>
      <c r="P3503" t="b">
        <f>AND(I3503&gt;=0.95,AND(K3503&gt;=0.95,M3503&gt;=0.95))</f>
        <v>1</v>
      </c>
      <c r="Q3503" t="b">
        <f>AND(I3503&gt;=0.99,AND(K3503&gt;=0.99,M3503&gt;=0.99))</f>
        <v>1</v>
      </c>
      <c r="R3503" s="4" t="b">
        <f>AND(I3503&gt;=0.985,AND(K3503&gt;=0.985,M3503&gt;=0.985))</f>
        <v>1</v>
      </c>
      <c r="S3503" t="b">
        <f>AND(I3503&gt;=0.99985,AND(K3503&gt;=0.99985,M3503&gt;=0.99985))</f>
        <v>1</v>
      </c>
    </row>
    <row r="3504" spans="1:19" x14ac:dyDescent="0.3">
      <c r="A3504">
        <v>20</v>
      </c>
      <c r="B3504">
        <v>0</v>
      </c>
      <c r="C3504">
        <v>0</v>
      </c>
      <c r="D3504">
        <v>0</v>
      </c>
      <c r="E3504">
        <v>100</v>
      </c>
      <c r="G3504" s="2" t="s">
        <v>654</v>
      </c>
      <c r="H3504" s="2" t="s">
        <v>654</v>
      </c>
      <c r="I3504" s="2" t="s">
        <v>867</v>
      </c>
      <c r="J3504" s="2" t="s">
        <v>867</v>
      </c>
      <c r="K3504" s="2" t="s">
        <v>657</v>
      </c>
      <c r="L3504" s="2" t="s">
        <v>657</v>
      </c>
      <c r="M3504" s="2" t="s">
        <v>191</v>
      </c>
      <c r="N3504" s="2" t="s">
        <v>191</v>
      </c>
      <c r="O3504">
        <v>5</v>
      </c>
      <c r="P3504" t="b">
        <f>AND(I3504&gt;=0.95,AND(K3504&gt;=0.95,M3504&gt;=0.95))</f>
        <v>1</v>
      </c>
      <c r="Q3504" t="b">
        <f>AND(I3504&gt;=0.99,AND(K3504&gt;=0.99,M3504&gt;=0.99))</f>
        <v>1</v>
      </c>
      <c r="R3504" s="4" t="b">
        <f>AND(I3504&gt;=0.985,AND(K3504&gt;=0.985,M3504&gt;=0.985))</f>
        <v>1</v>
      </c>
      <c r="S3504" t="b">
        <f>AND(I3504&gt;=0.99985,AND(K3504&gt;=0.99985,M3504&gt;=0.99985))</f>
        <v>1</v>
      </c>
    </row>
    <row r="3505" spans="1:19" x14ac:dyDescent="0.3">
      <c r="A3505">
        <v>20</v>
      </c>
      <c r="B3505">
        <v>0</v>
      </c>
      <c r="C3505">
        <v>0</v>
      </c>
      <c r="D3505">
        <v>0</v>
      </c>
      <c r="F3505">
        <v>0</v>
      </c>
      <c r="G3505" s="2" t="s">
        <v>654</v>
      </c>
      <c r="H3505" s="2" t="s">
        <v>868</v>
      </c>
      <c r="I3505" s="2" t="s">
        <v>52</v>
      </c>
      <c r="J3505" s="2" t="s">
        <v>867</v>
      </c>
      <c r="K3505" s="2" t="s">
        <v>657</v>
      </c>
      <c r="L3505" s="2" t="s">
        <v>379</v>
      </c>
      <c r="M3505" s="2" t="s">
        <v>191</v>
      </c>
      <c r="N3505" s="2" t="s">
        <v>1258</v>
      </c>
      <c r="O3505">
        <v>5</v>
      </c>
      <c r="P3505" t="b">
        <f>AND(I3505&gt;=0.95,AND(K3505&gt;=0.95,M3505&gt;=0.95))</f>
        <v>1</v>
      </c>
      <c r="Q3505" t="b">
        <f>AND(I3505&gt;=0.99,AND(K3505&gt;=0.99,M3505&gt;=0.99))</f>
        <v>1</v>
      </c>
      <c r="R3505" s="4" t="b">
        <f>AND(I3505&gt;=0.985,AND(K3505&gt;=0.985,M3505&gt;=0.985))</f>
        <v>1</v>
      </c>
      <c r="S3505" t="b">
        <f>AND(I3505&gt;=0.99985,AND(K3505&gt;=0.99985,M3505&gt;=0.99985))</f>
        <v>1</v>
      </c>
    </row>
    <row r="3506" spans="1:19" x14ac:dyDescent="0.3">
      <c r="A3506">
        <v>20</v>
      </c>
      <c r="C3506">
        <v>0</v>
      </c>
      <c r="D3506">
        <v>0</v>
      </c>
      <c r="E3506">
        <v>100</v>
      </c>
      <c r="F3506">
        <v>0</v>
      </c>
      <c r="G3506" s="2" t="s">
        <v>654</v>
      </c>
      <c r="H3506" s="2" t="s">
        <v>655</v>
      </c>
      <c r="I3506" s="2" t="s">
        <v>867</v>
      </c>
      <c r="J3506" s="2" t="s">
        <v>656</v>
      </c>
      <c r="K3506" s="2" t="s">
        <v>657</v>
      </c>
      <c r="L3506">
        <v>0.9</v>
      </c>
      <c r="M3506" s="2" t="s">
        <v>191</v>
      </c>
      <c r="N3506" s="2" t="s">
        <v>658</v>
      </c>
      <c r="O3506">
        <v>5</v>
      </c>
      <c r="P3506" t="b">
        <f>AND(I3506&gt;=0.95,AND(K3506&gt;=0.95,M3506&gt;=0.95))</f>
        <v>1</v>
      </c>
      <c r="Q3506" t="b">
        <f>AND(I3506&gt;=0.99,AND(K3506&gt;=0.99,M3506&gt;=0.99))</f>
        <v>1</v>
      </c>
      <c r="R3506" s="4" t="b">
        <f>AND(I3506&gt;=0.985,AND(K3506&gt;=0.985,M3506&gt;=0.985))</f>
        <v>1</v>
      </c>
      <c r="S3506" t="b">
        <f>AND(I3506&gt;=0.99985,AND(K3506&gt;=0.99985,M3506&gt;=0.99985))</f>
        <v>1</v>
      </c>
    </row>
    <row r="3507" spans="1:19" x14ac:dyDescent="0.3">
      <c r="A3507">
        <v>20</v>
      </c>
      <c r="B3507">
        <v>0</v>
      </c>
      <c r="C3507">
        <v>0</v>
      </c>
      <c r="D3507">
        <v>0</v>
      </c>
      <c r="E3507">
        <v>100</v>
      </c>
      <c r="F3507">
        <v>0</v>
      </c>
      <c r="G3507" s="2" t="s">
        <v>654</v>
      </c>
      <c r="H3507" s="2" t="s">
        <v>654</v>
      </c>
      <c r="I3507" s="2" t="s">
        <v>867</v>
      </c>
      <c r="J3507" s="2" t="s">
        <v>867</v>
      </c>
      <c r="K3507" s="2" t="s">
        <v>657</v>
      </c>
      <c r="L3507" s="2" t="s">
        <v>657</v>
      </c>
      <c r="M3507" s="2" t="s">
        <v>191</v>
      </c>
      <c r="N3507" s="2" t="s">
        <v>191</v>
      </c>
      <c r="O3507">
        <v>6</v>
      </c>
      <c r="P3507" t="b">
        <f>AND(I3507&gt;=0.95,AND(K3507&gt;=0.95,M3507&gt;=0.95))</f>
        <v>1</v>
      </c>
      <c r="Q3507" t="b">
        <f>AND(I3507&gt;=0.99,AND(K3507&gt;=0.99,M3507&gt;=0.99))</f>
        <v>1</v>
      </c>
      <c r="R3507" s="4" t="b">
        <f>AND(I3507&gt;=0.985,AND(K3507&gt;=0.985,M3507&gt;=0.985))</f>
        <v>1</v>
      </c>
      <c r="S3507" t="b">
        <f>AND(I3507&gt;=0.99985,AND(K3507&gt;=0.99985,M3507&gt;=0.99985))</f>
        <v>1</v>
      </c>
    </row>
    <row r="3508" spans="1:19" x14ac:dyDescent="0.3">
      <c r="A3508">
        <v>20</v>
      </c>
      <c r="C3508">
        <v>2</v>
      </c>
      <c r="G3508" s="2" t="s">
        <v>128</v>
      </c>
      <c r="H3508" s="2" t="s">
        <v>129</v>
      </c>
      <c r="I3508" s="2" t="s">
        <v>130</v>
      </c>
      <c r="J3508">
        <v>1</v>
      </c>
      <c r="K3508" s="2" t="s">
        <v>131</v>
      </c>
      <c r="L3508">
        <v>0.99981818181818205</v>
      </c>
      <c r="M3508" s="2" t="s">
        <v>26</v>
      </c>
      <c r="N3508">
        <v>1</v>
      </c>
      <c r="O3508">
        <v>2</v>
      </c>
      <c r="P3508" t="b">
        <f>AND(I3508&gt;=0.95,AND(K3508&gt;=0.95,M3508&gt;=0.95))</f>
        <v>1</v>
      </c>
      <c r="Q3508" t="b">
        <f>AND(I3508&gt;=0.99,AND(K3508&gt;=0.99,M3508&gt;=0.99))</f>
        <v>1</v>
      </c>
      <c r="R3508" s="4" t="b">
        <f>AND(I3508&gt;=0.985,AND(K3508&gt;=0.985,M3508&gt;=0.985))</f>
        <v>1</v>
      </c>
      <c r="S3508" t="b">
        <f>AND(I3508&gt;=0.99985,AND(K3508&gt;=0.99985,M3508&gt;=0.99985))</f>
        <v>1</v>
      </c>
    </row>
    <row r="3509" spans="1:19" x14ac:dyDescent="0.3">
      <c r="A3509">
        <v>20</v>
      </c>
      <c r="B3509">
        <v>0</v>
      </c>
      <c r="C3509">
        <v>2</v>
      </c>
      <c r="G3509" s="2" t="s">
        <v>128</v>
      </c>
      <c r="H3509" s="2" t="s">
        <v>78</v>
      </c>
      <c r="I3509" s="2" t="s">
        <v>130</v>
      </c>
      <c r="J3509">
        <v>1</v>
      </c>
      <c r="K3509" s="2" t="s">
        <v>131</v>
      </c>
      <c r="L3509" s="2" t="s">
        <v>79</v>
      </c>
      <c r="M3509" s="2" t="s">
        <v>26</v>
      </c>
      <c r="N3509" s="2" t="s">
        <v>330</v>
      </c>
      <c r="O3509">
        <v>3</v>
      </c>
      <c r="P3509" t="b">
        <f>AND(I3509&gt;=0.95,AND(K3509&gt;=0.95,M3509&gt;=0.95))</f>
        <v>1</v>
      </c>
      <c r="Q3509" t="b">
        <f>AND(I3509&gt;=0.99,AND(K3509&gt;=0.99,M3509&gt;=0.99))</f>
        <v>1</v>
      </c>
      <c r="R3509" s="4" t="b">
        <f>AND(I3509&gt;=0.985,AND(K3509&gt;=0.985,M3509&gt;=0.985))</f>
        <v>1</v>
      </c>
      <c r="S3509" t="b">
        <f>AND(I3509&gt;=0.99985,AND(K3509&gt;=0.99985,M3509&gt;=0.99985))</f>
        <v>1</v>
      </c>
    </row>
    <row r="3510" spans="1:19" x14ac:dyDescent="0.3">
      <c r="A3510">
        <v>20</v>
      </c>
      <c r="C3510">
        <v>2</v>
      </c>
      <c r="D3510">
        <v>4</v>
      </c>
      <c r="G3510" s="2" t="s">
        <v>128</v>
      </c>
      <c r="H3510" s="2" t="s">
        <v>503</v>
      </c>
      <c r="I3510" s="2" t="s">
        <v>130</v>
      </c>
      <c r="J3510">
        <v>1</v>
      </c>
      <c r="K3510" s="2" t="s">
        <v>131</v>
      </c>
      <c r="L3510">
        <v>0.999536363636364</v>
      </c>
      <c r="M3510" s="2" t="s">
        <v>26</v>
      </c>
      <c r="N3510">
        <v>1</v>
      </c>
      <c r="O3510">
        <v>3</v>
      </c>
      <c r="P3510" t="b">
        <f>AND(I3510&gt;=0.95,AND(K3510&gt;=0.95,M3510&gt;=0.95))</f>
        <v>1</v>
      </c>
      <c r="Q3510" t="b">
        <f>AND(I3510&gt;=0.99,AND(K3510&gt;=0.99,M3510&gt;=0.99))</f>
        <v>1</v>
      </c>
      <c r="R3510" s="4" t="b">
        <f>AND(I3510&gt;=0.985,AND(K3510&gt;=0.985,M3510&gt;=0.985))</f>
        <v>1</v>
      </c>
      <c r="S3510" t="b">
        <f>AND(I3510&gt;=0.99985,AND(K3510&gt;=0.99985,M3510&gt;=0.99985))</f>
        <v>1</v>
      </c>
    </row>
    <row r="3511" spans="1:19" x14ac:dyDescent="0.3">
      <c r="A3511">
        <v>20</v>
      </c>
      <c r="B3511">
        <v>0</v>
      </c>
      <c r="C3511">
        <v>2</v>
      </c>
      <c r="D3511">
        <v>4</v>
      </c>
      <c r="G3511" s="2" t="s">
        <v>128</v>
      </c>
      <c r="H3511">
        <v>0.94971818181818202</v>
      </c>
      <c r="I3511" s="2" t="s">
        <v>130</v>
      </c>
      <c r="J3511">
        <v>1</v>
      </c>
      <c r="K3511" s="2" t="s">
        <v>131</v>
      </c>
      <c r="L3511" s="2" t="s">
        <v>1277</v>
      </c>
      <c r="M3511" s="2" t="s">
        <v>26</v>
      </c>
      <c r="N3511" s="2" t="s">
        <v>330</v>
      </c>
      <c r="O3511">
        <v>4</v>
      </c>
      <c r="P3511" t="b">
        <f>AND(I3511&gt;=0.95,AND(K3511&gt;=0.95,M3511&gt;=0.95))</f>
        <v>1</v>
      </c>
      <c r="Q3511" t="b">
        <f>AND(I3511&gt;=0.99,AND(K3511&gt;=0.99,M3511&gt;=0.99))</f>
        <v>1</v>
      </c>
      <c r="R3511" s="4" t="b">
        <f>AND(I3511&gt;=0.985,AND(K3511&gt;=0.985,M3511&gt;=0.985))</f>
        <v>1</v>
      </c>
      <c r="S3511" t="b">
        <f>AND(I3511&gt;=0.99985,AND(K3511&gt;=0.99985,M3511&gt;=0.99985))</f>
        <v>1</v>
      </c>
    </row>
    <row r="3512" spans="1:19" x14ac:dyDescent="0.3">
      <c r="A3512">
        <v>20</v>
      </c>
      <c r="C3512">
        <v>2</v>
      </c>
      <c r="D3512">
        <v>4</v>
      </c>
      <c r="E3512">
        <v>50</v>
      </c>
      <c r="G3512" s="2" t="s">
        <v>128</v>
      </c>
      <c r="H3512" s="2" t="s">
        <v>1817</v>
      </c>
      <c r="I3512" s="2" t="s">
        <v>130</v>
      </c>
      <c r="J3512">
        <v>1</v>
      </c>
      <c r="K3512" s="2" t="s">
        <v>131</v>
      </c>
      <c r="L3512" s="2" t="s">
        <v>1818</v>
      </c>
      <c r="M3512" s="2" t="s">
        <v>26</v>
      </c>
      <c r="N3512">
        <v>1</v>
      </c>
      <c r="O3512">
        <v>4</v>
      </c>
      <c r="P3512" t="b">
        <f>AND(I3512&gt;=0.95,AND(K3512&gt;=0.95,M3512&gt;=0.95))</f>
        <v>1</v>
      </c>
      <c r="Q3512" t="b">
        <f>AND(I3512&gt;=0.99,AND(K3512&gt;=0.99,M3512&gt;=0.99))</f>
        <v>1</v>
      </c>
      <c r="R3512" s="4" t="b">
        <f>AND(I3512&gt;=0.985,AND(K3512&gt;=0.985,M3512&gt;=0.985))</f>
        <v>1</v>
      </c>
      <c r="S3512" t="b">
        <f>AND(I3512&gt;=0.99985,AND(K3512&gt;=0.99985,M3512&gt;=0.99985))</f>
        <v>1</v>
      </c>
    </row>
    <row r="3513" spans="1:19" x14ac:dyDescent="0.3">
      <c r="A3513">
        <v>20</v>
      </c>
      <c r="C3513">
        <v>2</v>
      </c>
      <c r="D3513">
        <v>4</v>
      </c>
      <c r="F3513">
        <v>100</v>
      </c>
      <c r="G3513" s="2" t="s">
        <v>128</v>
      </c>
      <c r="H3513" s="2" t="s">
        <v>503</v>
      </c>
      <c r="I3513" s="2" t="s">
        <v>130</v>
      </c>
      <c r="J3513">
        <v>1</v>
      </c>
      <c r="K3513" s="2" t="s">
        <v>131</v>
      </c>
      <c r="L3513">
        <v>0.999536363636364</v>
      </c>
      <c r="M3513" s="2" t="s">
        <v>26</v>
      </c>
      <c r="N3513">
        <v>1</v>
      </c>
      <c r="O3513">
        <v>4</v>
      </c>
      <c r="P3513" t="b">
        <f>AND(I3513&gt;=0.95,AND(K3513&gt;=0.95,M3513&gt;=0.95))</f>
        <v>1</v>
      </c>
      <c r="Q3513" t="b">
        <f>AND(I3513&gt;=0.99,AND(K3513&gt;=0.99,M3513&gt;=0.99))</f>
        <v>1</v>
      </c>
      <c r="R3513" s="4" t="b">
        <f>AND(I3513&gt;=0.985,AND(K3513&gt;=0.985,M3513&gt;=0.985))</f>
        <v>1</v>
      </c>
      <c r="S3513" t="b">
        <f>AND(I3513&gt;=0.99985,AND(K3513&gt;=0.99985,M3513&gt;=0.99985))</f>
        <v>1</v>
      </c>
    </row>
    <row r="3514" spans="1:19" x14ac:dyDescent="0.3">
      <c r="A3514">
        <v>20</v>
      </c>
      <c r="B3514">
        <v>0</v>
      </c>
      <c r="C3514">
        <v>2</v>
      </c>
      <c r="D3514">
        <v>4</v>
      </c>
      <c r="E3514">
        <v>50</v>
      </c>
      <c r="G3514" s="2" t="s">
        <v>128</v>
      </c>
      <c r="H3514" s="2" t="s">
        <v>2106</v>
      </c>
      <c r="I3514" s="2" t="s">
        <v>130</v>
      </c>
      <c r="J3514" s="2" t="s">
        <v>2108</v>
      </c>
      <c r="K3514" s="2" t="s">
        <v>131</v>
      </c>
      <c r="L3514" s="2" t="s">
        <v>1277</v>
      </c>
      <c r="M3514" s="2" t="s">
        <v>26</v>
      </c>
      <c r="N3514" s="2" t="s">
        <v>2109</v>
      </c>
      <c r="O3514">
        <v>5</v>
      </c>
      <c r="P3514" t="b">
        <f>AND(I3514&gt;=0.95,AND(K3514&gt;=0.95,M3514&gt;=0.95))</f>
        <v>1</v>
      </c>
      <c r="Q3514" t="b">
        <f>AND(I3514&gt;=0.99,AND(K3514&gt;=0.99,M3514&gt;=0.99))</f>
        <v>1</v>
      </c>
      <c r="R3514" s="4" t="b">
        <f>AND(I3514&gt;=0.985,AND(K3514&gt;=0.985,M3514&gt;=0.985))</f>
        <v>1</v>
      </c>
      <c r="S3514" t="b">
        <f>AND(I3514&gt;=0.99985,AND(K3514&gt;=0.99985,M3514&gt;=0.99985))</f>
        <v>1</v>
      </c>
    </row>
    <row r="3515" spans="1:19" x14ac:dyDescent="0.3">
      <c r="A3515">
        <v>20</v>
      </c>
      <c r="B3515">
        <v>0</v>
      </c>
      <c r="C3515">
        <v>2</v>
      </c>
      <c r="D3515">
        <v>4</v>
      </c>
      <c r="F3515">
        <v>100</v>
      </c>
      <c r="G3515" s="2" t="s">
        <v>128</v>
      </c>
      <c r="H3515">
        <v>0.94971818181818202</v>
      </c>
      <c r="I3515" s="2" t="s">
        <v>130</v>
      </c>
      <c r="J3515">
        <v>1</v>
      </c>
      <c r="K3515" s="2" t="s">
        <v>131</v>
      </c>
      <c r="L3515" s="2" t="s">
        <v>2399</v>
      </c>
      <c r="M3515" s="2" t="s">
        <v>26</v>
      </c>
      <c r="N3515" s="2" t="s">
        <v>1316</v>
      </c>
      <c r="O3515">
        <v>5</v>
      </c>
      <c r="P3515" t="b">
        <f>AND(I3515&gt;=0.95,AND(K3515&gt;=0.95,M3515&gt;=0.95))</f>
        <v>1</v>
      </c>
      <c r="Q3515" t="b">
        <f>AND(I3515&gt;=0.99,AND(K3515&gt;=0.99,M3515&gt;=0.99))</f>
        <v>1</v>
      </c>
      <c r="R3515" s="4" t="b">
        <f>AND(I3515&gt;=0.985,AND(K3515&gt;=0.985,M3515&gt;=0.985))</f>
        <v>1</v>
      </c>
      <c r="S3515" t="b">
        <f>AND(I3515&gt;=0.99985,AND(K3515&gt;=0.99985,M3515&gt;=0.99985))</f>
        <v>1</v>
      </c>
    </row>
    <row r="3516" spans="1:19" x14ac:dyDescent="0.3">
      <c r="A3516">
        <v>20</v>
      </c>
      <c r="C3516">
        <v>2</v>
      </c>
      <c r="D3516">
        <v>4</v>
      </c>
      <c r="E3516">
        <v>50</v>
      </c>
      <c r="F3516">
        <v>100</v>
      </c>
      <c r="G3516" s="2" t="s">
        <v>128</v>
      </c>
      <c r="H3516" s="2" t="s">
        <v>1303</v>
      </c>
      <c r="I3516" s="2" t="s">
        <v>130</v>
      </c>
      <c r="J3516" s="2" t="s">
        <v>35</v>
      </c>
      <c r="K3516" s="2" t="s">
        <v>131</v>
      </c>
      <c r="L3516" s="2" t="s">
        <v>1304</v>
      </c>
      <c r="M3516" s="2" t="s">
        <v>26</v>
      </c>
      <c r="N3516">
        <v>1</v>
      </c>
      <c r="O3516">
        <v>5</v>
      </c>
      <c r="P3516" t="b">
        <f>AND(I3516&gt;=0.95,AND(K3516&gt;=0.95,M3516&gt;=0.95))</f>
        <v>1</v>
      </c>
      <c r="Q3516" t="b">
        <f>AND(I3516&gt;=0.99,AND(K3516&gt;=0.99,M3516&gt;=0.99))</f>
        <v>1</v>
      </c>
      <c r="R3516" s="4" t="b">
        <f>AND(I3516&gt;=0.985,AND(K3516&gt;=0.985,M3516&gt;=0.985))</f>
        <v>1</v>
      </c>
      <c r="S3516" t="b">
        <f>AND(I3516&gt;=0.99985,AND(K3516&gt;=0.99985,M3516&gt;=0.99985))</f>
        <v>1</v>
      </c>
    </row>
    <row r="3517" spans="1:19" x14ac:dyDescent="0.3">
      <c r="A3517">
        <v>20</v>
      </c>
      <c r="B3517">
        <v>0</v>
      </c>
      <c r="C3517">
        <v>2</v>
      </c>
      <c r="D3517">
        <v>4</v>
      </c>
      <c r="E3517">
        <v>50</v>
      </c>
      <c r="F3517">
        <v>100</v>
      </c>
      <c r="G3517" s="2" t="s">
        <v>128</v>
      </c>
      <c r="H3517" s="2" t="s">
        <v>128</v>
      </c>
      <c r="I3517" s="2" t="s">
        <v>130</v>
      </c>
      <c r="J3517" s="2" t="s">
        <v>130</v>
      </c>
      <c r="K3517" s="2" t="s">
        <v>131</v>
      </c>
      <c r="L3517" s="2" t="s">
        <v>131</v>
      </c>
      <c r="M3517" s="2" t="s">
        <v>26</v>
      </c>
      <c r="N3517" s="2" t="s">
        <v>26</v>
      </c>
      <c r="O3517">
        <v>6</v>
      </c>
      <c r="P3517" t="b">
        <f>AND(I3517&gt;=0.95,AND(K3517&gt;=0.95,M3517&gt;=0.95))</f>
        <v>1</v>
      </c>
      <c r="Q3517" t="b">
        <f>AND(I3517&gt;=0.99,AND(K3517&gt;=0.99,M3517&gt;=0.99))</f>
        <v>1</v>
      </c>
      <c r="R3517" s="4" t="b">
        <f>AND(I3517&gt;=0.985,AND(K3517&gt;=0.985,M3517&gt;=0.985))</f>
        <v>1</v>
      </c>
      <c r="S3517" t="b">
        <f>AND(I3517&gt;=0.99985,AND(K3517&gt;=0.99985,M3517&gt;=0.99985))</f>
        <v>1</v>
      </c>
    </row>
    <row r="3518" spans="1:19" x14ac:dyDescent="0.3">
      <c r="A3518">
        <v>10</v>
      </c>
      <c r="D3518">
        <v>5</v>
      </c>
      <c r="E3518">
        <v>150</v>
      </c>
      <c r="G3518" s="2" t="s">
        <v>863</v>
      </c>
      <c r="H3518" s="2" t="s">
        <v>503</v>
      </c>
      <c r="I3518" s="2" t="s">
        <v>864</v>
      </c>
      <c r="J3518">
        <v>1</v>
      </c>
      <c r="K3518" s="2" t="s">
        <v>865</v>
      </c>
      <c r="L3518" s="2" t="s">
        <v>80</v>
      </c>
      <c r="M3518" s="2" t="s">
        <v>866</v>
      </c>
      <c r="N3518" s="2" t="s">
        <v>37</v>
      </c>
      <c r="O3518">
        <v>3</v>
      </c>
      <c r="P3518" t="b">
        <f>AND(I3518&gt;=0.95,AND(K3518&gt;=0.95,M3518&gt;=0.95))</f>
        <v>1</v>
      </c>
      <c r="Q3518" t="b">
        <f>AND(I3518&gt;=0.99,AND(K3518&gt;=0.99,M3518&gt;=0.99))</f>
        <v>1</v>
      </c>
      <c r="R3518" s="4" t="b">
        <f>AND(I3518&gt;=0.985,AND(K3518&gt;=0.985,M3518&gt;=0.985))</f>
        <v>1</v>
      </c>
      <c r="S3518" t="b">
        <f>AND(I3518&gt;=0.99985,AND(K3518&gt;=0.99985,M3518&gt;=0.99985))</f>
        <v>1</v>
      </c>
    </row>
    <row r="3519" spans="1:19" x14ac:dyDescent="0.3">
      <c r="A3519">
        <v>10</v>
      </c>
      <c r="B3519">
        <v>0</v>
      </c>
      <c r="D3519">
        <v>5</v>
      </c>
      <c r="E3519">
        <v>150</v>
      </c>
      <c r="G3519" s="2" t="s">
        <v>863</v>
      </c>
      <c r="H3519" s="2" t="s">
        <v>1461</v>
      </c>
      <c r="I3519" s="2" t="s">
        <v>864</v>
      </c>
      <c r="J3519">
        <v>1</v>
      </c>
      <c r="K3519" s="2" t="s">
        <v>865</v>
      </c>
      <c r="L3519" s="2" t="s">
        <v>464</v>
      </c>
      <c r="M3519" s="2" t="s">
        <v>866</v>
      </c>
      <c r="N3519" s="2" t="s">
        <v>465</v>
      </c>
      <c r="O3519">
        <v>4</v>
      </c>
      <c r="P3519" t="b">
        <f>AND(I3519&gt;=0.95,AND(K3519&gt;=0.95,M3519&gt;=0.95))</f>
        <v>1</v>
      </c>
      <c r="Q3519" t="b">
        <f>AND(I3519&gt;=0.99,AND(K3519&gt;=0.99,M3519&gt;=0.99))</f>
        <v>1</v>
      </c>
      <c r="R3519" s="4" t="b">
        <f>AND(I3519&gt;=0.985,AND(K3519&gt;=0.985,M3519&gt;=0.985))</f>
        <v>1</v>
      </c>
      <c r="S3519" t="b">
        <f>AND(I3519&gt;=0.99985,AND(K3519&gt;=0.99985,M3519&gt;=0.99985))</f>
        <v>1</v>
      </c>
    </row>
    <row r="3520" spans="1:19" x14ac:dyDescent="0.3">
      <c r="A3520">
        <v>10</v>
      </c>
      <c r="D3520">
        <v>5</v>
      </c>
      <c r="E3520">
        <v>150</v>
      </c>
      <c r="F3520">
        <v>50</v>
      </c>
      <c r="G3520" s="2" t="s">
        <v>863</v>
      </c>
      <c r="H3520" s="2" t="s">
        <v>503</v>
      </c>
      <c r="I3520" s="2" t="s">
        <v>864</v>
      </c>
      <c r="J3520">
        <v>1</v>
      </c>
      <c r="K3520" s="2" t="s">
        <v>865</v>
      </c>
      <c r="L3520">
        <v>0.99961818181818196</v>
      </c>
      <c r="M3520" s="2" t="s">
        <v>866</v>
      </c>
      <c r="N3520" s="2" t="s">
        <v>37</v>
      </c>
      <c r="O3520">
        <v>4</v>
      </c>
      <c r="P3520" t="b">
        <f>AND(I3520&gt;=0.95,AND(K3520&gt;=0.95,M3520&gt;=0.95))</f>
        <v>1</v>
      </c>
      <c r="Q3520" t="b">
        <f>AND(I3520&gt;=0.99,AND(K3520&gt;=0.99,M3520&gt;=0.99))</f>
        <v>1</v>
      </c>
      <c r="R3520" s="4" t="b">
        <f>AND(I3520&gt;=0.985,AND(K3520&gt;=0.985,M3520&gt;=0.985))</f>
        <v>1</v>
      </c>
      <c r="S3520" t="b">
        <f>AND(I3520&gt;=0.99985,AND(K3520&gt;=0.99985,M3520&gt;=0.99985))</f>
        <v>1</v>
      </c>
    </row>
    <row r="3521" spans="1:19" x14ac:dyDescent="0.3">
      <c r="A3521">
        <v>10</v>
      </c>
      <c r="B3521">
        <v>0</v>
      </c>
      <c r="D3521">
        <v>5</v>
      </c>
      <c r="E3521">
        <v>150</v>
      </c>
      <c r="F3521">
        <v>50</v>
      </c>
      <c r="G3521" s="2" t="s">
        <v>863</v>
      </c>
      <c r="H3521" s="2" t="s">
        <v>1461</v>
      </c>
      <c r="I3521" s="2" t="s">
        <v>864</v>
      </c>
      <c r="J3521" s="2" t="s">
        <v>35</v>
      </c>
      <c r="K3521" s="2" t="s">
        <v>865</v>
      </c>
      <c r="L3521" s="2" t="s">
        <v>464</v>
      </c>
      <c r="M3521" s="2" t="s">
        <v>866</v>
      </c>
      <c r="N3521" s="2" t="s">
        <v>465</v>
      </c>
      <c r="O3521">
        <v>5</v>
      </c>
      <c r="P3521" t="b">
        <f>AND(I3521&gt;=0.95,AND(K3521&gt;=0.95,M3521&gt;=0.95))</f>
        <v>1</v>
      </c>
      <c r="Q3521" t="b">
        <f>AND(I3521&gt;=0.99,AND(K3521&gt;=0.99,M3521&gt;=0.99))</f>
        <v>1</v>
      </c>
      <c r="R3521" s="4" t="b">
        <f>AND(I3521&gt;=0.985,AND(K3521&gt;=0.985,M3521&gt;=0.985))</f>
        <v>1</v>
      </c>
      <c r="S3521" t="b">
        <f>AND(I3521&gt;=0.99985,AND(K3521&gt;=0.99985,M3521&gt;=0.99985))</f>
        <v>1</v>
      </c>
    </row>
    <row r="3522" spans="1:19" x14ac:dyDescent="0.3">
      <c r="A3522">
        <v>10</v>
      </c>
      <c r="C3522">
        <v>0</v>
      </c>
      <c r="D3522">
        <v>5</v>
      </c>
      <c r="E3522">
        <v>150</v>
      </c>
      <c r="G3522" s="2" t="s">
        <v>863</v>
      </c>
      <c r="H3522">
        <v>0.91865757575757601</v>
      </c>
      <c r="I3522" s="2" t="s">
        <v>864</v>
      </c>
      <c r="J3522" s="2" t="s">
        <v>41</v>
      </c>
      <c r="K3522">
        <v>0.41054545454545399</v>
      </c>
      <c r="L3522" s="2" t="s">
        <v>491</v>
      </c>
      <c r="M3522" s="2" t="s">
        <v>866</v>
      </c>
      <c r="N3522" s="2" t="s">
        <v>1721</v>
      </c>
      <c r="O3522">
        <v>4</v>
      </c>
      <c r="P3522" t="b">
        <f>AND(I3522&gt;=0.95,AND(K3522&gt;=0.95,M3522&gt;=0.95))</f>
        <v>0</v>
      </c>
      <c r="Q3522" t="b">
        <f>AND(I3522&gt;=0.99,AND(K3522&gt;=0.99,M3522&gt;=0.99))</f>
        <v>0</v>
      </c>
      <c r="R3522" s="4" t="b">
        <f>AND(I3522&gt;=0.985,AND(K3522&gt;=0.985,M3522&gt;=0.985))</f>
        <v>0</v>
      </c>
      <c r="S3522" t="b">
        <f>AND(I3522&gt;=0.99985,AND(K3522&gt;=0.99985,M3522&gt;=0.99985))</f>
        <v>0</v>
      </c>
    </row>
    <row r="3523" spans="1:19" x14ac:dyDescent="0.3">
      <c r="A3523">
        <v>10</v>
      </c>
      <c r="B3523">
        <v>0</v>
      </c>
      <c r="C3523">
        <v>0</v>
      </c>
      <c r="D3523">
        <v>5</v>
      </c>
      <c r="E3523">
        <v>150</v>
      </c>
      <c r="G3523" s="2" t="s">
        <v>863</v>
      </c>
      <c r="H3523" s="2" t="s">
        <v>2198</v>
      </c>
      <c r="I3523" s="2" t="s">
        <v>864</v>
      </c>
      <c r="J3523" s="2" t="s">
        <v>2199</v>
      </c>
      <c r="K3523">
        <v>0.41054545454545399</v>
      </c>
      <c r="L3523" s="2" t="s">
        <v>2346</v>
      </c>
      <c r="M3523" s="2" t="s">
        <v>866</v>
      </c>
      <c r="N3523" s="2" t="s">
        <v>2200</v>
      </c>
      <c r="O3523">
        <v>5</v>
      </c>
      <c r="P3523" t="b">
        <f>AND(I3523&gt;=0.95,AND(K3523&gt;=0.95,M3523&gt;=0.95))</f>
        <v>0</v>
      </c>
      <c r="Q3523" t="b">
        <f>AND(I3523&gt;=0.99,AND(K3523&gt;=0.99,M3523&gt;=0.99))</f>
        <v>0</v>
      </c>
      <c r="R3523" s="4" t="b">
        <f>AND(I3523&gt;=0.985,AND(K3523&gt;=0.985,M3523&gt;=0.985))</f>
        <v>0</v>
      </c>
      <c r="S3523" t="b">
        <f>AND(I3523&gt;=0.99985,AND(K3523&gt;=0.99985,M3523&gt;=0.99985))</f>
        <v>0</v>
      </c>
    </row>
    <row r="3524" spans="1:19" x14ac:dyDescent="0.3">
      <c r="A3524">
        <v>10</v>
      </c>
      <c r="C3524">
        <v>0</v>
      </c>
      <c r="D3524">
        <v>5</v>
      </c>
      <c r="E3524">
        <v>150</v>
      </c>
      <c r="F3524">
        <v>50</v>
      </c>
      <c r="G3524" s="2" t="s">
        <v>863</v>
      </c>
      <c r="H3524" s="2" t="s">
        <v>1471</v>
      </c>
      <c r="I3524" s="2" t="s">
        <v>864</v>
      </c>
      <c r="J3524" s="2" t="s">
        <v>1472</v>
      </c>
      <c r="K3524">
        <v>0.41054545454545399</v>
      </c>
      <c r="L3524" s="2" t="s">
        <v>491</v>
      </c>
      <c r="M3524" s="2" t="s">
        <v>866</v>
      </c>
      <c r="N3524" s="2" t="s">
        <v>1721</v>
      </c>
      <c r="O3524">
        <v>5</v>
      </c>
      <c r="P3524" t="b">
        <f>AND(I3524&gt;=0.95,AND(K3524&gt;=0.95,M3524&gt;=0.95))</f>
        <v>0</v>
      </c>
      <c r="Q3524" t="b">
        <f>AND(I3524&gt;=0.99,AND(K3524&gt;=0.99,M3524&gt;=0.99))</f>
        <v>0</v>
      </c>
      <c r="R3524" s="4" t="b">
        <f>AND(I3524&gt;=0.985,AND(K3524&gt;=0.985,M3524&gt;=0.985))</f>
        <v>0</v>
      </c>
      <c r="S3524" t="b">
        <f>AND(I3524&gt;=0.99985,AND(K3524&gt;=0.99985,M3524&gt;=0.99985))</f>
        <v>0</v>
      </c>
    </row>
    <row r="3525" spans="1:19" x14ac:dyDescent="0.3">
      <c r="A3525">
        <v>10</v>
      </c>
      <c r="B3525">
        <v>0</v>
      </c>
      <c r="C3525">
        <v>0</v>
      </c>
      <c r="D3525">
        <v>5</v>
      </c>
      <c r="E3525">
        <v>150</v>
      </c>
      <c r="F3525">
        <v>50</v>
      </c>
      <c r="G3525" s="2" t="s">
        <v>863</v>
      </c>
      <c r="H3525" s="2" t="s">
        <v>863</v>
      </c>
      <c r="I3525" s="2" t="s">
        <v>864</v>
      </c>
      <c r="J3525" s="2" t="s">
        <v>864</v>
      </c>
      <c r="K3525">
        <v>0.41054545454545399</v>
      </c>
      <c r="L3525">
        <v>0.41054545454545399</v>
      </c>
      <c r="M3525" s="2" t="s">
        <v>866</v>
      </c>
      <c r="N3525" s="2" t="s">
        <v>866</v>
      </c>
      <c r="O3525">
        <v>6</v>
      </c>
      <c r="P3525" t="b">
        <f>AND(I3525&gt;=0.95,AND(K3525&gt;=0.95,M3525&gt;=0.95))</f>
        <v>0</v>
      </c>
      <c r="Q3525" t="b">
        <f>AND(I3525&gt;=0.99,AND(K3525&gt;=0.99,M3525&gt;=0.99))</f>
        <v>0</v>
      </c>
      <c r="R3525" s="4" t="b">
        <f>AND(I3525&gt;=0.985,AND(K3525&gt;=0.985,M3525&gt;=0.985))</f>
        <v>0</v>
      </c>
      <c r="S3525" t="b">
        <f>AND(I3525&gt;=0.99985,AND(K3525&gt;=0.99985,M3525&gt;=0.99985))</f>
        <v>0</v>
      </c>
    </row>
    <row r="3526" spans="1:19" x14ac:dyDescent="0.3">
      <c r="A3526">
        <v>30</v>
      </c>
      <c r="B3526">
        <v>1</v>
      </c>
      <c r="C3526">
        <v>1</v>
      </c>
      <c r="G3526" s="2" t="s">
        <v>83</v>
      </c>
      <c r="H3526" s="2" t="s">
        <v>141</v>
      </c>
      <c r="I3526" s="2" t="s">
        <v>224</v>
      </c>
      <c r="J3526" s="2" t="s">
        <v>142</v>
      </c>
      <c r="K3526" s="2" t="s">
        <v>84</v>
      </c>
      <c r="L3526">
        <v>0.9</v>
      </c>
      <c r="M3526" s="2" t="s">
        <v>26</v>
      </c>
      <c r="N3526">
        <v>1</v>
      </c>
      <c r="O3526">
        <v>3</v>
      </c>
      <c r="P3526" t="b">
        <f>AND(I3526&gt;=0.95,AND(K3526&gt;=0.95,M3526&gt;=0.95))</f>
        <v>1</v>
      </c>
      <c r="Q3526" t="b">
        <f>AND(I3526&gt;=0.99,AND(K3526&gt;=0.99,M3526&gt;=0.99))</f>
        <v>1</v>
      </c>
      <c r="R3526" s="4" t="b">
        <f>AND(I3526&gt;=0.985,AND(K3526&gt;=0.985,M3526&gt;=0.985))</f>
        <v>1</v>
      </c>
      <c r="S3526" t="b">
        <f>AND(I3526&gt;=0.99985,AND(K3526&gt;=0.99985,M3526&gt;=0.99985))</f>
        <v>1</v>
      </c>
    </row>
    <row r="3527" spans="1:19" x14ac:dyDescent="0.3">
      <c r="A3527">
        <v>30</v>
      </c>
      <c r="B3527">
        <v>1</v>
      </c>
      <c r="C3527">
        <v>1</v>
      </c>
      <c r="D3527">
        <v>4</v>
      </c>
      <c r="G3527" s="2" t="s">
        <v>83</v>
      </c>
      <c r="H3527" s="2" t="s">
        <v>727</v>
      </c>
      <c r="I3527" s="2" t="s">
        <v>46</v>
      </c>
      <c r="J3527">
        <v>0.64</v>
      </c>
      <c r="K3527" s="2" t="s">
        <v>84</v>
      </c>
      <c r="L3527" s="2" t="s">
        <v>720</v>
      </c>
      <c r="M3527" s="2" t="s">
        <v>26</v>
      </c>
      <c r="N3527">
        <v>0.96271818181818203</v>
      </c>
      <c r="O3527">
        <v>4</v>
      </c>
      <c r="P3527" t="b">
        <f>AND(I3527&gt;=0.95,AND(K3527&gt;=0.95,M3527&gt;=0.95))</f>
        <v>1</v>
      </c>
      <c r="Q3527" t="b">
        <f>AND(I3527&gt;=0.99,AND(K3527&gt;=0.99,M3527&gt;=0.99))</f>
        <v>1</v>
      </c>
      <c r="R3527" s="4" t="b">
        <f>AND(I3527&gt;=0.985,AND(K3527&gt;=0.985,M3527&gt;=0.985))</f>
        <v>1</v>
      </c>
      <c r="S3527" t="b">
        <f>AND(I3527&gt;=0.99985,AND(K3527&gt;=0.99985,M3527&gt;=0.99985))</f>
        <v>1</v>
      </c>
    </row>
    <row r="3528" spans="1:19" x14ac:dyDescent="0.3">
      <c r="A3528">
        <v>30</v>
      </c>
      <c r="B3528">
        <v>1</v>
      </c>
      <c r="D3528">
        <v>4</v>
      </c>
      <c r="E3528">
        <v>50</v>
      </c>
      <c r="G3528" s="2" t="s">
        <v>83</v>
      </c>
      <c r="H3528" s="2" t="s">
        <v>888</v>
      </c>
      <c r="I3528" s="2" t="s">
        <v>39</v>
      </c>
      <c r="J3528" s="2" t="s">
        <v>889</v>
      </c>
      <c r="K3528" s="2" t="s">
        <v>84</v>
      </c>
      <c r="L3528">
        <v>0.95743636363636397</v>
      </c>
      <c r="M3528" s="2" t="s">
        <v>26</v>
      </c>
      <c r="N3528">
        <v>1</v>
      </c>
      <c r="O3528">
        <v>4</v>
      </c>
      <c r="P3528" t="b">
        <f>AND(I3528&gt;=0.95,AND(K3528&gt;=0.95,M3528&gt;=0.95))</f>
        <v>1</v>
      </c>
      <c r="Q3528" t="b">
        <f>AND(I3528&gt;=0.99,AND(K3528&gt;=0.99,M3528&gt;=0.99))</f>
        <v>1</v>
      </c>
      <c r="R3528" s="4" t="b">
        <f>AND(I3528&gt;=0.985,AND(K3528&gt;=0.985,M3528&gt;=0.985))</f>
        <v>1</v>
      </c>
      <c r="S3528" t="b">
        <f>AND(I3528&gt;=0.99985,AND(K3528&gt;=0.99985,M3528&gt;=0.99985))</f>
        <v>1</v>
      </c>
    </row>
    <row r="3529" spans="1:19" x14ac:dyDescent="0.3">
      <c r="A3529">
        <v>30</v>
      </c>
      <c r="B3529">
        <v>1</v>
      </c>
      <c r="C3529">
        <v>1</v>
      </c>
      <c r="D3529">
        <v>4</v>
      </c>
      <c r="E3529">
        <v>50</v>
      </c>
      <c r="G3529" s="2" t="s">
        <v>83</v>
      </c>
      <c r="H3529">
        <v>0.55235151515151504</v>
      </c>
      <c r="I3529" s="2" t="s">
        <v>46</v>
      </c>
      <c r="J3529" s="2" t="s">
        <v>1878</v>
      </c>
      <c r="K3529" s="2" t="s">
        <v>84</v>
      </c>
      <c r="L3529" s="2" t="s">
        <v>1552</v>
      </c>
      <c r="M3529" s="2" t="s">
        <v>26</v>
      </c>
      <c r="N3529" s="2" t="s">
        <v>1879</v>
      </c>
      <c r="O3529">
        <v>5</v>
      </c>
      <c r="P3529" t="b">
        <f>AND(I3529&gt;=0.95,AND(K3529&gt;=0.95,M3529&gt;=0.95))</f>
        <v>1</v>
      </c>
      <c r="Q3529" t="b">
        <f>AND(I3529&gt;=0.99,AND(K3529&gt;=0.99,M3529&gt;=0.99))</f>
        <v>1</v>
      </c>
      <c r="R3529" s="4" t="b">
        <f>AND(I3529&gt;=0.985,AND(K3529&gt;=0.985,M3529&gt;=0.985))</f>
        <v>1</v>
      </c>
      <c r="S3529" t="b">
        <f>AND(I3529&gt;=0.99985,AND(K3529&gt;=0.99985,M3529&gt;=0.99985))</f>
        <v>1</v>
      </c>
    </row>
    <row r="3530" spans="1:19" x14ac:dyDescent="0.3">
      <c r="A3530">
        <v>30</v>
      </c>
      <c r="B3530">
        <v>1</v>
      </c>
      <c r="C3530">
        <v>1</v>
      </c>
      <c r="D3530">
        <v>4</v>
      </c>
      <c r="F3530">
        <v>100</v>
      </c>
      <c r="G3530" s="2" t="s">
        <v>83</v>
      </c>
      <c r="H3530" s="2" t="s">
        <v>2130</v>
      </c>
      <c r="I3530" s="2" t="s">
        <v>46</v>
      </c>
      <c r="J3530" s="2" t="s">
        <v>352</v>
      </c>
      <c r="K3530" s="2" t="s">
        <v>84</v>
      </c>
      <c r="L3530">
        <v>0.89990909090909099</v>
      </c>
      <c r="M3530" s="2" t="s">
        <v>26</v>
      </c>
      <c r="N3530" s="2" t="s">
        <v>2131</v>
      </c>
      <c r="O3530">
        <v>5</v>
      </c>
      <c r="P3530" t="b">
        <f>AND(I3530&gt;=0.95,AND(K3530&gt;=0.95,M3530&gt;=0.95))</f>
        <v>1</v>
      </c>
      <c r="Q3530" t="b">
        <f>AND(I3530&gt;=0.99,AND(K3530&gt;=0.99,M3530&gt;=0.99))</f>
        <v>1</v>
      </c>
      <c r="R3530" s="4" t="b">
        <f>AND(I3530&gt;=0.985,AND(K3530&gt;=0.985,M3530&gt;=0.985))</f>
        <v>1</v>
      </c>
      <c r="S3530" t="b">
        <f>AND(I3530&gt;=0.99985,AND(K3530&gt;=0.99985,M3530&gt;=0.99985))</f>
        <v>1</v>
      </c>
    </row>
    <row r="3531" spans="1:19" x14ac:dyDescent="0.3">
      <c r="A3531">
        <v>30</v>
      </c>
      <c r="B3531">
        <v>1</v>
      </c>
      <c r="D3531">
        <v>4</v>
      </c>
      <c r="E3531">
        <v>50</v>
      </c>
      <c r="F3531">
        <v>100</v>
      </c>
      <c r="G3531" s="2" t="s">
        <v>83</v>
      </c>
      <c r="H3531">
        <v>0.970660606060607</v>
      </c>
      <c r="I3531" s="2" t="s">
        <v>1553</v>
      </c>
      <c r="J3531" s="2" t="s">
        <v>889</v>
      </c>
      <c r="K3531" s="2" t="s">
        <v>84</v>
      </c>
      <c r="L3531" s="2" t="s">
        <v>2207</v>
      </c>
      <c r="M3531" s="2" t="s">
        <v>26</v>
      </c>
      <c r="N3531">
        <v>1</v>
      </c>
      <c r="O3531">
        <v>5</v>
      </c>
      <c r="P3531" t="b">
        <f>AND(I3531&gt;=0.95,AND(K3531&gt;=0.95,M3531&gt;=0.95))</f>
        <v>1</v>
      </c>
      <c r="Q3531" t="b">
        <f>AND(I3531&gt;=0.99,AND(K3531&gt;=0.99,M3531&gt;=0.99))</f>
        <v>1</v>
      </c>
      <c r="R3531" s="4" t="b">
        <f>AND(I3531&gt;=0.985,AND(K3531&gt;=0.985,M3531&gt;=0.985))</f>
        <v>1</v>
      </c>
      <c r="S3531" t="b">
        <f>AND(I3531&gt;=0.99985,AND(K3531&gt;=0.99985,M3531&gt;=0.99985))</f>
        <v>1</v>
      </c>
    </row>
    <row r="3532" spans="1:19" x14ac:dyDescent="0.3">
      <c r="A3532">
        <v>30</v>
      </c>
      <c r="B3532">
        <v>1</v>
      </c>
      <c r="C3532">
        <v>1</v>
      </c>
      <c r="D3532">
        <v>4</v>
      </c>
      <c r="E3532">
        <v>50</v>
      </c>
      <c r="F3532">
        <v>100</v>
      </c>
      <c r="G3532" s="2" t="s">
        <v>83</v>
      </c>
      <c r="H3532" s="2" t="s">
        <v>83</v>
      </c>
      <c r="I3532" s="2" t="s">
        <v>46</v>
      </c>
      <c r="J3532" s="2" t="s">
        <v>46</v>
      </c>
      <c r="K3532" s="2" t="s">
        <v>84</v>
      </c>
      <c r="L3532" s="2" t="s">
        <v>84</v>
      </c>
      <c r="M3532" s="2" t="s">
        <v>26</v>
      </c>
      <c r="N3532" s="2" t="s">
        <v>26</v>
      </c>
      <c r="O3532">
        <v>6</v>
      </c>
      <c r="P3532" t="b">
        <f>AND(I3532&gt;=0.95,AND(K3532&gt;=0.95,M3532&gt;=0.95))</f>
        <v>1</v>
      </c>
      <c r="Q3532" t="b">
        <f>AND(I3532&gt;=0.99,AND(K3532&gt;=0.99,M3532&gt;=0.99))</f>
        <v>1</v>
      </c>
      <c r="R3532" s="4" t="b">
        <f>AND(I3532&gt;=0.985,AND(K3532&gt;=0.985,M3532&gt;=0.985))</f>
        <v>1</v>
      </c>
      <c r="S3532" t="b">
        <f>AND(I3532&gt;=0.99985,AND(K3532&gt;=0.99985,M3532&gt;=0.99985))</f>
        <v>1</v>
      </c>
    </row>
    <row r="3533" spans="1:19" x14ac:dyDescent="0.3">
      <c r="A3533">
        <v>30</v>
      </c>
      <c r="B3533">
        <v>1</v>
      </c>
      <c r="G3533" s="2" t="s">
        <v>83</v>
      </c>
      <c r="H3533" s="2" t="s">
        <v>34</v>
      </c>
      <c r="I3533" s="2" t="s">
        <v>39</v>
      </c>
      <c r="J3533">
        <v>1</v>
      </c>
      <c r="K3533" s="2" t="s">
        <v>84</v>
      </c>
      <c r="L3533" s="2" t="s">
        <v>56</v>
      </c>
      <c r="M3533">
        <v>0.29799999999999999</v>
      </c>
      <c r="N3533">
        <v>1</v>
      </c>
      <c r="O3533">
        <v>2</v>
      </c>
      <c r="P3533" t="b">
        <f>AND(I3533&gt;=0.95,AND(K3533&gt;=0.95,M3533&gt;=0.95))</f>
        <v>0</v>
      </c>
      <c r="Q3533" t="b">
        <f>AND(I3533&gt;=0.99,AND(K3533&gt;=0.99,M3533&gt;=0.99))</f>
        <v>0</v>
      </c>
      <c r="R3533" s="4" t="b">
        <f>AND(I3533&gt;=0.985,AND(K3533&gt;=0.985,M3533&gt;=0.985))</f>
        <v>0</v>
      </c>
      <c r="S3533" t="b">
        <f>AND(I3533&gt;=0.99985,AND(K3533&gt;=0.99985,M3533&gt;=0.99985))</f>
        <v>0</v>
      </c>
    </row>
    <row r="3534" spans="1:19" x14ac:dyDescent="0.3">
      <c r="A3534">
        <v>30</v>
      </c>
      <c r="B3534">
        <v>1</v>
      </c>
      <c r="D3534">
        <v>4</v>
      </c>
      <c r="G3534" s="2" t="s">
        <v>83</v>
      </c>
      <c r="H3534" s="2" t="s">
        <v>34</v>
      </c>
      <c r="I3534" s="2" t="s">
        <v>39</v>
      </c>
      <c r="J3534">
        <v>1</v>
      </c>
      <c r="K3534" s="2" t="s">
        <v>84</v>
      </c>
      <c r="L3534" s="2" t="s">
        <v>56</v>
      </c>
      <c r="M3534">
        <v>0.29799999999999999</v>
      </c>
      <c r="N3534">
        <v>1</v>
      </c>
      <c r="O3534">
        <v>3</v>
      </c>
      <c r="P3534" t="b">
        <f>AND(I3534&gt;=0.95,AND(K3534&gt;=0.95,M3534&gt;=0.95))</f>
        <v>0</v>
      </c>
      <c r="Q3534" t="b">
        <f>AND(I3534&gt;=0.99,AND(K3534&gt;=0.99,M3534&gt;=0.99))</f>
        <v>0</v>
      </c>
      <c r="R3534" s="4" t="b">
        <f>AND(I3534&gt;=0.985,AND(K3534&gt;=0.985,M3534&gt;=0.985))</f>
        <v>0</v>
      </c>
      <c r="S3534" t="b">
        <f>AND(I3534&gt;=0.99985,AND(K3534&gt;=0.99985,M3534&gt;=0.99985))</f>
        <v>0</v>
      </c>
    </row>
    <row r="3535" spans="1:19" x14ac:dyDescent="0.3">
      <c r="A3535">
        <v>30</v>
      </c>
      <c r="B3535">
        <v>1</v>
      </c>
      <c r="D3535">
        <v>4</v>
      </c>
      <c r="F3535">
        <v>100</v>
      </c>
      <c r="G3535" s="2" t="s">
        <v>83</v>
      </c>
      <c r="H3535" s="2" t="s">
        <v>30</v>
      </c>
      <c r="I3535" s="2" t="s">
        <v>1553</v>
      </c>
      <c r="J3535">
        <v>1</v>
      </c>
      <c r="K3535" s="2" t="s">
        <v>84</v>
      </c>
      <c r="L3535" s="2" t="s">
        <v>759</v>
      </c>
      <c r="M3535">
        <v>0.29799999999999999</v>
      </c>
      <c r="N3535">
        <v>1</v>
      </c>
      <c r="O3535">
        <v>4</v>
      </c>
      <c r="P3535" t="b">
        <f>AND(I3535&gt;=0.95,AND(K3535&gt;=0.95,M3535&gt;=0.95))</f>
        <v>0</v>
      </c>
      <c r="Q3535" t="b">
        <f>AND(I3535&gt;=0.99,AND(K3535&gt;=0.99,M3535&gt;=0.99))</f>
        <v>0</v>
      </c>
      <c r="R3535" s="4" t="b">
        <f>AND(I3535&gt;=0.985,AND(K3535&gt;=0.985,M3535&gt;=0.985))</f>
        <v>0</v>
      </c>
      <c r="S3535" t="b">
        <f>AND(I3535&gt;=0.99985,AND(K3535&gt;=0.99985,M3535&gt;=0.99985))</f>
        <v>0</v>
      </c>
    </row>
    <row r="3536" spans="1:19" x14ac:dyDescent="0.3">
      <c r="A3536">
        <v>10</v>
      </c>
      <c r="C3536">
        <v>1</v>
      </c>
      <c r="D3536">
        <v>3</v>
      </c>
      <c r="F3536">
        <v>40</v>
      </c>
      <c r="G3536">
        <v>0.443030303030302</v>
      </c>
      <c r="H3536">
        <v>0.84715151515151399</v>
      </c>
      <c r="I3536" s="2" t="s">
        <v>2075</v>
      </c>
      <c r="J3536" s="2" t="s">
        <v>1073</v>
      </c>
      <c r="K3536" s="2" t="s">
        <v>915</v>
      </c>
      <c r="L3536" s="2" t="s">
        <v>407</v>
      </c>
      <c r="M3536" s="2" t="s">
        <v>2076</v>
      </c>
      <c r="N3536" s="2" t="s">
        <v>611</v>
      </c>
      <c r="O3536">
        <v>4</v>
      </c>
      <c r="P3536" t="b">
        <f>AND(I3536&gt;=0.95,AND(K3536&gt;=0.95,M3536&gt;=0.95))</f>
        <v>1</v>
      </c>
      <c r="Q3536" t="b">
        <f>AND(I3536&gt;=0.99,AND(K3536&gt;=0.99,M3536&gt;=0.99))</f>
        <v>1</v>
      </c>
      <c r="R3536" s="4" t="b">
        <f>AND(I3536&gt;=0.985,AND(K3536&gt;=0.985,M3536&gt;=0.985))</f>
        <v>1</v>
      </c>
      <c r="S3536" t="b">
        <f>AND(I3536&gt;=0.99985,AND(K3536&gt;=0.99985,M3536&gt;=0.99985))</f>
        <v>1</v>
      </c>
    </row>
    <row r="3537" spans="1:19" x14ac:dyDescent="0.3">
      <c r="A3537">
        <v>10</v>
      </c>
      <c r="B3537">
        <v>0</v>
      </c>
      <c r="C3537">
        <v>1</v>
      </c>
      <c r="D3537">
        <v>3</v>
      </c>
      <c r="F3537">
        <v>40</v>
      </c>
      <c r="G3537">
        <v>0.443030303030302</v>
      </c>
      <c r="H3537">
        <v>0.443030303030302</v>
      </c>
      <c r="I3537" s="2" t="s">
        <v>2075</v>
      </c>
      <c r="J3537" s="2" t="s">
        <v>2075</v>
      </c>
      <c r="K3537" s="2" t="s">
        <v>915</v>
      </c>
      <c r="L3537" s="2" t="s">
        <v>915</v>
      </c>
      <c r="M3537" s="2" t="s">
        <v>2076</v>
      </c>
      <c r="N3537" s="2" t="s">
        <v>2076</v>
      </c>
      <c r="O3537">
        <v>5</v>
      </c>
      <c r="P3537" t="b">
        <f>AND(I3537&gt;=0.95,AND(K3537&gt;=0.95,M3537&gt;=0.95))</f>
        <v>1</v>
      </c>
      <c r="Q3537" t="b">
        <f>AND(I3537&gt;=0.99,AND(K3537&gt;=0.99,M3537&gt;=0.99))</f>
        <v>1</v>
      </c>
      <c r="R3537" s="4" t="b">
        <f>AND(I3537&gt;=0.985,AND(K3537&gt;=0.985,M3537&gt;=0.985))</f>
        <v>1</v>
      </c>
      <c r="S3537" t="b">
        <f>AND(I3537&gt;=0.99985,AND(K3537&gt;=0.99985,M3537&gt;=0.99985))</f>
        <v>1</v>
      </c>
    </row>
    <row r="3538" spans="1:19" x14ac:dyDescent="0.3">
      <c r="A3538">
        <v>10</v>
      </c>
      <c r="C3538">
        <v>1</v>
      </c>
      <c r="D3538">
        <v>3</v>
      </c>
      <c r="E3538">
        <v>100</v>
      </c>
      <c r="F3538">
        <v>40</v>
      </c>
      <c r="G3538">
        <v>0.443030303030302</v>
      </c>
      <c r="H3538">
        <v>0.84715151515151399</v>
      </c>
      <c r="I3538" s="2" t="s">
        <v>2075</v>
      </c>
      <c r="J3538" s="2" t="s">
        <v>1073</v>
      </c>
      <c r="K3538" s="2" t="s">
        <v>915</v>
      </c>
      <c r="L3538" s="2" t="s">
        <v>407</v>
      </c>
      <c r="M3538" s="2" t="s">
        <v>2076</v>
      </c>
      <c r="N3538" s="2" t="s">
        <v>611</v>
      </c>
      <c r="O3538">
        <v>5</v>
      </c>
      <c r="P3538" t="b">
        <f>AND(I3538&gt;=0.95,AND(K3538&gt;=0.95,M3538&gt;=0.95))</f>
        <v>1</v>
      </c>
      <c r="Q3538" t="b">
        <f>AND(I3538&gt;=0.99,AND(K3538&gt;=0.99,M3538&gt;=0.99))</f>
        <v>1</v>
      </c>
      <c r="R3538" s="4" t="b">
        <f>AND(I3538&gt;=0.985,AND(K3538&gt;=0.985,M3538&gt;=0.985))</f>
        <v>1</v>
      </c>
      <c r="S3538" t="b">
        <f>AND(I3538&gt;=0.99985,AND(K3538&gt;=0.99985,M3538&gt;=0.99985))</f>
        <v>1</v>
      </c>
    </row>
    <row r="3539" spans="1:19" x14ac:dyDescent="0.3">
      <c r="A3539">
        <v>10</v>
      </c>
      <c r="B3539">
        <v>0</v>
      </c>
      <c r="C3539">
        <v>1</v>
      </c>
      <c r="D3539">
        <v>3</v>
      </c>
      <c r="E3539">
        <v>100</v>
      </c>
      <c r="F3539">
        <v>40</v>
      </c>
      <c r="G3539">
        <v>0.443030303030302</v>
      </c>
      <c r="H3539">
        <v>0.443030303030302</v>
      </c>
      <c r="I3539" s="2" t="s">
        <v>2075</v>
      </c>
      <c r="J3539" s="2" t="s">
        <v>2075</v>
      </c>
      <c r="K3539" s="2" t="s">
        <v>915</v>
      </c>
      <c r="L3539" s="2" t="s">
        <v>915</v>
      </c>
      <c r="M3539" s="2" t="s">
        <v>2076</v>
      </c>
      <c r="N3539" s="2" t="s">
        <v>2076</v>
      </c>
      <c r="O3539">
        <v>6</v>
      </c>
      <c r="P3539" t="b">
        <f>AND(I3539&gt;=0.95,AND(K3539&gt;=0.95,M3539&gt;=0.95))</f>
        <v>1</v>
      </c>
      <c r="Q3539" t="b">
        <f>AND(I3539&gt;=0.99,AND(K3539&gt;=0.99,M3539&gt;=0.99))</f>
        <v>1</v>
      </c>
      <c r="R3539" s="4" t="b">
        <f>AND(I3539&gt;=0.985,AND(K3539&gt;=0.985,M3539&gt;=0.985))</f>
        <v>1</v>
      </c>
      <c r="S3539" t="b">
        <f>AND(I3539&gt;=0.99985,AND(K3539&gt;=0.99985,M3539&gt;=0.99985))</f>
        <v>1</v>
      </c>
    </row>
    <row r="3540" spans="1:19" x14ac:dyDescent="0.3">
      <c r="A3540">
        <v>10</v>
      </c>
      <c r="C3540">
        <v>3</v>
      </c>
      <c r="D3540">
        <v>4</v>
      </c>
      <c r="E3540">
        <v>150</v>
      </c>
      <c r="G3540" s="2" t="s">
        <v>1762</v>
      </c>
      <c r="H3540" s="2" t="s">
        <v>184</v>
      </c>
      <c r="I3540">
        <v>0.64</v>
      </c>
      <c r="J3540">
        <v>1</v>
      </c>
      <c r="K3540" s="2" t="s">
        <v>1763</v>
      </c>
      <c r="L3540" s="2" t="s">
        <v>185</v>
      </c>
      <c r="M3540" s="2" t="s">
        <v>1764</v>
      </c>
      <c r="N3540">
        <v>1</v>
      </c>
      <c r="O3540">
        <v>4</v>
      </c>
      <c r="P3540" t="b">
        <f>AND(I3540&gt;=0.95,AND(K3540&gt;=0.95,M3540&gt;=0.95))</f>
        <v>0</v>
      </c>
      <c r="Q3540" t="b">
        <f>AND(I3540&gt;=0.99,AND(K3540&gt;=0.99,M3540&gt;=0.99))</f>
        <v>0</v>
      </c>
      <c r="R3540" s="4" t="b">
        <f>AND(I3540&gt;=0.985,AND(K3540&gt;=0.985,M3540&gt;=0.985))</f>
        <v>0</v>
      </c>
      <c r="S3540" t="b">
        <f>AND(I3540&gt;=0.99985,AND(K3540&gt;=0.99985,M3540&gt;=0.99985))</f>
        <v>0</v>
      </c>
    </row>
    <row r="3541" spans="1:19" x14ac:dyDescent="0.3">
      <c r="A3541">
        <v>10</v>
      </c>
      <c r="B3541">
        <v>0</v>
      </c>
      <c r="C3541">
        <v>3</v>
      </c>
      <c r="D3541">
        <v>4</v>
      </c>
      <c r="E3541">
        <v>150</v>
      </c>
      <c r="G3541" s="2" t="s">
        <v>1762</v>
      </c>
      <c r="H3541">
        <v>0.78946969696969704</v>
      </c>
      <c r="I3541">
        <v>0.64</v>
      </c>
      <c r="J3541" s="2" t="s">
        <v>503</v>
      </c>
      <c r="K3541" s="2" t="s">
        <v>1763</v>
      </c>
      <c r="L3541" s="2" t="s">
        <v>2360</v>
      </c>
      <c r="M3541" s="2" t="s">
        <v>1764</v>
      </c>
      <c r="N3541">
        <v>0.96566363636363695</v>
      </c>
      <c r="O3541">
        <v>5</v>
      </c>
      <c r="P3541" t="b">
        <f>AND(I3541&gt;=0.95,AND(K3541&gt;=0.95,M3541&gt;=0.95))</f>
        <v>0</v>
      </c>
      <c r="Q3541" t="b">
        <f>AND(I3541&gt;=0.99,AND(K3541&gt;=0.99,M3541&gt;=0.99))</f>
        <v>0</v>
      </c>
      <c r="R3541" s="4" t="b">
        <f>AND(I3541&gt;=0.985,AND(K3541&gt;=0.985,M3541&gt;=0.985))</f>
        <v>0</v>
      </c>
      <c r="S3541" t="b">
        <f>AND(I3541&gt;=0.99985,AND(K3541&gt;=0.99985,M3541&gt;=0.99985))</f>
        <v>0</v>
      </c>
    </row>
    <row r="3542" spans="1:19" x14ac:dyDescent="0.3">
      <c r="A3542">
        <v>10</v>
      </c>
      <c r="C3542">
        <v>3</v>
      </c>
      <c r="D3542">
        <v>4</v>
      </c>
      <c r="E3542">
        <v>150</v>
      </c>
      <c r="F3542">
        <v>100</v>
      </c>
      <c r="G3542" s="2" t="s">
        <v>1762</v>
      </c>
      <c r="H3542" s="2" t="s">
        <v>2090</v>
      </c>
      <c r="I3542">
        <v>0.64</v>
      </c>
      <c r="J3542">
        <v>1</v>
      </c>
      <c r="K3542" s="2" t="s">
        <v>1763</v>
      </c>
      <c r="L3542" s="2" t="s">
        <v>407</v>
      </c>
      <c r="M3542" s="2" t="s">
        <v>1764</v>
      </c>
      <c r="N3542">
        <v>1</v>
      </c>
      <c r="O3542">
        <v>5</v>
      </c>
      <c r="P3542" t="b">
        <f>AND(I3542&gt;=0.95,AND(K3542&gt;=0.95,M3542&gt;=0.95))</f>
        <v>0</v>
      </c>
      <c r="Q3542" t="b">
        <f>AND(I3542&gt;=0.99,AND(K3542&gt;=0.99,M3542&gt;=0.99))</f>
        <v>0</v>
      </c>
      <c r="R3542" s="4" t="b">
        <f>AND(I3542&gt;=0.985,AND(K3542&gt;=0.985,M3542&gt;=0.985))</f>
        <v>0</v>
      </c>
      <c r="S3542" t="b">
        <f>AND(I3542&gt;=0.99985,AND(K3542&gt;=0.99985,M3542&gt;=0.99985))</f>
        <v>0</v>
      </c>
    </row>
    <row r="3543" spans="1:19" x14ac:dyDescent="0.3">
      <c r="A3543">
        <v>10</v>
      </c>
      <c r="B3543">
        <v>0</v>
      </c>
      <c r="C3543">
        <v>3</v>
      </c>
      <c r="D3543">
        <v>4</v>
      </c>
      <c r="E3543">
        <v>150</v>
      </c>
      <c r="F3543">
        <v>100</v>
      </c>
      <c r="G3543" s="2" t="s">
        <v>1762</v>
      </c>
      <c r="H3543" s="2" t="s">
        <v>1762</v>
      </c>
      <c r="I3543">
        <v>0.64</v>
      </c>
      <c r="J3543">
        <v>0.64</v>
      </c>
      <c r="K3543" s="2" t="s">
        <v>1763</v>
      </c>
      <c r="L3543" s="2" t="s">
        <v>1763</v>
      </c>
      <c r="M3543" s="2" t="s">
        <v>1764</v>
      </c>
      <c r="N3543" s="2" t="s">
        <v>1764</v>
      </c>
      <c r="O3543">
        <v>6</v>
      </c>
      <c r="P3543" t="b">
        <f>AND(I3543&gt;=0.95,AND(K3543&gt;=0.95,M3543&gt;=0.95))</f>
        <v>0</v>
      </c>
      <c r="Q3543" t="b">
        <f>AND(I3543&gt;=0.99,AND(K3543&gt;=0.99,M3543&gt;=0.99))</f>
        <v>0</v>
      </c>
      <c r="R3543" s="4" t="b">
        <f>AND(I3543&gt;=0.985,AND(K3543&gt;=0.985,M3543&gt;=0.985))</f>
        <v>0</v>
      </c>
      <c r="S3543" t="b">
        <f>AND(I3543&gt;=0.99985,AND(K3543&gt;=0.99985,M3543&gt;=0.99985))</f>
        <v>0</v>
      </c>
    </row>
    <row r="3544" spans="1:19" x14ac:dyDescent="0.3">
      <c r="A3544">
        <v>20</v>
      </c>
      <c r="C3544">
        <v>1</v>
      </c>
      <c r="D3544">
        <v>4</v>
      </c>
      <c r="E3544">
        <v>100</v>
      </c>
      <c r="F3544">
        <v>50</v>
      </c>
      <c r="G3544" s="2" t="s">
        <v>937</v>
      </c>
      <c r="H3544" s="2" t="s">
        <v>1801</v>
      </c>
      <c r="I3544" s="2" t="s">
        <v>2390</v>
      </c>
      <c r="J3544">
        <v>0.64</v>
      </c>
      <c r="K3544" s="2" t="s">
        <v>938</v>
      </c>
      <c r="L3544" s="2" t="s">
        <v>1802</v>
      </c>
      <c r="M3544" s="2" t="s">
        <v>26</v>
      </c>
      <c r="N3544" s="2" t="s">
        <v>1803</v>
      </c>
      <c r="O3544">
        <v>5</v>
      </c>
      <c r="P3544" t="b">
        <f>AND(I3544&gt;=0.95,AND(K3544&gt;=0.95,M3544&gt;=0.95))</f>
        <v>1</v>
      </c>
      <c r="Q3544" t="b">
        <f>AND(I3544&gt;=0.99,AND(K3544&gt;=0.99,M3544&gt;=0.99))</f>
        <v>1</v>
      </c>
      <c r="R3544" s="4" t="b">
        <f>AND(I3544&gt;=0.985,AND(K3544&gt;=0.985,M3544&gt;=0.985))</f>
        <v>1</v>
      </c>
      <c r="S3544" t="b">
        <f>AND(I3544&gt;=0.99985,AND(K3544&gt;=0.99985,M3544&gt;=0.99985))</f>
        <v>1</v>
      </c>
    </row>
    <row r="3545" spans="1:19" x14ac:dyDescent="0.3">
      <c r="A3545">
        <v>20</v>
      </c>
      <c r="B3545">
        <v>0</v>
      </c>
      <c r="C3545">
        <v>1</v>
      </c>
      <c r="D3545">
        <v>4</v>
      </c>
      <c r="E3545">
        <v>100</v>
      </c>
      <c r="F3545">
        <v>50</v>
      </c>
      <c r="G3545" s="2" t="s">
        <v>937</v>
      </c>
      <c r="H3545" s="2" t="s">
        <v>937</v>
      </c>
      <c r="I3545" s="2" t="s">
        <v>2390</v>
      </c>
      <c r="J3545" s="2" t="s">
        <v>2390</v>
      </c>
      <c r="K3545" s="2" t="s">
        <v>938</v>
      </c>
      <c r="L3545" s="2" t="s">
        <v>938</v>
      </c>
      <c r="M3545" s="2" t="s">
        <v>26</v>
      </c>
      <c r="N3545" s="2" t="s">
        <v>26</v>
      </c>
      <c r="O3545">
        <v>6</v>
      </c>
      <c r="P3545" t="b">
        <f>AND(I3545&gt;=0.95,AND(K3545&gt;=0.95,M3545&gt;=0.95))</f>
        <v>1</v>
      </c>
      <c r="Q3545" t="b">
        <f>AND(I3545&gt;=0.99,AND(K3545&gt;=0.99,M3545&gt;=0.99))</f>
        <v>1</v>
      </c>
      <c r="R3545" s="4" t="b">
        <f>AND(I3545&gt;=0.985,AND(K3545&gt;=0.985,M3545&gt;=0.985))</f>
        <v>1</v>
      </c>
      <c r="S3545" t="b">
        <f>AND(I3545&gt;=0.99985,AND(K3545&gt;=0.99985,M3545&gt;=0.99985))</f>
        <v>1</v>
      </c>
    </row>
    <row r="3546" spans="1:19" x14ac:dyDescent="0.3">
      <c r="D3546">
        <v>5</v>
      </c>
      <c r="E3546">
        <v>150</v>
      </c>
      <c r="G3546" s="2" t="s">
        <v>305</v>
      </c>
      <c r="H3546">
        <v>0.99991818181818204</v>
      </c>
      <c r="I3546" s="2" t="s">
        <v>166</v>
      </c>
      <c r="J3546">
        <v>1</v>
      </c>
      <c r="K3546" s="2" t="s">
        <v>22</v>
      </c>
      <c r="L3546" s="2" t="s">
        <v>80</v>
      </c>
      <c r="M3546" s="2" t="s">
        <v>177</v>
      </c>
      <c r="N3546">
        <v>1</v>
      </c>
      <c r="O3546">
        <v>2</v>
      </c>
      <c r="P3546" t="b">
        <f>AND(I3546&gt;=0.95,AND(K3546&gt;=0.95,M3546&gt;=0.95))</f>
        <v>1</v>
      </c>
      <c r="Q3546" t="b">
        <f>AND(I3546&gt;=0.99,AND(K3546&gt;=0.99,M3546&gt;=0.99))</f>
        <v>1</v>
      </c>
      <c r="R3546" s="4" t="b">
        <f>AND(I3546&gt;=0.985,AND(K3546&gt;=0.985,M3546&gt;=0.985))</f>
        <v>1</v>
      </c>
      <c r="S3546" t="b">
        <f>AND(I3546&gt;=0.99985,AND(K3546&gt;=0.99985,M3546&gt;=0.99985))</f>
        <v>1</v>
      </c>
    </row>
    <row r="3547" spans="1:19" x14ac:dyDescent="0.3">
      <c r="B3547">
        <v>0</v>
      </c>
      <c r="D3547">
        <v>5</v>
      </c>
      <c r="E3547">
        <v>150</v>
      </c>
      <c r="G3547" s="2" t="s">
        <v>305</v>
      </c>
      <c r="H3547" s="2" t="s">
        <v>978</v>
      </c>
      <c r="I3547" s="2" t="s">
        <v>166</v>
      </c>
      <c r="J3547">
        <v>1</v>
      </c>
      <c r="K3547" s="2" t="s">
        <v>22</v>
      </c>
      <c r="L3547">
        <v>0.9</v>
      </c>
      <c r="M3547" s="2" t="s">
        <v>177</v>
      </c>
      <c r="N3547">
        <v>1</v>
      </c>
      <c r="O3547">
        <v>3</v>
      </c>
      <c r="P3547" t="b">
        <f>AND(I3547&gt;=0.95,AND(K3547&gt;=0.95,M3547&gt;=0.95))</f>
        <v>1</v>
      </c>
      <c r="Q3547" t="b">
        <f>AND(I3547&gt;=0.99,AND(K3547&gt;=0.99,M3547&gt;=0.99))</f>
        <v>1</v>
      </c>
      <c r="R3547" s="4" t="b">
        <f>AND(I3547&gt;=0.985,AND(K3547&gt;=0.985,M3547&gt;=0.985))</f>
        <v>1</v>
      </c>
      <c r="S3547" t="b">
        <f>AND(I3547&gt;=0.99985,AND(K3547&gt;=0.99985,M3547&gt;=0.99985))</f>
        <v>1</v>
      </c>
    </row>
    <row r="3548" spans="1:19" x14ac:dyDescent="0.3">
      <c r="C3548">
        <v>0</v>
      </c>
      <c r="D3548">
        <v>5</v>
      </c>
      <c r="E3548">
        <v>150</v>
      </c>
      <c r="G3548" s="2" t="s">
        <v>305</v>
      </c>
      <c r="H3548">
        <v>0.91865757575757601</v>
      </c>
      <c r="I3548" s="2" t="s">
        <v>166</v>
      </c>
      <c r="J3548" s="2" t="s">
        <v>41</v>
      </c>
      <c r="K3548" s="2" t="s">
        <v>994</v>
      </c>
      <c r="L3548" s="2" t="s">
        <v>126</v>
      </c>
      <c r="M3548" s="2" t="s">
        <v>177</v>
      </c>
      <c r="N3548" s="2" t="s">
        <v>43</v>
      </c>
      <c r="O3548">
        <v>3</v>
      </c>
      <c r="P3548" t="b">
        <f>AND(I3548&gt;=0.95,AND(K3548&gt;=0.95,M3548&gt;=0.95))</f>
        <v>1</v>
      </c>
      <c r="Q3548" t="b">
        <f>AND(I3548&gt;=0.99,AND(K3548&gt;=0.99,M3548&gt;=0.99))</f>
        <v>1</v>
      </c>
      <c r="R3548" s="4" t="b">
        <f>AND(I3548&gt;=0.985,AND(K3548&gt;=0.985,M3548&gt;=0.985))</f>
        <v>1</v>
      </c>
      <c r="S3548" t="b">
        <f>AND(I3548&gt;=0.99985,AND(K3548&gt;=0.99985,M3548&gt;=0.99985))</f>
        <v>1</v>
      </c>
    </row>
    <row r="3549" spans="1:19" x14ac:dyDescent="0.3">
      <c r="D3549">
        <v>5</v>
      </c>
      <c r="E3549">
        <v>150</v>
      </c>
      <c r="F3549">
        <v>50</v>
      </c>
      <c r="G3549" s="2" t="s">
        <v>305</v>
      </c>
      <c r="H3549">
        <v>0.99991818181818204</v>
      </c>
      <c r="I3549" s="2" t="s">
        <v>157</v>
      </c>
      <c r="J3549">
        <v>1</v>
      </c>
      <c r="K3549" s="2" t="s">
        <v>22</v>
      </c>
      <c r="L3549">
        <v>0.99990909090909097</v>
      </c>
      <c r="M3549" s="2" t="s">
        <v>177</v>
      </c>
      <c r="N3549">
        <v>1</v>
      </c>
      <c r="O3549">
        <v>3</v>
      </c>
      <c r="P3549" t="b">
        <f>AND(I3549&gt;=0.95,AND(K3549&gt;=0.95,M3549&gt;=0.95))</f>
        <v>1</v>
      </c>
      <c r="Q3549" t="b">
        <f>AND(I3549&gt;=0.99,AND(K3549&gt;=0.99,M3549&gt;=0.99))</f>
        <v>1</v>
      </c>
      <c r="R3549" s="4" t="b">
        <f>AND(I3549&gt;=0.985,AND(K3549&gt;=0.985,M3549&gt;=0.985))</f>
        <v>1</v>
      </c>
      <c r="S3549" t="b">
        <f>AND(I3549&gt;=0.99985,AND(K3549&gt;=0.99985,M3549&gt;=0.99985))</f>
        <v>1</v>
      </c>
    </row>
    <row r="3550" spans="1:19" x14ac:dyDescent="0.3">
      <c r="A3550">
        <v>-1</v>
      </c>
      <c r="D3550">
        <v>5</v>
      </c>
      <c r="E3550">
        <v>150</v>
      </c>
      <c r="G3550" s="2" t="s">
        <v>305</v>
      </c>
      <c r="H3550">
        <v>0.99979696969696996</v>
      </c>
      <c r="I3550" s="2" t="s">
        <v>832</v>
      </c>
      <c r="J3550">
        <v>1</v>
      </c>
      <c r="K3550" s="2" t="s">
        <v>22</v>
      </c>
      <c r="L3550" s="2" t="s">
        <v>168</v>
      </c>
      <c r="M3550" s="2" t="s">
        <v>446</v>
      </c>
      <c r="N3550" s="2" t="s">
        <v>136</v>
      </c>
      <c r="O3550">
        <v>3</v>
      </c>
      <c r="P3550" t="b">
        <f>AND(I3550&gt;=0.95,AND(K3550&gt;=0.95,M3550&gt;=0.95))</f>
        <v>1</v>
      </c>
      <c r="Q3550" t="b">
        <f>AND(I3550&gt;=0.99,AND(K3550&gt;=0.99,M3550&gt;=0.99))</f>
        <v>1</v>
      </c>
      <c r="R3550" s="4" t="b">
        <f>AND(I3550&gt;=0.985,AND(K3550&gt;=0.985,M3550&gt;=0.985))</f>
        <v>1</v>
      </c>
      <c r="S3550" t="b">
        <f>AND(I3550&gt;=0.99985,AND(K3550&gt;=0.99985,M3550&gt;=0.99985))</f>
        <v>1</v>
      </c>
    </row>
    <row r="3551" spans="1:19" x14ac:dyDescent="0.3">
      <c r="B3551">
        <v>0</v>
      </c>
      <c r="C3551">
        <v>0</v>
      </c>
      <c r="D3551">
        <v>5</v>
      </c>
      <c r="E3551">
        <v>150</v>
      </c>
      <c r="G3551" s="2" t="s">
        <v>305</v>
      </c>
      <c r="H3551" s="2" t="s">
        <v>150</v>
      </c>
      <c r="I3551" s="2" t="s">
        <v>166</v>
      </c>
      <c r="J3551" s="2" t="s">
        <v>125</v>
      </c>
      <c r="K3551" s="2" t="s">
        <v>994</v>
      </c>
      <c r="L3551" s="2" t="s">
        <v>491</v>
      </c>
      <c r="M3551" s="2" t="s">
        <v>177</v>
      </c>
      <c r="N3551" s="2" t="s">
        <v>218</v>
      </c>
      <c r="O3551">
        <v>4</v>
      </c>
      <c r="P3551" t="b">
        <f>AND(I3551&gt;=0.95,AND(K3551&gt;=0.95,M3551&gt;=0.95))</f>
        <v>1</v>
      </c>
      <c r="Q3551" t="b">
        <f>AND(I3551&gt;=0.99,AND(K3551&gt;=0.99,M3551&gt;=0.99))</f>
        <v>1</v>
      </c>
      <c r="R3551" s="4" t="b">
        <f>AND(I3551&gt;=0.985,AND(K3551&gt;=0.985,M3551&gt;=0.985))</f>
        <v>1</v>
      </c>
      <c r="S3551" t="b">
        <f>AND(I3551&gt;=0.99985,AND(K3551&gt;=0.99985,M3551&gt;=0.99985))</f>
        <v>1</v>
      </c>
    </row>
    <row r="3552" spans="1:19" x14ac:dyDescent="0.3">
      <c r="B3552">
        <v>0</v>
      </c>
      <c r="D3552">
        <v>5</v>
      </c>
      <c r="E3552">
        <v>150</v>
      </c>
      <c r="F3552">
        <v>50</v>
      </c>
      <c r="G3552" s="2" t="s">
        <v>305</v>
      </c>
      <c r="H3552" s="2" t="s">
        <v>978</v>
      </c>
      <c r="I3552" s="2" t="s">
        <v>864</v>
      </c>
      <c r="J3552">
        <v>1</v>
      </c>
      <c r="K3552" s="2" t="s">
        <v>22</v>
      </c>
      <c r="L3552">
        <v>0.9</v>
      </c>
      <c r="M3552" s="2" t="s">
        <v>177</v>
      </c>
      <c r="N3552">
        <v>1</v>
      </c>
      <c r="O3552">
        <v>4</v>
      </c>
      <c r="P3552" t="b">
        <f>AND(I3552&gt;=0.95,AND(K3552&gt;=0.95,M3552&gt;=0.95))</f>
        <v>1</v>
      </c>
      <c r="Q3552" t="b">
        <f>AND(I3552&gt;=0.99,AND(K3552&gt;=0.99,M3552&gt;=0.99))</f>
        <v>1</v>
      </c>
      <c r="R3552" s="4" t="b">
        <f>AND(I3552&gt;=0.985,AND(K3552&gt;=0.985,M3552&gt;=0.985))</f>
        <v>1</v>
      </c>
      <c r="S3552" t="b">
        <f>AND(I3552&gt;=0.99985,AND(K3552&gt;=0.99985,M3552&gt;=0.99985))</f>
        <v>1</v>
      </c>
    </row>
    <row r="3553" spans="1:19" x14ac:dyDescent="0.3">
      <c r="C3553">
        <v>0</v>
      </c>
      <c r="D3553">
        <v>5</v>
      </c>
      <c r="E3553">
        <v>150</v>
      </c>
      <c r="F3553">
        <v>50</v>
      </c>
      <c r="G3553" s="2" t="s">
        <v>305</v>
      </c>
      <c r="H3553" s="2" t="s">
        <v>88</v>
      </c>
      <c r="I3553" s="2" t="s">
        <v>157</v>
      </c>
      <c r="J3553" s="2" t="s">
        <v>1071</v>
      </c>
      <c r="K3553" s="2" t="s">
        <v>880</v>
      </c>
      <c r="L3553" s="2" t="s">
        <v>126</v>
      </c>
      <c r="M3553" s="2" t="s">
        <v>177</v>
      </c>
      <c r="N3553" s="2" t="s">
        <v>1721</v>
      </c>
      <c r="O3553">
        <v>4</v>
      </c>
      <c r="P3553" t="b">
        <f>AND(I3553&gt;=0.95,AND(K3553&gt;=0.95,M3553&gt;=0.95))</f>
        <v>1</v>
      </c>
      <c r="Q3553" t="b">
        <f>AND(I3553&gt;=0.99,AND(K3553&gt;=0.99,M3553&gt;=0.99))</f>
        <v>1</v>
      </c>
      <c r="R3553" s="4" t="b">
        <f>AND(I3553&gt;=0.985,AND(K3553&gt;=0.985,M3553&gt;=0.985))</f>
        <v>1</v>
      </c>
      <c r="S3553" t="b">
        <f>AND(I3553&gt;=0.99985,AND(K3553&gt;=0.99985,M3553&gt;=0.99985))</f>
        <v>1</v>
      </c>
    </row>
    <row r="3554" spans="1:19" x14ac:dyDescent="0.3">
      <c r="A3554">
        <v>-1</v>
      </c>
      <c r="C3554">
        <v>0</v>
      </c>
      <c r="D3554">
        <v>5</v>
      </c>
      <c r="E3554">
        <v>150</v>
      </c>
      <c r="G3554" s="2" t="s">
        <v>305</v>
      </c>
      <c r="H3554" s="2" t="s">
        <v>88</v>
      </c>
      <c r="I3554" s="2" t="s">
        <v>832</v>
      </c>
      <c r="J3554" s="2" t="s">
        <v>89</v>
      </c>
      <c r="K3554" s="2" t="s">
        <v>994</v>
      </c>
      <c r="L3554" s="2" t="s">
        <v>407</v>
      </c>
      <c r="M3554" s="2" t="s">
        <v>446</v>
      </c>
      <c r="N3554" s="2" t="s">
        <v>1570</v>
      </c>
      <c r="O3554">
        <v>4</v>
      </c>
      <c r="P3554" t="b">
        <f>AND(I3554&gt;=0.95,AND(K3554&gt;=0.95,M3554&gt;=0.95))</f>
        <v>1</v>
      </c>
      <c r="Q3554" t="b">
        <f>AND(I3554&gt;=0.99,AND(K3554&gt;=0.99,M3554&gt;=0.99))</f>
        <v>1</v>
      </c>
      <c r="R3554" s="4" t="b">
        <f>AND(I3554&gt;=0.985,AND(K3554&gt;=0.985,M3554&gt;=0.985))</f>
        <v>1</v>
      </c>
      <c r="S3554" t="b">
        <f>AND(I3554&gt;=0.99985,AND(K3554&gt;=0.99985,M3554&gt;=0.99985))</f>
        <v>1</v>
      </c>
    </row>
    <row r="3555" spans="1:19" x14ac:dyDescent="0.3">
      <c r="B3555">
        <v>0</v>
      </c>
      <c r="C3555">
        <v>0</v>
      </c>
      <c r="D3555">
        <v>5</v>
      </c>
      <c r="E3555">
        <v>150</v>
      </c>
      <c r="F3555">
        <v>50</v>
      </c>
      <c r="G3555" s="2" t="s">
        <v>305</v>
      </c>
      <c r="H3555" s="2" t="s">
        <v>2463</v>
      </c>
      <c r="I3555" s="2" t="s">
        <v>864</v>
      </c>
      <c r="J3555" s="2" t="s">
        <v>336</v>
      </c>
      <c r="K3555" s="2" t="s">
        <v>880</v>
      </c>
      <c r="L3555" s="2" t="s">
        <v>2125</v>
      </c>
      <c r="M3555" s="2" t="s">
        <v>177</v>
      </c>
      <c r="N3555" s="2" t="s">
        <v>2464</v>
      </c>
      <c r="O3555">
        <v>5</v>
      </c>
      <c r="P3555" t="b">
        <f>AND(I3555&gt;=0.95,AND(K3555&gt;=0.95,M3555&gt;=0.95))</f>
        <v>1</v>
      </c>
      <c r="Q3555" t="b">
        <f>AND(I3555&gt;=0.99,AND(K3555&gt;=0.99,M3555&gt;=0.99))</f>
        <v>1</v>
      </c>
      <c r="R3555" s="4" t="b">
        <f>AND(I3555&gt;=0.985,AND(K3555&gt;=0.985,M3555&gt;=0.985))</f>
        <v>1</v>
      </c>
      <c r="S3555" t="b">
        <f>AND(I3555&gt;=0.99985,AND(K3555&gt;=0.99985,M3555&gt;=0.99985))</f>
        <v>1</v>
      </c>
    </row>
    <row r="3556" spans="1:19" x14ac:dyDescent="0.3">
      <c r="A3556">
        <v>-1</v>
      </c>
      <c r="B3556">
        <v>0</v>
      </c>
      <c r="D3556">
        <v>5</v>
      </c>
      <c r="E3556">
        <v>150</v>
      </c>
      <c r="G3556" s="2" t="s">
        <v>305</v>
      </c>
      <c r="H3556" s="2" t="s">
        <v>1118</v>
      </c>
      <c r="I3556" s="2" t="s">
        <v>832</v>
      </c>
      <c r="J3556" s="2" t="s">
        <v>59</v>
      </c>
      <c r="K3556" s="2" t="s">
        <v>22</v>
      </c>
      <c r="L3556" s="2" t="s">
        <v>437</v>
      </c>
      <c r="M3556">
        <v>0.42781818181818099</v>
      </c>
      <c r="N3556" s="2" t="s">
        <v>61</v>
      </c>
      <c r="O3556">
        <v>4</v>
      </c>
      <c r="P3556" t="b">
        <f>AND(I3556&gt;=0.95,AND(K3556&gt;=0.95,M3556&gt;=0.95))</f>
        <v>0</v>
      </c>
      <c r="Q3556" t="b">
        <f>AND(I3556&gt;=0.99,AND(K3556&gt;=0.99,M3556&gt;=0.99))</f>
        <v>0</v>
      </c>
      <c r="R3556" s="4" t="b">
        <f>AND(I3556&gt;=0.985,AND(K3556&gt;=0.985,M3556&gt;=0.985))</f>
        <v>0</v>
      </c>
      <c r="S3556" t="b">
        <f>AND(I3556&gt;=0.99985,AND(K3556&gt;=0.99985,M3556&gt;=0.99985))</f>
        <v>0</v>
      </c>
    </row>
    <row r="3557" spans="1:19" x14ac:dyDescent="0.3">
      <c r="A3557">
        <v>-1</v>
      </c>
      <c r="D3557">
        <v>5</v>
      </c>
      <c r="E3557">
        <v>150</v>
      </c>
      <c r="F3557">
        <v>50</v>
      </c>
      <c r="G3557" s="2" t="s">
        <v>305</v>
      </c>
      <c r="H3557">
        <v>0.99979696969696996</v>
      </c>
      <c r="I3557" s="2" t="s">
        <v>832</v>
      </c>
      <c r="J3557">
        <v>1</v>
      </c>
      <c r="K3557" s="2" t="s">
        <v>22</v>
      </c>
      <c r="L3557" s="2" t="s">
        <v>168</v>
      </c>
      <c r="M3557">
        <v>0.42781818181818099</v>
      </c>
      <c r="N3557">
        <v>0.99972727272727302</v>
      </c>
      <c r="O3557">
        <v>4</v>
      </c>
      <c r="P3557" t="b">
        <f>AND(I3557&gt;=0.95,AND(K3557&gt;=0.95,M3557&gt;=0.95))</f>
        <v>0</v>
      </c>
      <c r="Q3557" t="b">
        <f>AND(I3557&gt;=0.99,AND(K3557&gt;=0.99,M3557&gt;=0.99))</f>
        <v>0</v>
      </c>
      <c r="R3557" s="4" t="b">
        <f>AND(I3557&gt;=0.985,AND(K3557&gt;=0.985,M3557&gt;=0.985))</f>
        <v>0</v>
      </c>
      <c r="S3557" t="b">
        <f>AND(I3557&gt;=0.99985,AND(K3557&gt;=0.99985,M3557&gt;=0.99985))</f>
        <v>0</v>
      </c>
    </row>
    <row r="3558" spans="1:19" x14ac:dyDescent="0.3">
      <c r="A3558">
        <v>-1</v>
      </c>
      <c r="B3558">
        <v>0</v>
      </c>
      <c r="C3558">
        <v>0</v>
      </c>
      <c r="D3558">
        <v>5</v>
      </c>
      <c r="E3558">
        <v>150</v>
      </c>
      <c r="G3558" s="2" t="s">
        <v>305</v>
      </c>
      <c r="H3558" s="2" t="s">
        <v>309</v>
      </c>
      <c r="I3558" s="2" t="s">
        <v>832</v>
      </c>
      <c r="J3558" s="2" t="s">
        <v>310</v>
      </c>
      <c r="K3558" s="2" t="s">
        <v>994</v>
      </c>
      <c r="L3558" s="2" t="s">
        <v>2288</v>
      </c>
      <c r="M3558">
        <v>0.42781818181818099</v>
      </c>
      <c r="N3558" s="2" t="s">
        <v>312</v>
      </c>
      <c r="O3558">
        <v>5</v>
      </c>
      <c r="P3558" t="b">
        <f>AND(I3558&gt;=0.95,AND(K3558&gt;=0.95,M3558&gt;=0.95))</f>
        <v>0</v>
      </c>
      <c r="Q3558" t="b">
        <f>AND(I3558&gt;=0.99,AND(K3558&gt;=0.99,M3558&gt;=0.99))</f>
        <v>0</v>
      </c>
      <c r="R3558" s="4" t="b">
        <f>AND(I3558&gt;=0.985,AND(K3558&gt;=0.985,M3558&gt;=0.985))</f>
        <v>0</v>
      </c>
      <c r="S3558" t="b">
        <f>AND(I3558&gt;=0.99985,AND(K3558&gt;=0.99985,M3558&gt;=0.99985))</f>
        <v>0</v>
      </c>
    </row>
    <row r="3559" spans="1:19" x14ac:dyDescent="0.3">
      <c r="A3559">
        <v>-1</v>
      </c>
      <c r="B3559">
        <v>0</v>
      </c>
      <c r="D3559">
        <v>5</v>
      </c>
      <c r="E3559">
        <v>150</v>
      </c>
      <c r="F3559">
        <v>50</v>
      </c>
      <c r="G3559" s="2" t="s">
        <v>305</v>
      </c>
      <c r="H3559" s="2" t="s">
        <v>1118</v>
      </c>
      <c r="I3559" s="2" t="s">
        <v>832</v>
      </c>
      <c r="J3559" s="2" t="s">
        <v>1016</v>
      </c>
      <c r="K3559" s="2" t="s">
        <v>22</v>
      </c>
      <c r="L3559" s="2" t="s">
        <v>437</v>
      </c>
      <c r="M3559">
        <v>0.42781818181818099</v>
      </c>
      <c r="N3559" s="2" t="s">
        <v>2275</v>
      </c>
      <c r="O3559">
        <v>5</v>
      </c>
      <c r="P3559" t="b">
        <f>AND(I3559&gt;=0.95,AND(K3559&gt;=0.95,M3559&gt;=0.95))</f>
        <v>0</v>
      </c>
      <c r="Q3559" t="b">
        <f>AND(I3559&gt;=0.99,AND(K3559&gt;=0.99,M3559&gt;=0.99))</f>
        <v>0</v>
      </c>
      <c r="R3559" s="4" t="b">
        <f>AND(I3559&gt;=0.985,AND(K3559&gt;=0.985,M3559&gt;=0.985))</f>
        <v>0</v>
      </c>
      <c r="S3559" t="b">
        <f>AND(I3559&gt;=0.99985,AND(K3559&gt;=0.99985,M3559&gt;=0.99985))</f>
        <v>0</v>
      </c>
    </row>
    <row r="3560" spans="1:19" x14ac:dyDescent="0.3">
      <c r="A3560">
        <v>-1</v>
      </c>
      <c r="C3560">
        <v>0</v>
      </c>
      <c r="D3560">
        <v>5</v>
      </c>
      <c r="E3560">
        <v>150</v>
      </c>
      <c r="F3560">
        <v>50</v>
      </c>
      <c r="G3560" s="2" t="s">
        <v>305</v>
      </c>
      <c r="H3560" s="2" t="s">
        <v>88</v>
      </c>
      <c r="I3560" s="2" t="s">
        <v>832</v>
      </c>
      <c r="J3560" s="2" t="s">
        <v>1071</v>
      </c>
      <c r="K3560" s="2" t="s">
        <v>2288</v>
      </c>
      <c r="L3560" s="2" t="s">
        <v>1128</v>
      </c>
      <c r="M3560">
        <v>0.42781818181818099</v>
      </c>
      <c r="N3560" s="2" t="s">
        <v>1570</v>
      </c>
      <c r="O3560">
        <v>5</v>
      </c>
      <c r="P3560" t="b">
        <f>AND(I3560&gt;=0.95,AND(K3560&gt;=0.95,M3560&gt;=0.95))</f>
        <v>0</v>
      </c>
      <c r="Q3560" t="b">
        <f>AND(I3560&gt;=0.99,AND(K3560&gt;=0.99,M3560&gt;=0.99))</f>
        <v>0</v>
      </c>
      <c r="R3560" s="4" t="b">
        <f>AND(I3560&gt;=0.985,AND(K3560&gt;=0.985,M3560&gt;=0.985))</f>
        <v>0</v>
      </c>
      <c r="S3560" t="b">
        <f>AND(I3560&gt;=0.99985,AND(K3560&gt;=0.99985,M3560&gt;=0.99985))</f>
        <v>0</v>
      </c>
    </row>
    <row r="3561" spans="1:19" x14ac:dyDescent="0.3">
      <c r="A3561">
        <v>-1</v>
      </c>
      <c r="B3561">
        <v>0</v>
      </c>
      <c r="C3561">
        <v>0</v>
      </c>
      <c r="D3561">
        <v>5</v>
      </c>
      <c r="E3561">
        <v>150</v>
      </c>
      <c r="F3561">
        <v>50</v>
      </c>
      <c r="G3561" s="2" t="s">
        <v>305</v>
      </c>
      <c r="H3561" s="2" t="s">
        <v>305</v>
      </c>
      <c r="I3561" s="2" t="s">
        <v>832</v>
      </c>
      <c r="J3561" s="2" t="s">
        <v>832</v>
      </c>
      <c r="K3561" s="2" t="s">
        <v>2288</v>
      </c>
      <c r="L3561" s="2" t="s">
        <v>2288</v>
      </c>
      <c r="M3561">
        <v>0.42781818181818099</v>
      </c>
      <c r="N3561">
        <v>0.42781818181818099</v>
      </c>
      <c r="O3561">
        <v>6</v>
      </c>
      <c r="P3561" t="b">
        <f>AND(I3561&gt;=0.95,AND(K3561&gt;=0.95,M3561&gt;=0.95))</f>
        <v>0</v>
      </c>
      <c r="Q3561" t="b">
        <f>AND(I3561&gt;=0.99,AND(K3561&gt;=0.99,M3561&gt;=0.99))</f>
        <v>0</v>
      </c>
      <c r="R3561" s="4" t="b">
        <f>AND(I3561&gt;=0.985,AND(K3561&gt;=0.985,M3561&gt;=0.985))</f>
        <v>0</v>
      </c>
      <c r="S3561" t="b">
        <f>AND(I3561&gt;=0.99985,AND(K3561&gt;=0.99985,M3561&gt;=0.99985))</f>
        <v>0</v>
      </c>
    </row>
    <row r="3562" spans="1:19" x14ac:dyDescent="0.3">
      <c r="A3562">
        <v>0</v>
      </c>
      <c r="C3562">
        <v>4</v>
      </c>
      <c r="G3562" s="2" t="s">
        <v>107</v>
      </c>
      <c r="H3562" s="2" t="s">
        <v>108</v>
      </c>
      <c r="I3562">
        <v>0.65054545454545498</v>
      </c>
      <c r="J3562">
        <v>1</v>
      </c>
      <c r="K3562" s="2" t="s">
        <v>109</v>
      </c>
      <c r="L3562" s="2" t="s">
        <v>110</v>
      </c>
      <c r="M3562" s="2" t="s">
        <v>111</v>
      </c>
      <c r="N3562" s="2" t="s">
        <v>56</v>
      </c>
      <c r="O3562">
        <v>2</v>
      </c>
      <c r="P3562" t="b">
        <f>AND(I3562&gt;=0.95,AND(K3562&gt;=0.95,M3562&gt;=0.95))</f>
        <v>0</v>
      </c>
      <c r="Q3562" t="b">
        <f>AND(I3562&gt;=0.99,AND(K3562&gt;=0.99,M3562&gt;=0.99))</f>
        <v>0</v>
      </c>
      <c r="R3562" s="4" t="b">
        <f>AND(I3562&gt;=0.985,AND(K3562&gt;=0.985,M3562&gt;=0.985))</f>
        <v>0</v>
      </c>
      <c r="S3562" t="b">
        <f>AND(I3562&gt;=0.99985,AND(K3562&gt;=0.99985,M3562&gt;=0.99985))</f>
        <v>0</v>
      </c>
    </row>
    <row r="3563" spans="1:19" x14ac:dyDescent="0.3">
      <c r="A3563">
        <v>0</v>
      </c>
      <c r="B3563">
        <v>0</v>
      </c>
      <c r="C3563">
        <v>4</v>
      </c>
      <c r="G3563" s="2" t="s">
        <v>107</v>
      </c>
      <c r="H3563" s="2" t="s">
        <v>346</v>
      </c>
      <c r="I3563">
        <v>0.65054545454545498</v>
      </c>
      <c r="J3563">
        <v>0.97588181818181796</v>
      </c>
      <c r="K3563" s="2" t="s">
        <v>109</v>
      </c>
      <c r="L3563" s="2" t="s">
        <v>347</v>
      </c>
      <c r="M3563" s="2" t="s">
        <v>111</v>
      </c>
      <c r="N3563" s="2" t="s">
        <v>68</v>
      </c>
      <c r="O3563">
        <v>3</v>
      </c>
      <c r="P3563" t="b">
        <f>AND(I3563&gt;=0.95,AND(K3563&gt;=0.95,M3563&gt;=0.95))</f>
        <v>0</v>
      </c>
      <c r="Q3563" t="b">
        <f>AND(I3563&gt;=0.99,AND(K3563&gt;=0.99,M3563&gt;=0.99))</f>
        <v>0</v>
      </c>
      <c r="R3563" s="4" t="b">
        <f>AND(I3563&gt;=0.985,AND(K3563&gt;=0.985,M3563&gt;=0.985))</f>
        <v>0</v>
      </c>
      <c r="S3563" t="b">
        <f>AND(I3563&gt;=0.99985,AND(K3563&gt;=0.99985,M3563&gt;=0.99985))</f>
        <v>0</v>
      </c>
    </row>
    <row r="3564" spans="1:19" x14ac:dyDescent="0.3">
      <c r="A3564">
        <v>0</v>
      </c>
      <c r="C3564">
        <v>4</v>
      </c>
      <c r="D3564">
        <v>4</v>
      </c>
      <c r="G3564" s="2" t="s">
        <v>107</v>
      </c>
      <c r="H3564" s="2" t="s">
        <v>108</v>
      </c>
      <c r="I3564">
        <v>0.65054545454545498</v>
      </c>
      <c r="J3564">
        <v>1</v>
      </c>
      <c r="K3564" s="2" t="s">
        <v>109</v>
      </c>
      <c r="L3564" s="2" t="s">
        <v>110</v>
      </c>
      <c r="M3564" s="2" t="s">
        <v>111</v>
      </c>
      <c r="N3564" s="2" t="s">
        <v>56</v>
      </c>
      <c r="O3564">
        <v>3</v>
      </c>
      <c r="P3564" t="b">
        <f>AND(I3564&gt;=0.95,AND(K3564&gt;=0.95,M3564&gt;=0.95))</f>
        <v>0</v>
      </c>
      <c r="Q3564" t="b">
        <f>AND(I3564&gt;=0.99,AND(K3564&gt;=0.99,M3564&gt;=0.99))</f>
        <v>0</v>
      </c>
      <c r="R3564" s="4" t="b">
        <f>AND(I3564&gt;=0.985,AND(K3564&gt;=0.985,M3564&gt;=0.985))</f>
        <v>0</v>
      </c>
      <c r="S3564" t="b">
        <f>AND(I3564&gt;=0.99985,AND(K3564&gt;=0.99985,M3564&gt;=0.99985))</f>
        <v>0</v>
      </c>
    </row>
    <row r="3565" spans="1:19" x14ac:dyDescent="0.3">
      <c r="A3565">
        <v>0</v>
      </c>
      <c r="B3565">
        <v>0</v>
      </c>
      <c r="C3565">
        <v>4</v>
      </c>
      <c r="D3565">
        <v>4</v>
      </c>
      <c r="G3565" s="2" t="s">
        <v>107</v>
      </c>
      <c r="H3565" s="2" t="s">
        <v>346</v>
      </c>
      <c r="I3565">
        <v>0.65054545454545498</v>
      </c>
      <c r="J3565">
        <v>0.97558181818181799</v>
      </c>
      <c r="K3565" s="2" t="s">
        <v>109</v>
      </c>
      <c r="L3565" s="2" t="s">
        <v>347</v>
      </c>
      <c r="M3565" s="2" t="s">
        <v>111</v>
      </c>
      <c r="N3565" s="2" t="s">
        <v>68</v>
      </c>
      <c r="O3565">
        <v>4</v>
      </c>
      <c r="P3565" t="b">
        <f>AND(I3565&gt;=0.95,AND(K3565&gt;=0.95,M3565&gt;=0.95))</f>
        <v>0</v>
      </c>
      <c r="Q3565" t="b">
        <f>AND(I3565&gt;=0.99,AND(K3565&gt;=0.99,M3565&gt;=0.99))</f>
        <v>0</v>
      </c>
      <c r="R3565" s="4" t="b">
        <f>AND(I3565&gt;=0.985,AND(K3565&gt;=0.985,M3565&gt;=0.985))</f>
        <v>0</v>
      </c>
      <c r="S3565" t="b">
        <f>AND(I3565&gt;=0.99985,AND(K3565&gt;=0.99985,M3565&gt;=0.99985))</f>
        <v>0</v>
      </c>
    </row>
    <row r="3566" spans="1:19" x14ac:dyDescent="0.3">
      <c r="A3566">
        <v>0</v>
      </c>
      <c r="C3566">
        <v>4</v>
      </c>
      <c r="D3566">
        <v>4</v>
      </c>
      <c r="E3566">
        <v>50</v>
      </c>
      <c r="G3566" s="2" t="s">
        <v>107</v>
      </c>
      <c r="H3566" s="2" t="s">
        <v>108</v>
      </c>
      <c r="I3566">
        <v>0.65054545454545498</v>
      </c>
      <c r="J3566">
        <v>1</v>
      </c>
      <c r="K3566" s="2" t="s">
        <v>109</v>
      </c>
      <c r="L3566" s="2" t="s">
        <v>110</v>
      </c>
      <c r="M3566" s="2" t="s">
        <v>111</v>
      </c>
      <c r="N3566">
        <v>0.99980000000000002</v>
      </c>
      <c r="O3566">
        <v>4</v>
      </c>
      <c r="P3566" t="b">
        <f>AND(I3566&gt;=0.95,AND(K3566&gt;=0.95,M3566&gt;=0.95))</f>
        <v>0</v>
      </c>
      <c r="Q3566" t="b">
        <f>AND(I3566&gt;=0.99,AND(K3566&gt;=0.99,M3566&gt;=0.99))</f>
        <v>0</v>
      </c>
      <c r="R3566" s="4" t="b">
        <f>AND(I3566&gt;=0.985,AND(K3566&gt;=0.985,M3566&gt;=0.985))</f>
        <v>0</v>
      </c>
      <c r="S3566" t="b">
        <f>AND(I3566&gt;=0.99985,AND(K3566&gt;=0.99985,M3566&gt;=0.99985))</f>
        <v>0</v>
      </c>
    </row>
    <row r="3567" spans="1:19" x14ac:dyDescent="0.3">
      <c r="A3567">
        <v>0</v>
      </c>
      <c r="C3567">
        <v>4</v>
      </c>
      <c r="D3567">
        <v>4</v>
      </c>
      <c r="F3567">
        <v>100</v>
      </c>
      <c r="G3567" s="2" t="s">
        <v>107</v>
      </c>
      <c r="H3567" s="2" t="s">
        <v>108</v>
      </c>
      <c r="I3567">
        <v>0.65054545454545498</v>
      </c>
      <c r="J3567">
        <v>1</v>
      </c>
      <c r="K3567" s="2" t="s">
        <v>109</v>
      </c>
      <c r="L3567" s="2" t="s">
        <v>110</v>
      </c>
      <c r="M3567" s="2" t="s">
        <v>111</v>
      </c>
      <c r="N3567" s="2" t="s">
        <v>56</v>
      </c>
      <c r="O3567">
        <v>4</v>
      </c>
      <c r="P3567" t="b">
        <f>AND(I3567&gt;=0.95,AND(K3567&gt;=0.95,M3567&gt;=0.95))</f>
        <v>0</v>
      </c>
      <c r="Q3567" t="b">
        <f>AND(I3567&gt;=0.99,AND(K3567&gt;=0.99,M3567&gt;=0.99))</f>
        <v>0</v>
      </c>
      <c r="R3567" s="4" t="b">
        <f>AND(I3567&gt;=0.985,AND(K3567&gt;=0.985,M3567&gt;=0.985))</f>
        <v>0</v>
      </c>
      <c r="S3567" t="b">
        <f>AND(I3567&gt;=0.99985,AND(K3567&gt;=0.99985,M3567&gt;=0.99985))</f>
        <v>0</v>
      </c>
    </row>
    <row r="3568" spans="1:19" x14ac:dyDescent="0.3">
      <c r="A3568">
        <v>0</v>
      </c>
      <c r="B3568">
        <v>0</v>
      </c>
      <c r="C3568">
        <v>4</v>
      </c>
      <c r="D3568">
        <v>4</v>
      </c>
      <c r="E3568">
        <v>50</v>
      </c>
      <c r="G3568" s="2" t="s">
        <v>107</v>
      </c>
      <c r="H3568" s="2" t="s">
        <v>346</v>
      </c>
      <c r="I3568">
        <v>0.65054545454545498</v>
      </c>
      <c r="J3568" s="2" t="s">
        <v>1428</v>
      </c>
      <c r="K3568" s="2" t="s">
        <v>109</v>
      </c>
      <c r="L3568" s="2" t="s">
        <v>347</v>
      </c>
      <c r="M3568" s="2" t="s">
        <v>111</v>
      </c>
      <c r="N3568">
        <v>0.82909090909090899</v>
      </c>
      <c r="O3568">
        <v>5</v>
      </c>
      <c r="P3568" t="b">
        <f>AND(I3568&gt;=0.95,AND(K3568&gt;=0.95,M3568&gt;=0.95))</f>
        <v>0</v>
      </c>
      <c r="Q3568" t="b">
        <f>AND(I3568&gt;=0.99,AND(K3568&gt;=0.99,M3568&gt;=0.99))</f>
        <v>0</v>
      </c>
      <c r="R3568" s="4" t="b">
        <f>AND(I3568&gt;=0.985,AND(K3568&gt;=0.985,M3568&gt;=0.985))</f>
        <v>0</v>
      </c>
      <c r="S3568" t="b">
        <f>AND(I3568&gt;=0.99985,AND(K3568&gt;=0.99985,M3568&gt;=0.99985))</f>
        <v>0</v>
      </c>
    </row>
    <row r="3569" spans="1:19" x14ac:dyDescent="0.3">
      <c r="A3569">
        <v>0</v>
      </c>
      <c r="B3569">
        <v>0</v>
      </c>
      <c r="C3569">
        <v>4</v>
      </c>
      <c r="D3569">
        <v>4</v>
      </c>
      <c r="F3569">
        <v>100</v>
      </c>
      <c r="G3569" s="2" t="s">
        <v>107</v>
      </c>
      <c r="H3569" s="2" t="s">
        <v>2322</v>
      </c>
      <c r="I3569">
        <v>0.65054545454545498</v>
      </c>
      <c r="J3569">
        <v>0.97558181818181799</v>
      </c>
      <c r="K3569" s="2" t="s">
        <v>109</v>
      </c>
      <c r="L3569" s="2" t="s">
        <v>2324</v>
      </c>
      <c r="M3569" s="2" t="s">
        <v>111</v>
      </c>
      <c r="N3569" s="2" t="s">
        <v>68</v>
      </c>
      <c r="O3569">
        <v>5</v>
      </c>
      <c r="P3569" t="b">
        <f>AND(I3569&gt;=0.95,AND(K3569&gt;=0.95,M3569&gt;=0.95))</f>
        <v>0</v>
      </c>
      <c r="Q3569" t="b">
        <f>AND(I3569&gt;=0.99,AND(K3569&gt;=0.99,M3569&gt;=0.99))</f>
        <v>0</v>
      </c>
      <c r="R3569" s="4" t="b">
        <f>AND(I3569&gt;=0.985,AND(K3569&gt;=0.985,M3569&gt;=0.985))</f>
        <v>0</v>
      </c>
      <c r="S3569" t="b">
        <f>AND(I3569&gt;=0.99985,AND(K3569&gt;=0.99985,M3569&gt;=0.99985))</f>
        <v>0</v>
      </c>
    </row>
    <row r="3570" spans="1:19" x14ac:dyDescent="0.3">
      <c r="A3570">
        <v>0</v>
      </c>
      <c r="C3570">
        <v>4</v>
      </c>
      <c r="D3570">
        <v>4</v>
      </c>
      <c r="E3570">
        <v>50</v>
      </c>
      <c r="F3570">
        <v>100</v>
      </c>
      <c r="G3570" s="2" t="s">
        <v>107</v>
      </c>
      <c r="H3570" s="2" t="s">
        <v>108</v>
      </c>
      <c r="I3570">
        <v>0.65054545454545498</v>
      </c>
      <c r="J3570">
        <v>1</v>
      </c>
      <c r="K3570" s="2" t="s">
        <v>109</v>
      </c>
      <c r="L3570" s="2" t="s">
        <v>110</v>
      </c>
      <c r="M3570" s="2" t="s">
        <v>111</v>
      </c>
      <c r="N3570">
        <v>0.99980000000000002</v>
      </c>
      <c r="O3570">
        <v>5</v>
      </c>
      <c r="P3570" t="b">
        <f>AND(I3570&gt;=0.95,AND(K3570&gt;=0.95,M3570&gt;=0.95))</f>
        <v>0</v>
      </c>
      <c r="Q3570" t="b">
        <f>AND(I3570&gt;=0.99,AND(K3570&gt;=0.99,M3570&gt;=0.99))</f>
        <v>0</v>
      </c>
      <c r="R3570" s="4" t="b">
        <f>AND(I3570&gt;=0.985,AND(K3570&gt;=0.985,M3570&gt;=0.985))</f>
        <v>0</v>
      </c>
      <c r="S3570" t="b">
        <f>AND(I3570&gt;=0.99985,AND(K3570&gt;=0.99985,M3570&gt;=0.99985))</f>
        <v>0</v>
      </c>
    </row>
    <row r="3571" spans="1:19" x14ac:dyDescent="0.3">
      <c r="A3571">
        <v>0</v>
      </c>
      <c r="B3571">
        <v>0</v>
      </c>
      <c r="C3571">
        <v>4</v>
      </c>
      <c r="D3571">
        <v>4</v>
      </c>
      <c r="E3571">
        <v>50</v>
      </c>
      <c r="F3571">
        <v>100</v>
      </c>
      <c r="G3571" s="2" t="s">
        <v>107</v>
      </c>
      <c r="H3571" s="2" t="s">
        <v>107</v>
      </c>
      <c r="I3571">
        <v>0.65054545454545498</v>
      </c>
      <c r="J3571">
        <v>0.65054545454545498</v>
      </c>
      <c r="K3571" s="2" t="s">
        <v>109</v>
      </c>
      <c r="L3571" s="2" t="s">
        <v>109</v>
      </c>
      <c r="M3571" s="2" t="s">
        <v>111</v>
      </c>
      <c r="N3571" s="2" t="s">
        <v>111</v>
      </c>
      <c r="O3571">
        <v>6</v>
      </c>
      <c r="P3571" t="b">
        <f>AND(I3571&gt;=0.95,AND(K3571&gt;=0.95,M3571&gt;=0.95))</f>
        <v>0</v>
      </c>
      <c r="Q3571" t="b">
        <f>AND(I3571&gt;=0.99,AND(K3571&gt;=0.99,M3571&gt;=0.99))</f>
        <v>0</v>
      </c>
      <c r="R3571" s="4" t="b">
        <f>AND(I3571&gt;=0.985,AND(K3571&gt;=0.985,M3571&gt;=0.985))</f>
        <v>0</v>
      </c>
      <c r="S3571" t="b">
        <f>AND(I3571&gt;=0.99985,AND(K3571&gt;=0.99985,M3571&gt;=0.99985))</f>
        <v>0</v>
      </c>
    </row>
    <row r="3572" spans="1:19" x14ac:dyDescent="0.3">
      <c r="C3572">
        <v>1</v>
      </c>
      <c r="D3572">
        <v>5</v>
      </c>
      <c r="F3572">
        <v>50</v>
      </c>
      <c r="G3572" s="2" t="s">
        <v>672</v>
      </c>
      <c r="H3572" s="2" t="s">
        <v>263</v>
      </c>
      <c r="I3572">
        <v>0.34799999999999998</v>
      </c>
      <c r="J3572" s="2" t="s">
        <v>551</v>
      </c>
      <c r="K3572" s="2" t="s">
        <v>22</v>
      </c>
      <c r="L3572">
        <v>0.9</v>
      </c>
      <c r="M3572" s="2" t="s">
        <v>1076</v>
      </c>
      <c r="N3572" s="2" t="s">
        <v>35</v>
      </c>
      <c r="O3572">
        <v>3</v>
      </c>
      <c r="P3572" t="b">
        <f>AND(I3572&gt;=0.95,AND(K3572&gt;=0.95,M3572&gt;=0.95))</f>
        <v>0</v>
      </c>
      <c r="Q3572" t="b">
        <f>AND(I3572&gt;=0.99,AND(K3572&gt;=0.99,M3572&gt;=0.99))</f>
        <v>0</v>
      </c>
      <c r="R3572" s="4" t="b">
        <f>AND(I3572&gt;=0.985,AND(K3572&gt;=0.985,M3572&gt;=0.985))</f>
        <v>0</v>
      </c>
      <c r="S3572" t="b">
        <f>AND(I3572&gt;=0.99985,AND(K3572&gt;=0.99985,M3572&gt;=0.99985))</f>
        <v>0</v>
      </c>
    </row>
    <row r="3573" spans="1:19" x14ac:dyDescent="0.3">
      <c r="A3573">
        <v>20</v>
      </c>
      <c r="C3573">
        <v>1</v>
      </c>
      <c r="D3573">
        <v>5</v>
      </c>
      <c r="G3573" s="2" t="s">
        <v>672</v>
      </c>
      <c r="H3573" s="2" t="s">
        <v>673</v>
      </c>
      <c r="I3573">
        <v>0.34799999999999998</v>
      </c>
      <c r="J3573" s="2" t="s">
        <v>674</v>
      </c>
      <c r="K3573" s="2" t="s">
        <v>22</v>
      </c>
      <c r="L3573">
        <v>0.9</v>
      </c>
      <c r="M3573" s="2" t="s">
        <v>675</v>
      </c>
      <c r="N3573" s="2" t="s">
        <v>35</v>
      </c>
      <c r="O3573">
        <v>3</v>
      </c>
      <c r="P3573" t="b">
        <f>AND(I3573&gt;=0.95,AND(K3573&gt;=0.95,M3573&gt;=0.95))</f>
        <v>0</v>
      </c>
      <c r="Q3573" t="b">
        <f>AND(I3573&gt;=0.99,AND(K3573&gt;=0.99,M3573&gt;=0.99))</f>
        <v>0</v>
      </c>
      <c r="R3573" s="4" t="b">
        <f>AND(I3573&gt;=0.985,AND(K3573&gt;=0.985,M3573&gt;=0.985))</f>
        <v>0</v>
      </c>
      <c r="S3573" t="b">
        <f>AND(I3573&gt;=0.99985,AND(K3573&gt;=0.99985,M3573&gt;=0.99985))</f>
        <v>0</v>
      </c>
    </row>
    <row r="3574" spans="1:19" x14ac:dyDescent="0.3">
      <c r="B3574">
        <v>0</v>
      </c>
      <c r="C3574">
        <v>1</v>
      </c>
      <c r="D3574">
        <v>5</v>
      </c>
      <c r="F3574">
        <v>50</v>
      </c>
      <c r="G3574" s="2" t="s">
        <v>672</v>
      </c>
      <c r="H3574" s="2" t="s">
        <v>939</v>
      </c>
      <c r="I3574">
        <v>0.34799999999999998</v>
      </c>
      <c r="J3574" s="2" t="s">
        <v>940</v>
      </c>
      <c r="K3574" s="2" t="s">
        <v>22</v>
      </c>
      <c r="L3574">
        <v>0.9</v>
      </c>
      <c r="M3574" s="2" t="s">
        <v>1076</v>
      </c>
      <c r="N3574" s="2" t="s">
        <v>1329</v>
      </c>
      <c r="O3574">
        <v>4</v>
      </c>
      <c r="P3574" t="b">
        <f>AND(I3574&gt;=0.95,AND(K3574&gt;=0.95,M3574&gt;=0.95))</f>
        <v>0</v>
      </c>
      <c r="Q3574" t="b">
        <f>AND(I3574&gt;=0.99,AND(K3574&gt;=0.99,M3574&gt;=0.99))</f>
        <v>0</v>
      </c>
      <c r="R3574" s="4" t="b">
        <f>AND(I3574&gt;=0.985,AND(K3574&gt;=0.985,M3574&gt;=0.985))</f>
        <v>0</v>
      </c>
      <c r="S3574" t="b">
        <f>AND(I3574&gt;=0.99985,AND(K3574&gt;=0.99985,M3574&gt;=0.99985))</f>
        <v>0</v>
      </c>
    </row>
    <row r="3575" spans="1:19" x14ac:dyDescent="0.3">
      <c r="A3575">
        <v>20</v>
      </c>
      <c r="B3575">
        <v>0</v>
      </c>
      <c r="C3575">
        <v>1</v>
      </c>
      <c r="D3575">
        <v>5</v>
      </c>
      <c r="G3575" s="2" t="s">
        <v>672</v>
      </c>
      <c r="H3575" s="2" t="s">
        <v>1269</v>
      </c>
      <c r="I3575">
        <v>0.34799999999999998</v>
      </c>
      <c r="J3575" s="2" t="s">
        <v>1270</v>
      </c>
      <c r="K3575" s="2" t="s">
        <v>1271</v>
      </c>
      <c r="L3575" s="2" t="s">
        <v>382</v>
      </c>
      <c r="M3575" s="2" t="s">
        <v>1272</v>
      </c>
      <c r="N3575" s="2" t="s">
        <v>1273</v>
      </c>
      <c r="O3575">
        <v>4</v>
      </c>
      <c r="P3575" t="b">
        <f>AND(I3575&gt;=0.95,AND(K3575&gt;=0.95,M3575&gt;=0.95))</f>
        <v>0</v>
      </c>
      <c r="Q3575" t="b">
        <f>AND(I3575&gt;=0.99,AND(K3575&gt;=0.99,M3575&gt;=0.99))</f>
        <v>0</v>
      </c>
      <c r="R3575" s="4" t="b">
        <f>AND(I3575&gt;=0.985,AND(K3575&gt;=0.985,M3575&gt;=0.985))</f>
        <v>0</v>
      </c>
      <c r="S3575" t="b">
        <f>AND(I3575&gt;=0.99985,AND(K3575&gt;=0.99985,M3575&gt;=0.99985))</f>
        <v>0</v>
      </c>
    </row>
    <row r="3576" spans="1:19" x14ac:dyDescent="0.3">
      <c r="C3576">
        <v>1</v>
      </c>
      <c r="D3576">
        <v>5</v>
      </c>
      <c r="E3576">
        <v>50</v>
      </c>
      <c r="F3576">
        <v>50</v>
      </c>
      <c r="G3576" s="2" t="s">
        <v>672</v>
      </c>
      <c r="H3576" s="2" t="s">
        <v>1006</v>
      </c>
      <c r="I3576">
        <v>0.34799999999999998</v>
      </c>
      <c r="J3576" s="2" t="s">
        <v>940</v>
      </c>
      <c r="K3576" s="2" t="s">
        <v>22</v>
      </c>
      <c r="L3576">
        <v>0.9</v>
      </c>
      <c r="M3576" s="2" t="s">
        <v>675</v>
      </c>
      <c r="N3576" s="2" t="s">
        <v>1888</v>
      </c>
      <c r="O3576">
        <v>4</v>
      </c>
      <c r="P3576" t="b">
        <f>AND(I3576&gt;=0.95,AND(K3576&gt;=0.95,M3576&gt;=0.95))</f>
        <v>0</v>
      </c>
      <c r="Q3576" t="b">
        <f>AND(I3576&gt;=0.99,AND(K3576&gt;=0.99,M3576&gt;=0.99))</f>
        <v>0</v>
      </c>
      <c r="R3576" s="4" t="b">
        <f>AND(I3576&gt;=0.985,AND(K3576&gt;=0.985,M3576&gt;=0.985))</f>
        <v>0</v>
      </c>
      <c r="S3576" t="b">
        <f>AND(I3576&gt;=0.99985,AND(K3576&gt;=0.99985,M3576&gt;=0.99985))</f>
        <v>0</v>
      </c>
    </row>
    <row r="3577" spans="1:19" x14ac:dyDescent="0.3">
      <c r="A3577">
        <v>20</v>
      </c>
      <c r="C3577">
        <v>1</v>
      </c>
      <c r="D3577">
        <v>5</v>
      </c>
      <c r="E3577">
        <v>50</v>
      </c>
      <c r="G3577" s="2" t="s">
        <v>672</v>
      </c>
      <c r="H3577" s="2" t="s">
        <v>1805</v>
      </c>
      <c r="I3577">
        <v>0.34799999999999998</v>
      </c>
      <c r="J3577" s="2" t="s">
        <v>1806</v>
      </c>
      <c r="K3577" s="2" t="s">
        <v>1271</v>
      </c>
      <c r="L3577">
        <v>0.9</v>
      </c>
      <c r="M3577" s="2" t="s">
        <v>675</v>
      </c>
      <c r="N3577" s="2" t="s">
        <v>1807</v>
      </c>
      <c r="O3577">
        <v>4</v>
      </c>
      <c r="P3577" t="b">
        <f>AND(I3577&gt;=0.95,AND(K3577&gt;=0.95,M3577&gt;=0.95))</f>
        <v>0</v>
      </c>
      <c r="Q3577" t="b">
        <f>AND(I3577&gt;=0.99,AND(K3577&gt;=0.99,M3577&gt;=0.99))</f>
        <v>0</v>
      </c>
      <c r="R3577" s="4" t="b">
        <f>AND(I3577&gt;=0.985,AND(K3577&gt;=0.985,M3577&gt;=0.985))</f>
        <v>0</v>
      </c>
      <c r="S3577" t="b">
        <f>AND(I3577&gt;=0.99985,AND(K3577&gt;=0.99985,M3577&gt;=0.99985))</f>
        <v>0</v>
      </c>
    </row>
    <row r="3578" spans="1:19" x14ac:dyDescent="0.3">
      <c r="A3578">
        <v>20</v>
      </c>
      <c r="C3578">
        <v>1</v>
      </c>
      <c r="D3578">
        <v>5</v>
      </c>
      <c r="F3578">
        <v>50</v>
      </c>
      <c r="G3578" s="2" t="s">
        <v>672</v>
      </c>
      <c r="H3578" s="2" t="s">
        <v>2105</v>
      </c>
      <c r="I3578">
        <v>0.34799999999999998</v>
      </c>
      <c r="J3578" s="2" t="s">
        <v>1806</v>
      </c>
      <c r="K3578" s="2" t="s">
        <v>1271</v>
      </c>
      <c r="L3578">
        <v>0.9</v>
      </c>
      <c r="M3578" s="2" t="s">
        <v>675</v>
      </c>
      <c r="N3578" s="2" t="s">
        <v>35</v>
      </c>
      <c r="O3578">
        <v>4</v>
      </c>
      <c r="P3578" t="b">
        <f>AND(I3578&gt;=0.95,AND(K3578&gt;=0.95,M3578&gt;=0.95))</f>
        <v>0</v>
      </c>
      <c r="Q3578" t="b">
        <f>AND(I3578&gt;=0.99,AND(K3578&gt;=0.99,M3578&gt;=0.99))</f>
        <v>0</v>
      </c>
      <c r="R3578" s="4" t="b">
        <f>AND(I3578&gt;=0.985,AND(K3578&gt;=0.985,M3578&gt;=0.985))</f>
        <v>0</v>
      </c>
      <c r="S3578" t="b">
        <f>AND(I3578&gt;=0.99985,AND(K3578&gt;=0.99985,M3578&gt;=0.99985))</f>
        <v>0</v>
      </c>
    </row>
    <row r="3579" spans="1:19" x14ac:dyDescent="0.3">
      <c r="B3579">
        <v>0</v>
      </c>
      <c r="C3579">
        <v>1</v>
      </c>
      <c r="D3579">
        <v>5</v>
      </c>
      <c r="E3579">
        <v>50</v>
      </c>
      <c r="F3579">
        <v>50</v>
      </c>
      <c r="G3579" s="2" t="s">
        <v>672</v>
      </c>
      <c r="H3579" s="2" t="s">
        <v>2466</v>
      </c>
      <c r="I3579">
        <v>0.34799999999999998</v>
      </c>
      <c r="J3579" s="2" t="s">
        <v>940</v>
      </c>
      <c r="K3579" s="2" t="s">
        <v>22</v>
      </c>
      <c r="L3579">
        <v>0.9</v>
      </c>
      <c r="M3579" s="2" t="s">
        <v>2313</v>
      </c>
      <c r="N3579">
        <v>0.91799999999999904</v>
      </c>
      <c r="O3579">
        <v>5</v>
      </c>
      <c r="P3579" t="b">
        <f>AND(I3579&gt;=0.95,AND(K3579&gt;=0.95,M3579&gt;=0.95))</f>
        <v>0</v>
      </c>
      <c r="Q3579" t="b">
        <f>AND(I3579&gt;=0.99,AND(K3579&gt;=0.99,M3579&gt;=0.99))</f>
        <v>0</v>
      </c>
      <c r="R3579" s="4" t="b">
        <f>AND(I3579&gt;=0.985,AND(K3579&gt;=0.985,M3579&gt;=0.985))</f>
        <v>0</v>
      </c>
      <c r="S3579" t="b">
        <f>AND(I3579&gt;=0.99985,AND(K3579&gt;=0.99985,M3579&gt;=0.99985))</f>
        <v>0</v>
      </c>
    </row>
    <row r="3580" spans="1:19" x14ac:dyDescent="0.3">
      <c r="A3580">
        <v>20</v>
      </c>
      <c r="B3580">
        <v>0</v>
      </c>
      <c r="C3580">
        <v>1</v>
      </c>
      <c r="D3580">
        <v>5</v>
      </c>
      <c r="E3580">
        <v>50</v>
      </c>
      <c r="G3580" s="2" t="s">
        <v>672</v>
      </c>
      <c r="H3580" s="2" t="s">
        <v>2391</v>
      </c>
      <c r="I3580">
        <v>0.34799999999999998</v>
      </c>
      <c r="J3580" s="2" t="s">
        <v>2392</v>
      </c>
      <c r="K3580" s="2" t="s">
        <v>1271</v>
      </c>
      <c r="L3580" s="2" t="s">
        <v>2393</v>
      </c>
      <c r="M3580" s="2" t="s">
        <v>1272</v>
      </c>
      <c r="N3580" s="2" t="s">
        <v>1807</v>
      </c>
      <c r="O3580">
        <v>5</v>
      </c>
      <c r="P3580" t="b">
        <f>AND(I3580&gt;=0.95,AND(K3580&gt;=0.95,M3580&gt;=0.95))</f>
        <v>0</v>
      </c>
      <c r="Q3580" t="b">
        <f>AND(I3580&gt;=0.99,AND(K3580&gt;=0.99,M3580&gt;=0.99))</f>
        <v>0</v>
      </c>
      <c r="R3580" s="4" t="b">
        <f>AND(I3580&gt;=0.985,AND(K3580&gt;=0.985,M3580&gt;=0.985))</f>
        <v>0</v>
      </c>
      <c r="S3580" t="b">
        <f>AND(I3580&gt;=0.99985,AND(K3580&gt;=0.99985,M3580&gt;=0.99985))</f>
        <v>0</v>
      </c>
    </row>
    <row r="3581" spans="1:19" x14ac:dyDescent="0.3">
      <c r="A3581">
        <v>20</v>
      </c>
      <c r="B3581">
        <v>0</v>
      </c>
      <c r="C3581">
        <v>1</v>
      </c>
      <c r="D3581">
        <v>5</v>
      </c>
      <c r="F3581">
        <v>50</v>
      </c>
      <c r="G3581" s="2" t="s">
        <v>672</v>
      </c>
      <c r="H3581" s="2" t="s">
        <v>1269</v>
      </c>
      <c r="I3581">
        <v>0.34799999999999998</v>
      </c>
      <c r="J3581" s="2" t="s">
        <v>2396</v>
      </c>
      <c r="K3581" s="2" t="s">
        <v>1271</v>
      </c>
      <c r="L3581" s="2" t="s">
        <v>382</v>
      </c>
      <c r="M3581" s="2" t="s">
        <v>1810</v>
      </c>
      <c r="N3581" s="2" t="s">
        <v>2398</v>
      </c>
      <c r="O3581">
        <v>5</v>
      </c>
      <c r="P3581" t="b">
        <f>AND(I3581&gt;=0.95,AND(K3581&gt;=0.95,M3581&gt;=0.95))</f>
        <v>0</v>
      </c>
      <c r="Q3581" t="b">
        <f>AND(I3581&gt;=0.99,AND(K3581&gt;=0.99,M3581&gt;=0.99))</f>
        <v>0</v>
      </c>
      <c r="R3581" s="4" t="b">
        <f>AND(I3581&gt;=0.985,AND(K3581&gt;=0.985,M3581&gt;=0.985))</f>
        <v>0</v>
      </c>
      <c r="S3581" t="b">
        <f>AND(I3581&gt;=0.99985,AND(K3581&gt;=0.99985,M3581&gt;=0.99985))</f>
        <v>0</v>
      </c>
    </row>
    <row r="3582" spans="1:19" x14ac:dyDescent="0.3">
      <c r="A3582">
        <v>20</v>
      </c>
      <c r="C3582">
        <v>1</v>
      </c>
      <c r="D3582">
        <v>5</v>
      </c>
      <c r="E3582">
        <v>50</v>
      </c>
      <c r="F3582">
        <v>50</v>
      </c>
      <c r="G3582" s="2" t="s">
        <v>672</v>
      </c>
      <c r="H3582" s="2" t="s">
        <v>1805</v>
      </c>
      <c r="I3582">
        <v>0.34799999999999998</v>
      </c>
      <c r="J3582" s="2" t="s">
        <v>1806</v>
      </c>
      <c r="K3582" s="2" t="s">
        <v>1271</v>
      </c>
      <c r="L3582" s="2" t="s">
        <v>491</v>
      </c>
      <c r="M3582" s="2" t="s">
        <v>675</v>
      </c>
      <c r="N3582" s="2" t="s">
        <v>1807</v>
      </c>
      <c r="O3582">
        <v>5</v>
      </c>
      <c r="P3582" t="b">
        <f>AND(I3582&gt;=0.95,AND(K3582&gt;=0.95,M3582&gt;=0.95))</f>
        <v>0</v>
      </c>
      <c r="Q3582" t="b">
        <f>AND(I3582&gt;=0.99,AND(K3582&gt;=0.99,M3582&gt;=0.99))</f>
        <v>0</v>
      </c>
      <c r="R3582" s="4" t="b">
        <f>AND(I3582&gt;=0.985,AND(K3582&gt;=0.985,M3582&gt;=0.985))</f>
        <v>0</v>
      </c>
      <c r="S3582" t="b">
        <f>AND(I3582&gt;=0.99985,AND(K3582&gt;=0.99985,M3582&gt;=0.99985))</f>
        <v>0</v>
      </c>
    </row>
    <row r="3583" spans="1:19" x14ac:dyDescent="0.3">
      <c r="A3583">
        <v>20</v>
      </c>
      <c r="B3583">
        <v>0</v>
      </c>
      <c r="C3583">
        <v>1</v>
      </c>
      <c r="D3583">
        <v>5</v>
      </c>
      <c r="E3583">
        <v>50</v>
      </c>
      <c r="F3583">
        <v>50</v>
      </c>
      <c r="G3583" s="2" t="s">
        <v>672</v>
      </c>
      <c r="H3583" s="2" t="s">
        <v>672</v>
      </c>
      <c r="I3583">
        <v>0.34799999999999998</v>
      </c>
      <c r="J3583">
        <v>0.34799999999999998</v>
      </c>
      <c r="K3583" s="2" t="s">
        <v>1271</v>
      </c>
      <c r="L3583" s="2" t="s">
        <v>1271</v>
      </c>
      <c r="M3583" s="2" t="s">
        <v>1807</v>
      </c>
      <c r="N3583" s="2" t="s">
        <v>1807</v>
      </c>
      <c r="O3583">
        <v>6</v>
      </c>
      <c r="P3583" t="b">
        <f>AND(I3583&gt;=0.95,AND(K3583&gt;=0.95,M3583&gt;=0.95))</f>
        <v>0</v>
      </c>
      <c r="Q3583" t="b">
        <f>AND(I3583&gt;=0.99,AND(K3583&gt;=0.99,M3583&gt;=0.99))</f>
        <v>0</v>
      </c>
      <c r="R3583" s="4" t="b">
        <f>AND(I3583&gt;=0.985,AND(K3583&gt;=0.985,M3583&gt;=0.985))</f>
        <v>0</v>
      </c>
      <c r="S3583" t="b">
        <f>AND(I3583&gt;=0.99985,AND(K3583&gt;=0.99985,M3583&gt;=0.99985))</f>
        <v>0</v>
      </c>
    </row>
    <row r="3584" spans="1:19" x14ac:dyDescent="0.3">
      <c r="A3584">
        <v>-1</v>
      </c>
      <c r="B3584">
        <v>1</v>
      </c>
      <c r="G3584" s="2" t="s">
        <v>62</v>
      </c>
      <c r="H3584" s="2" t="s">
        <v>20</v>
      </c>
      <c r="I3584" s="2" t="s">
        <v>63</v>
      </c>
      <c r="J3584">
        <v>1</v>
      </c>
      <c r="K3584" s="2" t="s">
        <v>64</v>
      </c>
      <c r="L3584">
        <v>0.99985000000000002</v>
      </c>
      <c r="M3584" s="2" t="s">
        <v>26</v>
      </c>
      <c r="N3584">
        <v>1</v>
      </c>
      <c r="O3584">
        <v>2</v>
      </c>
      <c r="P3584" t="b">
        <f>AND(I3584&gt;=0.95,AND(K3584&gt;=0.95,M3584&gt;=0.95))</f>
        <v>1</v>
      </c>
      <c r="Q3584" t="b">
        <f>AND(I3584&gt;=0.99,AND(K3584&gt;=0.99,M3584&gt;=0.99))</f>
        <v>1</v>
      </c>
      <c r="R3584" s="4" t="b">
        <f>AND(I3584&gt;=0.985,AND(K3584&gt;=0.985,M3584&gt;=0.985))</f>
        <v>1</v>
      </c>
      <c r="S3584" t="b">
        <f>AND(I3584&gt;=0.99985,AND(K3584&gt;=0.99985,M3584&gt;=0.99985))</f>
        <v>1</v>
      </c>
    </row>
    <row r="3585" spans="1:19" x14ac:dyDescent="0.3">
      <c r="A3585">
        <v>-1</v>
      </c>
      <c r="B3585">
        <v>1</v>
      </c>
      <c r="C3585">
        <v>0</v>
      </c>
      <c r="G3585" s="2" t="s">
        <v>62</v>
      </c>
      <c r="H3585" s="2" t="s">
        <v>88</v>
      </c>
      <c r="I3585" s="2" t="s">
        <v>63</v>
      </c>
      <c r="J3585" s="2" t="s">
        <v>89</v>
      </c>
      <c r="K3585" s="2" t="s">
        <v>325</v>
      </c>
      <c r="L3585" s="2" t="s">
        <v>42</v>
      </c>
      <c r="M3585" s="2" t="s">
        <v>26</v>
      </c>
      <c r="N3585">
        <v>0.81945454545454599</v>
      </c>
      <c r="O3585">
        <v>3</v>
      </c>
      <c r="P3585" t="b">
        <f>AND(I3585&gt;=0.95,AND(K3585&gt;=0.95,M3585&gt;=0.95))</f>
        <v>1</v>
      </c>
      <c r="Q3585" t="b">
        <f>AND(I3585&gt;=0.99,AND(K3585&gt;=0.99,M3585&gt;=0.99))</f>
        <v>1</v>
      </c>
      <c r="R3585" s="4" t="b">
        <f>AND(I3585&gt;=0.985,AND(K3585&gt;=0.985,M3585&gt;=0.985))</f>
        <v>1</v>
      </c>
      <c r="S3585" t="b">
        <f>AND(I3585&gt;=0.99985,AND(K3585&gt;=0.99985,M3585&gt;=0.99985))</f>
        <v>1</v>
      </c>
    </row>
    <row r="3586" spans="1:19" x14ac:dyDescent="0.3">
      <c r="A3586">
        <v>-1</v>
      </c>
      <c r="B3586">
        <v>1</v>
      </c>
      <c r="D3586">
        <v>4</v>
      </c>
      <c r="E3586">
        <v>50</v>
      </c>
      <c r="G3586" s="2" t="s">
        <v>62</v>
      </c>
      <c r="H3586" s="2" t="s">
        <v>823</v>
      </c>
      <c r="I3586" s="2" t="s">
        <v>1416</v>
      </c>
      <c r="J3586">
        <v>1</v>
      </c>
      <c r="K3586" s="2" t="s">
        <v>443</v>
      </c>
      <c r="L3586">
        <v>0.98590909090909096</v>
      </c>
      <c r="M3586" s="2" t="s">
        <v>26</v>
      </c>
      <c r="N3586">
        <v>1</v>
      </c>
      <c r="O3586">
        <v>4</v>
      </c>
      <c r="P3586" t="b">
        <f>AND(I3586&gt;=0.95,AND(K3586&gt;=0.95,M3586&gt;=0.95))</f>
        <v>1</v>
      </c>
      <c r="Q3586" t="b">
        <f>AND(I3586&gt;=0.99,AND(K3586&gt;=0.99,M3586&gt;=0.99))</f>
        <v>1</v>
      </c>
      <c r="R3586" s="4" t="b">
        <f>AND(I3586&gt;=0.985,AND(K3586&gt;=0.985,M3586&gt;=0.985))</f>
        <v>1</v>
      </c>
      <c r="S3586" t="b">
        <f>AND(I3586&gt;=0.99985,AND(K3586&gt;=0.99985,M3586&gt;=0.99985))</f>
        <v>1</v>
      </c>
    </row>
    <row r="3587" spans="1:19" x14ac:dyDescent="0.3">
      <c r="A3587">
        <v>-1</v>
      </c>
      <c r="B3587">
        <v>1</v>
      </c>
      <c r="D3587">
        <v>4</v>
      </c>
      <c r="F3587">
        <v>100</v>
      </c>
      <c r="G3587" s="2" t="s">
        <v>62</v>
      </c>
      <c r="H3587" s="2" t="s">
        <v>92</v>
      </c>
      <c r="I3587" s="2" t="s">
        <v>1416</v>
      </c>
      <c r="J3587">
        <v>1</v>
      </c>
      <c r="K3587" s="2" t="s">
        <v>325</v>
      </c>
      <c r="L3587" s="2" t="s">
        <v>95</v>
      </c>
      <c r="M3587" s="2" t="s">
        <v>26</v>
      </c>
      <c r="N3587">
        <v>1</v>
      </c>
      <c r="O3587">
        <v>4</v>
      </c>
      <c r="P3587" t="b">
        <f>AND(I3587&gt;=0.95,AND(K3587&gt;=0.95,M3587&gt;=0.95))</f>
        <v>1</v>
      </c>
      <c r="Q3587" t="b">
        <f>AND(I3587&gt;=0.99,AND(K3587&gt;=0.99,M3587&gt;=0.99))</f>
        <v>1</v>
      </c>
      <c r="R3587" s="4" t="b">
        <f>AND(I3587&gt;=0.985,AND(K3587&gt;=0.985,M3587&gt;=0.985))</f>
        <v>1</v>
      </c>
      <c r="S3587" t="b">
        <f>AND(I3587&gt;=0.99985,AND(K3587&gt;=0.99985,M3587&gt;=0.99985))</f>
        <v>1</v>
      </c>
    </row>
    <row r="3588" spans="1:19" x14ac:dyDescent="0.3">
      <c r="A3588">
        <v>-1</v>
      </c>
      <c r="B3588">
        <v>1</v>
      </c>
      <c r="C3588">
        <v>0</v>
      </c>
      <c r="D3588">
        <v>4</v>
      </c>
      <c r="E3588">
        <v>50</v>
      </c>
      <c r="G3588" s="2" t="s">
        <v>62</v>
      </c>
      <c r="H3588" s="2" t="s">
        <v>249</v>
      </c>
      <c r="I3588" s="2" t="s">
        <v>1416</v>
      </c>
      <c r="J3588">
        <v>0.439818181818181</v>
      </c>
      <c r="K3588" s="2" t="s">
        <v>325</v>
      </c>
      <c r="L3588" s="2" t="s">
        <v>509</v>
      </c>
      <c r="M3588" s="2" t="s">
        <v>26</v>
      </c>
      <c r="N3588" s="2" t="s">
        <v>26</v>
      </c>
      <c r="O3588">
        <v>5</v>
      </c>
      <c r="P3588" t="b">
        <f>AND(I3588&gt;=0.95,AND(K3588&gt;=0.95,M3588&gt;=0.95))</f>
        <v>1</v>
      </c>
      <c r="Q3588" t="b">
        <f>AND(I3588&gt;=0.99,AND(K3588&gt;=0.99,M3588&gt;=0.99))</f>
        <v>1</v>
      </c>
      <c r="R3588" s="4" t="b">
        <f>AND(I3588&gt;=0.985,AND(K3588&gt;=0.985,M3588&gt;=0.985))</f>
        <v>1</v>
      </c>
      <c r="S3588" t="b">
        <f>AND(I3588&gt;=0.99985,AND(K3588&gt;=0.99985,M3588&gt;=0.99985))</f>
        <v>1</v>
      </c>
    </row>
    <row r="3589" spans="1:19" x14ac:dyDescent="0.3">
      <c r="A3589">
        <v>-1</v>
      </c>
      <c r="B3589">
        <v>1</v>
      </c>
      <c r="C3589">
        <v>0</v>
      </c>
      <c r="D3589">
        <v>4</v>
      </c>
      <c r="F3589">
        <v>100</v>
      </c>
      <c r="G3589" s="2" t="s">
        <v>62</v>
      </c>
      <c r="H3589" s="2" t="s">
        <v>1562</v>
      </c>
      <c r="I3589" s="2" t="s">
        <v>1416</v>
      </c>
      <c r="J3589" s="2" t="s">
        <v>1563</v>
      </c>
      <c r="K3589" s="2" t="s">
        <v>325</v>
      </c>
      <c r="L3589" s="2" t="s">
        <v>509</v>
      </c>
      <c r="M3589" s="2" t="s">
        <v>26</v>
      </c>
      <c r="N3589" s="2" t="s">
        <v>106</v>
      </c>
      <c r="O3589">
        <v>5</v>
      </c>
      <c r="P3589" t="b">
        <f>AND(I3589&gt;=0.95,AND(K3589&gt;=0.95,M3589&gt;=0.95))</f>
        <v>1</v>
      </c>
      <c r="Q3589" t="b">
        <f>AND(I3589&gt;=0.99,AND(K3589&gt;=0.99,M3589&gt;=0.99))</f>
        <v>1</v>
      </c>
      <c r="R3589" s="4" t="b">
        <f>AND(I3589&gt;=0.985,AND(K3589&gt;=0.985,M3589&gt;=0.985))</f>
        <v>1</v>
      </c>
      <c r="S3589" t="b">
        <f>AND(I3589&gt;=0.99985,AND(K3589&gt;=0.99985,M3589&gt;=0.99985))</f>
        <v>1</v>
      </c>
    </row>
    <row r="3590" spans="1:19" x14ac:dyDescent="0.3">
      <c r="A3590">
        <v>-1</v>
      </c>
      <c r="B3590">
        <v>1</v>
      </c>
      <c r="D3590">
        <v>4</v>
      </c>
      <c r="E3590">
        <v>50</v>
      </c>
      <c r="F3590">
        <v>100</v>
      </c>
      <c r="G3590" s="2" t="s">
        <v>62</v>
      </c>
      <c r="H3590" s="2" t="s">
        <v>823</v>
      </c>
      <c r="I3590" s="2" t="s">
        <v>1416</v>
      </c>
      <c r="J3590">
        <v>1</v>
      </c>
      <c r="K3590" s="2" t="s">
        <v>325</v>
      </c>
      <c r="L3590">
        <v>0.98590909090909096</v>
      </c>
      <c r="M3590" s="2" t="s">
        <v>26</v>
      </c>
      <c r="N3590">
        <v>1</v>
      </c>
      <c r="O3590">
        <v>5</v>
      </c>
      <c r="P3590" t="b">
        <f>AND(I3590&gt;=0.95,AND(K3590&gt;=0.95,M3590&gt;=0.95))</f>
        <v>1</v>
      </c>
      <c r="Q3590" t="b">
        <f>AND(I3590&gt;=0.99,AND(K3590&gt;=0.99,M3590&gt;=0.99))</f>
        <v>1</v>
      </c>
      <c r="R3590" s="4" t="b">
        <f>AND(I3590&gt;=0.985,AND(K3590&gt;=0.985,M3590&gt;=0.985))</f>
        <v>1</v>
      </c>
      <c r="S3590" t="b">
        <f>AND(I3590&gt;=0.99985,AND(K3590&gt;=0.99985,M3590&gt;=0.99985))</f>
        <v>1</v>
      </c>
    </row>
    <row r="3591" spans="1:19" x14ac:dyDescent="0.3">
      <c r="A3591">
        <v>-1</v>
      </c>
      <c r="B3591">
        <v>1</v>
      </c>
      <c r="C3591">
        <v>0</v>
      </c>
      <c r="D3591">
        <v>4</v>
      </c>
      <c r="E3591">
        <v>50</v>
      </c>
      <c r="F3591">
        <v>100</v>
      </c>
      <c r="G3591" s="2" t="s">
        <v>62</v>
      </c>
      <c r="H3591" s="2" t="s">
        <v>62</v>
      </c>
      <c r="I3591" s="2" t="s">
        <v>1416</v>
      </c>
      <c r="J3591" s="2" t="s">
        <v>1416</v>
      </c>
      <c r="K3591" s="2" t="s">
        <v>325</v>
      </c>
      <c r="L3591" s="2" t="s">
        <v>325</v>
      </c>
      <c r="M3591" s="2" t="s">
        <v>26</v>
      </c>
      <c r="N3591" s="2" t="s">
        <v>26</v>
      </c>
      <c r="O3591">
        <v>6</v>
      </c>
      <c r="P3591" t="b">
        <f>AND(I3591&gt;=0.95,AND(K3591&gt;=0.95,M3591&gt;=0.95))</f>
        <v>1</v>
      </c>
      <c r="Q3591" t="b">
        <f>AND(I3591&gt;=0.99,AND(K3591&gt;=0.99,M3591&gt;=0.99))</f>
        <v>1</v>
      </c>
      <c r="R3591" s="4" t="b">
        <f>AND(I3591&gt;=0.985,AND(K3591&gt;=0.985,M3591&gt;=0.985))</f>
        <v>1</v>
      </c>
      <c r="S3591" t="b">
        <f>AND(I3591&gt;=0.99985,AND(K3591&gt;=0.99985,M3591&gt;=0.99985))</f>
        <v>1</v>
      </c>
    </row>
    <row r="3592" spans="1:19" x14ac:dyDescent="0.3">
      <c r="A3592">
        <v>-1</v>
      </c>
      <c r="B3592">
        <v>1</v>
      </c>
      <c r="D3592">
        <v>4</v>
      </c>
      <c r="G3592" s="2" t="s">
        <v>62</v>
      </c>
      <c r="H3592" s="2" t="s">
        <v>20</v>
      </c>
      <c r="I3592">
        <v>0.27763636363636301</v>
      </c>
      <c r="J3592">
        <v>1</v>
      </c>
      <c r="K3592" s="2" t="s">
        <v>443</v>
      </c>
      <c r="L3592">
        <v>0.99985000000000002</v>
      </c>
      <c r="M3592" s="2" t="s">
        <v>26</v>
      </c>
      <c r="N3592">
        <v>1</v>
      </c>
      <c r="O3592">
        <v>3</v>
      </c>
      <c r="P3592" t="b">
        <f>AND(I3592&gt;=0.95,AND(K3592&gt;=0.95,M3592&gt;=0.95))</f>
        <v>0</v>
      </c>
      <c r="Q3592" t="b">
        <f>AND(I3592&gt;=0.99,AND(K3592&gt;=0.99,M3592&gt;=0.99))</f>
        <v>0</v>
      </c>
      <c r="R3592" s="4" t="b">
        <f>AND(I3592&gt;=0.985,AND(K3592&gt;=0.985,M3592&gt;=0.985))</f>
        <v>0</v>
      </c>
      <c r="S3592" t="b">
        <f>AND(I3592&gt;=0.99985,AND(K3592&gt;=0.99985,M3592&gt;=0.99985))</f>
        <v>0</v>
      </c>
    </row>
    <row r="3593" spans="1:19" x14ac:dyDescent="0.3">
      <c r="A3593">
        <v>-1</v>
      </c>
      <c r="B3593">
        <v>1</v>
      </c>
      <c r="C3593">
        <v>0</v>
      </c>
      <c r="D3593">
        <v>4</v>
      </c>
      <c r="G3593" s="2" t="s">
        <v>62</v>
      </c>
      <c r="H3593" s="2" t="s">
        <v>249</v>
      </c>
      <c r="I3593">
        <v>0.27763636363636301</v>
      </c>
      <c r="J3593">
        <v>0.439818181818181</v>
      </c>
      <c r="K3593" s="2" t="s">
        <v>325</v>
      </c>
      <c r="L3593" s="2" t="s">
        <v>509</v>
      </c>
      <c r="M3593" s="2" t="s">
        <v>26</v>
      </c>
      <c r="N3593" s="2" t="s">
        <v>251</v>
      </c>
      <c r="O3593">
        <v>4</v>
      </c>
      <c r="P3593" t="b">
        <f>AND(I3593&gt;=0.95,AND(K3593&gt;=0.95,M3593&gt;=0.95))</f>
        <v>0</v>
      </c>
      <c r="Q3593" t="b">
        <f>AND(I3593&gt;=0.99,AND(K3593&gt;=0.99,M3593&gt;=0.99))</f>
        <v>0</v>
      </c>
      <c r="R3593" s="4" t="b">
        <f>AND(I3593&gt;=0.985,AND(K3593&gt;=0.985,M3593&gt;=0.985))</f>
        <v>0</v>
      </c>
      <c r="S3593" t="b">
        <f>AND(I3593&gt;=0.99985,AND(K3593&gt;=0.99985,M3593&gt;=0.99985))</f>
        <v>0</v>
      </c>
    </row>
    <row r="3594" spans="1:19" x14ac:dyDescent="0.3">
      <c r="C3594">
        <v>4</v>
      </c>
      <c r="G3594" s="2" t="s">
        <v>47</v>
      </c>
      <c r="H3594" s="2" t="s">
        <v>36</v>
      </c>
      <c r="I3594" s="2" t="s">
        <v>48</v>
      </c>
      <c r="J3594">
        <v>1</v>
      </c>
      <c r="K3594" s="2" t="s">
        <v>49</v>
      </c>
      <c r="L3594" s="2" t="s">
        <v>50</v>
      </c>
      <c r="M3594">
        <v>0.31036363636363601</v>
      </c>
      <c r="N3594">
        <v>1</v>
      </c>
      <c r="O3594">
        <v>1</v>
      </c>
      <c r="P3594" t="b">
        <f>AND(I3594&gt;=0.95,AND(K3594&gt;=0.95,M3594&gt;=0.95))</f>
        <v>0</v>
      </c>
      <c r="Q3594" t="b">
        <f>AND(I3594&gt;=0.99,AND(K3594&gt;=0.99,M3594&gt;=0.99))</f>
        <v>0</v>
      </c>
      <c r="R3594" s="4" t="b">
        <f>AND(I3594&gt;=0.985,AND(K3594&gt;=0.985,M3594&gt;=0.985))</f>
        <v>0</v>
      </c>
      <c r="S3594" t="b">
        <f>AND(I3594&gt;=0.99985,AND(K3594&gt;=0.99985,M3594&gt;=0.99985))</f>
        <v>0</v>
      </c>
    </row>
    <row r="3595" spans="1:19" x14ac:dyDescent="0.3">
      <c r="B3595">
        <v>0</v>
      </c>
      <c r="C3595">
        <v>4</v>
      </c>
      <c r="G3595" s="2" t="s">
        <v>47</v>
      </c>
      <c r="H3595" s="2" t="s">
        <v>36</v>
      </c>
      <c r="I3595" s="2" t="s">
        <v>48</v>
      </c>
      <c r="J3595">
        <v>1</v>
      </c>
      <c r="K3595" s="2" t="s">
        <v>49</v>
      </c>
      <c r="L3595" s="2" t="s">
        <v>50</v>
      </c>
      <c r="M3595">
        <v>0.31036363636363601</v>
      </c>
      <c r="N3595">
        <v>1</v>
      </c>
      <c r="O3595">
        <v>2</v>
      </c>
      <c r="P3595" t="b">
        <f>AND(I3595&gt;=0.95,AND(K3595&gt;=0.95,M3595&gt;=0.95))</f>
        <v>0</v>
      </c>
      <c r="Q3595" t="b">
        <f>AND(I3595&gt;=0.99,AND(K3595&gt;=0.99,M3595&gt;=0.99))</f>
        <v>0</v>
      </c>
      <c r="R3595" s="4" t="b">
        <f>AND(I3595&gt;=0.985,AND(K3595&gt;=0.985,M3595&gt;=0.985))</f>
        <v>0</v>
      </c>
      <c r="S3595" t="b">
        <f>AND(I3595&gt;=0.99985,AND(K3595&gt;=0.99985,M3595&gt;=0.99985))</f>
        <v>0</v>
      </c>
    </row>
    <row r="3596" spans="1:19" x14ac:dyDescent="0.3">
      <c r="C3596">
        <v>4</v>
      </c>
      <c r="D3596">
        <v>4</v>
      </c>
      <c r="G3596" s="2" t="s">
        <v>47</v>
      </c>
      <c r="H3596" s="2" t="s">
        <v>36</v>
      </c>
      <c r="I3596" s="2" t="s">
        <v>48</v>
      </c>
      <c r="J3596">
        <v>1</v>
      </c>
      <c r="K3596" s="2" t="s">
        <v>49</v>
      </c>
      <c r="L3596" s="2" t="s">
        <v>50</v>
      </c>
      <c r="M3596">
        <v>0.31036363636363601</v>
      </c>
      <c r="N3596" s="2" t="s">
        <v>35</v>
      </c>
      <c r="O3596">
        <v>2</v>
      </c>
      <c r="P3596" t="b">
        <f>AND(I3596&gt;=0.95,AND(K3596&gt;=0.95,M3596&gt;=0.95))</f>
        <v>0</v>
      </c>
      <c r="Q3596" t="b">
        <f>AND(I3596&gt;=0.99,AND(K3596&gt;=0.99,M3596&gt;=0.99))</f>
        <v>0</v>
      </c>
      <c r="R3596" s="4" t="b">
        <f>AND(I3596&gt;=0.985,AND(K3596&gt;=0.985,M3596&gt;=0.985))</f>
        <v>0</v>
      </c>
      <c r="S3596" t="b">
        <f>AND(I3596&gt;=0.99985,AND(K3596&gt;=0.99985,M3596&gt;=0.99985))</f>
        <v>0</v>
      </c>
    </row>
    <row r="3597" spans="1:19" x14ac:dyDescent="0.3">
      <c r="A3597">
        <v>-1</v>
      </c>
      <c r="C3597">
        <v>4</v>
      </c>
      <c r="G3597" s="2" t="s">
        <v>47</v>
      </c>
      <c r="H3597" s="2" t="s">
        <v>98</v>
      </c>
      <c r="I3597" s="2" t="s">
        <v>99</v>
      </c>
      <c r="J3597">
        <v>1</v>
      </c>
      <c r="K3597" s="2" t="s">
        <v>100</v>
      </c>
      <c r="L3597" s="2" t="s">
        <v>101</v>
      </c>
      <c r="M3597">
        <v>0.31036363636363601</v>
      </c>
      <c r="N3597" s="2" t="s">
        <v>25</v>
      </c>
      <c r="O3597">
        <v>2</v>
      </c>
      <c r="P3597" t="b">
        <f>AND(I3597&gt;=0.95,AND(K3597&gt;=0.95,M3597&gt;=0.95))</f>
        <v>0</v>
      </c>
      <c r="Q3597" t="b">
        <f>AND(I3597&gt;=0.99,AND(K3597&gt;=0.99,M3597&gt;=0.99))</f>
        <v>0</v>
      </c>
      <c r="R3597" s="4" t="b">
        <f>AND(I3597&gt;=0.985,AND(K3597&gt;=0.985,M3597&gt;=0.985))</f>
        <v>0</v>
      </c>
      <c r="S3597" t="b">
        <f>AND(I3597&gt;=0.99985,AND(K3597&gt;=0.99985,M3597&gt;=0.99985))</f>
        <v>0</v>
      </c>
    </row>
    <row r="3598" spans="1:19" x14ac:dyDescent="0.3">
      <c r="B3598">
        <v>0</v>
      </c>
      <c r="C3598">
        <v>4</v>
      </c>
      <c r="D3598">
        <v>4</v>
      </c>
      <c r="G3598" s="2" t="s">
        <v>47</v>
      </c>
      <c r="H3598" s="2" t="s">
        <v>36</v>
      </c>
      <c r="I3598" s="2" t="s">
        <v>48</v>
      </c>
      <c r="J3598">
        <v>1</v>
      </c>
      <c r="K3598" s="2" t="s">
        <v>49</v>
      </c>
      <c r="L3598" s="2" t="s">
        <v>50</v>
      </c>
      <c r="M3598">
        <v>0.31036363636363601</v>
      </c>
      <c r="N3598" s="2" t="s">
        <v>35</v>
      </c>
      <c r="O3598">
        <v>3</v>
      </c>
      <c r="P3598" t="b">
        <f>AND(I3598&gt;=0.95,AND(K3598&gt;=0.95,M3598&gt;=0.95))</f>
        <v>0</v>
      </c>
      <c r="Q3598" t="b">
        <f>AND(I3598&gt;=0.99,AND(K3598&gt;=0.99,M3598&gt;=0.99))</f>
        <v>0</v>
      </c>
      <c r="R3598" s="4" t="b">
        <f>AND(I3598&gt;=0.985,AND(K3598&gt;=0.985,M3598&gt;=0.985))</f>
        <v>0</v>
      </c>
      <c r="S3598" t="b">
        <f>AND(I3598&gt;=0.99985,AND(K3598&gt;=0.99985,M3598&gt;=0.99985))</f>
        <v>0</v>
      </c>
    </row>
    <row r="3599" spans="1:19" x14ac:dyDescent="0.3">
      <c r="A3599">
        <v>-1</v>
      </c>
      <c r="B3599">
        <v>0</v>
      </c>
      <c r="C3599">
        <v>4</v>
      </c>
      <c r="G3599" s="2" t="s">
        <v>47</v>
      </c>
      <c r="H3599">
        <v>0.76296969696969696</v>
      </c>
      <c r="I3599" s="2" t="s">
        <v>99</v>
      </c>
      <c r="J3599" s="2" t="s">
        <v>59</v>
      </c>
      <c r="K3599" s="2" t="s">
        <v>100</v>
      </c>
      <c r="L3599" s="2" t="s">
        <v>60</v>
      </c>
      <c r="M3599">
        <v>0.31036363636363601</v>
      </c>
      <c r="N3599" s="2" t="s">
        <v>61</v>
      </c>
      <c r="O3599">
        <v>3</v>
      </c>
      <c r="P3599" t="b">
        <f>AND(I3599&gt;=0.95,AND(K3599&gt;=0.95,M3599&gt;=0.95))</f>
        <v>0</v>
      </c>
      <c r="Q3599" t="b">
        <f>AND(I3599&gt;=0.99,AND(K3599&gt;=0.99,M3599&gt;=0.99))</f>
        <v>0</v>
      </c>
      <c r="R3599" s="4" t="b">
        <f>AND(I3599&gt;=0.985,AND(K3599&gt;=0.985,M3599&gt;=0.985))</f>
        <v>0</v>
      </c>
      <c r="S3599" t="b">
        <f>AND(I3599&gt;=0.99985,AND(K3599&gt;=0.99985,M3599&gt;=0.99985))</f>
        <v>0</v>
      </c>
    </row>
    <row r="3600" spans="1:19" x14ac:dyDescent="0.3">
      <c r="C3600">
        <v>4</v>
      </c>
      <c r="D3600">
        <v>4</v>
      </c>
      <c r="E3600">
        <v>50</v>
      </c>
      <c r="G3600" s="2" t="s">
        <v>47</v>
      </c>
      <c r="H3600" s="2" t="s">
        <v>303</v>
      </c>
      <c r="I3600" s="2" t="s">
        <v>48</v>
      </c>
      <c r="J3600">
        <v>1</v>
      </c>
      <c r="K3600" s="2" t="s">
        <v>49</v>
      </c>
      <c r="L3600">
        <v>0.99885454545454599</v>
      </c>
      <c r="M3600">
        <v>0.31036363636363601</v>
      </c>
      <c r="N3600" s="2" t="s">
        <v>35</v>
      </c>
      <c r="O3600">
        <v>3</v>
      </c>
      <c r="P3600" t="b">
        <f>AND(I3600&gt;=0.95,AND(K3600&gt;=0.95,M3600&gt;=0.95))</f>
        <v>0</v>
      </c>
      <c r="Q3600" t="b">
        <f>AND(I3600&gt;=0.99,AND(K3600&gt;=0.99,M3600&gt;=0.99))</f>
        <v>0</v>
      </c>
      <c r="R3600" s="4" t="b">
        <f>AND(I3600&gt;=0.985,AND(K3600&gt;=0.985,M3600&gt;=0.985))</f>
        <v>0</v>
      </c>
      <c r="S3600" t="b">
        <f>AND(I3600&gt;=0.99985,AND(K3600&gt;=0.99985,M3600&gt;=0.99985))</f>
        <v>0</v>
      </c>
    </row>
    <row r="3601" spans="1:19" x14ac:dyDescent="0.3">
      <c r="C3601">
        <v>4</v>
      </c>
      <c r="D3601">
        <v>4</v>
      </c>
      <c r="F3601">
        <v>100</v>
      </c>
      <c r="G3601" s="2" t="s">
        <v>47</v>
      </c>
      <c r="H3601" s="2" t="s">
        <v>30</v>
      </c>
      <c r="I3601" s="2" t="s">
        <v>48</v>
      </c>
      <c r="J3601">
        <v>1</v>
      </c>
      <c r="K3601" s="2" t="s">
        <v>49</v>
      </c>
      <c r="L3601" s="2" t="s">
        <v>759</v>
      </c>
      <c r="M3601">
        <v>0.31036363636363601</v>
      </c>
      <c r="N3601" s="2" t="s">
        <v>35</v>
      </c>
      <c r="O3601">
        <v>3</v>
      </c>
      <c r="P3601" t="b">
        <f>AND(I3601&gt;=0.95,AND(K3601&gt;=0.95,M3601&gt;=0.95))</f>
        <v>0</v>
      </c>
      <c r="Q3601" t="b">
        <f>AND(I3601&gt;=0.99,AND(K3601&gt;=0.99,M3601&gt;=0.99))</f>
        <v>0</v>
      </c>
      <c r="R3601" s="4" t="b">
        <f>AND(I3601&gt;=0.985,AND(K3601&gt;=0.985,M3601&gt;=0.985))</f>
        <v>0</v>
      </c>
      <c r="S3601" t="b">
        <f>AND(I3601&gt;=0.99985,AND(K3601&gt;=0.99985,M3601&gt;=0.99985))</f>
        <v>0</v>
      </c>
    </row>
    <row r="3602" spans="1:19" x14ac:dyDescent="0.3">
      <c r="A3602">
        <v>-1</v>
      </c>
      <c r="C3602">
        <v>4</v>
      </c>
      <c r="D3602">
        <v>4</v>
      </c>
      <c r="G3602" s="2" t="s">
        <v>47</v>
      </c>
      <c r="H3602" s="2" t="s">
        <v>531</v>
      </c>
      <c r="I3602" s="2" t="s">
        <v>99</v>
      </c>
      <c r="J3602">
        <v>1</v>
      </c>
      <c r="K3602" s="2" t="s">
        <v>100</v>
      </c>
      <c r="L3602" s="2" t="s">
        <v>532</v>
      </c>
      <c r="M3602">
        <v>0.31036363636363601</v>
      </c>
      <c r="N3602" s="2" t="s">
        <v>37</v>
      </c>
      <c r="O3602">
        <v>3</v>
      </c>
      <c r="P3602" t="b">
        <f>AND(I3602&gt;=0.95,AND(K3602&gt;=0.95,M3602&gt;=0.95))</f>
        <v>0</v>
      </c>
      <c r="Q3602" t="b">
        <f>AND(I3602&gt;=0.99,AND(K3602&gt;=0.99,M3602&gt;=0.99))</f>
        <v>0</v>
      </c>
      <c r="R3602" s="4" t="b">
        <f>AND(I3602&gt;=0.985,AND(K3602&gt;=0.985,M3602&gt;=0.985))</f>
        <v>0</v>
      </c>
      <c r="S3602" t="b">
        <f>AND(I3602&gt;=0.99985,AND(K3602&gt;=0.99985,M3602&gt;=0.99985))</f>
        <v>0</v>
      </c>
    </row>
    <row r="3603" spans="1:19" x14ac:dyDescent="0.3">
      <c r="B3603">
        <v>0</v>
      </c>
      <c r="C3603">
        <v>4</v>
      </c>
      <c r="D3603">
        <v>4</v>
      </c>
      <c r="E3603">
        <v>50</v>
      </c>
      <c r="G3603" s="2" t="s">
        <v>47</v>
      </c>
      <c r="H3603" s="2" t="s">
        <v>975</v>
      </c>
      <c r="I3603" s="2" t="s">
        <v>48</v>
      </c>
      <c r="J3603" s="2" t="s">
        <v>123</v>
      </c>
      <c r="K3603" s="2" t="s">
        <v>49</v>
      </c>
      <c r="L3603" s="2" t="s">
        <v>976</v>
      </c>
      <c r="M3603">
        <v>0.31036363636363601</v>
      </c>
      <c r="N3603" s="2" t="s">
        <v>123</v>
      </c>
      <c r="O3603">
        <v>4</v>
      </c>
      <c r="P3603" t="b">
        <f>AND(I3603&gt;=0.95,AND(K3603&gt;=0.95,M3603&gt;=0.95))</f>
        <v>0</v>
      </c>
      <c r="Q3603" t="b">
        <f>AND(I3603&gt;=0.99,AND(K3603&gt;=0.99,M3603&gt;=0.99))</f>
        <v>0</v>
      </c>
      <c r="R3603" s="4" t="b">
        <f>AND(I3603&gt;=0.985,AND(K3603&gt;=0.985,M3603&gt;=0.985))</f>
        <v>0</v>
      </c>
      <c r="S3603" t="b">
        <f>AND(I3603&gt;=0.99985,AND(K3603&gt;=0.99985,M3603&gt;=0.99985))</f>
        <v>0</v>
      </c>
    </row>
    <row r="3604" spans="1:19" x14ac:dyDescent="0.3">
      <c r="B3604">
        <v>0</v>
      </c>
      <c r="C3604">
        <v>4</v>
      </c>
      <c r="D3604">
        <v>4</v>
      </c>
      <c r="F3604">
        <v>100</v>
      </c>
      <c r="G3604" s="2" t="s">
        <v>47</v>
      </c>
      <c r="H3604" s="2" t="s">
        <v>2008</v>
      </c>
      <c r="I3604" s="2" t="s">
        <v>48</v>
      </c>
      <c r="J3604">
        <v>1</v>
      </c>
      <c r="K3604" s="2" t="s">
        <v>49</v>
      </c>
      <c r="L3604">
        <v>0.99446363636363799</v>
      </c>
      <c r="M3604">
        <v>0.31036363636363601</v>
      </c>
      <c r="N3604" s="2" t="s">
        <v>35</v>
      </c>
      <c r="O3604">
        <v>4</v>
      </c>
      <c r="P3604" t="b">
        <f>AND(I3604&gt;=0.95,AND(K3604&gt;=0.95,M3604&gt;=0.95))</f>
        <v>0</v>
      </c>
      <c r="Q3604" t="b">
        <f>AND(I3604&gt;=0.99,AND(K3604&gt;=0.99,M3604&gt;=0.99))</f>
        <v>0</v>
      </c>
      <c r="R3604" s="4" t="b">
        <f>AND(I3604&gt;=0.985,AND(K3604&gt;=0.985,M3604&gt;=0.985))</f>
        <v>0</v>
      </c>
      <c r="S3604" t="b">
        <f>AND(I3604&gt;=0.99985,AND(K3604&gt;=0.99985,M3604&gt;=0.99985))</f>
        <v>0</v>
      </c>
    </row>
    <row r="3605" spans="1:19" x14ac:dyDescent="0.3">
      <c r="A3605">
        <v>-1</v>
      </c>
      <c r="B3605">
        <v>0</v>
      </c>
      <c r="C3605">
        <v>4</v>
      </c>
      <c r="D3605">
        <v>4</v>
      </c>
      <c r="G3605" s="2" t="s">
        <v>47</v>
      </c>
      <c r="H3605" s="2" t="s">
        <v>434</v>
      </c>
      <c r="I3605" s="2" t="s">
        <v>99</v>
      </c>
      <c r="J3605" s="2" t="s">
        <v>318</v>
      </c>
      <c r="K3605" s="2" t="s">
        <v>100</v>
      </c>
      <c r="L3605" s="2" t="s">
        <v>435</v>
      </c>
      <c r="M3605">
        <v>0.31036363636363601</v>
      </c>
      <c r="N3605" s="2" t="s">
        <v>61</v>
      </c>
      <c r="O3605">
        <v>4</v>
      </c>
      <c r="P3605" t="b">
        <f>AND(I3605&gt;=0.95,AND(K3605&gt;=0.95,M3605&gt;=0.95))</f>
        <v>0</v>
      </c>
      <c r="Q3605" t="b">
        <f>AND(I3605&gt;=0.99,AND(K3605&gt;=0.99,M3605&gt;=0.99))</f>
        <v>0</v>
      </c>
      <c r="R3605" s="4" t="b">
        <f>AND(I3605&gt;=0.985,AND(K3605&gt;=0.985,M3605&gt;=0.985))</f>
        <v>0</v>
      </c>
      <c r="S3605" t="b">
        <f>AND(I3605&gt;=0.99985,AND(K3605&gt;=0.99985,M3605&gt;=0.99985))</f>
        <v>0</v>
      </c>
    </row>
    <row r="3606" spans="1:19" x14ac:dyDescent="0.3">
      <c r="C3606">
        <v>4</v>
      </c>
      <c r="D3606">
        <v>4</v>
      </c>
      <c r="E3606">
        <v>50</v>
      </c>
      <c r="F3606">
        <v>100</v>
      </c>
      <c r="G3606" s="2" t="s">
        <v>47</v>
      </c>
      <c r="H3606" s="2" t="s">
        <v>108</v>
      </c>
      <c r="I3606" s="2" t="s">
        <v>48</v>
      </c>
      <c r="J3606">
        <v>1</v>
      </c>
      <c r="K3606" s="2" t="s">
        <v>49</v>
      </c>
      <c r="L3606" s="2" t="s">
        <v>110</v>
      </c>
      <c r="M3606">
        <v>0.31036363636363601</v>
      </c>
      <c r="N3606" s="2" t="s">
        <v>35</v>
      </c>
      <c r="O3606">
        <v>4</v>
      </c>
      <c r="P3606" t="b">
        <f>AND(I3606&gt;=0.95,AND(K3606&gt;=0.95,M3606&gt;=0.95))</f>
        <v>0</v>
      </c>
      <c r="Q3606" t="b">
        <f>AND(I3606&gt;=0.99,AND(K3606&gt;=0.99,M3606&gt;=0.99))</f>
        <v>0</v>
      </c>
      <c r="R3606" s="4" t="b">
        <f>AND(I3606&gt;=0.985,AND(K3606&gt;=0.985,M3606&gt;=0.985))</f>
        <v>0</v>
      </c>
      <c r="S3606" t="b">
        <f>AND(I3606&gt;=0.99985,AND(K3606&gt;=0.99985,M3606&gt;=0.99985))</f>
        <v>0</v>
      </c>
    </row>
    <row r="3607" spans="1:19" x14ac:dyDescent="0.3">
      <c r="A3607">
        <v>-1</v>
      </c>
      <c r="C3607">
        <v>4</v>
      </c>
      <c r="D3607">
        <v>4</v>
      </c>
      <c r="E3607">
        <v>50</v>
      </c>
      <c r="G3607" s="2" t="s">
        <v>47</v>
      </c>
      <c r="H3607" s="2" t="s">
        <v>531</v>
      </c>
      <c r="I3607" s="2" t="s">
        <v>99</v>
      </c>
      <c r="J3607">
        <v>1</v>
      </c>
      <c r="K3607" s="2" t="s">
        <v>100</v>
      </c>
      <c r="L3607" s="2" t="s">
        <v>532</v>
      </c>
      <c r="M3607">
        <v>0.31036363636363601</v>
      </c>
      <c r="N3607" s="2" t="s">
        <v>845</v>
      </c>
      <c r="O3607">
        <v>4</v>
      </c>
      <c r="P3607" t="b">
        <f>AND(I3607&gt;=0.95,AND(K3607&gt;=0.95,M3607&gt;=0.95))</f>
        <v>0</v>
      </c>
      <c r="Q3607" t="b">
        <f>AND(I3607&gt;=0.99,AND(K3607&gt;=0.99,M3607&gt;=0.99))</f>
        <v>0</v>
      </c>
      <c r="R3607" s="4" t="b">
        <f>AND(I3607&gt;=0.985,AND(K3607&gt;=0.985,M3607&gt;=0.985))</f>
        <v>0</v>
      </c>
      <c r="S3607" t="b">
        <f>AND(I3607&gt;=0.99985,AND(K3607&gt;=0.99985,M3607&gt;=0.99985))</f>
        <v>0</v>
      </c>
    </row>
    <row r="3608" spans="1:19" x14ac:dyDescent="0.3">
      <c r="A3608">
        <v>-1</v>
      </c>
      <c r="C3608">
        <v>4</v>
      </c>
      <c r="D3608">
        <v>4</v>
      </c>
      <c r="F3608">
        <v>100</v>
      </c>
      <c r="G3608" s="2" t="s">
        <v>47</v>
      </c>
      <c r="H3608" s="2" t="s">
        <v>531</v>
      </c>
      <c r="I3608" s="2" t="s">
        <v>99</v>
      </c>
      <c r="J3608">
        <v>1</v>
      </c>
      <c r="K3608" s="2" t="s">
        <v>100</v>
      </c>
      <c r="L3608" s="2" t="s">
        <v>532</v>
      </c>
      <c r="M3608">
        <v>0.31036363636363601</v>
      </c>
      <c r="N3608" s="2" t="s">
        <v>845</v>
      </c>
      <c r="O3608">
        <v>4</v>
      </c>
      <c r="P3608" t="b">
        <f>AND(I3608&gt;=0.95,AND(K3608&gt;=0.95,M3608&gt;=0.95))</f>
        <v>0</v>
      </c>
      <c r="Q3608" t="b">
        <f>AND(I3608&gt;=0.99,AND(K3608&gt;=0.99,M3608&gt;=0.99))</f>
        <v>0</v>
      </c>
      <c r="R3608" s="4" t="b">
        <f>AND(I3608&gt;=0.985,AND(K3608&gt;=0.985,M3608&gt;=0.985))</f>
        <v>0</v>
      </c>
      <c r="S3608" t="b">
        <f>AND(I3608&gt;=0.99985,AND(K3608&gt;=0.99985,M3608&gt;=0.99985))</f>
        <v>0</v>
      </c>
    </row>
    <row r="3609" spans="1:19" x14ac:dyDescent="0.3">
      <c r="B3609">
        <v>0</v>
      </c>
      <c r="C3609">
        <v>4</v>
      </c>
      <c r="D3609">
        <v>4</v>
      </c>
      <c r="E3609">
        <v>50</v>
      </c>
      <c r="F3609">
        <v>100</v>
      </c>
      <c r="G3609" s="2" t="s">
        <v>47</v>
      </c>
      <c r="H3609" s="2" t="s">
        <v>159</v>
      </c>
      <c r="I3609" s="2" t="s">
        <v>48</v>
      </c>
      <c r="J3609">
        <v>0.65054545454545498</v>
      </c>
      <c r="K3609" s="2" t="s">
        <v>49</v>
      </c>
      <c r="L3609" s="2" t="s">
        <v>811</v>
      </c>
      <c r="M3609">
        <v>0.31036363636363601</v>
      </c>
      <c r="N3609" s="2" t="s">
        <v>162</v>
      </c>
      <c r="O3609">
        <v>5</v>
      </c>
      <c r="P3609" t="b">
        <f>AND(I3609&gt;=0.95,AND(K3609&gt;=0.95,M3609&gt;=0.95))</f>
        <v>0</v>
      </c>
      <c r="Q3609" t="b">
        <f>AND(I3609&gt;=0.99,AND(K3609&gt;=0.99,M3609&gt;=0.99))</f>
        <v>0</v>
      </c>
      <c r="R3609" s="4" t="b">
        <f>AND(I3609&gt;=0.985,AND(K3609&gt;=0.985,M3609&gt;=0.985))</f>
        <v>0</v>
      </c>
      <c r="S3609" t="b">
        <f>AND(I3609&gt;=0.99985,AND(K3609&gt;=0.99985,M3609&gt;=0.99985))</f>
        <v>0</v>
      </c>
    </row>
    <row r="3610" spans="1:19" x14ac:dyDescent="0.3">
      <c r="A3610">
        <v>-1</v>
      </c>
      <c r="B3610">
        <v>0</v>
      </c>
      <c r="C3610">
        <v>4</v>
      </c>
      <c r="D3610">
        <v>4</v>
      </c>
      <c r="E3610">
        <v>50</v>
      </c>
      <c r="G3610" s="2" t="s">
        <v>47</v>
      </c>
      <c r="H3610" s="2" t="s">
        <v>1407</v>
      </c>
      <c r="I3610" s="2" t="s">
        <v>99</v>
      </c>
      <c r="J3610" s="2" t="s">
        <v>948</v>
      </c>
      <c r="K3610" s="2" t="s">
        <v>100</v>
      </c>
      <c r="L3610" s="2" t="s">
        <v>1096</v>
      </c>
      <c r="M3610">
        <v>0.31036363636363601</v>
      </c>
      <c r="N3610" s="2" t="s">
        <v>61</v>
      </c>
      <c r="O3610">
        <v>5</v>
      </c>
      <c r="P3610" t="b">
        <f>AND(I3610&gt;=0.95,AND(K3610&gt;=0.95,M3610&gt;=0.95))</f>
        <v>0</v>
      </c>
      <c r="Q3610" t="b">
        <f>AND(I3610&gt;=0.99,AND(K3610&gt;=0.99,M3610&gt;=0.99))</f>
        <v>0</v>
      </c>
      <c r="R3610" s="4" t="b">
        <f>AND(I3610&gt;=0.985,AND(K3610&gt;=0.985,M3610&gt;=0.985))</f>
        <v>0</v>
      </c>
      <c r="S3610" t="b">
        <f>AND(I3610&gt;=0.99985,AND(K3610&gt;=0.99985,M3610&gt;=0.99985))</f>
        <v>0</v>
      </c>
    </row>
    <row r="3611" spans="1:19" x14ac:dyDescent="0.3">
      <c r="A3611">
        <v>-1</v>
      </c>
      <c r="B3611">
        <v>0</v>
      </c>
      <c r="C3611">
        <v>4</v>
      </c>
      <c r="D3611">
        <v>4</v>
      </c>
      <c r="F3611">
        <v>100</v>
      </c>
      <c r="G3611" s="2" t="s">
        <v>47</v>
      </c>
      <c r="H3611" s="2" t="s">
        <v>1058</v>
      </c>
      <c r="I3611" s="2" t="s">
        <v>99</v>
      </c>
      <c r="J3611" s="2" t="s">
        <v>318</v>
      </c>
      <c r="K3611" s="2" t="s">
        <v>100</v>
      </c>
      <c r="L3611" s="2" t="s">
        <v>435</v>
      </c>
      <c r="M3611">
        <v>0.31036363636363601</v>
      </c>
      <c r="N3611">
        <v>0.72</v>
      </c>
      <c r="O3611">
        <v>5</v>
      </c>
      <c r="P3611" t="b">
        <f>AND(I3611&gt;=0.95,AND(K3611&gt;=0.95,M3611&gt;=0.95))</f>
        <v>0</v>
      </c>
      <c r="Q3611" t="b">
        <f>AND(I3611&gt;=0.99,AND(K3611&gt;=0.99,M3611&gt;=0.99))</f>
        <v>0</v>
      </c>
      <c r="R3611" s="4" t="b">
        <f>AND(I3611&gt;=0.985,AND(K3611&gt;=0.985,M3611&gt;=0.985))</f>
        <v>0</v>
      </c>
      <c r="S3611" t="b">
        <f>AND(I3611&gt;=0.99985,AND(K3611&gt;=0.99985,M3611&gt;=0.99985))</f>
        <v>0</v>
      </c>
    </row>
    <row r="3612" spans="1:19" x14ac:dyDescent="0.3">
      <c r="A3612">
        <v>-1</v>
      </c>
      <c r="C3612">
        <v>4</v>
      </c>
      <c r="D3612">
        <v>4</v>
      </c>
      <c r="E3612">
        <v>50</v>
      </c>
      <c r="F3612">
        <v>100</v>
      </c>
      <c r="G3612" s="2" t="s">
        <v>47</v>
      </c>
      <c r="H3612" s="2" t="s">
        <v>531</v>
      </c>
      <c r="I3612" s="2" t="s">
        <v>99</v>
      </c>
      <c r="J3612">
        <v>1</v>
      </c>
      <c r="K3612" s="2" t="s">
        <v>100</v>
      </c>
      <c r="L3612" s="2" t="s">
        <v>532</v>
      </c>
      <c r="M3612">
        <v>0.31036363636363601</v>
      </c>
      <c r="N3612" s="2" t="s">
        <v>845</v>
      </c>
      <c r="O3612">
        <v>5</v>
      </c>
      <c r="P3612" t="b">
        <f>AND(I3612&gt;=0.95,AND(K3612&gt;=0.95,M3612&gt;=0.95))</f>
        <v>0</v>
      </c>
      <c r="Q3612" t="b">
        <f>AND(I3612&gt;=0.99,AND(K3612&gt;=0.99,M3612&gt;=0.99))</f>
        <v>0</v>
      </c>
      <c r="R3612" s="4" t="b">
        <f>AND(I3612&gt;=0.985,AND(K3612&gt;=0.985,M3612&gt;=0.985))</f>
        <v>0</v>
      </c>
      <c r="S3612" t="b">
        <f>AND(I3612&gt;=0.99985,AND(K3612&gt;=0.99985,M3612&gt;=0.99985))</f>
        <v>0</v>
      </c>
    </row>
    <row r="3613" spans="1:19" x14ac:dyDescent="0.3">
      <c r="A3613">
        <v>-1</v>
      </c>
      <c r="B3613">
        <v>0</v>
      </c>
      <c r="C3613">
        <v>4</v>
      </c>
      <c r="D3613">
        <v>4</v>
      </c>
      <c r="E3613">
        <v>50</v>
      </c>
      <c r="F3613">
        <v>100</v>
      </c>
      <c r="G3613" s="2" t="s">
        <v>47</v>
      </c>
      <c r="H3613" s="2" t="s">
        <v>47</v>
      </c>
      <c r="I3613" s="2" t="s">
        <v>99</v>
      </c>
      <c r="J3613" s="2" t="s">
        <v>99</v>
      </c>
      <c r="K3613" s="2" t="s">
        <v>100</v>
      </c>
      <c r="L3613" s="2" t="s">
        <v>100</v>
      </c>
      <c r="M3613">
        <v>0.31036363636363601</v>
      </c>
      <c r="N3613">
        <v>0.31036363636363601</v>
      </c>
      <c r="O3613">
        <v>6</v>
      </c>
      <c r="P3613" t="b">
        <f>AND(I3613&gt;=0.95,AND(K3613&gt;=0.95,M3613&gt;=0.95))</f>
        <v>0</v>
      </c>
      <c r="Q3613" t="b">
        <f>AND(I3613&gt;=0.99,AND(K3613&gt;=0.99,M3613&gt;=0.99))</f>
        <v>0</v>
      </c>
      <c r="R3613" s="4" t="b">
        <f>AND(I3613&gt;=0.985,AND(K3613&gt;=0.985,M3613&gt;=0.985))</f>
        <v>0</v>
      </c>
      <c r="S3613" t="b">
        <f>AND(I3613&gt;=0.99985,AND(K3613&gt;=0.99985,M3613&gt;=0.99985))</f>
        <v>0</v>
      </c>
    </row>
    <row r="3614" spans="1:19" x14ac:dyDescent="0.3">
      <c r="A3614">
        <v>20</v>
      </c>
      <c r="C3614">
        <v>1</v>
      </c>
      <c r="D3614">
        <v>3</v>
      </c>
      <c r="G3614" s="2" t="s">
        <v>664</v>
      </c>
      <c r="H3614" s="2" t="s">
        <v>665</v>
      </c>
      <c r="I3614" s="2" t="s">
        <v>666</v>
      </c>
      <c r="J3614" s="2" t="s">
        <v>667</v>
      </c>
      <c r="K3614" s="2" t="s">
        <v>193</v>
      </c>
      <c r="L3614">
        <v>0.9</v>
      </c>
      <c r="M3614" s="2" t="s">
        <v>668</v>
      </c>
      <c r="N3614" s="2" t="s">
        <v>669</v>
      </c>
      <c r="O3614">
        <v>3</v>
      </c>
      <c r="P3614" t="b">
        <f>AND(I3614&gt;=0.95,AND(K3614&gt;=0.95,M3614&gt;=0.95))</f>
        <v>1</v>
      </c>
      <c r="Q3614" t="b">
        <f>AND(I3614&gt;=0.99,AND(K3614&gt;=0.99,M3614&gt;=0.99))</f>
        <v>1</v>
      </c>
      <c r="R3614" s="4" t="b">
        <f>AND(I3614&gt;=0.985,AND(K3614&gt;=0.985,M3614&gt;=0.985))</f>
        <v>1</v>
      </c>
      <c r="S3614" t="b">
        <f>AND(I3614&gt;=0.99985,AND(K3614&gt;=0.99985,M3614&gt;=0.99985))</f>
        <v>1</v>
      </c>
    </row>
    <row r="3615" spans="1:19" x14ac:dyDescent="0.3">
      <c r="A3615">
        <v>20</v>
      </c>
      <c r="B3615">
        <v>0</v>
      </c>
      <c r="C3615">
        <v>1</v>
      </c>
      <c r="D3615">
        <v>3</v>
      </c>
      <c r="G3615" s="2" t="s">
        <v>664</v>
      </c>
      <c r="H3615" s="2" t="s">
        <v>933</v>
      </c>
      <c r="I3615" s="2" t="s">
        <v>666</v>
      </c>
      <c r="J3615" s="2" t="s">
        <v>1266</v>
      </c>
      <c r="K3615" s="2" t="s">
        <v>193</v>
      </c>
      <c r="L3615" s="2" t="s">
        <v>1267</v>
      </c>
      <c r="M3615" s="2" t="s">
        <v>668</v>
      </c>
      <c r="N3615" s="2" t="s">
        <v>936</v>
      </c>
      <c r="O3615">
        <v>4</v>
      </c>
      <c r="P3615" t="b">
        <f>AND(I3615&gt;=0.95,AND(K3615&gt;=0.95,M3615&gt;=0.95))</f>
        <v>1</v>
      </c>
      <c r="Q3615" t="b">
        <f>AND(I3615&gt;=0.99,AND(K3615&gt;=0.99,M3615&gt;=0.99))</f>
        <v>1</v>
      </c>
      <c r="R3615" s="4" t="b">
        <f>AND(I3615&gt;=0.985,AND(K3615&gt;=0.985,M3615&gt;=0.985))</f>
        <v>1</v>
      </c>
      <c r="S3615" t="b">
        <f>AND(I3615&gt;=0.99985,AND(K3615&gt;=0.99985,M3615&gt;=0.99985))</f>
        <v>1</v>
      </c>
    </row>
    <row r="3616" spans="1:19" x14ac:dyDescent="0.3">
      <c r="A3616">
        <v>20</v>
      </c>
      <c r="C3616">
        <v>1</v>
      </c>
      <c r="D3616">
        <v>3</v>
      </c>
      <c r="E3616">
        <v>100</v>
      </c>
      <c r="G3616" s="2" t="s">
        <v>664</v>
      </c>
      <c r="H3616" s="2" t="s">
        <v>665</v>
      </c>
      <c r="I3616" s="2" t="s">
        <v>666</v>
      </c>
      <c r="J3616" s="2" t="s">
        <v>667</v>
      </c>
      <c r="K3616" s="2" t="s">
        <v>193</v>
      </c>
      <c r="L3616">
        <v>0.9</v>
      </c>
      <c r="M3616" s="2" t="s">
        <v>668</v>
      </c>
      <c r="N3616" s="2" t="s">
        <v>669</v>
      </c>
      <c r="O3616">
        <v>4</v>
      </c>
      <c r="P3616" t="b">
        <f>AND(I3616&gt;=0.95,AND(K3616&gt;=0.95,M3616&gt;=0.95))</f>
        <v>1</v>
      </c>
      <c r="Q3616" t="b">
        <f>AND(I3616&gt;=0.99,AND(K3616&gt;=0.99,M3616&gt;=0.99))</f>
        <v>1</v>
      </c>
      <c r="R3616" s="4" t="b">
        <f>AND(I3616&gt;=0.985,AND(K3616&gt;=0.985,M3616&gt;=0.985))</f>
        <v>1</v>
      </c>
      <c r="S3616" t="b">
        <f>AND(I3616&gt;=0.99985,AND(K3616&gt;=0.99985,M3616&gt;=0.99985))</f>
        <v>1</v>
      </c>
    </row>
    <row r="3617" spans="1:19" x14ac:dyDescent="0.3">
      <c r="A3617">
        <v>20</v>
      </c>
      <c r="C3617">
        <v>1</v>
      </c>
      <c r="D3617">
        <v>3</v>
      </c>
      <c r="F3617">
        <v>80</v>
      </c>
      <c r="G3617" s="2" t="s">
        <v>664</v>
      </c>
      <c r="H3617" s="2" t="s">
        <v>665</v>
      </c>
      <c r="I3617" s="2" t="s">
        <v>666</v>
      </c>
      <c r="J3617" s="2" t="s">
        <v>667</v>
      </c>
      <c r="K3617" s="2" t="s">
        <v>193</v>
      </c>
      <c r="L3617" s="2" t="s">
        <v>491</v>
      </c>
      <c r="M3617" s="2" t="s">
        <v>2100</v>
      </c>
      <c r="N3617" s="2" t="s">
        <v>2101</v>
      </c>
      <c r="O3617">
        <v>4</v>
      </c>
      <c r="P3617" t="b">
        <f>AND(I3617&gt;=0.95,AND(K3617&gt;=0.95,M3617&gt;=0.95))</f>
        <v>1</v>
      </c>
      <c r="Q3617" t="b">
        <f>AND(I3617&gt;=0.99,AND(K3617&gt;=0.99,M3617&gt;=0.99))</f>
        <v>1</v>
      </c>
      <c r="R3617" s="4" t="b">
        <f>AND(I3617&gt;=0.985,AND(K3617&gt;=0.985,M3617&gt;=0.985))</f>
        <v>1</v>
      </c>
      <c r="S3617" t="b">
        <f>AND(I3617&gt;=0.99985,AND(K3617&gt;=0.99985,M3617&gt;=0.99985))</f>
        <v>1</v>
      </c>
    </row>
    <row r="3618" spans="1:19" x14ac:dyDescent="0.3">
      <c r="A3618">
        <v>20</v>
      </c>
      <c r="B3618">
        <v>0</v>
      </c>
      <c r="C3618">
        <v>1</v>
      </c>
      <c r="D3618">
        <v>3</v>
      </c>
      <c r="E3618">
        <v>100</v>
      </c>
      <c r="G3618" s="2" t="s">
        <v>664</v>
      </c>
      <c r="H3618" s="2" t="s">
        <v>933</v>
      </c>
      <c r="I3618" s="2" t="s">
        <v>666</v>
      </c>
      <c r="J3618" s="2" t="s">
        <v>1266</v>
      </c>
      <c r="K3618" s="2" t="s">
        <v>193</v>
      </c>
      <c r="L3618" s="2" t="s">
        <v>1267</v>
      </c>
      <c r="M3618" s="2" t="s">
        <v>668</v>
      </c>
      <c r="N3618" s="2" t="s">
        <v>936</v>
      </c>
      <c r="O3618">
        <v>5</v>
      </c>
      <c r="P3618" t="b">
        <f>AND(I3618&gt;=0.95,AND(K3618&gt;=0.95,M3618&gt;=0.95))</f>
        <v>1</v>
      </c>
      <c r="Q3618" t="b">
        <f>AND(I3618&gt;=0.99,AND(K3618&gt;=0.99,M3618&gt;=0.99))</f>
        <v>1</v>
      </c>
      <c r="R3618" s="4" t="b">
        <f>AND(I3618&gt;=0.985,AND(K3618&gt;=0.985,M3618&gt;=0.985))</f>
        <v>1</v>
      </c>
      <c r="S3618" t="b">
        <f>AND(I3618&gt;=0.99985,AND(K3618&gt;=0.99985,M3618&gt;=0.99985))</f>
        <v>1</v>
      </c>
    </row>
    <row r="3619" spans="1:19" x14ac:dyDescent="0.3">
      <c r="A3619">
        <v>20</v>
      </c>
      <c r="B3619">
        <v>0</v>
      </c>
      <c r="C3619">
        <v>1</v>
      </c>
      <c r="D3619">
        <v>3</v>
      </c>
      <c r="F3619">
        <v>80</v>
      </c>
      <c r="G3619" s="2" t="s">
        <v>664</v>
      </c>
      <c r="H3619" s="2" t="s">
        <v>933</v>
      </c>
      <c r="I3619" s="2" t="s">
        <v>666</v>
      </c>
      <c r="J3619" s="2" t="s">
        <v>1266</v>
      </c>
      <c r="K3619" s="2" t="s">
        <v>193</v>
      </c>
      <c r="L3619" s="2" t="s">
        <v>1267</v>
      </c>
      <c r="M3619" s="2" t="s">
        <v>2100</v>
      </c>
      <c r="N3619" s="2" t="s">
        <v>936</v>
      </c>
      <c r="O3619">
        <v>5</v>
      </c>
      <c r="P3619" t="b">
        <f>AND(I3619&gt;=0.95,AND(K3619&gt;=0.95,M3619&gt;=0.95))</f>
        <v>1</v>
      </c>
      <c r="Q3619" t="b">
        <f>AND(I3619&gt;=0.99,AND(K3619&gt;=0.99,M3619&gt;=0.99))</f>
        <v>1</v>
      </c>
      <c r="R3619" s="4" t="b">
        <f>AND(I3619&gt;=0.985,AND(K3619&gt;=0.985,M3619&gt;=0.985))</f>
        <v>1</v>
      </c>
      <c r="S3619" t="b">
        <f>AND(I3619&gt;=0.99985,AND(K3619&gt;=0.99985,M3619&gt;=0.99985))</f>
        <v>1</v>
      </c>
    </row>
    <row r="3620" spans="1:19" x14ac:dyDescent="0.3">
      <c r="A3620">
        <v>20</v>
      </c>
      <c r="C3620">
        <v>1</v>
      </c>
      <c r="D3620">
        <v>3</v>
      </c>
      <c r="E3620">
        <v>100</v>
      </c>
      <c r="F3620">
        <v>80</v>
      </c>
      <c r="G3620" s="2" t="s">
        <v>664</v>
      </c>
      <c r="H3620" s="2" t="s">
        <v>665</v>
      </c>
      <c r="I3620" s="2" t="s">
        <v>666</v>
      </c>
      <c r="J3620" s="2" t="s">
        <v>667</v>
      </c>
      <c r="K3620" s="2" t="s">
        <v>193</v>
      </c>
      <c r="L3620" s="2" t="s">
        <v>491</v>
      </c>
      <c r="M3620" s="2" t="s">
        <v>2100</v>
      </c>
      <c r="N3620" s="2" t="s">
        <v>2101</v>
      </c>
      <c r="O3620">
        <v>5</v>
      </c>
      <c r="P3620" t="b">
        <f>AND(I3620&gt;=0.95,AND(K3620&gt;=0.95,M3620&gt;=0.95))</f>
        <v>1</v>
      </c>
      <c r="Q3620" t="b">
        <f>AND(I3620&gt;=0.99,AND(K3620&gt;=0.99,M3620&gt;=0.99))</f>
        <v>1</v>
      </c>
      <c r="R3620" s="4" t="b">
        <f>AND(I3620&gt;=0.985,AND(K3620&gt;=0.985,M3620&gt;=0.985))</f>
        <v>1</v>
      </c>
      <c r="S3620" t="b">
        <f>AND(I3620&gt;=0.99985,AND(K3620&gt;=0.99985,M3620&gt;=0.99985))</f>
        <v>1</v>
      </c>
    </row>
    <row r="3621" spans="1:19" x14ac:dyDescent="0.3">
      <c r="A3621">
        <v>20</v>
      </c>
      <c r="B3621">
        <v>0</v>
      </c>
      <c r="C3621">
        <v>1</v>
      </c>
      <c r="D3621">
        <v>3</v>
      </c>
      <c r="E3621">
        <v>100</v>
      </c>
      <c r="F3621">
        <v>80</v>
      </c>
      <c r="G3621" s="2" t="s">
        <v>664</v>
      </c>
      <c r="H3621" s="2" t="s">
        <v>933</v>
      </c>
      <c r="I3621" s="2" t="s">
        <v>666</v>
      </c>
      <c r="J3621" s="2" t="s">
        <v>1266</v>
      </c>
      <c r="K3621" s="2" t="s">
        <v>193</v>
      </c>
      <c r="L3621" s="2" t="s">
        <v>1267</v>
      </c>
      <c r="M3621" s="2" t="s">
        <v>2100</v>
      </c>
      <c r="N3621" s="2" t="s">
        <v>936</v>
      </c>
      <c r="O3621">
        <v>6</v>
      </c>
      <c r="P3621" t="b">
        <f>AND(I3621&gt;=0.95,AND(K3621&gt;=0.95,M3621&gt;=0.95))</f>
        <v>1</v>
      </c>
      <c r="Q3621" t="b">
        <f>AND(I3621&gt;=0.99,AND(K3621&gt;=0.99,M3621&gt;=0.99))</f>
        <v>1</v>
      </c>
      <c r="R3621" s="4" t="b">
        <f>AND(I3621&gt;=0.985,AND(K3621&gt;=0.985,M3621&gt;=0.985))</f>
        <v>1</v>
      </c>
      <c r="S3621" t="b">
        <f>AND(I3621&gt;=0.99985,AND(K3621&gt;=0.99985,M3621&gt;=0.99985))</f>
        <v>1</v>
      </c>
    </row>
    <row r="3622" spans="1:19" x14ac:dyDescent="0.3">
      <c r="A3622">
        <v>20</v>
      </c>
      <c r="D3622">
        <v>3</v>
      </c>
      <c r="F3622">
        <v>40</v>
      </c>
      <c r="G3622" s="2" t="s">
        <v>917</v>
      </c>
      <c r="H3622" s="2" t="s">
        <v>692</v>
      </c>
      <c r="I3622" s="2" t="s">
        <v>21</v>
      </c>
      <c r="J3622">
        <v>1</v>
      </c>
      <c r="K3622" s="2" t="s">
        <v>918</v>
      </c>
      <c r="L3622" s="2" t="s">
        <v>117</v>
      </c>
      <c r="M3622" s="2" t="s">
        <v>26</v>
      </c>
      <c r="N3622" s="2" t="s">
        <v>80</v>
      </c>
      <c r="O3622">
        <v>3</v>
      </c>
      <c r="P3622" t="b">
        <f>AND(I3622&gt;=0.95,AND(K3622&gt;=0.95,M3622&gt;=0.95))</f>
        <v>1</v>
      </c>
      <c r="Q3622" t="b">
        <f>AND(I3622&gt;=0.99,AND(K3622&gt;=0.99,M3622&gt;=0.99))</f>
        <v>1</v>
      </c>
      <c r="R3622" s="4" t="b">
        <f>AND(I3622&gt;=0.985,AND(K3622&gt;=0.985,M3622&gt;=0.985))</f>
        <v>1</v>
      </c>
      <c r="S3622" t="b">
        <f>AND(I3622&gt;=0.99985,AND(K3622&gt;=0.99985,M3622&gt;=0.99985))</f>
        <v>1</v>
      </c>
    </row>
    <row r="3623" spans="1:19" x14ac:dyDescent="0.3">
      <c r="A3623">
        <v>20</v>
      </c>
      <c r="B3623">
        <v>0</v>
      </c>
      <c r="D3623">
        <v>3</v>
      </c>
      <c r="F3623">
        <v>40</v>
      </c>
      <c r="G3623" s="2" t="s">
        <v>917</v>
      </c>
      <c r="H3623" s="2" t="s">
        <v>1291</v>
      </c>
      <c r="I3623" s="2" t="s">
        <v>21</v>
      </c>
      <c r="J3623">
        <v>1</v>
      </c>
      <c r="K3623" s="2" t="s">
        <v>918</v>
      </c>
      <c r="L3623" s="2" t="s">
        <v>621</v>
      </c>
      <c r="M3623" s="2" t="s">
        <v>26</v>
      </c>
      <c r="N3623" s="2" t="s">
        <v>80</v>
      </c>
      <c r="O3623">
        <v>4</v>
      </c>
      <c r="P3623" t="b">
        <f>AND(I3623&gt;=0.95,AND(K3623&gt;=0.95,M3623&gt;=0.95))</f>
        <v>1</v>
      </c>
      <c r="Q3623" t="b">
        <f>AND(I3623&gt;=0.99,AND(K3623&gt;=0.99,M3623&gt;=0.99))</f>
        <v>1</v>
      </c>
      <c r="R3623" s="4" t="b">
        <f>AND(I3623&gt;=0.985,AND(K3623&gt;=0.985,M3623&gt;=0.985))</f>
        <v>1</v>
      </c>
      <c r="S3623" t="b">
        <f>AND(I3623&gt;=0.99985,AND(K3623&gt;=0.99985,M3623&gt;=0.99985))</f>
        <v>1</v>
      </c>
    </row>
    <row r="3624" spans="1:19" x14ac:dyDescent="0.3">
      <c r="A3624">
        <v>20</v>
      </c>
      <c r="C3624">
        <v>0</v>
      </c>
      <c r="D3624">
        <v>3</v>
      </c>
      <c r="F3624">
        <v>40</v>
      </c>
      <c r="G3624" s="2" t="s">
        <v>917</v>
      </c>
      <c r="H3624" s="2" t="s">
        <v>1070</v>
      </c>
      <c r="I3624" s="2" t="s">
        <v>21</v>
      </c>
      <c r="J3624" s="2" t="s">
        <v>1544</v>
      </c>
      <c r="K3624" s="2" t="s">
        <v>2097</v>
      </c>
      <c r="L3624">
        <v>0.9</v>
      </c>
      <c r="M3624" s="2" t="s">
        <v>26</v>
      </c>
      <c r="N3624" s="2" t="s">
        <v>1546</v>
      </c>
      <c r="O3624">
        <v>4</v>
      </c>
      <c r="P3624" t="b">
        <f>AND(I3624&gt;=0.95,AND(K3624&gt;=0.95,M3624&gt;=0.95))</f>
        <v>1</v>
      </c>
      <c r="Q3624" t="b">
        <f>AND(I3624&gt;=0.99,AND(K3624&gt;=0.99,M3624&gt;=0.99))</f>
        <v>1</v>
      </c>
      <c r="R3624" s="4" t="b">
        <f>AND(I3624&gt;=0.985,AND(K3624&gt;=0.985,M3624&gt;=0.985))</f>
        <v>1</v>
      </c>
      <c r="S3624" t="b">
        <f>AND(I3624&gt;=0.99985,AND(K3624&gt;=0.99985,M3624&gt;=0.99985))</f>
        <v>1</v>
      </c>
    </row>
    <row r="3625" spans="1:19" x14ac:dyDescent="0.3">
      <c r="A3625">
        <v>20</v>
      </c>
      <c r="D3625">
        <v>3</v>
      </c>
      <c r="E3625">
        <v>100</v>
      </c>
      <c r="F3625">
        <v>40</v>
      </c>
      <c r="G3625" s="2" t="s">
        <v>917</v>
      </c>
      <c r="H3625" s="2" t="s">
        <v>692</v>
      </c>
      <c r="I3625" s="2" t="s">
        <v>21</v>
      </c>
      <c r="J3625">
        <v>1</v>
      </c>
      <c r="K3625" s="2" t="s">
        <v>918</v>
      </c>
      <c r="L3625" s="2" t="s">
        <v>117</v>
      </c>
      <c r="M3625" s="2" t="s">
        <v>26</v>
      </c>
      <c r="N3625" s="2" t="s">
        <v>80</v>
      </c>
      <c r="O3625">
        <v>4</v>
      </c>
      <c r="P3625" t="b">
        <f>AND(I3625&gt;=0.95,AND(K3625&gt;=0.95,M3625&gt;=0.95))</f>
        <v>1</v>
      </c>
      <c r="Q3625" t="b">
        <f>AND(I3625&gt;=0.99,AND(K3625&gt;=0.99,M3625&gt;=0.99))</f>
        <v>1</v>
      </c>
      <c r="R3625" s="4" t="b">
        <f>AND(I3625&gt;=0.985,AND(K3625&gt;=0.985,M3625&gt;=0.985))</f>
        <v>1</v>
      </c>
      <c r="S3625" t="b">
        <f>AND(I3625&gt;=0.99985,AND(K3625&gt;=0.99985,M3625&gt;=0.99985))</f>
        <v>1</v>
      </c>
    </row>
    <row r="3626" spans="1:19" x14ac:dyDescent="0.3">
      <c r="A3626">
        <v>20</v>
      </c>
      <c r="B3626">
        <v>0</v>
      </c>
      <c r="C3626">
        <v>0</v>
      </c>
      <c r="D3626">
        <v>3</v>
      </c>
      <c r="F3626">
        <v>40</v>
      </c>
      <c r="G3626" s="2" t="s">
        <v>917</v>
      </c>
      <c r="H3626" s="2" t="s">
        <v>917</v>
      </c>
      <c r="I3626" s="2" t="s">
        <v>21</v>
      </c>
      <c r="J3626" s="2" t="s">
        <v>21</v>
      </c>
      <c r="K3626" s="2" t="s">
        <v>2097</v>
      </c>
      <c r="L3626" s="2" t="s">
        <v>2097</v>
      </c>
      <c r="M3626" s="2" t="s">
        <v>26</v>
      </c>
      <c r="N3626" s="2" t="s">
        <v>26</v>
      </c>
      <c r="O3626">
        <v>5</v>
      </c>
      <c r="P3626" t="b">
        <f>AND(I3626&gt;=0.95,AND(K3626&gt;=0.95,M3626&gt;=0.95))</f>
        <v>1</v>
      </c>
      <c r="Q3626" t="b">
        <f>AND(I3626&gt;=0.99,AND(K3626&gt;=0.99,M3626&gt;=0.99))</f>
        <v>1</v>
      </c>
      <c r="R3626" s="4" t="b">
        <f>AND(I3626&gt;=0.985,AND(K3626&gt;=0.985,M3626&gt;=0.985))</f>
        <v>1</v>
      </c>
      <c r="S3626" t="b">
        <f>AND(I3626&gt;=0.99985,AND(K3626&gt;=0.99985,M3626&gt;=0.99985))</f>
        <v>1</v>
      </c>
    </row>
    <row r="3627" spans="1:19" x14ac:dyDescent="0.3">
      <c r="A3627">
        <v>20</v>
      </c>
      <c r="B3627">
        <v>0</v>
      </c>
      <c r="D3627">
        <v>3</v>
      </c>
      <c r="E3627">
        <v>100</v>
      </c>
      <c r="F3627">
        <v>40</v>
      </c>
      <c r="G3627" s="2" t="s">
        <v>917</v>
      </c>
      <c r="H3627" s="2" t="s">
        <v>1291</v>
      </c>
      <c r="I3627" s="2" t="s">
        <v>21</v>
      </c>
      <c r="J3627">
        <v>1</v>
      </c>
      <c r="K3627" s="2" t="s">
        <v>918</v>
      </c>
      <c r="L3627" s="2" t="s">
        <v>621</v>
      </c>
      <c r="M3627" s="2" t="s">
        <v>26</v>
      </c>
      <c r="N3627" s="2" t="s">
        <v>80</v>
      </c>
      <c r="O3627">
        <v>5</v>
      </c>
      <c r="P3627" t="b">
        <f>AND(I3627&gt;=0.95,AND(K3627&gt;=0.95,M3627&gt;=0.95))</f>
        <v>1</v>
      </c>
      <c r="Q3627" t="b">
        <f>AND(I3627&gt;=0.99,AND(K3627&gt;=0.99,M3627&gt;=0.99))</f>
        <v>1</v>
      </c>
      <c r="R3627" s="4" t="b">
        <f>AND(I3627&gt;=0.985,AND(K3627&gt;=0.985,M3627&gt;=0.985))</f>
        <v>1</v>
      </c>
      <c r="S3627" t="b">
        <f>AND(I3627&gt;=0.99985,AND(K3627&gt;=0.99985,M3627&gt;=0.99985))</f>
        <v>1</v>
      </c>
    </row>
    <row r="3628" spans="1:19" x14ac:dyDescent="0.3">
      <c r="A3628">
        <v>20</v>
      </c>
      <c r="C3628">
        <v>0</v>
      </c>
      <c r="D3628">
        <v>3</v>
      </c>
      <c r="E3628">
        <v>100</v>
      </c>
      <c r="F3628">
        <v>40</v>
      </c>
      <c r="G3628" s="2" t="s">
        <v>917</v>
      </c>
      <c r="H3628" s="2" t="s">
        <v>1070</v>
      </c>
      <c r="I3628" s="2" t="s">
        <v>21</v>
      </c>
      <c r="J3628" s="2" t="s">
        <v>1544</v>
      </c>
      <c r="K3628" s="2" t="s">
        <v>2097</v>
      </c>
      <c r="L3628">
        <v>0.9</v>
      </c>
      <c r="M3628" s="2" t="s">
        <v>26</v>
      </c>
      <c r="N3628" s="2" t="s">
        <v>1546</v>
      </c>
      <c r="O3628">
        <v>5</v>
      </c>
      <c r="P3628" t="b">
        <f>AND(I3628&gt;=0.95,AND(K3628&gt;=0.95,M3628&gt;=0.95))</f>
        <v>1</v>
      </c>
      <c r="Q3628" t="b">
        <f>AND(I3628&gt;=0.99,AND(K3628&gt;=0.99,M3628&gt;=0.99))</f>
        <v>1</v>
      </c>
      <c r="R3628" s="4" t="b">
        <f>AND(I3628&gt;=0.985,AND(K3628&gt;=0.985,M3628&gt;=0.985))</f>
        <v>1</v>
      </c>
      <c r="S3628" t="b">
        <f>AND(I3628&gt;=0.99985,AND(K3628&gt;=0.99985,M3628&gt;=0.99985))</f>
        <v>1</v>
      </c>
    </row>
    <row r="3629" spans="1:19" x14ac:dyDescent="0.3">
      <c r="A3629">
        <v>20</v>
      </c>
      <c r="B3629">
        <v>0</v>
      </c>
      <c r="C3629">
        <v>0</v>
      </c>
      <c r="D3629">
        <v>3</v>
      </c>
      <c r="E3629">
        <v>100</v>
      </c>
      <c r="F3629">
        <v>40</v>
      </c>
      <c r="G3629" s="2" t="s">
        <v>917</v>
      </c>
      <c r="H3629" s="2" t="s">
        <v>917</v>
      </c>
      <c r="I3629" s="2" t="s">
        <v>21</v>
      </c>
      <c r="J3629" s="2" t="s">
        <v>21</v>
      </c>
      <c r="K3629" s="2" t="s">
        <v>2097</v>
      </c>
      <c r="L3629" s="2" t="s">
        <v>2097</v>
      </c>
      <c r="M3629" s="2" t="s">
        <v>26</v>
      </c>
      <c r="N3629" s="2" t="s">
        <v>26</v>
      </c>
      <c r="O3629">
        <v>6</v>
      </c>
      <c r="P3629" t="b">
        <f>AND(I3629&gt;=0.95,AND(K3629&gt;=0.95,M3629&gt;=0.95))</f>
        <v>1</v>
      </c>
      <c r="Q3629" t="b">
        <f>AND(I3629&gt;=0.99,AND(K3629&gt;=0.99,M3629&gt;=0.99))</f>
        <v>1</v>
      </c>
      <c r="R3629" s="4" t="b">
        <f>AND(I3629&gt;=0.985,AND(K3629&gt;=0.985,M3629&gt;=0.985))</f>
        <v>1</v>
      </c>
      <c r="S3629" t="b">
        <f>AND(I3629&gt;=0.99985,AND(K3629&gt;=0.99985,M3629&gt;=0.99985))</f>
        <v>1</v>
      </c>
    </row>
    <row r="3630" spans="1:19" x14ac:dyDescent="0.3">
      <c r="C3630">
        <v>1</v>
      </c>
      <c r="D3630">
        <v>5</v>
      </c>
      <c r="E3630">
        <v>100</v>
      </c>
      <c r="G3630" s="2" t="s">
        <v>614</v>
      </c>
      <c r="H3630" s="2" t="s">
        <v>1008</v>
      </c>
      <c r="I3630" s="2" t="s">
        <v>616</v>
      </c>
      <c r="J3630" s="2" t="s">
        <v>1009</v>
      </c>
      <c r="K3630" s="2" t="s">
        <v>22</v>
      </c>
      <c r="L3630">
        <v>0.9</v>
      </c>
      <c r="M3630" s="2" t="s">
        <v>1010</v>
      </c>
      <c r="N3630" s="2" t="s">
        <v>123</v>
      </c>
      <c r="O3630">
        <v>3</v>
      </c>
      <c r="P3630" t="b">
        <f>AND(I3630&gt;=0.95,AND(K3630&gt;=0.95,M3630&gt;=0.95))</f>
        <v>1</v>
      </c>
      <c r="Q3630" t="b">
        <f>AND(I3630&gt;=0.99,AND(K3630&gt;=0.99,M3630&gt;=0.99))</f>
        <v>1</v>
      </c>
      <c r="R3630" s="4" t="b">
        <f>AND(I3630&gt;=0.985,AND(K3630&gt;=0.985,M3630&gt;=0.985))</f>
        <v>1</v>
      </c>
      <c r="S3630" t="b">
        <f>AND(I3630&gt;=0.99985,AND(K3630&gt;=0.99985,M3630&gt;=0.99985))</f>
        <v>1</v>
      </c>
    </row>
    <row r="3631" spans="1:19" x14ac:dyDescent="0.3">
      <c r="A3631">
        <v>10</v>
      </c>
      <c r="C3631">
        <v>1</v>
      </c>
      <c r="D3631">
        <v>5</v>
      </c>
      <c r="G3631" s="2" t="s">
        <v>614</v>
      </c>
      <c r="H3631" s="2" t="s">
        <v>615</v>
      </c>
      <c r="I3631" s="2" t="s">
        <v>616</v>
      </c>
      <c r="J3631">
        <v>0.98431818181818198</v>
      </c>
      <c r="K3631" s="2" t="s">
        <v>187</v>
      </c>
      <c r="L3631">
        <v>0.9</v>
      </c>
      <c r="M3631" s="2" t="s">
        <v>617</v>
      </c>
      <c r="N3631" s="2" t="s">
        <v>618</v>
      </c>
      <c r="O3631">
        <v>3</v>
      </c>
      <c r="P3631" t="b">
        <f>AND(I3631&gt;=0.95,AND(K3631&gt;=0.95,M3631&gt;=0.95))</f>
        <v>1</v>
      </c>
      <c r="Q3631" t="b">
        <f>AND(I3631&gt;=0.99,AND(K3631&gt;=0.99,M3631&gt;=0.99))</f>
        <v>1</v>
      </c>
      <c r="R3631" s="4" t="b">
        <f>AND(I3631&gt;=0.985,AND(K3631&gt;=0.985,M3631&gt;=0.985))</f>
        <v>1</v>
      </c>
      <c r="S3631" t="b">
        <f>AND(I3631&gt;=0.99985,AND(K3631&gt;=0.99985,M3631&gt;=0.99985))</f>
        <v>1</v>
      </c>
    </row>
    <row r="3632" spans="1:19" x14ac:dyDescent="0.3">
      <c r="D3632">
        <v>5</v>
      </c>
      <c r="E3632">
        <v>100</v>
      </c>
      <c r="F3632">
        <v>100</v>
      </c>
      <c r="G3632" s="2" t="s">
        <v>614</v>
      </c>
      <c r="H3632" s="2" t="s">
        <v>307</v>
      </c>
      <c r="I3632" s="2" t="s">
        <v>916</v>
      </c>
      <c r="J3632">
        <v>1</v>
      </c>
      <c r="K3632" s="2" t="s">
        <v>22</v>
      </c>
      <c r="L3632">
        <v>0.99980000000000002</v>
      </c>
      <c r="M3632" s="2" t="s">
        <v>892</v>
      </c>
      <c r="N3632">
        <v>1</v>
      </c>
      <c r="O3632">
        <v>3</v>
      </c>
      <c r="P3632" t="b">
        <f>AND(I3632&gt;=0.95,AND(K3632&gt;=0.95,M3632&gt;=0.95))</f>
        <v>1</v>
      </c>
      <c r="Q3632" t="b">
        <f>AND(I3632&gt;=0.99,AND(K3632&gt;=0.99,M3632&gt;=0.99))</f>
        <v>1</v>
      </c>
      <c r="R3632" s="4" t="b">
        <f>AND(I3632&gt;=0.985,AND(K3632&gt;=0.985,M3632&gt;=0.985))</f>
        <v>1</v>
      </c>
      <c r="S3632" t="b">
        <f>AND(I3632&gt;=0.99985,AND(K3632&gt;=0.99985,M3632&gt;=0.99985))</f>
        <v>1</v>
      </c>
    </row>
    <row r="3633" spans="1:19" x14ac:dyDescent="0.3">
      <c r="A3633">
        <v>10</v>
      </c>
      <c r="D3633">
        <v>5</v>
      </c>
      <c r="F3633">
        <v>100</v>
      </c>
      <c r="G3633" s="2" t="s">
        <v>614</v>
      </c>
      <c r="H3633">
        <v>0.99423030303030302</v>
      </c>
      <c r="I3633" s="2" t="s">
        <v>916</v>
      </c>
      <c r="J3633">
        <v>1</v>
      </c>
      <c r="K3633" s="2" t="s">
        <v>187</v>
      </c>
      <c r="L3633" s="2" t="s">
        <v>80</v>
      </c>
      <c r="M3633" s="2" t="s">
        <v>473</v>
      </c>
      <c r="N3633" s="2" t="s">
        <v>50</v>
      </c>
      <c r="O3633">
        <v>3</v>
      </c>
      <c r="P3633" t="b">
        <f>AND(I3633&gt;=0.95,AND(K3633&gt;=0.95,M3633&gt;=0.95))</f>
        <v>1</v>
      </c>
      <c r="Q3633" t="b">
        <f>AND(I3633&gt;=0.99,AND(K3633&gt;=0.99,M3633&gt;=0.99))</f>
        <v>1</v>
      </c>
      <c r="R3633" s="4" t="b">
        <f>AND(I3633&gt;=0.985,AND(K3633&gt;=0.985,M3633&gt;=0.985))</f>
        <v>1</v>
      </c>
      <c r="S3633" t="b">
        <f>AND(I3633&gt;=0.99985,AND(K3633&gt;=0.99985,M3633&gt;=0.99985))</f>
        <v>1</v>
      </c>
    </row>
    <row r="3634" spans="1:19" x14ac:dyDescent="0.3">
      <c r="B3634">
        <v>0</v>
      </c>
      <c r="C3634">
        <v>1</v>
      </c>
      <c r="D3634">
        <v>5</v>
      </c>
      <c r="E3634">
        <v>100</v>
      </c>
      <c r="G3634" s="2" t="s">
        <v>614</v>
      </c>
      <c r="H3634" s="2" t="s">
        <v>1327</v>
      </c>
      <c r="I3634" s="2" t="s">
        <v>616</v>
      </c>
      <c r="J3634" s="2" t="s">
        <v>1115</v>
      </c>
      <c r="K3634" s="2" t="s">
        <v>22</v>
      </c>
      <c r="L3634">
        <v>0.9</v>
      </c>
      <c r="M3634" s="2" t="s">
        <v>1010</v>
      </c>
      <c r="N3634" s="2" t="s">
        <v>1273</v>
      </c>
      <c r="O3634">
        <v>4</v>
      </c>
      <c r="P3634" t="b">
        <f>AND(I3634&gt;=0.95,AND(K3634&gt;=0.95,M3634&gt;=0.95))</f>
        <v>1</v>
      </c>
      <c r="Q3634" t="b">
        <f>AND(I3634&gt;=0.99,AND(K3634&gt;=0.99,M3634&gt;=0.99))</f>
        <v>1</v>
      </c>
      <c r="R3634" s="4" t="b">
        <f>AND(I3634&gt;=0.985,AND(K3634&gt;=0.985,M3634&gt;=0.985))</f>
        <v>1</v>
      </c>
      <c r="S3634" t="b">
        <f>AND(I3634&gt;=0.99985,AND(K3634&gt;=0.99985,M3634&gt;=0.99985))</f>
        <v>1</v>
      </c>
    </row>
    <row r="3635" spans="1:19" x14ac:dyDescent="0.3">
      <c r="A3635">
        <v>10</v>
      </c>
      <c r="B3635">
        <v>0</v>
      </c>
      <c r="C3635">
        <v>1</v>
      </c>
      <c r="D3635">
        <v>5</v>
      </c>
      <c r="G3635" s="2" t="s">
        <v>614</v>
      </c>
      <c r="H3635" s="2" t="s">
        <v>1216</v>
      </c>
      <c r="I3635" s="2" t="s">
        <v>616</v>
      </c>
      <c r="J3635" s="2" t="s">
        <v>1217</v>
      </c>
      <c r="K3635" s="2" t="s">
        <v>187</v>
      </c>
      <c r="L3635" s="2" t="s">
        <v>1218</v>
      </c>
      <c r="M3635" s="2" t="s">
        <v>617</v>
      </c>
      <c r="N3635" s="2" t="s">
        <v>1219</v>
      </c>
      <c r="O3635">
        <v>4</v>
      </c>
      <c r="P3635" t="b">
        <f>AND(I3635&gt;=0.95,AND(K3635&gt;=0.95,M3635&gt;=0.95))</f>
        <v>1</v>
      </c>
      <c r="Q3635" t="b">
        <f>AND(I3635&gt;=0.99,AND(K3635&gt;=0.99,M3635&gt;=0.99))</f>
        <v>1</v>
      </c>
      <c r="R3635" s="4" t="b">
        <f>AND(I3635&gt;=0.985,AND(K3635&gt;=0.985,M3635&gt;=0.985))</f>
        <v>1</v>
      </c>
      <c r="S3635" t="b">
        <f>AND(I3635&gt;=0.99985,AND(K3635&gt;=0.99985,M3635&gt;=0.99985))</f>
        <v>1</v>
      </c>
    </row>
    <row r="3636" spans="1:19" x14ac:dyDescent="0.3">
      <c r="B3636">
        <v>0</v>
      </c>
      <c r="D3636">
        <v>5</v>
      </c>
      <c r="E3636">
        <v>100</v>
      </c>
      <c r="F3636">
        <v>100</v>
      </c>
      <c r="G3636" s="2" t="s">
        <v>614</v>
      </c>
      <c r="H3636" s="2" t="s">
        <v>942</v>
      </c>
      <c r="I3636" s="2" t="s">
        <v>616</v>
      </c>
      <c r="J3636">
        <v>1</v>
      </c>
      <c r="K3636" s="2" t="s">
        <v>22</v>
      </c>
      <c r="L3636" s="2" t="s">
        <v>977</v>
      </c>
      <c r="M3636" s="2" t="s">
        <v>988</v>
      </c>
      <c r="N3636">
        <v>1</v>
      </c>
      <c r="O3636">
        <v>4</v>
      </c>
      <c r="P3636" t="b">
        <f>AND(I3636&gt;=0.95,AND(K3636&gt;=0.95,M3636&gt;=0.95))</f>
        <v>1</v>
      </c>
      <c r="Q3636" t="b">
        <f>AND(I3636&gt;=0.99,AND(K3636&gt;=0.99,M3636&gt;=0.99))</f>
        <v>1</v>
      </c>
      <c r="R3636" s="4" t="b">
        <f>AND(I3636&gt;=0.985,AND(K3636&gt;=0.985,M3636&gt;=0.985))</f>
        <v>1</v>
      </c>
      <c r="S3636" t="b">
        <f>AND(I3636&gt;=0.99985,AND(K3636&gt;=0.99985,M3636&gt;=0.99985))</f>
        <v>1</v>
      </c>
    </row>
    <row r="3637" spans="1:19" x14ac:dyDescent="0.3">
      <c r="A3637">
        <v>10</v>
      </c>
      <c r="B3637">
        <v>0</v>
      </c>
      <c r="D3637">
        <v>5</v>
      </c>
      <c r="F3637">
        <v>100</v>
      </c>
      <c r="G3637" s="2" t="s">
        <v>614</v>
      </c>
      <c r="H3637" s="2" t="s">
        <v>1460</v>
      </c>
      <c r="I3637" s="2" t="s">
        <v>616</v>
      </c>
      <c r="J3637">
        <v>1</v>
      </c>
      <c r="K3637" s="2" t="s">
        <v>187</v>
      </c>
      <c r="L3637" s="2" t="s">
        <v>161</v>
      </c>
      <c r="M3637" s="2" t="s">
        <v>617</v>
      </c>
      <c r="N3637" s="2" t="s">
        <v>1238</v>
      </c>
      <c r="O3637">
        <v>4</v>
      </c>
      <c r="P3637" t="b">
        <f>AND(I3637&gt;=0.95,AND(K3637&gt;=0.95,M3637&gt;=0.95))</f>
        <v>1</v>
      </c>
      <c r="Q3637" t="b">
        <f>AND(I3637&gt;=0.99,AND(K3637&gt;=0.99,M3637&gt;=0.99))</f>
        <v>1</v>
      </c>
      <c r="R3637" s="4" t="b">
        <f>AND(I3637&gt;=0.985,AND(K3637&gt;=0.985,M3637&gt;=0.985))</f>
        <v>1</v>
      </c>
      <c r="S3637" t="b">
        <f>AND(I3637&gt;=0.99985,AND(K3637&gt;=0.99985,M3637&gt;=0.99985))</f>
        <v>1</v>
      </c>
    </row>
    <row r="3638" spans="1:19" x14ac:dyDescent="0.3">
      <c r="C3638">
        <v>1</v>
      </c>
      <c r="D3638">
        <v>5</v>
      </c>
      <c r="E3638">
        <v>100</v>
      </c>
      <c r="F3638">
        <v>100</v>
      </c>
      <c r="G3638" s="2" t="s">
        <v>614</v>
      </c>
      <c r="H3638" s="2" t="s">
        <v>1735</v>
      </c>
      <c r="I3638" s="2" t="s">
        <v>616</v>
      </c>
      <c r="J3638" s="2" t="s">
        <v>1736</v>
      </c>
      <c r="K3638" s="2" t="s">
        <v>22</v>
      </c>
      <c r="L3638">
        <v>0.9</v>
      </c>
      <c r="M3638" s="2" t="s">
        <v>1010</v>
      </c>
      <c r="N3638" s="2" t="s">
        <v>1645</v>
      </c>
      <c r="O3638">
        <v>4</v>
      </c>
      <c r="P3638" t="b">
        <f>AND(I3638&gt;=0.95,AND(K3638&gt;=0.95,M3638&gt;=0.95))</f>
        <v>1</v>
      </c>
      <c r="Q3638" t="b">
        <f>AND(I3638&gt;=0.99,AND(K3638&gt;=0.99,M3638&gt;=0.99))</f>
        <v>1</v>
      </c>
      <c r="R3638" s="4" t="b">
        <f>AND(I3638&gt;=0.985,AND(K3638&gt;=0.985,M3638&gt;=0.985))</f>
        <v>1</v>
      </c>
      <c r="S3638" t="b">
        <f>AND(I3638&gt;=0.99985,AND(K3638&gt;=0.99985,M3638&gt;=0.99985))</f>
        <v>1</v>
      </c>
    </row>
    <row r="3639" spans="1:19" x14ac:dyDescent="0.3">
      <c r="A3639">
        <v>10</v>
      </c>
      <c r="C3639">
        <v>1</v>
      </c>
      <c r="D3639">
        <v>5</v>
      </c>
      <c r="E3639">
        <v>100</v>
      </c>
      <c r="G3639" s="2" t="s">
        <v>614</v>
      </c>
      <c r="H3639" s="2" t="s">
        <v>1735</v>
      </c>
      <c r="I3639" s="2" t="s">
        <v>616</v>
      </c>
      <c r="J3639" s="2" t="s">
        <v>1736</v>
      </c>
      <c r="K3639" s="2" t="s">
        <v>774</v>
      </c>
      <c r="L3639">
        <v>0.9</v>
      </c>
      <c r="M3639" s="2" t="s">
        <v>617</v>
      </c>
      <c r="N3639" s="2" t="s">
        <v>618</v>
      </c>
      <c r="O3639">
        <v>4</v>
      </c>
      <c r="P3639" t="b">
        <f>AND(I3639&gt;=0.95,AND(K3639&gt;=0.95,M3639&gt;=0.95))</f>
        <v>1</v>
      </c>
      <c r="Q3639" t="b">
        <f>AND(I3639&gt;=0.99,AND(K3639&gt;=0.99,M3639&gt;=0.99))</f>
        <v>1</v>
      </c>
      <c r="R3639" s="4" t="b">
        <f>AND(I3639&gt;=0.985,AND(K3639&gt;=0.985,M3639&gt;=0.985))</f>
        <v>1</v>
      </c>
      <c r="S3639" t="b">
        <f>AND(I3639&gt;=0.99985,AND(K3639&gt;=0.99985,M3639&gt;=0.99985))</f>
        <v>1</v>
      </c>
    </row>
    <row r="3640" spans="1:19" x14ac:dyDescent="0.3">
      <c r="A3640">
        <v>10</v>
      </c>
      <c r="C3640">
        <v>1</v>
      </c>
      <c r="D3640">
        <v>5</v>
      </c>
      <c r="F3640">
        <v>100</v>
      </c>
      <c r="G3640" s="2" t="s">
        <v>614</v>
      </c>
      <c r="H3640" s="2" t="s">
        <v>615</v>
      </c>
      <c r="I3640" s="2" t="s">
        <v>616</v>
      </c>
      <c r="J3640">
        <v>0.98431818181818198</v>
      </c>
      <c r="K3640" s="2" t="s">
        <v>187</v>
      </c>
      <c r="L3640">
        <v>0.9</v>
      </c>
      <c r="M3640" s="2" t="s">
        <v>617</v>
      </c>
      <c r="N3640" s="2" t="s">
        <v>1739</v>
      </c>
      <c r="O3640">
        <v>4</v>
      </c>
      <c r="P3640" t="b">
        <f>AND(I3640&gt;=0.95,AND(K3640&gt;=0.95,M3640&gt;=0.95))</f>
        <v>1</v>
      </c>
      <c r="Q3640" t="b">
        <f>AND(I3640&gt;=0.99,AND(K3640&gt;=0.99,M3640&gt;=0.99))</f>
        <v>1</v>
      </c>
      <c r="R3640" s="4" t="b">
        <f>AND(I3640&gt;=0.985,AND(K3640&gt;=0.985,M3640&gt;=0.985))</f>
        <v>1</v>
      </c>
      <c r="S3640" t="b">
        <f>AND(I3640&gt;=0.99985,AND(K3640&gt;=0.99985,M3640&gt;=0.99985))</f>
        <v>1</v>
      </c>
    </row>
    <row r="3641" spans="1:19" x14ac:dyDescent="0.3">
      <c r="B3641">
        <v>0</v>
      </c>
      <c r="C3641">
        <v>1</v>
      </c>
      <c r="D3641">
        <v>5</v>
      </c>
      <c r="E3641">
        <v>100</v>
      </c>
      <c r="F3641">
        <v>100</v>
      </c>
      <c r="G3641" s="2" t="s">
        <v>614</v>
      </c>
      <c r="H3641" s="2" t="s">
        <v>1327</v>
      </c>
      <c r="I3641" s="2" t="s">
        <v>616</v>
      </c>
      <c r="J3641" s="2" t="s">
        <v>2315</v>
      </c>
      <c r="K3641" s="2" t="s">
        <v>22</v>
      </c>
      <c r="L3641">
        <v>0.9</v>
      </c>
      <c r="M3641" s="2" t="s">
        <v>1010</v>
      </c>
      <c r="N3641" s="2" t="s">
        <v>1273</v>
      </c>
      <c r="O3641">
        <v>5</v>
      </c>
      <c r="P3641" t="b">
        <f>AND(I3641&gt;=0.95,AND(K3641&gt;=0.95,M3641&gt;=0.95))</f>
        <v>1</v>
      </c>
      <c r="Q3641" t="b">
        <f>AND(I3641&gt;=0.99,AND(K3641&gt;=0.99,M3641&gt;=0.99))</f>
        <v>1</v>
      </c>
      <c r="R3641" s="4" t="b">
        <f>AND(I3641&gt;=0.985,AND(K3641&gt;=0.985,M3641&gt;=0.985))</f>
        <v>1</v>
      </c>
      <c r="S3641" t="b">
        <f>AND(I3641&gt;=0.99985,AND(K3641&gt;=0.99985,M3641&gt;=0.99985))</f>
        <v>1</v>
      </c>
    </row>
    <row r="3642" spans="1:19" x14ac:dyDescent="0.3">
      <c r="A3642">
        <v>10</v>
      </c>
      <c r="B3642">
        <v>0</v>
      </c>
      <c r="C3642">
        <v>1</v>
      </c>
      <c r="D3642">
        <v>5</v>
      </c>
      <c r="E3642">
        <v>100</v>
      </c>
      <c r="G3642" s="2" t="s">
        <v>614</v>
      </c>
      <c r="H3642" s="2" t="s">
        <v>2350</v>
      </c>
      <c r="I3642" s="2" t="s">
        <v>616</v>
      </c>
      <c r="J3642" s="2" t="s">
        <v>2079</v>
      </c>
      <c r="K3642" s="2" t="s">
        <v>774</v>
      </c>
      <c r="L3642">
        <v>0.292727272727272</v>
      </c>
      <c r="M3642" s="2" t="s">
        <v>617</v>
      </c>
      <c r="N3642" s="2" t="s">
        <v>2351</v>
      </c>
      <c r="O3642">
        <v>5</v>
      </c>
      <c r="P3642" t="b">
        <f>AND(I3642&gt;=0.95,AND(K3642&gt;=0.95,M3642&gt;=0.95))</f>
        <v>1</v>
      </c>
      <c r="Q3642" t="b">
        <f>AND(I3642&gt;=0.99,AND(K3642&gt;=0.99,M3642&gt;=0.99))</f>
        <v>1</v>
      </c>
      <c r="R3642" s="4" t="b">
        <f>AND(I3642&gt;=0.985,AND(K3642&gt;=0.985,M3642&gt;=0.985))</f>
        <v>1</v>
      </c>
      <c r="S3642" t="b">
        <f>AND(I3642&gt;=0.99985,AND(K3642&gt;=0.99985,M3642&gt;=0.99985))</f>
        <v>1</v>
      </c>
    </row>
    <row r="3643" spans="1:19" x14ac:dyDescent="0.3">
      <c r="A3643">
        <v>10</v>
      </c>
      <c r="B3643">
        <v>0</v>
      </c>
      <c r="C3643">
        <v>1</v>
      </c>
      <c r="D3643">
        <v>5</v>
      </c>
      <c r="F3643">
        <v>100</v>
      </c>
      <c r="G3643" s="2" t="s">
        <v>614</v>
      </c>
      <c r="H3643" s="2" t="s">
        <v>1216</v>
      </c>
      <c r="I3643" s="2" t="s">
        <v>616</v>
      </c>
      <c r="J3643" s="2" t="s">
        <v>1737</v>
      </c>
      <c r="K3643" s="2" t="s">
        <v>187</v>
      </c>
      <c r="L3643" s="2" t="s">
        <v>1218</v>
      </c>
      <c r="M3643" s="2" t="s">
        <v>617</v>
      </c>
      <c r="N3643" s="2" t="s">
        <v>1738</v>
      </c>
      <c r="O3643">
        <v>5</v>
      </c>
      <c r="P3643" t="b">
        <f>AND(I3643&gt;=0.95,AND(K3643&gt;=0.95,M3643&gt;=0.95))</f>
        <v>1</v>
      </c>
      <c r="Q3643" t="b">
        <f>AND(I3643&gt;=0.99,AND(K3643&gt;=0.99,M3643&gt;=0.99))</f>
        <v>1</v>
      </c>
      <c r="R3643" s="4" t="b">
        <f>AND(I3643&gt;=0.985,AND(K3643&gt;=0.985,M3643&gt;=0.985))</f>
        <v>1</v>
      </c>
      <c r="S3643" t="b">
        <f>AND(I3643&gt;=0.99985,AND(K3643&gt;=0.99985,M3643&gt;=0.99985))</f>
        <v>1</v>
      </c>
    </row>
    <row r="3644" spans="1:19" x14ac:dyDescent="0.3">
      <c r="A3644">
        <v>10</v>
      </c>
      <c r="D3644">
        <v>5</v>
      </c>
      <c r="E3644">
        <v>100</v>
      </c>
      <c r="F3644">
        <v>100</v>
      </c>
      <c r="G3644" s="2" t="s">
        <v>614</v>
      </c>
      <c r="H3644">
        <v>0.96710606060605997</v>
      </c>
      <c r="I3644" s="2" t="s">
        <v>916</v>
      </c>
      <c r="J3644">
        <v>1</v>
      </c>
      <c r="K3644">
        <v>0.292727272727272</v>
      </c>
      <c r="L3644" s="2" t="s">
        <v>2197</v>
      </c>
      <c r="M3644" s="2" t="s">
        <v>473</v>
      </c>
      <c r="N3644" s="2" t="s">
        <v>33</v>
      </c>
      <c r="O3644">
        <v>4</v>
      </c>
      <c r="P3644" t="b">
        <f>AND(I3644&gt;=0.95,AND(K3644&gt;=0.95,M3644&gt;=0.95))</f>
        <v>0</v>
      </c>
      <c r="Q3644" t="b">
        <f>AND(I3644&gt;=0.99,AND(K3644&gt;=0.99,M3644&gt;=0.99))</f>
        <v>0</v>
      </c>
      <c r="R3644" s="4" t="b">
        <f>AND(I3644&gt;=0.985,AND(K3644&gt;=0.985,M3644&gt;=0.985))</f>
        <v>0</v>
      </c>
      <c r="S3644" t="b">
        <f>AND(I3644&gt;=0.99985,AND(K3644&gt;=0.99985,M3644&gt;=0.99985))</f>
        <v>0</v>
      </c>
    </row>
    <row r="3645" spans="1:19" x14ac:dyDescent="0.3">
      <c r="A3645">
        <v>10</v>
      </c>
      <c r="B3645">
        <v>0</v>
      </c>
      <c r="D3645">
        <v>5</v>
      </c>
      <c r="E3645">
        <v>100</v>
      </c>
      <c r="F3645">
        <v>100</v>
      </c>
      <c r="G3645" s="2" t="s">
        <v>614</v>
      </c>
      <c r="H3645" s="2" t="s">
        <v>1460</v>
      </c>
      <c r="I3645" s="2" t="s">
        <v>616</v>
      </c>
      <c r="J3645">
        <v>1</v>
      </c>
      <c r="K3645">
        <v>0.292727272727272</v>
      </c>
      <c r="L3645">
        <v>0.68509090909090897</v>
      </c>
      <c r="M3645" s="2" t="s">
        <v>617</v>
      </c>
      <c r="N3645" s="2" t="s">
        <v>1238</v>
      </c>
      <c r="O3645">
        <v>5</v>
      </c>
      <c r="P3645" t="b">
        <f>AND(I3645&gt;=0.95,AND(K3645&gt;=0.95,M3645&gt;=0.95))</f>
        <v>0</v>
      </c>
      <c r="Q3645" t="b">
        <f>AND(I3645&gt;=0.99,AND(K3645&gt;=0.99,M3645&gt;=0.99))</f>
        <v>0</v>
      </c>
      <c r="R3645" s="4" t="b">
        <f>AND(I3645&gt;=0.985,AND(K3645&gt;=0.985,M3645&gt;=0.985))</f>
        <v>0</v>
      </c>
      <c r="S3645" t="b">
        <f>AND(I3645&gt;=0.99985,AND(K3645&gt;=0.99985,M3645&gt;=0.99985))</f>
        <v>0</v>
      </c>
    </row>
    <row r="3646" spans="1:19" x14ac:dyDescent="0.3">
      <c r="A3646">
        <v>10</v>
      </c>
      <c r="C3646">
        <v>1</v>
      </c>
      <c r="D3646">
        <v>5</v>
      </c>
      <c r="E3646">
        <v>100</v>
      </c>
      <c r="F3646">
        <v>100</v>
      </c>
      <c r="G3646" s="2" t="s">
        <v>614</v>
      </c>
      <c r="H3646" s="2" t="s">
        <v>1735</v>
      </c>
      <c r="I3646" s="2" t="s">
        <v>616</v>
      </c>
      <c r="J3646" s="2" t="s">
        <v>1736</v>
      </c>
      <c r="K3646">
        <v>0.292727272727272</v>
      </c>
      <c r="L3646" s="2" t="s">
        <v>407</v>
      </c>
      <c r="M3646" s="2" t="s">
        <v>617</v>
      </c>
      <c r="N3646">
        <v>0.91890909090909001</v>
      </c>
      <c r="O3646">
        <v>5</v>
      </c>
      <c r="P3646" t="b">
        <f>AND(I3646&gt;=0.95,AND(K3646&gt;=0.95,M3646&gt;=0.95))</f>
        <v>0</v>
      </c>
      <c r="Q3646" t="b">
        <f>AND(I3646&gt;=0.99,AND(K3646&gt;=0.99,M3646&gt;=0.99))</f>
        <v>0</v>
      </c>
      <c r="R3646" s="4" t="b">
        <f>AND(I3646&gt;=0.985,AND(K3646&gt;=0.985,M3646&gt;=0.985))</f>
        <v>0</v>
      </c>
      <c r="S3646" t="b">
        <f>AND(I3646&gt;=0.99985,AND(K3646&gt;=0.99985,M3646&gt;=0.99985))</f>
        <v>0</v>
      </c>
    </row>
    <row r="3647" spans="1:19" x14ac:dyDescent="0.3">
      <c r="A3647">
        <v>10</v>
      </c>
      <c r="B3647">
        <v>0</v>
      </c>
      <c r="C3647">
        <v>1</v>
      </c>
      <c r="D3647">
        <v>5</v>
      </c>
      <c r="E3647">
        <v>100</v>
      </c>
      <c r="F3647">
        <v>100</v>
      </c>
      <c r="G3647" s="2" t="s">
        <v>614</v>
      </c>
      <c r="H3647" s="2" t="s">
        <v>614</v>
      </c>
      <c r="I3647" s="2" t="s">
        <v>616</v>
      </c>
      <c r="J3647" s="2" t="s">
        <v>616</v>
      </c>
      <c r="K3647">
        <v>0.292727272727272</v>
      </c>
      <c r="L3647">
        <v>0.292727272727272</v>
      </c>
      <c r="M3647" s="2" t="s">
        <v>617</v>
      </c>
      <c r="N3647" s="2" t="s">
        <v>617</v>
      </c>
      <c r="O3647">
        <v>6</v>
      </c>
      <c r="P3647" t="b">
        <f>AND(I3647&gt;=0.95,AND(K3647&gt;=0.95,M3647&gt;=0.95))</f>
        <v>0</v>
      </c>
      <c r="Q3647" t="b">
        <f>AND(I3647&gt;=0.99,AND(K3647&gt;=0.99,M3647&gt;=0.99))</f>
        <v>0</v>
      </c>
      <c r="R3647" s="4" t="b">
        <f>AND(I3647&gt;=0.985,AND(K3647&gt;=0.985,M3647&gt;=0.985))</f>
        <v>0</v>
      </c>
      <c r="S3647" t="b">
        <f>AND(I3647&gt;=0.99985,AND(K3647&gt;=0.99985,M3647&gt;=0.99985))</f>
        <v>0</v>
      </c>
    </row>
    <row r="3648" spans="1:19" x14ac:dyDescent="0.3">
      <c r="A3648">
        <v>0</v>
      </c>
      <c r="C3648">
        <v>1</v>
      </c>
      <c r="D3648">
        <v>3</v>
      </c>
      <c r="F3648">
        <v>80</v>
      </c>
      <c r="G3648" s="2" t="s">
        <v>2040</v>
      </c>
      <c r="H3648" s="2" t="s">
        <v>543</v>
      </c>
      <c r="I3648" s="2" t="s">
        <v>544</v>
      </c>
      <c r="J3648" s="2" t="s">
        <v>545</v>
      </c>
      <c r="K3648" s="2" t="s">
        <v>22</v>
      </c>
      <c r="L3648">
        <v>0.9</v>
      </c>
      <c r="M3648" s="2" t="s">
        <v>2041</v>
      </c>
      <c r="N3648" s="2" t="s">
        <v>2042</v>
      </c>
      <c r="O3648">
        <v>4</v>
      </c>
      <c r="P3648" t="b">
        <f>AND(I3648&gt;=0.95,AND(K3648&gt;=0.95,M3648&gt;=0.95))</f>
        <v>1</v>
      </c>
      <c r="Q3648" t="b">
        <f>AND(I3648&gt;=0.99,AND(K3648&gt;=0.99,M3648&gt;=0.99))</f>
        <v>1</v>
      </c>
      <c r="R3648" s="4" t="b">
        <f>AND(I3648&gt;=0.985,AND(K3648&gt;=0.985,M3648&gt;=0.985))</f>
        <v>1</v>
      </c>
      <c r="S3648" t="b">
        <f>AND(I3648&gt;=0.99985,AND(K3648&gt;=0.99985,M3648&gt;=0.99985))</f>
        <v>1</v>
      </c>
    </row>
    <row r="3649" spans="1:19" x14ac:dyDescent="0.3">
      <c r="A3649">
        <v>0</v>
      </c>
      <c r="B3649">
        <v>0</v>
      </c>
      <c r="C3649">
        <v>1</v>
      </c>
      <c r="D3649">
        <v>3</v>
      </c>
      <c r="F3649">
        <v>80</v>
      </c>
      <c r="G3649" s="2" t="s">
        <v>2040</v>
      </c>
      <c r="H3649" s="2" t="s">
        <v>1147</v>
      </c>
      <c r="I3649" s="2" t="s">
        <v>544</v>
      </c>
      <c r="J3649" s="2" t="s">
        <v>934</v>
      </c>
      <c r="K3649" s="2" t="s">
        <v>22</v>
      </c>
      <c r="L3649" s="2" t="s">
        <v>1148</v>
      </c>
      <c r="M3649" s="2" t="s">
        <v>2041</v>
      </c>
      <c r="N3649" s="2" t="s">
        <v>1149</v>
      </c>
      <c r="O3649">
        <v>5</v>
      </c>
      <c r="P3649" t="b">
        <f>AND(I3649&gt;=0.95,AND(K3649&gt;=0.95,M3649&gt;=0.95))</f>
        <v>1</v>
      </c>
      <c r="Q3649" t="b">
        <f>AND(I3649&gt;=0.99,AND(K3649&gt;=0.99,M3649&gt;=0.99))</f>
        <v>1</v>
      </c>
      <c r="R3649" s="4" t="b">
        <f>AND(I3649&gt;=0.985,AND(K3649&gt;=0.985,M3649&gt;=0.985))</f>
        <v>1</v>
      </c>
      <c r="S3649" t="b">
        <f>AND(I3649&gt;=0.99985,AND(K3649&gt;=0.99985,M3649&gt;=0.99985))</f>
        <v>1</v>
      </c>
    </row>
    <row r="3650" spans="1:19" x14ac:dyDescent="0.3">
      <c r="A3650">
        <v>0</v>
      </c>
      <c r="C3650">
        <v>1</v>
      </c>
      <c r="D3650">
        <v>3</v>
      </c>
      <c r="E3650">
        <v>100</v>
      </c>
      <c r="F3650">
        <v>80</v>
      </c>
      <c r="G3650" s="2" t="s">
        <v>2040</v>
      </c>
      <c r="H3650" s="2" t="s">
        <v>543</v>
      </c>
      <c r="I3650" s="2" t="s">
        <v>544</v>
      </c>
      <c r="J3650" s="2" t="s">
        <v>545</v>
      </c>
      <c r="K3650" s="2" t="s">
        <v>22</v>
      </c>
      <c r="L3650">
        <v>0.9</v>
      </c>
      <c r="M3650" s="2" t="s">
        <v>2041</v>
      </c>
      <c r="N3650" s="2" t="s">
        <v>2042</v>
      </c>
      <c r="O3650">
        <v>5</v>
      </c>
      <c r="P3650" t="b">
        <f>AND(I3650&gt;=0.95,AND(K3650&gt;=0.95,M3650&gt;=0.95))</f>
        <v>1</v>
      </c>
      <c r="Q3650" t="b">
        <f>AND(I3650&gt;=0.99,AND(K3650&gt;=0.99,M3650&gt;=0.99))</f>
        <v>1</v>
      </c>
      <c r="R3650" s="4" t="b">
        <f>AND(I3650&gt;=0.985,AND(K3650&gt;=0.985,M3650&gt;=0.985))</f>
        <v>1</v>
      </c>
      <c r="S3650" t="b">
        <f>AND(I3650&gt;=0.99985,AND(K3650&gt;=0.99985,M3650&gt;=0.99985))</f>
        <v>1</v>
      </c>
    </row>
    <row r="3651" spans="1:19" x14ac:dyDescent="0.3">
      <c r="A3651">
        <v>0</v>
      </c>
      <c r="B3651">
        <v>0</v>
      </c>
      <c r="C3651">
        <v>1</v>
      </c>
      <c r="D3651">
        <v>3</v>
      </c>
      <c r="E3651">
        <v>100</v>
      </c>
      <c r="F3651">
        <v>80</v>
      </c>
      <c r="G3651" s="2" t="s">
        <v>2040</v>
      </c>
      <c r="H3651" s="2" t="s">
        <v>1147</v>
      </c>
      <c r="I3651" s="2" t="s">
        <v>544</v>
      </c>
      <c r="J3651" s="2" t="s">
        <v>934</v>
      </c>
      <c r="K3651" s="2" t="s">
        <v>22</v>
      </c>
      <c r="L3651" s="2" t="s">
        <v>1148</v>
      </c>
      <c r="M3651" s="2" t="s">
        <v>2041</v>
      </c>
      <c r="N3651" s="2" t="s">
        <v>1149</v>
      </c>
      <c r="O3651">
        <v>6</v>
      </c>
      <c r="P3651" t="b">
        <f>AND(I3651&gt;=0.95,AND(K3651&gt;=0.95,M3651&gt;=0.95))</f>
        <v>1</v>
      </c>
      <c r="Q3651" t="b">
        <f>AND(I3651&gt;=0.99,AND(K3651&gt;=0.99,M3651&gt;=0.99))</f>
        <v>1</v>
      </c>
      <c r="R3651" s="4" t="b">
        <f>AND(I3651&gt;=0.985,AND(K3651&gt;=0.985,M3651&gt;=0.985))</f>
        <v>1</v>
      </c>
      <c r="S3651" t="b">
        <f>AND(I3651&gt;=0.99985,AND(K3651&gt;=0.99985,M3651&gt;=0.99985))</f>
        <v>1</v>
      </c>
    </row>
    <row r="3652" spans="1:19" x14ac:dyDescent="0.3">
      <c r="A3652">
        <v>20</v>
      </c>
      <c r="C3652">
        <v>3</v>
      </c>
      <c r="D3652">
        <v>4</v>
      </c>
      <c r="F3652">
        <v>50</v>
      </c>
      <c r="G3652">
        <v>0.41357575757575699</v>
      </c>
      <c r="H3652" s="2" t="s">
        <v>184</v>
      </c>
      <c r="I3652" s="2" t="s">
        <v>2115</v>
      </c>
      <c r="J3652">
        <v>1</v>
      </c>
      <c r="K3652" s="2" t="s">
        <v>2116</v>
      </c>
      <c r="L3652" s="2" t="s">
        <v>33</v>
      </c>
      <c r="M3652" s="2" t="s">
        <v>26</v>
      </c>
      <c r="N3652" s="2" t="s">
        <v>35</v>
      </c>
      <c r="O3652">
        <v>4</v>
      </c>
      <c r="P3652" t="b">
        <f>AND(I3652&gt;=0.95,AND(K3652&gt;=0.95,M3652&gt;=0.95))</f>
        <v>1</v>
      </c>
      <c r="Q3652" t="b">
        <f>AND(I3652&gt;=0.99,AND(K3652&gt;=0.99,M3652&gt;=0.99))</f>
        <v>1</v>
      </c>
      <c r="R3652" s="4" t="b">
        <f>AND(I3652&gt;=0.985,AND(K3652&gt;=0.985,M3652&gt;=0.985))</f>
        <v>1</v>
      </c>
      <c r="S3652" t="b">
        <f>AND(I3652&gt;=0.99985,AND(K3652&gt;=0.99985,M3652&gt;=0.99985))</f>
        <v>1</v>
      </c>
    </row>
    <row r="3653" spans="1:19" x14ac:dyDescent="0.3">
      <c r="A3653">
        <v>20</v>
      </c>
      <c r="B3653">
        <v>0</v>
      </c>
      <c r="C3653">
        <v>3</v>
      </c>
      <c r="D3653">
        <v>4</v>
      </c>
      <c r="F3653">
        <v>50</v>
      </c>
      <c r="G3653">
        <v>0.41357575757575699</v>
      </c>
      <c r="H3653" s="2" t="s">
        <v>383</v>
      </c>
      <c r="I3653" s="2" t="s">
        <v>2115</v>
      </c>
      <c r="J3653" s="2" t="s">
        <v>384</v>
      </c>
      <c r="K3653" s="2" t="s">
        <v>2116</v>
      </c>
      <c r="L3653" s="2" t="s">
        <v>2403</v>
      </c>
      <c r="M3653" s="2" t="s">
        <v>26</v>
      </c>
      <c r="N3653" s="2" t="s">
        <v>1285</v>
      </c>
      <c r="O3653">
        <v>5</v>
      </c>
      <c r="P3653" t="b">
        <f>AND(I3653&gt;=0.95,AND(K3653&gt;=0.95,M3653&gt;=0.95))</f>
        <v>1</v>
      </c>
      <c r="Q3653" t="b">
        <f>AND(I3653&gt;=0.99,AND(K3653&gt;=0.99,M3653&gt;=0.99))</f>
        <v>1</v>
      </c>
      <c r="R3653" s="4" t="b">
        <f>AND(I3653&gt;=0.985,AND(K3653&gt;=0.985,M3653&gt;=0.985))</f>
        <v>1</v>
      </c>
      <c r="S3653" t="b">
        <f>AND(I3653&gt;=0.99985,AND(K3653&gt;=0.99985,M3653&gt;=0.99985))</f>
        <v>1</v>
      </c>
    </row>
    <row r="3654" spans="1:19" x14ac:dyDescent="0.3">
      <c r="A3654">
        <v>20</v>
      </c>
      <c r="C3654">
        <v>3</v>
      </c>
      <c r="D3654">
        <v>4</v>
      </c>
      <c r="E3654">
        <v>50</v>
      </c>
      <c r="F3654">
        <v>50</v>
      </c>
      <c r="G3654">
        <v>0.41357575757575699</v>
      </c>
      <c r="H3654" s="2" t="s">
        <v>1833</v>
      </c>
      <c r="I3654" s="2" t="s">
        <v>2115</v>
      </c>
      <c r="J3654">
        <v>0.74763636363636499</v>
      </c>
      <c r="K3654" s="2" t="s">
        <v>2116</v>
      </c>
      <c r="L3654" s="2" t="s">
        <v>1309</v>
      </c>
      <c r="M3654" s="2" t="s">
        <v>26</v>
      </c>
      <c r="N3654" s="2" t="s">
        <v>1834</v>
      </c>
      <c r="O3654">
        <v>5</v>
      </c>
      <c r="P3654" t="b">
        <f>AND(I3654&gt;=0.95,AND(K3654&gt;=0.95,M3654&gt;=0.95))</f>
        <v>1</v>
      </c>
      <c r="Q3654" t="b">
        <f>AND(I3654&gt;=0.99,AND(K3654&gt;=0.99,M3654&gt;=0.99))</f>
        <v>1</v>
      </c>
      <c r="R3654" s="4" t="b">
        <f>AND(I3654&gt;=0.985,AND(K3654&gt;=0.985,M3654&gt;=0.985))</f>
        <v>1</v>
      </c>
      <c r="S3654" t="b">
        <f>AND(I3654&gt;=0.99985,AND(K3654&gt;=0.99985,M3654&gt;=0.99985))</f>
        <v>1</v>
      </c>
    </row>
    <row r="3655" spans="1:19" x14ac:dyDescent="0.3">
      <c r="A3655">
        <v>20</v>
      </c>
      <c r="B3655">
        <v>0</v>
      </c>
      <c r="C3655">
        <v>3</v>
      </c>
      <c r="D3655">
        <v>4</v>
      </c>
      <c r="E3655">
        <v>50</v>
      </c>
      <c r="F3655">
        <v>50</v>
      </c>
      <c r="G3655">
        <v>0.41357575757575699</v>
      </c>
      <c r="H3655">
        <v>0.41357575757575699</v>
      </c>
      <c r="I3655" s="2" t="s">
        <v>2115</v>
      </c>
      <c r="J3655" s="2" t="s">
        <v>2115</v>
      </c>
      <c r="K3655" s="2" t="s">
        <v>2116</v>
      </c>
      <c r="L3655" s="2" t="s">
        <v>2116</v>
      </c>
      <c r="M3655" s="2" t="s">
        <v>26</v>
      </c>
      <c r="N3655" s="2" t="s">
        <v>26</v>
      </c>
      <c r="O3655">
        <v>6</v>
      </c>
      <c r="P3655" t="b">
        <f>AND(I3655&gt;=0.95,AND(K3655&gt;=0.95,M3655&gt;=0.95))</f>
        <v>1</v>
      </c>
      <c r="Q3655" t="b">
        <f>AND(I3655&gt;=0.99,AND(K3655&gt;=0.99,M3655&gt;=0.99))</f>
        <v>1</v>
      </c>
      <c r="R3655" s="4" t="b">
        <f>AND(I3655&gt;=0.985,AND(K3655&gt;=0.985,M3655&gt;=0.985))</f>
        <v>1</v>
      </c>
      <c r="S3655" t="b">
        <f>AND(I3655&gt;=0.99985,AND(K3655&gt;=0.99985,M3655&gt;=0.99985))</f>
        <v>1</v>
      </c>
    </row>
    <row r="3656" spans="1:19" x14ac:dyDescent="0.3">
      <c r="A3656">
        <v>30</v>
      </c>
      <c r="C3656">
        <v>2</v>
      </c>
      <c r="G3656" s="2" t="s">
        <v>143</v>
      </c>
      <c r="H3656" s="2" t="s">
        <v>34</v>
      </c>
      <c r="I3656" s="2" t="s">
        <v>46</v>
      </c>
      <c r="J3656">
        <v>1</v>
      </c>
      <c r="K3656" s="2" t="s">
        <v>144</v>
      </c>
      <c r="L3656" s="2" t="s">
        <v>35</v>
      </c>
      <c r="M3656" s="2" t="s">
        <v>145</v>
      </c>
      <c r="N3656">
        <v>1</v>
      </c>
      <c r="O3656">
        <v>2</v>
      </c>
      <c r="P3656" t="b">
        <f>AND(I3656&gt;=0.95,AND(K3656&gt;=0.95,M3656&gt;=0.95))</f>
        <v>1</v>
      </c>
      <c r="Q3656" t="b">
        <f>AND(I3656&gt;=0.99,AND(K3656&gt;=0.99,M3656&gt;=0.99))</f>
        <v>1</v>
      </c>
      <c r="R3656" s="4" t="b">
        <f>AND(I3656&gt;=0.985,AND(K3656&gt;=0.985,M3656&gt;=0.985))</f>
        <v>1</v>
      </c>
      <c r="S3656" t="b">
        <f>AND(I3656&gt;=0.99985,AND(K3656&gt;=0.99985,M3656&gt;=0.99985))</f>
        <v>1</v>
      </c>
    </row>
    <row r="3657" spans="1:19" x14ac:dyDescent="0.3">
      <c r="A3657">
        <v>30</v>
      </c>
      <c r="B3657">
        <v>0</v>
      </c>
      <c r="C3657">
        <v>2</v>
      </c>
      <c r="G3657" s="2" t="s">
        <v>143</v>
      </c>
      <c r="H3657" s="2" t="s">
        <v>401</v>
      </c>
      <c r="I3657" s="2" t="s">
        <v>46</v>
      </c>
      <c r="J3657">
        <v>1</v>
      </c>
      <c r="K3657" s="2" t="s">
        <v>144</v>
      </c>
      <c r="L3657" s="2" t="s">
        <v>35</v>
      </c>
      <c r="M3657" s="2" t="s">
        <v>145</v>
      </c>
      <c r="N3657">
        <v>1</v>
      </c>
      <c r="O3657">
        <v>3</v>
      </c>
      <c r="P3657" t="b">
        <f>AND(I3657&gt;=0.95,AND(K3657&gt;=0.95,M3657&gt;=0.95))</f>
        <v>1</v>
      </c>
      <c r="Q3657" t="b">
        <f>AND(I3657&gt;=0.99,AND(K3657&gt;=0.99,M3657&gt;=0.99))</f>
        <v>1</v>
      </c>
      <c r="R3657" s="4" t="b">
        <f>AND(I3657&gt;=0.985,AND(K3657&gt;=0.985,M3657&gt;=0.985))</f>
        <v>1</v>
      </c>
      <c r="S3657" t="b">
        <f>AND(I3657&gt;=0.99985,AND(K3657&gt;=0.99985,M3657&gt;=0.99985))</f>
        <v>1</v>
      </c>
    </row>
    <row r="3658" spans="1:19" x14ac:dyDescent="0.3">
      <c r="A3658">
        <v>30</v>
      </c>
      <c r="C3658">
        <v>2</v>
      </c>
      <c r="D3658">
        <v>4</v>
      </c>
      <c r="G3658" s="2" t="s">
        <v>143</v>
      </c>
      <c r="H3658" s="2" t="s">
        <v>34</v>
      </c>
      <c r="I3658" s="2" t="s">
        <v>46</v>
      </c>
      <c r="J3658">
        <v>1</v>
      </c>
      <c r="K3658" s="2" t="s">
        <v>144</v>
      </c>
      <c r="L3658" s="2" t="s">
        <v>56</v>
      </c>
      <c r="M3658" s="2" t="s">
        <v>145</v>
      </c>
      <c r="N3658">
        <v>1</v>
      </c>
      <c r="O3658">
        <v>3</v>
      </c>
      <c r="P3658" t="b">
        <f>AND(I3658&gt;=0.95,AND(K3658&gt;=0.95,M3658&gt;=0.95))</f>
        <v>1</v>
      </c>
      <c r="Q3658" t="b">
        <f>AND(I3658&gt;=0.99,AND(K3658&gt;=0.99,M3658&gt;=0.99))</f>
        <v>1</v>
      </c>
      <c r="R3658" s="4" t="b">
        <f>AND(I3658&gt;=0.985,AND(K3658&gt;=0.985,M3658&gt;=0.985))</f>
        <v>1</v>
      </c>
      <c r="S3658" t="b">
        <f>AND(I3658&gt;=0.99985,AND(K3658&gt;=0.99985,M3658&gt;=0.99985))</f>
        <v>1</v>
      </c>
    </row>
    <row r="3659" spans="1:19" x14ac:dyDescent="0.3">
      <c r="A3659">
        <v>30</v>
      </c>
      <c r="B3659">
        <v>0</v>
      </c>
      <c r="C3659">
        <v>2</v>
      </c>
      <c r="D3659">
        <v>4</v>
      </c>
      <c r="G3659" s="2" t="s">
        <v>143</v>
      </c>
      <c r="H3659" s="2" t="s">
        <v>1331</v>
      </c>
      <c r="I3659" s="2" t="s">
        <v>46</v>
      </c>
      <c r="J3659">
        <v>1</v>
      </c>
      <c r="K3659" s="2" t="s">
        <v>144</v>
      </c>
      <c r="L3659" s="2" t="s">
        <v>1332</v>
      </c>
      <c r="M3659" s="2" t="s">
        <v>145</v>
      </c>
      <c r="N3659">
        <v>1</v>
      </c>
      <c r="O3659">
        <v>4</v>
      </c>
      <c r="P3659" t="b">
        <f>AND(I3659&gt;=0.95,AND(K3659&gt;=0.95,M3659&gt;=0.95))</f>
        <v>1</v>
      </c>
      <c r="Q3659" t="b">
        <f>AND(I3659&gt;=0.99,AND(K3659&gt;=0.99,M3659&gt;=0.99))</f>
        <v>1</v>
      </c>
      <c r="R3659" s="4" t="b">
        <f>AND(I3659&gt;=0.985,AND(K3659&gt;=0.985,M3659&gt;=0.985))</f>
        <v>1</v>
      </c>
      <c r="S3659" t="b">
        <f>AND(I3659&gt;=0.99985,AND(K3659&gt;=0.99985,M3659&gt;=0.99985))</f>
        <v>1</v>
      </c>
    </row>
    <row r="3660" spans="1:19" x14ac:dyDescent="0.3">
      <c r="A3660">
        <v>30</v>
      </c>
      <c r="C3660">
        <v>2</v>
      </c>
      <c r="D3660">
        <v>4</v>
      </c>
      <c r="E3660">
        <v>50</v>
      </c>
      <c r="G3660" s="2" t="s">
        <v>143</v>
      </c>
      <c r="H3660" s="2" t="s">
        <v>1898</v>
      </c>
      <c r="I3660" s="2" t="s">
        <v>46</v>
      </c>
      <c r="J3660">
        <v>0.99244545454545896</v>
      </c>
      <c r="K3660" s="2" t="s">
        <v>144</v>
      </c>
      <c r="L3660" s="2" t="s">
        <v>1899</v>
      </c>
      <c r="M3660" s="2" t="s">
        <v>145</v>
      </c>
      <c r="N3660">
        <v>1</v>
      </c>
      <c r="O3660">
        <v>4</v>
      </c>
      <c r="P3660" t="b">
        <f>AND(I3660&gt;=0.95,AND(K3660&gt;=0.95,M3660&gt;=0.95))</f>
        <v>1</v>
      </c>
      <c r="Q3660" t="b">
        <f>AND(I3660&gt;=0.99,AND(K3660&gt;=0.99,M3660&gt;=0.99))</f>
        <v>1</v>
      </c>
      <c r="R3660" s="4" t="b">
        <f>AND(I3660&gt;=0.985,AND(K3660&gt;=0.985,M3660&gt;=0.985))</f>
        <v>1</v>
      </c>
      <c r="S3660" t="b">
        <f>AND(I3660&gt;=0.99985,AND(K3660&gt;=0.99985,M3660&gt;=0.99985))</f>
        <v>1</v>
      </c>
    </row>
    <row r="3661" spans="1:19" x14ac:dyDescent="0.3">
      <c r="A3661">
        <v>30</v>
      </c>
      <c r="C3661">
        <v>2</v>
      </c>
      <c r="D3661">
        <v>4</v>
      </c>
      <c r="F3661">
        <v>100</v>
      </c>
      <c r="G3661" s="2" t="s">
        <v>143</v>
      </c>
      <c r="H3661" s="2" t="s">
        <v>129</v>
      </c>
      <c r="I3661" s="2" t="s">
        <v>46</v>
      </c>
      <c r="J3661">
        <v>1</v>
      </c>
      <c r="K3661" s="2" t="s">
        <v>144</v>
      </c>
      <c r="L3661">
        <v>0.99973636363636398</v>
      </c>
      <c r="M3661" s="2" t="s">
        <v>145</v>
      </c>
      <c r="N3661">
        <v>1</v>
      </c>
      <c r="O3661">
        <v>4</v>
      </c>
      <c r="P3661" t="b">
        <f>AND(I3661&gt;=0.95,AND(K3661&gt;=0.95,M3661&gt;=0.95))</f>
        <v>1</v>
      </c>
      <c r="Q3661" t="b">
        <f>AND(I3661&gt;=0.99,AND(K3661&gt;=0.99,M3661&gt;=0.99))</f>
        <v>1</v>
      </c>
      <c r="R3661" s="4" t="b">
        <f>AND(I3661&gt;=0.985,AND(K3661&gt;=0.985,M3661&gt;=0.985))</f>
        <v>1</v>
      </c>
      <c r="S3661" t="b">
        <f>AND(I3661&gt;=0.99985,AND(K3661&gt;=0.99985,M3661&gt;=0.99985))</f>
        <v>1</v>
      </c>
    </row>
    <row r="3662" spans="1:19" x14ac:dyDescent="0.3">
      <c r="A3662">
        <v>30</v>
      </c>
      <c r="B3662">
        <v>0</v>
      </c>
      <c r="C3662">
        <v>2</v>
      </c>
      <c r="D3662">
        <v>4</v>
      </c>
      <c r="E3662">
        <v>50</v>
      </c>
      <c r="G3662" s="2" t="s">
        <v>143</v>
      </c>
      <c r="H3662" s="2" t="s">
        <v>2137</v>
      </c>
      <c r="I3662" s="2" t="s">
        <v>46</v>
      </c>
      <c r="J3662" s="2" t="s">
        <v>2138</v>
      </c>
      <c r="K3662" s="2" t="s">
        <v>144</v>
      </c>
      <c r="L3662" s="2" t="s">
        <v>1802</v>
      </c>
      <c r="M3662" s="2" t="s">
        <v>145</v>
      </c>
      <c r="N3662" s="2" t="s">
        <v>35</v>
      </c>
      <c r="O3662">
        <v>5</v>
      </c>
      <c r="P3662" t="b">
        <f>AND(I3662&gt;=0.95,AND(K3662&gt;=0.95,M3662&gt;=0.95))</f>
        <v>1</v>
      </c>
      <c r="Q3662" t="b">
        <f>AND(I3662&gt;=0.99,AND(K3662&gt;=0.99,M3662&gt;=0.99))</f>
        <v>1</v>
      </c>
      <c r="R3662" s="4" t="b">
        <f>AND(I3662&gt;=0.985,AND(K3662&gt;=0.985,M3662&gt;=0.985))</f>
        <v>1</v>
      </c>
      <c r="S3662" t="b">
        <f>AND(I3662&gt;=0.99985,AND(K3662&gt;=0.99985,M3662&gt;=0.99985))</f>
        <v>1</v>
      </c>
    </row>
    <row r="3663" spans="1:19" x14ac:dyDescent="0.3">
      <c r="A3663">
        <v>30</v>
      </c>
      <c r="B3663">
        <v>0</v>
      </c>
      <c r="C3663">
        <v>2</v>
      </c>
      <c r="D3663">
        <v>4</v>
      </c>
      <c r="F3663">
        <v>100</v>
      </c>
      <c r="G3663" s="2" t="s">
        <v>143</v>
      </c>
      <c r="H3663">
        <v>0.97995151515151502</v>
      </c>
      <c r="I3663" s="2" t="s">
        <v>46</v>
      </c>
      <c r="J3663">
        <v>1</v>
      </c>
      <c r="K3663" s="2" t="s">
        <v>144</v>
      </c>
      <c r="L3663" s="2" t="s">
        <v>1900</v>
      </c>
      <c r="M3663" s="2" t="s">
        <v>145</v>
      </c>
      <c r="N3663">
        <v>1</v>
      </c>
      <c r="O3663">
        <v>5</v>
      </c>
      <c r="P3663" t="b">
        <f>AND(I3663&gt;=0.95,AND(K3663&gt;=0.95,M3663&gt;=0.95))</f>
        <v>1</v>
      </c>
      <c r="Q3663" t="b">
        <f>AND(I3663&gt;=0.99,AND(K3663&gt;=0.99,M3663&gt;=0.99))</f>
        <v>1</v>
      </c>
      <c r="R3663" s="4" t="b">
        <f>AND(I3663&gt;=0.985,AND(K3663&gt;=0.985,M3663&gt;=0.985))</f>
        <v>1</v>
      </c>
      <c r="S3663" t="b">
        <f>AND(I3663&gt;=0.99985,AND(K3663&gt;=0.99985,M3663&gt;=0.99985))</f>
        <v>1</v>
      </c>
    </row>
    <row r="3664" spans="1:19" x14ac:dyDescent="0.3">
      <c r="A3664">
        <v>30</v>
      </c>
      <c r="C3664">
        <v>2</v>
      </c>
      <c r="D3664">
        <v>4</v>
      </c>
      <c r="E3664">
        <v>50</v>
      </c>
      <c r="F3664">
        <v>100</v>
      </c>
      <c r="G3664" s="2" t="s">
        <v>143</v>
      </c>
      <c r="H3664" s="2" t="s">
        <v>1351</v>
      </c>
      <c r="I3664" s="2" t="s">
        <v>46</v>
      </c>
      <c r="J3664">
        <v>0.88727272727272799</v>
      </c>
      <c r="K3664" s="2" t="s">
        <v>144</v>
      </c>
      <c r="L3664" s="2" t="s">
        <v>1352</v>
      </c>
      <c r="M3664" s="2" t="s">
        <v>145</v>
      </c>
      <c r="N3664">
        <v>1</v>
      </c>
      <c r="O3664">
        <v>5</v>
      </c>
      <c r="P3664" t="b">
        <f>AND(I3664&gt;=0.95,AND(K3664&gt;=0.95,M3664&gt;=0.95))</f>
        <v>1</v>
      </c>
      <c r="Q3664" t="b">
        <f>AND(I3664&gt;=0.99,AND(K3664&gt;=0.99,M3664&gt;=0.99))</f>
        <v>1</v>
      </c>
      <c r="R3664" s="4" t="b">
        <f>AND(I3664&gt;=0.985,AND(K3664&gt;=0.985,M3664&gt;=0.985))</f>
        <v>1</v>
      </c>
      <c r="S3664" t="b">
        <f>AND(I3664&gt;=0.99985,AND(K3664&gt;=0.99985,M3664&gt;=0.99985))</f>
        <v>1</v>
      </c>
    </row>
    <row r="3665" spans="1:19" x14ac:dyDescent="0.3">
      <c r="A3665">
        <v>30</v>
      </c>
      <c r="B3665">
        <v>0</v>
      </c>
      <c r="C3665">
        <v>2</v>
      </c>
      <c r="D3665">
        <v>4</v>
      </c>
      <c r="E3665">
        <v>50</v>
      </c>
      <c r="F3665">
        <v>100</v>
      </c>
      <c r="G3665" s="2" t="s">
        <v>143</v>
      </c>
      <c r="H3665" s="2" t="s">
        <v>143</v>
      </c>
      <c r="I3665" s="2" t="s">
        <v>46</v>
      </c>
      <c r="J3665" s="2" t="s">
        <v>46</v>
      </c>
      <c r="K3665" s="2" t="s">
        <v>144</v>
      </c>
      <c r="L3665" s="2" t="s">
        <v>144</v>
      </c>
      <c r="M3665" s="2" t="s">
        <v>145</v>
      </c>
      <c r="N3665" s="2" t="s">
        <v>145</v>
      </c>
      <c r="O3665">
        <v>6</v>
      </c>
      <c r="P3665" t="b">
        <f>AND(I3665&gt;=0.95,AND(K3665&gt;=0.95,M3665&gt;=0.95))</f>
        <v>1</v>
      </c>
      <c r="Q3665" t="b">
        <f>AND(I3665&gt;=0.99,AND(K3665&gt;=0.99,M3665&gt;=0.99))</f>
        <v>1</v>
      </c>
      <c r="R3665" s="4" t="b">
        <f>AND(I3665&gt;=0.985,AND(K3665&gt;=0.985,M3665&gt;=0.985))</f>
        <v>1</v>
      </c>
      <c r="S3665" t="b">
        <f>AND(I3665&gt;=0.99985,AND(K3665&gt;=0.99985,M3665&gt;=0.99985))</f>
        <v>1</v>
      </c>
    </row>
    <row r="3666" spans="1:19" x14ac:dyDescent="0.3">
      <c r="A3666">
        <v>10</v>
      </c>
      <c r="C3666">
        <v>2</v>
      </c>
      <c r="G3666" s="2" t="s">
        <v>114</v>
      </c>
      <c r="H3666" s="2" t="s">
        <v>115</v>
      </c>
      <c r="I3666">
        <v>0.63909090909090904</v>
      </c>
      <c r="J3666">
        <v>1</v>
      </c>
      <c r="K3666" s="2" t="s">
        <v>116</v>
      </c>
      <c r="L3666" s="2" t="s">
        <v>117</v>
      </c>
      <c r="M3666" s="2" t="s">
        <v>26</v>
      </c>
      <c r="N3666">
        <v>1</v>
      </c>
      <c r="O3666">
        <v>2</v>
      </c>
      <c r="P3666" t="b">
        <f>AND(I3666&gt;=0.95,AND(K3666&gt;=0.95,M3666&gt;=0.95))</f>
        <v>0</v>
      </c>
      <c r="Q3666" t="b">
        <f>AND(I3666&gt;=0.99,AND(K3666&gt;=0.99,M3666&gt;=0.99))</f>
        <v>0</v>
      </c>
      <c r="R3666" s="4" t="b">
        <f>AND(I3666&gt;=0.985,AND(K3666&gt;=0.985,M3666&gt;=0.985))</f>
        <v>0</v>
      </c>
      <c r="S3666" t="b">
        <f>AND(I3666&gt;=0.99985,AND(K3666&gt;=0.99985,M3666&gt;=0.99985))</f>
        <v>0</v>
      </c>
    </row>
    <row r="3667" spans="1:19" x14ac:dyDescent="0.3">
      <c r="A3667">
        <v>10</v>
      </c>
      <c r="B3667">
        <v>0</v>
      </c>
      <c r="C3667">
        <v>2</v>
      </c>
      <c r="G3667" s="2" t="s">
        <v>114</v>
      </c>
      <c r="H3667" s="2" t="s">
        <v>72</v>
      </c>
      <c r="I3667">
        <v>0.63909090909090904</v>
      </c>
      <c r="J3667">
        <v>1</v>
      </c>
      <c r="K3667" s="2" t="s">
        <v>116</v>
      </c>
      <c r="L3667" s="2" t="s">
        <v>73</v>
      </c>
      <c r="M3667" s="2" t="s">
        <v>26</v>
      </c>
      <c r="N3667">
        <v>0.97549090909090996</v>
      </c>
      <c r="O3667">
        <v>3</v>
      </c>
      <c r="P3667" t="b">
        <f>AND(I3667&gt;=0.95,AND(K3667&gt;=0.95,M3667&gt;=0.95))</f>
        <v>0</v>
      </c>
      <c r="Q3667" t="b">
        <f>AND(I3667&gt;=0.99,AND(K3667&gt;=0.99,M3667&gt;=0.99))</f>
        <v>0</v>
      </c>
      <c r="R3667" s="4" t="b">
        <f>AND(I3667&gt;=0.985,AND(K3667&gt;=0.985,M3667&gt;=0.985))</f>
        <v>0</v>
      </c>
      <c r="S3667" t="b">
        <f>AND(I3667&gt;=0.99985,AND(K3667&gt;=0.99985,M3667&gt;=0.99985))</f>
        <v>0</v>
      </c>
    </row>
    <row r="3668" spans="1:19" x14ac:dyDescent="0.3">
      <c r="A3668">
        <v>10</v>
      </c>
      <c r="C3668">
        <v>2</v>
      </c>
      <c r="D3668">
        <v>4</v>
      </c>
      <c r="G3668" s="2" t="s">
        <v>114</v>
      </c>
      <c r="H3668" s="2" t="s">
        <v>115</v>
      </c>
      <c r="I3668">
        <v>0.63909090909090904</v>
      </c>
      <c r="J3668">
        <v>1</v>
      </c>
      <c r="K3668" s="2" t="s">
        <v>116</v>
      </c>
      <c r="L3668" s="2" t="s">
        <v>117</v>
      </c>
      <c r="M3668" s="2" t="s">
        <v>26</v>
      </c>
      <c r="N3668">
        <v>1</v>
      </c>
      <c r="O3668">
        <v>3</v>
      </c>
      <c r="P3668" t="b">
        <f>AND(I3668&gt;=0.95,AND(K3668&gt;=0.95,M3668&gt;=0.95))</f>
        <v>0</v>
      </c>
      <c r="Q3668" t="b">
        <f>AND(I3668&gt;=0.99,AND(K3668&gt;=0.99,M3668&gt;=0.99))</f>
        <v>0</v>
      </c>
      <c r="R3668" s="4" t="b">
        <f>AND(I3668&gt;=0.985,AND(K3668&gt;=0.985,M3668&gt;=0.985))</f>
        <v>0</v>
      </c>
      <c r="S3668" t="b">
        <f>AND(I3668&gt;=0.99985,AND(K3668&gt;=0.99985,M3668&gt;=0.99985))</f>
        <v>0</v>
      </c>
    </row>
    <row r="3669" spans="1:19" x14ac:dyDescent="0.3">
      <c r="A3669">
        <v>10</v>
      </c>
      <c r="B3669">
        <v>0</v>
      </c>
      <c r="C3669">
        <v>2</v>
      </c>
      <c r="D3669">
        <v>4</v>
      </c>
      <c r="G3669" s="2" t="s">
        <v>114</v>
      </c>
      <c r="H3669" s="2" t="s">
        <v>72</v>
      </c>
      <c r="I3669">
        <v>0.63909090909090904</v>
      </c>
      <c r="J3669">
        <v>1</v>
      </c>
      <c r="K3669" s="2" t="s">
        <v>116</v>
      </c>
      <c r="L3669" s="2" t="s">
        <v>73</v>
      </c>
      <c r="M3669" s="2" t="s">
        <v>26</v>
      </c>
      <c r="N3669">
        <v>0.97549090909090996</v>
      </c>
      <c r="O3669">
        <v>4</v>
      </c>
      <c r="P3669" t="b">
        <f>AND(I3669&gt;=0.95,AND(K3669&gt;=0.95,M3669&gt;=0.95))</f>
        <v>0</v>
      </c>
      <c r="Q3669" t="b">
        <f>AND(I3669&gt;=0.99,AND(K3669&gt;=0.99,M3669&gt;=0.99))</f>
        <v>0</v>
      </c>
      <c r="R3669" s="4" t="b">
        <f>AND(I3669&gt;=0.985,AND(K3669&gt;=0.985,M3669&gt;=0.985))</f>
        <v>0</v>
      </c>
      <c r="S3669" t="b">
        <f>AND(I3669&gt;=0.99985,AND(K3669&gt;=0.99985,M3669&gt;=0.99985))</f>
        <v>0</v>
      </c>
    </row>
    <row r="3670" spans="1:19" x14ac:dyDescent="0.3">
      <c r="A3670">
        <v>10</v>
      </c>
      <c r="C3670">
        <v>2</v>
      </c>
      <c r="D3670">
        <v>4</v>
      </c>
      <c r="E3670">
        <v>50</v>
      </c>
      <c r="G3670" s="2" t="s">
        <v>114</v>
      </c>
      <c r="H3670" s="2" t="s">
        <v>1741</v>
      </c>
      <c r="I3670">
        <v>0.63909090909090904</v>
      </c>
      <c r="J3670">
        <v>1</v>
      </c>
      <c r="K3670" s="2" t="s">
        <v>116</v>
      </c>
      <c r="L3670" s="2" t="s">
        <v>1742</v>
      </c>
      <c r="M3670" s="2" t="s">
        <v>26</v>
      </c>
      <c r="N3670">
        <v>1</v>
      </c>
      <c r="O3670">
        <v>4</v>
      </c>
      <c r="P3670" t="b">
        <f>AND(I3670&gt;=0.95,AND(K3670&gt;=0.95,M3670&gt;=0.95))</f>
        <v>0</v>
      </c>
      <c r="Q3670" t="b">
        <f>AND(I3670&gt;=0.99,AND(K3670&gt;=0.99,M3670&gt;=0.99))</f>
        <v>0</v>
      </c>
      <c r="R3670" s="4" t="b">
        <f>AND(I3670&gt;=0.985,AND(K3670&gt;=0.985,M3670&gt;=0.985))</f>
        <v>0</v>
      </c>
      <c r="S3670" t="b">
        <f>AND(I3670&gt;=0.99985,AND(K3670&gt;=0.99985,M3670&gt;=0.99985))</f>
        <v>0</v>
      </c>
    </row>
    <row r="3671" spans="1:19" x14ac:dyDescent="0.3">
      <c r="A3671">
        <v>10</v>
      </c>
      <c r="C3671">
        <v>2</v>
      </c>
      <c r="D3671">
        <v>4</v>
      </c>
      <c r="F3671">
        <v>100</v>
      </c>
      <c r="G3671" s="2" t="s">
        <v>114</v>
      </c>
      <c r="H3671" s="2" t="s">
        <v>115</v>
      </c>
      <c r="I3671">
        <v>0.63909090909090904</v>
      </c>
      <c r="J3671">
        <v>1</v>
      </c>
      <c r="K3671" s="2" t="s">
        <v>116</v>
      </c>
      <c r="L3671" s="2" t="s">
        <v>117</v>
      </c>
      <c r="M3671" s="2" t="s">
        <v>26</v>
      </c>
      <c r="N3671">
        <v>1</v>
      </c>
      <c r="O3671">
        <v>4</v>
      </c>
      <c r="P3671" t="b">
        <f>AND(I3671&gt;=0.95,AND(K3671&gt;=0.95,M3671&gt;=0.95))</f>
        <v>0</v>
      </c>
      <c r="Q3671" t="b">
        <f>AND(I3671&gt;=0.99,AND(K3671&gt;=0.99,M3671&gt;=0.99))</f>
        <v>0</v>
      </c>
      <c r="R3671" s="4" t="b">
        <f>AND(I3671&gt;=0.985,AND(K3671&gt;=0.985,M3671&gt;=0.985))</f>
        <v>0</v>
      </c>
      <c r="S3671" t="b">
        <f>AND(I3671&gt;=0.99985,AND(K3671&gt;=0.99985,M3671&gt;=0.99985))</f>
        <v>0</v>
      </c>
    </row>
    <row r="3672" spans="1:19" x14ac:dyDescent="0.3">
      <c r="A3672">
        <v>10</v>
      </c>
      <c r="B3672">
        <v>0</v>
      </c>
      <c r="C3672">
        <v>2</v>
      </c>
      <c r="D3672">
        <v>4</v>
      </c>
      <c r="E3672">
        <v>50</v>
      </c>
      <c r="G3672" s="2" t="s">
        <v>114</v>
      </c>
      <c r="H3672" s="2" t="s">
        <v>2352</v>
      </c>
      <c r="I3672">
        <v>0.63909090909090904</v>
      </c>
      <c r="J3672" s="2" t="s">
        <v>566</v>
      </c>
      <c r="K3672" s="2" t="s">
        <v>116</v>
      </c>
      <c r="L3672" s="2" t="s">
        <v>2353</v>
      </c>
      <c r="M3672" s="2" t="s">
        <v>26</v>
      </c>
      <c r="N3672">
        <v>0.95395454545454605</v>
      </c>
      <c r="O3672">
        <v>5</v>
      </c>
      <c r="P3672" t="b">
        <f>AND(I3672&gt;=0.95,AND(K3672&gt;=0.95,M3672&gt;=0.95))</f>
        <v>0</v>
      </c>
      <c r="Q3672" t="b">
        <f>AND(I3672&gt;=0.99,AND(K3672&gt;=0.99,M3672&gt;=0.99))</f>
        <v>0</v>
      </c>
      <c r="R3672" s="4" t="b">
        <f>AND(I3672&gt;=0.985,AND(K3672&gt;=0.985,M3672&gt;=0.985))</f>
        <v>0</v>
      </c>
      <c r="S3672" t="b">
        <f>AND(I3672&gt;=0.99985,AND(K3672&gt;=0.99985,M3672&gt;=0.99985))</f>
        <v>0</v>
      </c>
    </row>
    <row r="3673" spans="1:19" x14ac:dyDescent="0.3">
      <c r="A3673">
        <v>10</v>
      </c>
      <c r="B3673">
        <v>0</v>
      </c>
      <c r="C3673">
        <v>2</v>
      </c>
      <c r="D3673">
        <v>4</v>
      </c>
      <c r="F3673">
        <v>100</v>
      </c>
      <c r="G3673" s="2" t="s">
        <v>114</v>
      </c>
      <c r="H3673" s="2" t="s">
        <v>72</v>
      </c>
      <c r="I3673">
        <v>0.63909090909090904</v>
      </c>
      <c r="J3673" s="2" t="s">
        <v>35</v>
      </c>
      <c r="K3673" s="2" t="s">
        <v>116</v>
      </c>
      <c r="L3673" s="2" t="s">
        <v>73</v>
      </c>
      <c r="M3673" s="2" t="s">
        <v>26</v>
      </c>
      <c r="N3673" s="2" t="s">
        <v>2354</v>
      </c>
      <c r="O3673">
        <v>5</v>
      </c>
      <c r="P3673" t="b">
        <f>AND(I3673&gt;=0.95,AND(K3673&gt;=0.95,M3673&gt;=0.95))</f>
        <v>0</v>
      </c>
      <c r="Q3673" t="b">
        <f>AND(I3673&gt;=0.99,AND(K3673&gt;=0.99,M3673&gt;=0.99))</f>
        <v>0</v>
      </c>
      <c r="R3673" s="4" t="b">
        <f>AND(I3673&gt;=0.985,AND(K3673&gt;=0.985,M3673&gt;=0.985))</f>
        <v>0</v>
      </c>
      <c r="S3673" t="b">
        <f>AND(I3673&gt;=0.99985,AND(K3673&gt;=0.99985,M3673&gt;=0.99985))</f>
        <v>0</v>
      </c>
    </row>
    <row r="3674" spans="1:19" x14ac:dyDescent="0.3">
      <c r="A3674">
        <v>10</v>
      </c>
      <c r="C3674">
        <v>2</v>
      </c>
      <c r="D3674">
        <v>4</v>
      </c>
      <c r="E3674">
        <v>50</v>
      </c>
      <c r="F3674">
        <v>100</v>
      </c>
      <c r="G3674" s="2" t="s">
        <v>114</v>
      </c>
      <c r="H3674" s="2" t="s">
        <v>1741</v>
      </c>
      <c r="I3674">
        <v>0.63909090909090904</v>
      </c>
      <c r="J3674">
        <v>1</v>
      </c>
      <c r="K3674" s="2" t="s">
        <v>116</v>
      </c>
      <c r="L3674" s="2" t="s">
        <v>1742</v>
      </c>
      <c r="M3674" s="2" t="s">
        <v>26</v>
      </c>
      <c r="N3674">
        <v>1</v>
      </c>
      <c r="O3674">
        <v>5</v>
      </c>
      <c r="P3674" t="b">
        <f>AND(I3674&gt;=0.95,AND(K3674&gt;=0.95,M3674&gt;=0.95))</f>
        <v>0</v>
      </c>
      <c r="Q3674" t="b">
        <f>AND(I3674&gt;=0.99,AND(K3674&gt;=0.99,M3674&gt;=0.99))</f>
        <v>0</v>
      </c>
      <c r="R3674" s="4" t="b">
        <f>AND(I3674&gt;=0.985,AND(K3674&gt;=0.985,M3674&gt;=0.985))</f>
        <v>0</v>
      </c>
      <c r="S3674" t="b">
        <f>AND(I3674&gt;=0.99985,AND(K3674&gt;=0.99985,M3674&gt;=0.99985))</f>
        <v>0</v>
      </c>
    </row>
    <row r="3675" spans="1:19" x14ac:dyDescent="0.3">
      <c r="A3675">
        <v>10</v>
      </c>
      <c r="B3675">
        <v>0</v>
      </c>
      <c r="C3675">
        <v>2</v>
      </c>
      <c r="D3675">
        <v>4</v>
      </c>
      <c r="E3675">
        <v>50</v>
      </c>
      <c r="F3675">
        <v>100</v>
      </c>
      <c r="G3675" s="2" t="s">
        <v>114</v>
      </c>
      <c r="H3675" s="2" t="s">
        <v>114</v>
      </c>
      <c r="I3675">
        <v>0.63909090909090904</v>
      </c>
      <c r="J3675">
        <v>0.63909090909090904</v>
      </c>
      <c r="K3675" s="2" t="s">
        <v>116</v>
      </c>
      <c r="L3675" s="2" t="s">
        <v>116</v>
      </c>
      <c r="M3675" s="2" t="s">
        <v>26</v>
      </c>
      <c r="N3675" s="2" t="s">
        <v>26</v>
      </c>
      <c r="O3675">
        <v>6</v>
      </c>
      <c r="P3675" t="b">
        <f>AND(I3675&gt;=0.95,AND(K3675&gt;=0.95,M3675&gt;=0.95))</f>
        <v>0</v>
      </c>
      <c r="Q3675" t="b">
        <f>AND(I3675&gt;=0.99,AND(K3675&gt;=0.99,M3675&gt;=0.99))</f>
        <v>0</v>
      </c>
      <c r="R3675" s="4" t="b">
        <f>AND(I3675&gt;=0.985,AND(K3675&gt;=0.985,M3675&gt;=0.985))</f>
        <v>0</v>
      </c>
      <c r="S3675" t="b">
        <f>AND(I3675&gt;=0.99985,AND(K3675&gt;=0.99985,M3675&gt;=0.99985))</f>
        <v>0</v>
      </c>
    </row>
    <row r="3676" spans="1:19" x14ac:dyDescent="0.3">
      <c r="A3676">
        <v>40</v>
      </c>
      <c r="D3676">
        <v>4</v>
      </c>
      <c r="E3676">
        <v>150</v>
      </c>
      <c r="F3676">
        <v>50</v>
      </c>
      <c r="G3676" s="2" t="s">
        <v>1374</v>
      </c>
      <c r="H3676" s="2" t="s">
        <v>1059</v>
      </c>
      <c r="I3676" s="2" t="s">
        <v>1513</v>
      </c>
      <c r="J3676">
        <v>1</v>
      </c>
      <c r="K3676" s="2" t="s">
        <v>1375</v>
      </c>
      <c r="L3676" s="2" t="s">
        <v>2215</v>
      </c>
      <c r="M3676" s="2" t="s">
        <v>26</v>
      </c>
      <c r="N3676" s="2" t="s">
        <v>123</v>
      </c>
      <c r="O3676">
        <v>4</v>
      </c>
      <c r="P3676" t="b">
        <f>AND(I3676&gt;=0.95,AND(K3676&gt;=0.95,M3676&gt;=0.95))</f>
        <v>1</v>
      </c>
      <c r="Q3676" t="b">
        <f>AND(I3676&gt;=0.99,AND(K3676&gt;=0.99,M3676&gt;=0.99))</f>
        <v>1</v>
      </c>
      <c r="R3676" s="4" t="b">
        <f>AND(I3676&gt;=0.985,AND(K3676&gt;=0.985,M3676&gt;=0.985))</f>
        <v>1</v>
      </c>
      <c r="S3676" t="b">
        <f>AND(I3676&gt;=0.99985,AND(K3676&gt;=0.99985,M3676&gt;=0.99985))</f>
        <v>1</v>
      </c>
    </row>
    <row r="3677" spans="1:19" x14ac:dyDescent="0.3">
      <c r="A3677">
        <v>40</v>
      </c>
      <c r="B3677">
        <v>0</v>
      </c>
      <c r="D3677">
        <v>4</v>
      </c>
      <c r="E3677">
        <v>150</v>
      </c>
      <c r="F3677">
        <v>50</v>
      </c>
      <c r="G3677" s="2" t="s">
        <v>1374</v>
      </c>
      <c r="H3677" s="2" t="s">
        <v>2009</v>
      </c>
      <c r="I3677" s="2" t="s">
        <v>1369</v>
      </c>
      <c r="J3677">
        <v>1</v>
      </c>
      <c r="K3677" s="2" t="s">
        <v>1375</v>
      </c>
      <c r="L3677" s="2" t="s">
        <v>509</v>
      </c>
      <c r="M3677" s="2" t="s">
        <v>26</v>
      </c>
      <c r="N3677" s="2" t="s">
        <v>123</v>
      </c>
      <c r="O3677">
        <v>5</v>
      </c>
      <c r="P3677" t="b">
        <f>AND(I3677&gt;=0.95,AND(K3677&gt;=0.95,M3677&gt;=0.95))</f>
        <v>1</v>
      </c>
      <c r="Q3677" t="b">
        <f>AND(I3677&gt;=0.99,AND(K3677&gt;=0.99,M3677&gt;=0.99))</f>
        <v>1</v>
      </c>
      <c r="R3677" s="4" t="b">
        <f>AND(I3677&gt;=0.985,AND(K3677&gt;=0.985,M3677&gt;=0.985))</f>
        <v>1</v>
      </c>
      <c r="S3677" t="b">
        <f>AND(I3677&gt;=0.99985,AND(K3677&gt;=0.99985,M3677&gt;=0.99985))</f>
        <v>1</v>
      </c>
    </row>
    <row r="3678" spans="1:19" x14ac:dyDescent="0.3">
      <c r="A3678">
        <v>40</v>
      </c>
      <c r="C3678">
        <v>1</v>
      </c>
      <c r="D3678">
        <v>4</v>
      </c>
      <c r="E3678">
        <v>150</v>
      </c>
      <c r="F3678">
        <v>50</v>
      </c>
      <c r="G3678" s="2" t="s">
        <v>1374</v>
      </c>
      <c r="H3678" s="2" t="s">
        <v>784</v>
      </c>
      <c r="I3678" s="2" t="s">
        <v>46</v>
      </c>
      <c r="J3678" s="2" t="s">
        <v>2163</v>
      </c>
      <c r="K3678" s="2" t="s">
        <v>1375</v>
      </c>
      <c r="L3678" s="2" t="s">
        <v>1514</v>
      </c>
      <c r="M3678" s="2" t="s">
        <v>699</v>
      </c>
      <c r="N3678" s="2" t="s">
        <v>261</v>
      </c>
      <c r="O3678">
        <v>5</v>
      </c>
      <c r="P3678" t="b">
        <f>AND(I3678&gt;=0.95,AND(K3678&gt;=0.95,M3678&gt;=0.95))</f>
        <v>1</v>
      </c>
      <c r="Q3678" t="b">
        <f>AND(I3678&gt;=0.99,AND(K3678&gt;=0.99,M3678&gt;=0.99))</f>
        <v>1</v>
      </c>
      <c r="R3678" s="4" t="b">
        <f>AND(I3678&gt;=0.985,AND(K3678&gt;=0.985,M3678&gt;=0.985))</f>
        <v>1</v>
      </c>
      <c r="S3678" t="b">
        <f>AND(I3678&gt;=0.99985,AND(K3678&gt;=0.99985,M3678&gt;=0.99985))</f>
        <v>1</v>
      </c>
    </row>
    <row r="3679" spans="1:19" x14ac:dyDescent="0.3">
      <c r="A3679">
        <v>40</v>
      </c>
      <c r="B3679">
        <v>0</v>
      </c>
      <c r="C3679">
        <v>1</v>
      </c>
      <c r="D3679">
        <v>4</v>
      </c>
      <c r="E3679">
        <v>150</v>
      </c>
      <c r="F3679">
        <v>50</v>
      </c>
      <c r="G3679" s="2" t="s">
        <v>1374</v>
      </c>
      <c r="H3679" s="2" t="s">
        <v>1374</v>
      </c>
      <c r="I3679" s="2" t="s">
        <v>46</v>
      </c>
      <c r="J3679" s="2" t="s">
        <v>46</v>
      </c>
      <c r="K3679" s="2" t="s">
        <v>1375</v>
      </c>
      <c r="L3679" s="2" t="s">
        <v>1375</v>
      </c>
      <c r="M3679" s="2" t="s">
        <v>699</v>
      </c>
      <c r="N3679" s="2" t="s">
        <v>699</v>
      </c>
      <c r="O3679">
        <v>6</v>
      </c>
      <c r="P3679" t="b">
        <f>AND(I3679&gt;=0.95,AND(K3679&gt;=0.95,M3679&gt;=0.95))</f>
        <v>1</v>
      </c>
      <c r="Q3679" t="b">
        <f>AND(I3679&gt;=0.99,AND(K3679&gt;=0.99,M3679&gt;=0.99))</f>
        <v>1</v>
      </c>
      <c r="R3679" s="4" t="b">
        <f>AND(I3679&gt;=0.985,AND(K3679&gt;=0.985,M3679&gt;=0.985))</f>
        <v>1</v>
      </c>
      <c r="S3679" t="b">
        <f>AND(I3679&gt;=0.99985,AND(K3679&gt;=0.99985,M3679&gt;=0.99985))</f>
        <v>1</v>
      </c>
    </row>
    <row r="3680" spans="1:19" x14ac:dyDescent="0.3">
      <c r="A3680">
        <v>-1</v>
      </c>
      <c r="C3680">
        <v>2</v>
      </c>
      <c r="G3680" s="2" t="s">
        <v>91</v>
      </c>
      <c r="H3680" s="2" t="s">
        <v>92</v>
      </c>
      <c r="I3680" s="2" t="s">
        <v>93</v>
      </c>
      <c r="J3680">
        <v>1</v>
      </c>
      <c r="K3680" s="2" t="s">
        <v>94</v>
      </c>
      <c r="L3680" s="2" t="s">
        <v>95</v>
      </c>
      <c r="M3680" s="2" t="s">
        <v>26</v>
      </c>
      <c r="N3680">
        <v>1</v>
      </c>
      <c r="O3680">
        <v>2</v>
      </c>
      <c r="P3680" t="b">
        <f>AND(I3680&gt;=0.95,AND(K3680&gt;=0.95,M3680&gt;=0.95))</f>
        <v>1</v>
      </c>
      <c r="Q3680" t="b">
        <f>AND(I3680&gt;=0.99,AND(K3680&gt;=0.99,M3680&gt;=0.99))</f>
        <v>1</v>
      </c>
      <c r="R3680" s="4" t="b">
        <f>AND(I3680&gt;=0.985,AND(K3680&gt;=0.985,M3680&gt;=0.985))</f>
        <v>1</v>
      </c>
      <c r="S3680" t="b">
        <f>AND(I3680&gt;=0.99985,AND(K3680&gt;=0.99985,M3680&gt;=0.99985))</f>
        <v>1</v>
      </c>
    </row>
    <row r="3681" spans="1:19" x14ac:dyDescent="0.3">
      <c r="A3681">
        <v>-1</v>
      </c>
      <c r="B3681">
        <v>0</v>
      </c>
      <c r="C3681">
        <v>2</v>
      </c>
      <c r="G3681" s="2" t="s">
        <v>91</v>
      </c>
      <c r="H3681" s="2" t="s">
        <v>317</v>
      </c>
      <c r="I3681" s="2" t="s">
        <v>93</v>
      </c>
      <c r="J3681" s="2" t="s">
        <v>318</v>
      </c>
      <c r="K3681" s="2" t="s">
        <v>94</v>
      </c>
      <c r="L3681" s="2" t="s">
        <v>319</v>
      </c>
      <c r="M3681" s="2" t="s">
        <v>26</v>
      </c>
      <c r="N3681" s="2" t="s">
        <v>320</v>
      </c>
      <c r="O3681">
        <v>3</v>
      </c>
      <c r="P3681" t="b">
        <f>AND(I3681&gt;=0.95,AND(K3681&gt;=0.95,M3681&gt;=0.95))</f>
        <v>1</v>
      </c>
      <c r="Q3681" t="b">
        <f>AND(I3681&gt;=0.99,AND(K3681&gt;=0.99,M3681&gt;=0.99))</f>
        <v>1</v>
      </c>
      <c r="R3681" s="4" t="b">
        <f>AND(I3681&gt;=0.985,AND(K3681&gt;=0.985,M3681&gt;=0.985))</f>
        <v>1</v>
      </c>
      <c r="S3681" t="b">
        <f>AND(I3681&gt;=0.99985,AND(K3681&gt;=0.99985,M3681&gt;=0.99985))</f>
        <v>1</v>
      </c>
    </row>
    <row r="3682" spans="1:19" x14ac:dyDescent="0.3">
      <c r="A3682">
        <v>-1</v>
      </c>
      <c r="C3682">
        <v>2</v>
      </c>
      <c r="D3682">
        <v>4</v>
      </c>
      <c r="G3682" s="2" t="s">
        <v>91</v>
      </c>
      <c r="H3682" s="2" t="s">
        <v>92</v>
      </c>
      <c r="I3682" s="2" t="s">
        <v>93</v>
      </c>
      <c r="J3682">
        <v>1</v>
      </c>
      <c r="K3682" s="2" t="s">
        <v>94</v>
      </c>
      <c r="L3682" s="2" t="s">
        <v>95</v>
      </c>
      <c r="M3682" s="2" t="s">
        <v>26</v>
      </c>
      <c r="N3682">
        <v>1</v>
      </c>
      <c r="O3682">
        <v>3</v>
      </c>
      <c r="P3682" t="b">
        <f>AND(I3682&gt;=0.95,AND(K3682&gt;=0.95,M3682&gt;=0.95))</f>
        <v>1</v>
      </c>
      <c r="Q3682" t="b">
        <f>AND(I3682&gt;=0.99,AND(K3682&gt;=0.99,M3682&gt;=0.99))</f>
        <v>1</v>
      </c>
      <c r="R3682" s="4" t="b">
        <f>AND(I3682&gt;=0.985,AND(K3682&gt;=0.985,M3682&gt;=0.985))</f>
        <v>1</v>
      </c>
      <c r="S3682" t="b">
        <f>AND(I3682&gt;=0.99985,AND(K3682&gt;=0.99985,M3682&gt;=0.99985))</f>
        <v>1</v>
      </c>
    </row>
    <row r="3683" spans="1:19" x14ac:dyDescent="0.3">
      <c r="A3683">
        <v>-1</v>
      </c>
      <c r="B3683">
        <v>0</v>
      </c>
      <c r="C3683">
        <v>2</v>
      </c>
      <c r="D3683">
        <v>4</v>
      </c>
      <c r="G3683" s="2" t="s">
        <v>91</v>
      </c>
      <c r="H3683">
        <v>0.74875909090909099</v>
      </c>
      <c r="I3683" s="2" t="s">
        <v>93</v>
      </c>
      <c r="J3683">
        <v>0.90952727272727296</v>
      </c>
      <c r="K3683" s="2" t="s">
        <v>94</v>
      </c>
      <c r="L3683" s="2" t="s">
        <v>1116</v>
      </c>
      <c r="M3683" s="2" t="s">
        <v>26</v>
      </c>
      <c r="N3683" s="2" t="s">
        <v>1117</v>
      </c>
      <c r="O3683">
        <v>4</v>
      </c>
      <c r="P3683" t="b">
        <f>AND(I3683&gt;=0.95,AND(K3683&gt;=0.95,M3683&gt;=0.95))</f>
        <v>1</v>
      </c>
      <c r="Q3683" t="b">
        <f>AND(I3683&gt;=0.99,AND(K3683&gt;=0.99,M3683&gt;=0.99))</f>
        <v>1</v>
      </c>
      <c r="R3683" s="4" t="b">
        <f>AND(I3683&gt;=0.985,AND(K3683&gt;=0.985,M3683&gt;=0.985))</f>
        <v>1</v>
      </c>
      <c r="S3683" t="b">
        <f>AND(I3683&gt;=0.99985,AND(K3683&gt;=0.99985,M3683&gt;=0.99985))</f>
        <v>1</v>
      </c>
    </row>
    <row r="3684" spans="1:19" x14ac:dyDescent="0.3">
      <c r="A3684">
        <v>-1</v>
      </c>
      <c r="C3684">
        <v>2</v>
      </c>
      <c r="D3684">
        <v>4</v>
      </c>
      <c r="E3684">
        <v>50</v>
      </c>
      <c r="G3684" s="2" t="s">
        <v>91</v>
      </c>
      <c r="H3684" s="2" t="s">
        <v>823</v>
      </c>
      <c r="I3684" s="2" t="s">
        <v>93</v>
      </c>
      <c r="J3684">
        <v>1</v>
      </c>
      <c r="K3684" s="2" t="s">
        <v>94</v>
      </c>
      <c r="L3684">
        <v>0.98590909090909096</v>
      </c>
      <c r="M3684" s="2" t="s">
        <v>26</v>
      </c>
      <c r="N3684">
        <v>1</v>
      </c>
      <c r="O3684">
        <v>4</v>
      </c>
      <c r="P3684" t="b">
        <f>AND(I3684&gt;=0.95,AND(K3684&gt;=0.95,M3684&gt;=0.95))</f>
        <v>1</v>
      </c>
      <c r="Q3684" t="b">
        <f>AND(I3684&gt;=0.99,AND(K3684&gt;=0.99,M3684&gt;=0.99))</f>
        <v>1</v>
      </c>
      <c r="R3684" s="4" t="b">
        <f>AND(I3684&gt;=0.985,AND(K3684&gt;=0.985,M3684&gt;=0.985))</f>
        <v>1</v>
      </c>
      <c r="S3684" t="b">
        <f>AND(I3684&gt;=0.99985,AND(K3684&gt;=0.99985,M3684&gt;=0.99985))</f>
        <v>1</v>
      </c>
    </row>
    <row r="3685" spans="1:19" x14ac:dyDescent="0.3">
      <c r="A3685">
        <v>-1</v>
      </c>
      <c r="C3685">
        <v>2</v>
      </c>
      <c r="D3685">
        <v>4</v>
      </c>
      <c r="F3685">
        <v>100</v>
      </c>
      <c r="G3685" s="2" t="s">
        <v>91</v>
      </c>
      <c r="H3685" s="2" t="s">
        <v>92</v>
      </c>
      <c r="I3685" s="2" t="s">
        <v>93</v>
      </c>
      <c r="J3685">
        <v>1</v>
      </c>
      <c r="K3685" s="2" t="s">
        <v>94</v>
      </c>
      <c r="L3685" s="2" t="s">
        <v>95</v>
      </c>
      <c r="M3685" s="2" t="s">
        <v>26</v>
      </c>
      <c r="N3685">
        <v>1</v>
      </c>
      <c r="O3685">
        <v>4</v>
      </c>
      <c r="P3685" t="b">
        <f>AND(I3685&gt;=0.95,AND(K3685&gt;=0.95,M3685&gt;=0.95))</f>
        <v>1</v>
      </c>
      <c r="Q3685" t="b">
        <f>AND(I3685&gt;=0.99,AND(K3685&gt;=0.99,M3685&gt;=0.99))</f>
        <v>1</v>
      </c>
      <c r="R3685" s="4" t="b">
        <f>AND(I3685&gt;=0.985,AND(K3685&gt;=0.985,M3685&gt;=0.985))</f>
        <v>1</v>
      </c>
      <c r="S3685" t="b">
        <f>AND(I3685&gt;=0.99985,AND(K3685&gt;=0.99985,M3685&gt;=0.99985))</f>
        <v>1</v>
      </c>
    </row>
    <row r="3686" spans="1:19" x14ac:dyDescent="0.3">
      <c r="A3686">
        <v>-1</v>
      </c>
      <c r="B3686">
        <v>0</v>
      </c>
      <c r="C3686">
        <v>2</v>
      </c>
      <c r="D3686">
        <v>4</v>
      </c>
      <c r="E3686">
        <v>50</v>
      </c>
      <c r="G3686" s="2" t="s">
        <v>91</v>
      </c>
      <c r="H3686" s="2" t="s">
        <v>1079</v>
      </c>
      <c r="I3686" s="2" t="s">
        <v>93</v>
      </c>
      <c r="J3686" s="2" t="s">
        <v>2025</v>
      </c>
      <c r="K3686" s="2" t="s">
        <v>94</v>
      </c>
      <c r="L3686" s="2" t="s">
        <v>1081</v>
      </c>
      <c r="M3686" s="2" t="s">
        <v>26</v>
      </c>
      <c r="N3686" s="2" t="s">
        <v>1082</v>
      </c>
      <c r="O3686">
        <v>5</v>
      </c>
      <c r="P3686" t="b">
        <f>AND(I3686&gt;=0.95,AND(K3686&gt;=0.95,M3686&gt;=0.95))</f>
        <v>1</v>
      </c>
      <c r="Q3686" t="b">
        <f>AND(I3686&gt;=0.99,AND(K3686&gt;=0.99,M3686&gt;=0.99))</f>
        <v>1</v>
      </c>
      <c r="R3686" s="4" t="b">
        <f>AND(I3686&gt;=0.985,AND(K3686&gt;=0.985,M3686&gt;=0.985))</f>
        <v>1</v>
      </c>
      <c r="S3686" t="b">
        <f>AND(I3686&gt;=0.99985,AND(K3686&gt;=0.99985,M3686&gt;=0.99985))</f>
        <v>1</v>
      </c>
    </row>
    <row r="3687" spans="1:19" x14ac:dyDescent="0.3">
      <c r="A3687">
        <v>-1</v>
      </c>
      <c r="B3687">
        <v>0</v>
      </c>
      <c r="C3687">
        <v>2</v>
      </c>
      <c r="D3687">
        <v>4</v>
      </c>
      <c r="F3687">
        <v>100</v>
      </c>
      <c r="G3687" s="2" t="s">
        <v>91</v>
      </c>
      <c r="H3687">
        <v>0.72794848484848496</v>
      </c>
      <c r="I3687" s="2" t="s">
        <v>93</v>
      </c>
      <c r="J3687" s="2" t="s">
        <v>1026</v>
      </c>
      <c r="K3687" s="2" t="s">
        <v>94</v>
      </c>
      <c r="L3687" s="2" t="s">
        <v>1027</v>
      </c>
      <c r="M3687" s="2" t="s">
        <v>26</v>
      </c>
      <c r="N3687" s="2" t="s">
        <v>1025</v>
      </c>
      <c r="O3687">
        <v>5</v>
      </c>
      <c r="P3687" t="b">
        <f>AND(I3687&gt;=0.95,AND(K3687&gt;=0.95,M3687&gt;=0.95))</f>
        <v>1</v>
      </c>
      <c r="Q3687" t="b">
        <f>AND(I3687&gt;=0.99,AND(K3687&gt;=0.99,M3687&gt;=0.99))</f>
        <v>1</v>
      </c>
      <c r="R3687" s="4" t="b">
        <f>AND(I3687&gt;=0.985,AND(K3687&gt;=0.985,M3687&gt;=0.985))</f>
        <v>1</v>
      </c>
      <c r="S3687" t="b">
        <f>AND(I3687&gt;=0.99985,AND(K3687&gt;=0.99985,M3687&gt;=0.99985))</f>
        <v>1</v>
      </c>
    </row>
    <row r="3688" spans="1:19" x14ac:dyDescent="0.3">
      <c r="A3688">
        <v>-1</v>
      </c>
      <c r="C3688">
        <v>2</v>
      </c>
      <c r="D3688">
        <v>4</v>
      </c>
      <c r="E3688">
        <v>50</v>
      </c>
      <c r="F3688">
        <v>100</v>
      </c>
      <c r="G3688" s="2" t="s">
        <v>91</v>
      </c>
      <c r="H3688" s="2" t="s">
        <v>823</v>
      </c>
      <c r="I3688" s="2" t="s">
        <v>93</v>
      </c>
      <c r="J3688">
        <v>1</v>
      </c>
      <c r="K3688" s="2" t="s">
        <v>94</v>
      </c>
      <c r="L3688">
        <v>0.98590909090909096</v>
      </c>
      <c r="M3688" s="2" t="s">
        <v>26</v>
      </c>
      <c r="N3688">
        <v>1</v>
      </c>
      <c r="O3688">
        <v>5</v>
      </c>
      <c r="P3688" t="b">
        <f>AND(I3688&gt;=0.95,AND(K3688&gt;=0.95,M3688&gt;=0.95))</f>
        <v>1</v>
      </c>
      <c r="Q3688" t="b">
        <f>AND(I3688&gt;=0.99,AND(K3688&gt;=0.99,M3688&gt;=0.99))</f>
        <v>1</v>
      </c>
      <c r="R3688" s="4" t="b">
        <f>AND(I3688&gt;=0.985,AND(K3688&gt;=0.985,M3688&gt;=0.985))</f>
        <v>1</v>
      </c>
      <c r="S3688" t="b">
        <f>AND(I3688&gt;=0.99985,AND(K3688&gt;=0.99985,M3688&gt;=0.99985))</f>
        <v>1</v>
      </c>
    </row>
    <row r="3689" spans="1:19" x14ac:dyDescent="0.3">
      <c r="A3689">
        <v>-1</v>
      </c>
      <c r="B3689">
        <v>0</v>
      </c>
      <c r="C3689">
        <v>2</v>
      </c>
      <c r="D3689">
        <v>4</v>
      </c>
      <c r="E3689">
        <v>50</v>
      </c>
      <c r="F3689">
        <v>100</v>
      </c>
      <c r="G3689" s="2" t="s">
        <v>91</v>
      </c>
      <c r="H3689" s="2" t="s">
        <v>91</v>
      </c>
      <c r="I3689" s="2" t="s">
        <v>93</v>
      </c>
      <c r="J3689" s="2" t="s">
        <v>93</v>
      </c>
      <c r="K3689" s="2" t="s">
        <v>94</v>
      </c>
      <c r="L3689" s="2" t="s">
        <v>94</v>
      </c>
      <c r="M3689" s="2" t="s">
        <v>26</v>
      </c>
      <c r="N3689" s="2" t="s">
        <v>26</v>
      </c>
      <c r="O3689">
        <v>6</v>
      </c>
      <c r="P3689" t="b">
        <f>AND(I3689&gt;=0.95,AND(K3689&gt;=0.95,M3689&gt;=0.95))</f>
        <v>1</v>
      </c>
      <c r="Q3689" t="b">
        <f>AND(I3689&gt;=0.99,AND(K3689&gt;=0.99,M3689&gt;=0.99))</f>
        <v>1</v>
      </c>
      <c r="R3689" s="4" t="b">
        <f>AND(I3689&gt;=0.985,AND(K3689&gt;=0.985,M3689&gt;=0.985))</f>
        <v>1</v>
      </c>
      <c r="S3689" t="b">
        <f>AND(I3689&gt;=0.99985,AND(K3689&gt;=0.99985,M3689&gt;=0.99985))</f>
        <v>1</v>
      </c>
    </row>
    <row r="3690" spans="1:19" x14ac:dyDescent="0.3">
      <c r="A3690">
        <v>30</v>
      </c>
      <c r="C3690">
        <v>0</v>
      </c>
      <c r="D3690">
        <v>4</v>
      </c>
      <c r="E3690">
        <v>100</v>
      </c>
      <c r="F3690">
        <v>50</v>
      </c>
      <c r="G3690" s="2" t="s">
        <v>2218</v>
      </c>
      <c r="H3690" s="2" t="s">
        <v>1868</v>
      </c>
      <c r="I3690" s="2" t="s">
        <v>2209</v>
      </c>
      <c r="J3690" s="2" t="s">
        <v>1869</v>
      </c>
      <c r="K3690" s="2" t="s">
        <v>2219</v>
      </c>
      <c r="L3690" s="2" t="s">
        <v>1339</v>
      </c>
      <c r="M3690" s="2" t="s">
        <v>26</v>
      </c>
      <c r="N3690" s="2" t="s">
        <v>26</v>
      </c>
      <c r="O3690">
        <v>5</v>
      </c>
      <c r="P3690" t="b">
        <f>AND(I3690&gt;=0.95,AND(K3690&gt;=0.95,M3690&gt;=0.95))</f>
        <v>1</v>
      </c>
      <c r="Q3690" t="b">
        <f>AND(I3690&gt;=0.99,AND(K3690&gt;=0.99,M3690&gt;=0.99))</f>
        <v>1</v>
      </c>
      <c r="R3690" s="4" t="b">
        <f>AND(I3690&gt;=0.985,AND(K3690&gt;=0.985,M3690&gt;=0.985))</f>
        <v>1</v>
      </c>
      <c r="S3690" t="b">
        <f>AND(I3690&gt;=0.99985,AND(K3690&gt;=0.99985,M3690&gt;=0.99985))</f>
        <v>1</v>
      </c>
    </row>
    <row r="3691" spans="1:19" x14ac:dyDescent="0.3">
      <c r="A3691">
        <v>30</v>
      </c>
      <c r="B3691">
        <v>0</v>
      </c>
      <c r="C3691">
        <v>0</v>
      </c>
      <c r="D3691">
        <v>4</v>
      </c>
      <c r="E3691">
        <v>100</v>
      </c>
      <c r="F3691">
        <v>50</v>
      </c>
      <c r="G3691" s="2" t="s">
        <v>2218</v>
      </c>
      <c r="H3691" s="2" t="s">
        <v>2218</v>
      </c>
      <c r="I3691" s="2" t="s">
        <v>2209</v>
      </c>
      <c r="J3691" s="2" t="s">
        <v>2209</v>
      </c>
      <c r="K3691" s="2" t="s">
        <v>2219</v>
      </c>
      <c r="L3691" s="2" t="s">
        <v>2219</v>
      </c>
      <c r="M3691" s="2" t="s">
        <v>26</v>
      </c>
      <c r="N3691" s="2" t="s">
        <v>26</v>
      </c>
      <c r="O3691">
        <v>6</v>
      </c>
      <c r="P3691" t="b">
        <f>AND(I3691&gt;=0.95,AND(K3691&gt;=0.95,M3691&gt;=0.95))</f>
        <v>1</v>
      </c>
      <c r="Q3691" t="b">
        <f>AND(I3691&gt;=0.99,AND(K3691&gt;=0.99,M3691&gt;=0.99))</f>
        <v>1</v>
      </c>
      <c r="R3691" s="4" t="b">
        <f>AND(I3691&gt;=0.985,AND(K3691&gt;=0.985,M3691&gt;=0.985))</f>
        <v>1</v>
      </c>
      <c r="S3691" t="b">
        <f>AND(I3691&gt;=0.99985,AND(K3691&gt;=0.99985,M3691&gt;=0.99985))</f>
        <v>1</v>
      </c>
    </row>
    <row r="3692" spans="1:19" x14ac:dyDescent="0.3">
      <c r="A3692">
        <v>0</v>
      </c>
      <c r="C3692">
        <v>1</v>
      </c>
      <c r="D3692">
        <v>3</v>
      </c>
      <c r="G3692" s="2" t="s">
        <v>542</v>
      </c>
      <c r="H3692" s="2" t="s">
        <v>543</v>
      </c>
      <c r="I3692" s="2" t="s">
        <v>544</v>
      </c>
      <c r="J3692" s="2" t="s">
        <v>545</v>
      </c>
      <c r="K3692" s="2" t="s">
        <v>22</v>
      </c>
      <c r="L3692">
        <v>0.9</v>
      </c>
      <c r="M3692">
        <v>0.304181818181818</v>
      </c>
      <c r="N3692" s="2" t="s">
        <v>546</v>
      </c>
      <c r="O3692">
        <v>3</v>
      </c>
      <c r="P3692" t="b">
        <f>AND(I3692&gt;=0.95,AND(K3692&gt;=0.95,M3692&gt;=0.95))</f>
        <v>0</v>
      </c>
      <c r="Q3692" t="b">
        <f>AND(I3692&gt;=0.99,AND(K3692&gt;=0.99,M3692&gt;=0.99))</f>
        <v>0</v>
      </c>
      <c r="R3692" s="4" t="b">
        <f>AND(I3692&gt;=0.985,AND(K3692&gt;=0.985,M3692&gt;=0.985))</f>
        <v>0</v>
      </c>
      <c r="S3692" t="b">
        <f>AND(I3692&gt;=0.99985,AND(K3692&gt;=0.99985,M3692&gt;=0.99985))</f>
        <v>0</v>
      </c>
    </row>
    <row r="3693" spans="1:19" x14ac:dyDescent="0.3">
      <c r="A3693">
        <v>0</v>
      </c>
      <c r="B3693">
        <v>0</v>
      </c>
      <c r="C3693">
        <v>1</v>
      </c>
      <c r="D3693">
        <v>3</v>
      </c>
      <c r="G3693" s="2" t="s">
        <v>542</v>
      </c>
      <c r="H3693" s="2" t="s">
        <v>1147</v>
      </c>
      <c r="I3693" s="2" t="s">
        <v>544</v>
      </c>
      <c r="J3693" s="2" t="s">
        <v>934</v>
      </c>
      <c r="K3693" s="2" t="s">
        <v>22</v>
      </c>
      <c r="L3693" s="2" t="s">
        <v>1148</v>
      </c>
      <c r="M3693">
        <v>0.304181818181818</v>
      </c>
      <c r="N3693" s="2" t="s">
        <v>1149</v>
      </c>
      <c r="O3693">
        <v>4</v>
      </c>
      <c r="P3693" t="b">
        <f>AND(I3693&gt;=0.95,AND(K3693&gt;=0.95,M3693&gt;=0.95))</f>
        <v>0</v>
      </c>
      <c r="Q3693" t="b">
        <f>AND(I3693&gt;=0.99,AND(K3693&gt;=0.99,M3693&gt;=0.99))</f>
        <v>0</v>
      </c>
      <c r="R3693" s="4" t="b">
        <f>AND(I3693&gt;=0.985,AND(K3693&gt;=0.985,M3693&gt;=0.985))</f>
        <v>0</v>
      </c>
      <c r="S3693" t="b">
        <f>AND(I3693&gt;=0.99985,AND(K3693&gt;=0.99985,M3693&gt;=0.99985))</f>
        <v>0</v>
      </c>
    </row>
    <row r="3694" spans="1:19" x14ac:dyDescent="0.3">
      <c r="A3694">
        <v>0</v>
      </c>
      <c r="C3694">
        <v>1</v>
      </c>
      <c r="D3694">
        <v>3</v>
      </c>
      <c r="E3694">
        <v>100</v>
      </c>
      <c r="G3694" s="2" t="s">
        <v>542</v>
      </c>
      <c r="H3694" s="2" t="s">
        <v>543</v>
      </c>
      <c r="I3694" s="2" t="s">
        <v>544</v>
      </c>
      <c r="J3694" s="2" t="s">
        <v>545</v>
      </c>
      <c r="K3694" s="2" t="s">
        <v>22</v>
      </c>
      <c r="L3694">
        <v>0.9</v>
      </c>
      <c r="M3694">
        <v>0.304181818181818</v>
      </c>
      <c r="N3694" s="2" t="s">
        <v>546</v>
      </c>
      <c r="O3694">
        <v>4</v>
      </c>
      <c r="P3694" t="b">
        <f>AND(I3694&gt;=0.95,AND(K3694&gt;=0.95,M3694&gt;=0.95))</f>
        <v>0</v>
      </c>
      <c r="Q3694" t="b">
        <f>AND(I3694&gt;=0.99,AND(K3694&gt;=0.99,M3694&gt;=0.99))</f>
        <v>0</v>
      </c>
      <c r="R3694" s="4" t="b">
        <f>AND(I3694&gt;=0.985,AND(K3694&gt;=0.985,M3694&gt;=0.985))</f>
        <v>0</v>
      </c>
      <c r="S3694" t="b">
        <f>AND(I3694&gt;=0.99985,AND(K3694&gt;=0.99985,M3694&gt;=0.99985))</f>
        <v>0</v>
      </c>
    </row>
    <row r="3695" spans="1:19" x14ac:dyDescent="0.3">
      <c r="A3695">
        <v>0</v>
      </c>
      <c r="C3695">
        <v>1</v>
      </c>
      <c r="D3695">
        <v>3</v>
      </c>
      <c r="F3695">
        <v>40</v>
      </c>
      <c r="G3695" s="2" t="s">
        <v>542</v>
      </c>
      <c r="H3695" s="2" t="s">
        <v>2039</v>
      </c>
      <c r="I3695" s="2" t="s">
        <v>1632</v>
      </c>
      <c r="J3695" s="2" t="s">
        <v>1179</v>
      </c>
      <c r="K3695" s="2" t="s">
        <v>315</v>
      </c>
      <c r="L3695" s="2" t="s">
        <v>491</v>
      </c>
      <c r="M3695">
        <v>0.304181818181818</v>
      </c>
      <c r="N3695" s="2" t="s">
        <v>546</v>
      </c>
      <c r="O3695">
        <v>4</v>
      </c>
      <c r="P3695" t="b">
        <f>AND(I3695&gt;=0.95,AND(K3695&gt;=0.95,M3695&gt;=0.95))</f>
        <v>0</v>
      </c>
      <c r="Q3695" t="b">
        <f>AND(I3695&gt;=0.99,AND(K3695&gt;=0.99,M3695&gt;=0.99))</f>
        <v>0</v>
      </c>
      <c r="R3695" s="4" t="b">
        <f>AND(I3695&gt;=0.985,AND(K3695&gt;=0.985,M3695&gt;=0.985))</f>
        <v>0</v>
      </c>
      <c r="S3695" t="b">
        <f>AND(I3695&gt;=0.99985,AND(K3695&gt;=0.99985,M3695&gt;=0.99985))</f>
        <v>0</v>
      </c>
    </row>
    <row r="3696" spans="1:19" x14ac:dyDescent="0.3">
      <c r="A3696">
        <v>0</v>
      </c>
      <c r="B3696">
        <v>0</v>
      </c>
      <c r="C3696">
        <v>1</v>
      </c>
      <c r="D3696">
        <v>3</v>
      </c>
      <c r="E3696">
        <v>100</v>
      </c>
      <c r="G3696" s="2" t="s">
        <v>542</v>
      </c>
      <c r="H3696" s="2" t="s">
        <v>1147</v>
      </c>
      <c r="I3696" s="2" t="s">
        <v>544</v>
      </c>
      <c r="J3696" s="2" t="s">
        <v>934</v>
      </c>
      <c r="K3696" s="2" t="s">
        <v>22</v>
      </c>
      <c r="L3696" s="2" t="s">
        <v>1148</v>
      </c>
      <c r="M3696">
        <v>0.304181818181818</v>
      </c>
      <c r="N3696" s="2" t="s">
        <v>1149</v>
      </c>
      <c r="O3696">
        <v>5</v>
      </c>
      <c r="P3696" t="b">
        <f>AND(I3696&gt;=0.95,AND(K3696&gt;=0.95,M3696&gt;=0.95))</f>
        <v>0</v>
      </c>
      <c r="Q3696" t="b">
        <f>AND(I3696&gt;=0.99,AND(K3696&gt;=0.99,M3696&gt;=0.99))</f>
        <v>0</v>
      </c>
      <c r="R3696" s="4" t="b">
        <f>AND(I3696&gt;=0.985,AND(K3696&gt;=0.985,M3696&gt;=0.985))</f>
        <v>0</v>
      </c>
      <c r="S3696" t="b">
        <f>AND(I3696&gt;=0.99985,AND(K3696&gt;=0.99985,M3696&gt;=0.99985))</f>
        <v>0</v>
      </c>
    </row>
    <row r="3697" spans="1:19" x14ac:dyDescent="0.3">
      <c r="A3697">
        <v>0</v>
      </c>
      <c r="B3697">
        <v>0</v>
      </c>
      <c r="C3697">
        <v>1</v>
      </c>
      <c r="D3697">
        <v>3</v>
      </c>
      <c r="F3697">
        <v>40</v>
      </c>
      <c r="G3697" s="2" t="s">
        <v>542</v>
      </c>
      <c r="H3697" s="2" t="s">
        <v>542</v>
      </c>
      <c r="I3697" s="2" t="s">
        <v>1632</v>
      </c>
      <c r="J3697" s="2" t="s">
        <v>1632</v>
      </c>
      <c r="K3697" s="2" t="s">
        <v>315</v>
      </c>
      <c r="L3697" s="2" t="s">
        <v>315</v>
      </c>
      <c r="M3697">
        <v>0.304181818181818</v>
      </c>
      <c r="N3697">
        <v>0.304181818181818</v>
      </c>
      <c r="O3697">
        <v>5</v>
      </c>
      <c r="P3697" t="b">
        <f>AND(I3697&gt;=0.95,AND(K3697&gt;=0.95,M3697&gt;=0.95))</f>
        <v>0</v>
      </c>
      <c r="Q3697" t="b">
        <f>AND(I3697&gt;=0.99,AND(K3697&gt;=0.99,M3697&gt;=0.99))</f>
        <v>0</v>
      </c>
      <c r="R3697" s="4" t="b">
        <f>AND(I3697&gt;=0.985,AND(K3697&gt;=0.985,M3697&gt;=0.985))</f>
        <v>0</v>
      </c>
      <c r="S3697" t="b">
        <f>AND(I3697&gt;=0.99985,AND(K3697&gt;=0.99985,M3697&gt;=0.99985))</f>
        <v>0</v>
      </c>
    </row>
    <row r="3698" spans="1:19" x14ac:dyDescent="0.3">
      <c r="A3698">
        <v>0</v>
      </c>
      <c r="C3698">
        <v>1</v>
      </c>
      <c r="D3698">
        <v>3</v>
      </c>
      <c r="E3698">
        <v>100</v>
      </c>
      <c r="F3698">
        <v>40</v>
      </c>
      <c r="G3698" s="2" t="s">
        <v>542</v>
      </c>
      <c r="H3698" s="2" t="s">
        <v>2039</v>
      </c>
      <c r="I3698" s="2" t="s">
        <v>1632</v>
      </c>
      <c r="J3698" s="2" t="s">
        <v>1179</v>
      </c>
      <c r="K3698" s="2" t="s">
        <v>315</v>
      </c>
      <c r="L3698" s="2" t="s">
        <v>491</v>
      </c>
      <c r="M3698">
        <v>0.304181818181818</v>
      </c>
      <c r="N3698" s="2" t="s">
        <v>546</v>
      </c>
      <c r="O3698">
        <v>5</v>
      </c>
      <c r="P3698" t="b">
        <f>AND(I3698&gt;=0.95,AND(K3698&gt;=0.95,M3698&gt;=0.95))</f>
        <v>0</v>
      </c>
      <c r="Q3698" t="b">
        <f>AND(I3698&gt;=0.99,AND(K3698&gt;=0.99,M3698&gt;=0.99))</f>
        <v>0</v>
      </c>
      <c r="R3698" s="4" t="b">
        <f>AND(I3698&gt;=0.985,AND(K3698&gt;=0.985,M3698&gt;=0.985))</f>
        <v>0</v>
      </c>
      <c r="S3698" t="b">
        <f>AND(I3698&gt;=0.99985,AND(K3698&gt;=0.99985,M3698&gt;=0.99985))</f>
        <v>0</v>
      </c>
    </row>
    <row r="3699" spans="1:19" x14ac:dyDescent="0.3">
      <c r="A3699">
        <v>0</v>
      </c>
      <c r="B3699">
        <v>0</v>
      </c>
      <c r="C3699">
        <v>1</v>
      </c>
      <c r="D3699">
        <v>3</v>
      </c>
      <c r="E3699">
        <v>100</v>
      </c>
      <c r="F3699">
        <v>40</v>
      </c>
      <c r="G3699" s="2" t="s">
        <v>542</v>
      </c>
      <c r="H3699" s="2" t="s">
        <v>542</v>
      </c>
      <c r="I3699" s="2" t="s">
        <v>1632</v>
      </c>
      <c r="J3699" s="2" t="s">
        <v>1632</v>
      </c>
      <c r="K3699" s="2" t="s">
        <v>315</v>
      </c>
      <c r="L3699" s="2" t="s">
        <v>315</v>
      </c>
      <c r="M3699">
        <v>0.304181818181818</v>
      </c>
      <c r="N3699">
        <v>0.304181818181818</v>
      </c>
      <c r="O3699">
        <v>6</v>
      </c>
      <c r="P3699" t="b">
        <f>AND(I3699&gt;=0.95,AND(K3699&gt;=0.95,M3699&gt;=0.95))</f>
        <v>0</v>
      </c>
      <c r="Q3699" t="b">
        <f>AND(I3699&gt;=0.99,AND(K3699&gt;=0.99,M3699&gt;=0.99))</f>
        <v>0</v>
      </c>
      <c r="R3699" s="4" t="b">
        <f>AND(I3699&gt;=0.985,AND(K3699&gt;=0.985,M3699&gt;=0.985))</f>
        <v>0</v>
      </c>
      <c r="S3699" t="b">
        <f>AND(I3699&gt;=0.99985,AND(K3699&gt;=0.99985,M3699&gt;=0.99985))</f>
        <v>0</v>
      </c>
    </row>
    <row r="3700" spans="1:19" x14ac:dyDescent="0.3">
      <c r="C3700">
        <v>2</v>
      </c>
      <c r="G3700" s="2" t="s">
        <v>45</v>
      </c>
      <c r="H3700" s="2" t="s">
        <v>34</v>
      </c>
      <c r="I3700" s="2" t="s">
        <v>46</v>
      </c>
      <c r="J3700">
        <v>1</v>
      </c>
      <c r="K3700">
        <v>0.25018181818181801</v>
      </c>
      <c r="L3700" s="2" t="s">
        <v>35</v>
      </c>
      <c r="M3700" s="2" t="s">
        <v>26</v>
      </c>
      <c r="N3700">
        <v>1</v>
      </c>
      <c r="O3700">
        <v>1</v>
      </c>
      <c r="P3700" t="b">
        <f>AND(I3700&gt;=0.95,AND(K3700&gt;=0.95,M3700&gt;=0.95))</f>
        <v>0</v>
      </c>
      <c r="Q3700" t="b">
        <f>AND(I3700&gt;=0.99,AND(K3700&gt;=0.99,M3700&gt;=0.99))</f>
        <v>0</v>
      </c>
      <c r="R3700" s="4" t="b">
        <f>AND(I3700&gt;=0.985,AND(K3700&gt;=0.985,M3700&gt;=0.985))</f>
        <v>0</v>
      </c>
      <c r="S3700" t="b">
        <f>AND(I3700&gt;=0.99985,AND(K3700&gt;=0.99985,M3700&gt;=0.99985))</f>
        <v>0</v>
      </c>
    </row>
    <row r="3701" spans="1:19" x14ac:dyDescent="0.3">
      <c r="B3701">
        <v>0</v>
      </c>
      <c r="C3701">
        <v>2</v>
      </c>
      <c r="G3701" s="2" t="s">
        <v>45</v>
      </c>
      <c r="H3701" s="2" t="s">
        <v>220</v>
      </c>
      <c r="I3701" s="2" t="s">
        <v>46</v>
      </c>
      <c r="J3701">
        <v>1</v>
      </c>
      <c r="K3701">
        <v>0.25018181818181801</v>
      </c>
      <c r="L3701" s="2" t="s">
        <v>35</v>
      </c>
      <c r="M3701" s="2" t="s">
        <v>26</v>
      </c>
      <c r="N3701">
        <v>1</v>
      </c>
      <c r="O3701">
        <v>2</v>
      </c>
      <c r="P3701" t="b">
        <f>AND(I3701&gt;=0.95,AND(K3701&gt;=0.95,M3701&gt;=0.95))</f>
        <v>0</v>
      </c>
      <c r="Q3701" t="b">
        <f>AND(I3701&gt;=0.99,AND(K3701&gt;=0.99,M3701&gt;=0.99))</f>
        <v>0</v>
      </c>
      <c r="R3701" s="4" t="b">
        <f>AND(I3701&gt;=0.985,AND(K3701&gt;=0.985,M3701&gt;=0.985))</f>
        <v>0</v>
      </c>
      <c r="S3701" t="b">
        <f>AND(I3701&gt;=0.99985,AND(K3701&gt;=0.99985,M3701&gt;=0.99985))</f>
        <v>0</v>
      </c>
    </row>
    <row r="3702" spans="1:19" x14ac:dyDescent="0.3">
      <c r="C3702">
        <v>2</v>
      </c>
      <c r="D3702">
        <v>4</v>
      </c>
      <c r="G3702" s="2" t="s">
        <v>45</v>
      </c>
      <c r="H3702" s="2" t="s">
        <v>34</v>
      </c>
      <c r="I3702" s="2" t="s">
        <v>46</v>
      </c>
      <c r="J3702">
        <v>1</v>
      </c>
      <c r="K3702">
        <v>0.25018181818181801</v>
      </c>
      <c r="L3702" s="2" t="s">
        <v>56</v>
      </c>
      <c r="M3702" s="2" t="s">
        <v>26</v>
      </c>
      <c r="N3702">
        <v>1</v>
      </c>
      <c r="O3702">
        <v>2</v>
      </c>
      <c r="P3702" t="b">
        <f>AND(I3702&gt;=0.95,AND(K3702&gt;=0.95,M3702&gt;=0.95))</f>
        <v>0</v>
      </c>
      <c r="Q3702" t="b">
        <f>AND(I3702&gt;=0.99,AND(K3702&gt;=0.99,M3702&gt;=0.99))</f>
        <v>0</v>
      </c>
      <c r="R3702" s="4" t="b">
        <f>AND(I3702&gt;=0.985,AND(K3702&gt;=0.985,M3702&gt;=0.985))</f>
        <v>0</v>
      </c>
      <c r="S3702" t="b">
        <f>AND(I3702&gt;=0.99985,AND(K3702&gt;=0.99985,M3702&gt;=0.99985))</f>
        <v>0</v>
      </c>
    </row>
    <row r="3703" spans="1:19" x14ac:dyDescent="0.3">
      <c r="A3703">
        <v>0</v>
      </c>
      <c r="C3703">
        <v>2</v>
      </c>
      <c r="G3703" s="2" t="s">
        <v>45</v>
      </c>
      <c r="H3703">
        <v>0.99980000000000002</v>
      </c>
      <c r="I3703" s="2" t="s">
        <v>105</v>
      </c>
      <c r="J3703">
        <v>1</v>
      </c>
      <c r="K3703">
        <v>0.25018181818181801</v>
      </c>
      <c r="L3703">
        <v>0.99981818181818205</v>
      </c>
      <c r="M3703" s="2" t="s">
        <v>106</v>
      </c>
      <c r="N3703">
        <v>1</v>
      </c>
      <c r="O3703">
        <v>2</v>
      </c>
      <c r="P3703" t="b">
        <f>AND(I3703&gt;=0.95,AND(K3703&gt;=0.95,M3703&gt;=0.95))</f>
        <v>0</v>
      </c>
      <c r="Q3703" t="b">
        <f>AND(I3703&gt;=0.99,AND(K3703&gt;=0.99,M3703&gt;=0.99))</f>
        <v>0</v>
      </c>
      <c r="R3703" s="4" t="b">
        <f>AND(I3703&gt;=0.985,AND(K3703&gt;=0.985,M3703&gt;=0.985))</f>
        <v>0</v>
      </c>
      <c r="S3703" t="b">
        <f>AND(I3703&gt;=0.99985,AND(K3703&gt;=0.99985,M3703&gt;=0.99985))</f>
        <v>0</v>
      </c>
    </row>
    <row r="3704" spans="1:19" x14ac:dyDescent="0.3">
      <c r="B3704">
        <v>0</v>
      </c>
      <c r="C3704">
        <v>2</v>
      </c>
      <c r="D3704">
        <v>4</v>
      </c>
      <c r="G3704" s="2" t="s">
        <v>45</v>
      </c>
      <c r="H3704" s="2" t="s">
        <v>220</v>
      </c>
      <c r="I3704" s="2" t="s">
        <v>46</v>
      </c>
      <c r="J3704">
        <v>1</v>
      </c>
      <c r="K3704">
        <v>0.25018181818181801</v>
      </c>
      <c r="L3704" s="2" t="s">
        <v>37</v>
      </c>
      <c r="M3704" s="2" t="s">
        <v>26</v>
      </c>
      <c r="N3704">
        <v>1</v>
      </c>
      <c r="O3704">
        <v>3</v>
      </c>
      <c r="P3704" t="b">
        <f>AND(I3704&gt;=0.95,AND(K3704&gt;=0.95,M3704&gt;=0.95))</f>
        <v>0</v>
      </c>
      <c r="Q3704" t="b">
        <f>AND(I3704&gt;=0.99,AND(K3704&gt;=0.99,M3704&gt;=0.99))</f>
        <v>0</v>
      </c>
      <c r="R3704" s="4" t="b">
        <f>AND(I3704&gt;=0.985,AND(K3704&gt;=0.985,M3704&gt;=0.985))</f>
        <v>0</v>
      </c>
      <c r="S3704" t="b">
        <f>AND(I3704&gt;=0.99985,AND(K3704&gt;=0.99985,M3704&gt;=0.99985))</f>
        <v>0</v>
      </c>
    </row>
    <row r="3705" spans="1:19" x14ac:dyDescent="0.3">
      <c r="A3705">
        <v>0</v>
      </c>
      <c r="B3705">
        <v>0</v>
      </c>
      <c r="C3705">
        <v>2</v>
      </c>
      <c r="G3705" s="2" t="s">
        <v>45</v>
      </c>
      <c r="H3705" s="2" t="s">
        <v>65</v>
      </c>
      <c r="I3705" s="2" t="s">
        <v>105</v>
      </c>
      <c r="J3705" s="2" t="s">
        <v>66</v>
      </c>
      <c r="K3705">
        <v>0.25018181818181801</v>
      </c>
      <c r="L3705" s="2" t="s">
        <v>67</v>
      </c>
      <c r="M3705" s="2" t="s">
        <v>106</v>
      </c>
      <c r="N3705" s="2" t="s">
        <v>342</v>
      </c>
      <c r="O3705">
        <v>3</v>
      </c>
      <c r="P3705" t="b">
        <f>AND(I3705&gt;=0.95,AND(K3705&gt;=0.95,M3705&gt;=0.95))</f>
        <v>0</v>
      </c>
      <c r="Q3705" t="b">
        <f>AND(I3705&gt;=0.99,AND(K3705&gt;=0.99,M3705&gt;=0.99))</f>
        <v>0</v>
      </c>
      <c r="R3705" s="4" t="b">
        <f>AND(I3705&gt;=0.985,AND(K3705&gt;=0.985,M3705&gt;=0.985))</f>
        <v>0</v>
      </c>
      <c r="S3705" t="b">
        <f>AND(I3705&gt;=0.99985,AND(K3705&gt;=0.99985,M3705&gt;=0.99985))</f>
        <v>0</v>
      </c>
    </row>
    <row r="3706" spans="1:19" x14ac:dyDescent="0.3">
      <c r="C3706">
        <v>2</v>
      </c>
      <c r="D3706">
        <v>4</v>
      </c>
      <c r="E3706">
        <v>50</v>
      </c>
      <c r="G3706" s="2" t="s">
        <v>45</v>
      </c>
      <c r="H3706" s="2" t="s">
        <v>1021</v>
      </c>
      <c r="I3706" s="2" t="s">
        <v>46</v>
      </c>
      <c r="J3706">
        <v>1</v>
      </c>
      <c r="K3706">
        <v>0.25018181818181801</v>
      </c>
      <c r="L3706">
        <v>0.98820909090909204</v>
      </c>
      <c r="M3706" s="2" t="s">
        <v>26</v>
      </c>
      <c r="N3706">
        <v>1</v>
      </c>
      <c r="O3706">
        <v>3</v>
      </c>
      <c r="P3706" t="b">
        <f>AND(I3706&gt;=0.95,AND(K3706&gt;=0.95,M3706&gt;=0.95))</f>
        <v>0</v>
      </c>
      <c r="Q3706" t="b">
        <f>AND(I3706&gt;=0.99,AND(K3706&gt;=0.99,M3706&gt;=0.99))</f>
        <v>0</v>
      </c>
      <c r="R3706" s="4" t="b">
        <f>AND(I3706&gt;=0.985,AND(K3706&gt;=0.985,M3706&gt;=0.985))</f>
        <v>0</v>
      </c>
      <c r="S3706" t="b">
        <f>AND(I3706&gt;=0.99985,AND(K3706&gt;=0.99985,M3706&gt;=0.99985))</f>
        <v>0</v>
      </c>
    </row>
    <row r="3707" spans="1:19" x14ac:dyDescent="0.3">
      <c r="C3707">
        <v>2</v>
      </c>
      <c r="D3707">
        <v>4</v>
      </c>
      <c r="F3707">
        <v>100</v>
      </c>
      <c r="G3707" s="2" t="s">
        <v>45</v>
      </c>
      <c r="H3707" s="2" t="s">
        <v>129</v>
      </c>
      <c r="I3707" s="2" t="s">
        <v>46</v>
      </c>
      <c r="J3707">
        <v>1</v>
      </c>
      <c r="K3707">
        <v>0.25018181818181801</v>
      </c>
      <c r="L3707">
        <v>0.99981818181818205</v>
      </c>
      <c r="M3707" s="2" t="s">
        <v>26</v>
      </c>
      <c r="N3707">
        <v>1</v>
      </c>
      <c r="O3707">
        <v>3</v>
      </c>
      <c r="P3707" t="b">
        <f>AND(I3707&gt;=0.95,AND(K3707&gt;=0.95,M3707&gt;=0.95))</f>
        <v>0</v>
      </c>
      <c r="Q3707" t="b">
        <f>AND(I3707&gt;=0.99,AND(K3707&gt;=0.99,M3707&gt;=0.99))</f>
        <v>0</v>
      </c>
      <c r="R3707" s="4" t="b">
        <f>AND(I3707&gt;=0.985,AND(K3707&gt;=0.985,M3707&gt;=0.985))</f>
        <v>0</v>
      </c>
      <c r="S3707" t="b">
        <f>AND(I3707&gt;=0.99985,AND(K3707&gt;=0.99985,M3707&gt;=0.99985))</f>
        <v>0</v>
      </c>
    </row>
    <row r="3708" spans="1:19" x14ac:dyDescent="0.3">
      <c r="A3708">
        <v>0</v>
      </c>
      <c r="C3708">
        <v>2</v>
      </c>
      <c r="D3708">
        <v>4</v>
      </c>
      <c r="G3708" s="2" t="s">
        <v>45</v>
      </c>
      <c r="H3708">
        <v>0.99980000000000002</v>
      </c>
      <c r="I3708" s="2" t="s">
        <v>105</v>
      </c>
      <c r="J3708">
        <v>1</v>
      </c>
      <c r="K3708">
        <v>0.25018181818181801</v>
      </c>
      <c r="L3708">
        <v>0.99981818181818205</v>
      </c>
      <c r="M3708" s="2" t="s">
        <v>106</v>
      </c>
      <c r="N3708">
        <v>1</v>
      </c>
      <c r="O3708">
        <v>3</v>
      </c>
      <c r="P3708" t="b">
        <f>AND(I3708&gt;=0.95,AND(K3708&gt;=0.95,M3708&gt;=0.95))</f>
        <v>0</v>
      </c>
      <c r="Q3708" t="b">
        <f>AND(I3708&gt;=0.99,AND(K3708&gt;=0.99,M3708&gt;=0.99))</f>
        <v>0</v>
      </c>
      <c r="R3708" s="4" t="b">
        <f>AND(I3708&gt;=0.985,AND(K3708&gt;=0.985,M3708&gt;=0.985))</f>
        <v>0</v>
      </c>
      <c r="S3708" t="b">
        <f>AND(I3708&gt;=0.99985,AND(K3708&gt;=0.99985,M3708&gt;=0.99985))</f>
        <v>0</v>
      </c>
    </row>
    <row r="3709" spans="1:19" x14ac:dyDescent="0.3">
      <c r="B3709">
        <v>0</v>
      </c>
      <c r="C3709">
        <v>2</v>
      </c>
      <c r="D3709">
        <v>4</v>
      </c>
      <c r="E3709">
        <v>50</v>
      </c>
      <c r="G3709" s="2" t="s">
        <v>45</v>
      </c>
      <c r="H3709" s="2" t="s">
        <v>2106</v>
      </c>
      <c r="I3709" s="2" t="s">
        <v>46</v>
      </c>
      <c r="J3709" s="2" t="s">
        <v>566</v>
      </c>
      <c r="K3709">
        <v>0.25018181818181801</v>
      </c>
      <c r="L3709" s="2" t="s">
        <v>1802</v>
      </c>
      <c r="M3709" s="2" t="s">
        <v>26</v>
      </c>
      <c r="N3709" s="2" t="s">
        <v>35</v>
      </c>
      <c r="O3709">
        <v>4</v>
      </c>
      <c r="P3709" t="b">
        <f>AND(I3709&gt;=0.95,AND(K3709&gt;=0.95,M3709&gt;=0.95))</f>
        <v>0</v>
      </c>
      <c r="Q3709" t="b">
        <f>AND(I3709&gt;=0.99,AND(K3709&gt;=0.99,M3709&gt;=0.99))</f>
        <v>0</v>
      </c>
      <c r="R3709" s="4" t="b">
        <f>AND(I3709&gt;=0.985,AND(K3709&gt;=0.985,M3709&gt;=0.985))</f>
        <v>0</v>
      </c>
      <c r="S3709" t="b">
        <f>AND(I3709&gt;=0.99985,AND(K3709&gt;=0.99985,M3709&gt;=0.99985))</f>
        <v>0</v>
      </c>
    </row>
    <row r="3710" spans="1:19" x14ac:dyDescent="0.3">
      <c r="B3710">
        <v>0</v>
      </c>
      <c r="C3710">
        <v>2</v>
      </c>
      <c r="D3710">
        <v>4</v>
      </c>
      <c r="F3710">
        <v>100</v>
      </c>
      <c r="G3710" s="2" t="s">
        <v>45</v>
      </c>
      <c r="H3710" s="2" t="s">
        <v>220</v>
      </c>
      <c r="I3710" s="2" t="s">
        <v>46</v>
      </c>
      <c r="J3710">
        <v>1</v>
      </c>
      <c r="K3710">
        <v>0.25018181818181801</v>
      </c>
      <c r="L3710">
        <v>0.999609090909091</v>
      </c>
      <c r="M3710" s="2" t="s">
        <v>26</v>
      </c>
      <c r="N3710">
        <v>1</v>
      </c>
      <c r="O3710">
        <v>4</v>
      </c>
      <c r="P3710" t="b">
        <f>AND(I3710&gt;=0.95,AND(K3710&gt;=0.95,M3710&gt;=0.95))</f>
        <v>0</v>
      </c>
      <c r="Q3710" t="b">
        <f>AND(I3710&gt;=0.99,AND(K3710&gt;=0.99,M3710&gt;=0.99))</f>
        <v>0</v>
      </c>
      <c r="R3710" s="4" t="b">
        <f>AND(I3710&gt;=0.985,AND(K3710&gt;=0.985,M3710&gt;=0.985))</f>
        <v>0</v>
      </c>
      <c r="S3710" t="b">
        <f>AND(I3710&gt;=0.99985,AND(K3710&gt;=0.99985,M3710&gt;=0.99985))</f>
        <v>0</v>
      </c>
    </row>
    <row r="3711" spans="1:19" x14ac:dyDescent="0.3">
      <c r="A3711">
        <v>0</v>
      </c>
      <c r="B3711">
        <v>0</v>
      </c>
      <c r="C3711">
        <v>2</v>
      </c>
      <c r="D3711">
        <v>4</v>
      </c>
      <c r="G3711" s="2" t="s">
        <v>45</v>
      </c>
      <c r="H3711" s="2" t="s">
        <v>65</v>
      </c>
      <c r="I3711" s="2" t="s">
        <v>105</v>
      </c>
      <c r="J3711" s="2" t="s">
        <v>66</v>
      </c>
      <c r="K3711">
        <v>0.25018181818181801</v>
      </c>
      <c r="L3711" s="2" t="s">
        <v>67</v>
      </c>
      <c r="M3711" s="2" t="s">
        <v>106</v>
      </c>
      <c r="N3711" s="2" t="s">
        <v>1157</v>
      </c>
      <c r="O3711">
        <v>4</v>
      </c>
      <c r="P3711" t="b">
        <f>AND(I3711&gt;=0.95,AND(K3711&gt;=0.95,M3711&gt;=0.95))</f>
        <v>0</v>
      </c>
      <c r="Q3711" t="b">
        <f>AND(I3711&gt;=0.99,AND(K3711&gt;=0.99,M3711&gt;=0.99))</f>
        <v>0</v>
      </c>
      <c r="R3711" s="4" t="b">
        <f>AND(I3711&gt;=0.985,AND(K3711&gt;=0.985,M3711&gt;=0.985))</f>
        <v>0</v>
      </c>
      <c r="S3711" t="b">
        <f>AND(I3711&gt;=0.99985,AND(K3711&gt;=0.99985,M3711&gt;=0.99985))</f>
        <v>0</v>
      </c>
    </row>
    <row r="3712" spans="1:19" x14ac:dyDescent="0.3">
      <c r="C3712">
        <v>2</v>
      </c>
      <c r="D3712">
        <v>4</v>
      </c>
      <c r="E3712">
        <v>50</v>
      </c>
      <c r="F3712">
        <v>100</v>
      </c>
      <c r="G3712" s="2" t="s">
        <v>45</v>
      </c>
      <c r="H3712" s="2" t="s">
        <v>1021</v>
      </c>
      <c r="I3712" s="2" t="s">
        <v>46</v>
      </c>
      <c r="J3712">
        <v>1</v>
      </c>
      <c r="K3712">
        <v>0.25018181818181801</v>
      </c>
      <c r="L3712">
        <v>0.98820909090909204</v>
      </c>
      <c r="M3712" s="2" t="s">
        <v>26</v>
      </c>
      <c r="N3712">
        <v>1</v>
      </c>
      <c r="O3712">
        <v>4</v>
      </c>
      <c r="P3712" t="b">
        <f>AND(I3712&gt;=0.95,AND(K3712&gt;=0.95,M3712&gt;=0.95))</f>
        <v>0</v>
      </c>
      <c r="Q3712" t="b">
        <f>AND(I3712&gt;=0.99,AND(K3712&gt;=0.99,M3712&gt;=0.99))</f>
        <v>0</v>
      </c>
      <c r="R3712" s="4" t="b">
        <f>AND(I3712&gt;=0.985,AND(K3712&gt;=0.985,M3712&gt;=0.985))</f>
        <v>0</v>
      </c>
      <c r="S3712" t="b">
        <f>AND(I3712&gt;=0.99985,AND(K3712&gt;=0.99985,M3712&gt;=0.99985))</f>
        <v>0</v>
      </c>
    </row>
    <row r="3713" spans="1:19" x14ac:dyDescent="0.3">
      <c r="A3713">
        <v>0</v>
      </c>
      <c r="C3713">
        <v>2</v>
      </c>
      <c r="D3713">
        <v>4</v>
      </c>
      <c r="E3713">
        <v>50</v>
      </c>
      <c r="G3713" s="2" t="s">
        <v>45</v>
      </c>
      <c r="H3713" s="2" t="s">
        <v>1021</v>
      </c>
      <c r="I3713" s="2" t="s">
        <v>105</v>
      </c>
      <c r="J3713">
        <v>1</v>
      </c>
      <c r="K3713">
        <v>0.25018181818181801</v>
      </c>
      <c r="L3713">
        <v>0.98820909090909204</v>
      </c>
      <c r="M3713" s="2" t="s">
        <v>106</v>
      </c>
      <c r="N3713">
        <v>1</v>
      </c>
      <c r="O3713">
        <v>4</v>
      </c>
      <c r="P3713" t="b">
        <f>AND(I3713&gt;=0.95,AND(K3713&gt;=0.95,M3713&gt;=0.95))</f>
        <v>0</v>
      </c>
      <c r="Q3713" t="b">
        <f>AND(I3713&gt;=0.99,AND(K3713&gt;=0.99,M3713&gt;=0.99))</f>
        <v>0</v>
      </c>
      <c r="R3713" s="4" t="b">
        <f>AND(I3713&gt;=0.985,AND(K3713&gt;=0.985,M3713&gt;=0.985))</f>
        <v>0</v>
      </c>
      <c r="S3713" t="b">
        <f>AND(I3713&gt;=0.99985,AND(K3713&gt;=0.99985,M3713&gt;=0.99985))</f>
        <v>0</v>
      </c>
    </row>
    <row r="3714" spans="1:19" x14ac:dyDescent="0.3">
      <c r="A3714">
        <v>0</v>
      </c>
      <c r="C3714">
        <v>2</v>
      </c>
      <c r="D3714">
        <v>4</v>
      </c>
      <c r="F3714">
        <v>100</v>
      </c>
      <c r="G3714" s="2" t="s">
        <v>45</v>
      </c>
      <c r="H3714">
        <v>0.99980000000000002</v>
      </c>
      <c r="I3714" s="2" t="s">
        <v>105</v>
      </c>
      <c r="J3714">
        <v>1</v>
      </c>
      <c r="K3714">
        <v>0.25018181818181801</v>
      </c>
      <c r="L3714">
        <v>0.99981818181818205</v>
      </c>
      <c r="M3714" s="2" t="s">
        <v>106</v>
      </c>
      <c r="N3714">
        <v>1</v>
      </c>
      <c r="O3714">
        <v>4</v>
      </c>
      <c r="P3714" t="b">
        <f>AND(I3714&gt;=0.95,AND(K3714&gt;=0.95,M3714&gt;=0.95))</f>
        <v>0</v>
      </c>
      <c r="Q3714" t="b">
        <f>AND(I3714&gt;=0.99,AND(K3714&gt;=0.99,M3714&gt;=0.99))</f>
        <v>0</v>
      </c>
      <c r="R3714" s="4" t="b">
        <f>AND(I3714&gt;=0.985,AND(K3714&gt;=0.985,M3714&gt;=0.985))</f>
        <v>0</v>
      </c>
      <c r="S3714" t="b">
        <f>AND(I3714&gt;=0.99985,AND(K3714&gt;=0.99985,M3714&gt;=0.99985))</f>
        <v>0</v>
      </c>
    </row>
    <row r="3715" spans="1:19" x14ac:dyDescent="0.3">
      <c r="B3715">
        <v>0</v>
      </c>
      <c r="C3715">
        <v>2</v>
      </c>
      <c r="D3715">
        <v>4</v>
      </c>
      <c r="E3715">
        <v>50</v>
      </c>
      <c r="F3715">
        <v>100</v>
      </c>
      <c r="G3715" s="2" t="s">
        <v>45</v>
      </c>
      <c r="H3715" s="2" t="s">
        <v>154</v>
      </c>
      <c r="I3715" s="2" t="s">
        <v>46</v>
      </c>
      <c r="J3715" s="2" t="s">
        <v>105</v>
      </c>
      <c r="K3715">
        <v>0.25018181818181801</v>
      </c>
      <c r="L3715">
        <v>0.64254545454545497</v>
      </c>
      <c r="M3715" s="2" t="s">
        <v>26</v>
      </c>
      <c r="N3715" s="2" t="s">
        <v>156</v>
      </c>
      <c r="O3715">
        <v>5</v>
      </c>
      <c r="P3715" t="b">
        <f>AND(I3715&gt;=0.95,AND(K3715&gt;=0.95,M3715&gt;=0.95))</f>
        <v>0</v>
      </c>
      <c r="Q3715" t="b">
        <f>AND(I3715&gt;=0.99,AND(K3715&gt;=0.99,M3715&gt;=0.99))</f>
        <v>0</v>
      </c>
      <c r="R3715" s="4" t="b">
        <f>AND(I3715&gt;=0.985,AND(K3715&gt;=0.985,M3715&gt;=0.985))</f>
        <v>0</v>
      </c>
      <c r="S3715" t="b">
        <f>AND(I3715&gt;=0.99985,AND(K3715&gt;=0.99985,M3715&gt;=0.99985))</f>
        <v>0</v>
      </c>
    </row>
    <row r="3716" spans="1:19" x14ac:dyDescent="0.3">
      <c r="A3716">
        <v>0</v>
      </c>
      <c r="B3716">
        <v>0</v>
      </c>
      <c r="C3716">
        <v>2</v>
      </c>
      <c r="D3716">
        <v>4</v>
      </c>
      <c r="E3716">
        <v>50</v>
      </c>
      <c r="G3716" s="2" t="s">
        <v>45</v>
      </c>
      <c r="H3716" s="2" t="s">
        <v>2052</v>
      </c>
      <c r="I3716" s="2" t="s">
        <v>105</v>
      </c>
      <c r="J3716" s="2" t="s">
        <v>2054</v>
      </c>
      <c r="K3716">
        <v>0.25018181818181801</v>
      </c>
      <c r="L3716" s="2" t="s">
        <v>2055</v>
      </c>
      <c r="M3716" s="2" t="s">
        <v>106</v>
      </c>
      <c r="N3716" s="2" t="s">
        <v>2057</v>
      </c>
      <c r="O3716">
        <v>5</v>
      </c>
      <c r="P3716" t="b">
        <f>AND(I3716&gt;=0.95,AND(K3716&gt;=0.95,M3716&gt;=0.95))</f>
        <v>0</v>
      </c>
      <c r="Q3716" t="b">
        <f>AND(I3716&gt;=0.99,AND(K3716&gt;=0.99,M3716&gt;=0.99))</f>
        <v>0</v>
      </c>
      <c r="R3716" s="4" t="b">
        <f>AND(I3716&gt;=0.985,AND(K3716&gt;=0.985,M3716&gt;=0.985))</f>
        <v>0</v>
      </c>
      <c r="S3716" t="b">
        <f>AND(I3716&gt;=0.99985,AND(K3716&gt;=0.99985,M3716&gt;=0.99985))</f>
        <v>0</v>
      </c>
    </row>
    <row r="3717" spans="1:19" x14ac:dyDescent="0.3">
      <c r="A3717">
        <v>0</v>
      </c>
      <c r="B3717">
        <v>0</v>
      </c>
      <c r="C3717">
        <v>2</v>
      </c>
      <c r="D3717">
        <v>4</v>
      </c>
      <c r="F3717">
        <v>100</v>
      </c>
      <c r="G3717" s="2" t="s">
        <v>45</v>
      </c>
      <c r="H3717" s="2" t="s">
        <v>65</v>
      </c>
      <c r="I3717" s="2" t="s">
        <v>105</v>
      </c>
      <c r="J3717" s="2" t="s">
        <v>1654</v>
      </c>
      <c r="K3717">
        <v>0.25018181818181801</v>
      </c>
      <c r="L3717" s="2" t="s">
        <v>67</v>
      </c>
      <c r="M3717" s="2" t="s">
        <v>106</v>
      </c>
      <c r="N3717" s="2" t="s">
        <v>1157</v>
      </c>
      <c r="O3717">
        <v>5</v>
      </c>
      <c r="P3717" t="b">
        <f>AND(I3717&gt;=0.95,AND(K3717&gt;=0.95,M3717&gt;=0.95))</f>
        <v>0</v>
      </c>
      <c r="Q3717" t="b">
        <f>AND(I3717&gt;=0.99,AND(K3717&gt;=0.99,M3717&gt;=0.99))</f>
        <v>0</v>
      </c>
      <c r="R3717" s="4" t="b">
        <f>AND(I3717&gt;=0.985,AND(K3717&gt;=0.985,M3717&gt;=0.985))</f>
        <v>0</v>
      </c>
      <c r="S3717" t="b">
        <f>AND(I3717&gt;=0.99985,AND(K3717&gt;=0.99985,M3717&gt;=0.99985))</f>
        <v>0</v>
      </c>
    </row>
    <row r="3718" spans="1:19" x14ac:dyDescent="0.3">
      <c r="A3718">
        <v>0</v>
      </c>
      <c r="C3718">
        <v>2</v>
      </c>
      <c r="D3718">
        <v>4</v>
      </c>
      <c r="E3718">
        <v>50</v>
      </c>
      <c r="F3718">
        <v>100</v>
      </c>
      <c r="G3718" s="2" t="s">
        <v>45</v>
      </c>
      <c r="H3718" s="2" t="s">
        <v>1021</v>
      </c>
      <c r="I3718" s="2" t="s">
        <v>105</v>
      </c>
      <c r="J3718">
        <v>1</v>
      </c>
      <c r="K3718">
        <v>0.25018181818181801</v>
      </c>
      <c r="L3718">
        <v>0.98820909090909204</v>
      </c>
      <c r="M3718" s="2" t="s">
        <v>106</v>
      </c>
      <c r="N3718">
        <v>1</v>
      </c>
      <c r="O3718">
        <v>5</v>
      </c>
      <c r="P3718" t="b">
        <f>AND(I3718&gt;=0.95,AND(K3718&gt;=0.95,M3718&gt;=0.95))</f>
        <v>0</v>
      </c>
      <c r="Q3718" t="b">
        <f>AND(I3718&gt;=0.99,AND(K3718&gt;=0.99,M3718&gt;=0.99))</f>
        <v>0</v>
      </c>
      <c r="R3718" s="4" t="b">
        <f>AND(I3718&gt;=0.985,AND(K3718&gt;=0.985,M3718&gt;=0.985))</f>
        <v>0</v>
      </c>
      <c r="S3718" t="b">
        <f>AND(I3718&gt;=0.99985,AND(K3718&gt;=0.99985,M3718&gt;=0.99985))</f>
        <v>0</v>
      </c>
    </row>
    <row r="3719" spans="1:19" x14ac:dyDescent="0.3">
      <c r="A3719">
        <v>0</v>
      </c>
      <c r="B3719">
        <v>0</v>
      </c>
      <c r="C3719">
        <v>2</v>
      </c>
      <c r="D3719">
        <v>4</v>
      </c>
      <c r="E3719">
        <v>50</v>
      </c>
      <c r="F3719">
        <v>100</v>
      </c>
      <c r="G3719" s="2" t="s">
        <v>45</v>
      </c>
      <c r="H3719" s="2" t="s">
        <v>45</v>
      </c>
      <c r="I3719" s="2" t="s">
        <v>105</v>
      </c>
      <c r="J3719" s="2" t="s">
        <v>105</v>
      </c>
      <c r="K3719">
        <v>0.25018181818181801</v>
      </c>
      <c r="L3719">
        <v>0.25018181818181801</v>
      </c>
      <c r="M3719" s="2" t="s">
        <v>106</v>
      </c>
      <c r="N3719" s="2" t="s">
        <v>106</v>
      </c>
      <c r="O3719">
        <v>6</v>
      </c>
      <c r="P3719" t="b">
        <f>AND(I3719&gt;=0.95,AND(K3719&gt;=0.95,M3719&gt;=0.95))</f>
        <v>0</v>
      </c>
      <c r="Q3719" t="b">
        <f>AND(I3719&gt;=0.99,AND(K3719&gt;=0.99,M3719&gt;=0.99))</f>
        <v>0</v>
      </c>
      <c r="R3719" s="4" t="b">
        <f>AND(I3719&gt;=0.985,AND(K3719&gt;=0.985,M3719&gt;=0.985))</f>
        <v>0</v>
      </c>
      <c r="S3719" t="b">
        <f>AND(I3719&gt;=0.99985,AND(K3719&gt;=0.99985,M3719&gt;=0.99985))</f>
        <v>0</v>
      </c>
    </row>
    <row r="3720" spans="1:19" x14ac:dyDescent="0.3">
      <c r="A3720">
        <v>10</v>
      </c>
      <c r="B3720">
        <v>1</v>
      </c>
      <c r="G3720" s="2" t="s">
        <v>75</v>
      </c>
      <c r="H3720" s="2" t="s">
        <v>27</v>
      </c>
      <c r="I3720" s="2" t="s">
        <v>76</v>
      </c>
      <c r="J3720">
        <v>1</v>
      </c>
      <c r="K3720" s="2" t="s">
        <v>77</v>
      </c>
      <c r="L3720" s="2" t="s">
        <v>28</v>
      </c>
      <c r="M3720" s="2" t="s">
        <v>26</v>
      </c>
      <c r="N3720">
        <v>1</v>
      </c>
      <c r="O3720">
        <v>2</v>
      </c>
      <c r="P3720" t="b">
        <f>AND(I3720&gt;=0.95,AND(K3720&gt;=0.95,M3720&gt;=0.95))</f>
        <v>1</v>
      </c>
      <c r="Q3720" t="b">
        <f>AND(I3720&gt;=0.99,AND(K3720&gt;=0.99,M3720&gt;=0.99))</f>
        <v>1</v>
      </c>
      <c r="R3720" s="4" t="b">
        <f>AND(I3720&gt;=0.985,AND(K3720&gt;=0.985,M3720&gt;=0.985))</f>
        <v>1</v>
      </c>
      <c r="S3720" t="b">
        <f>AND(I3720&gt;=0.99985,AND(K3720&gt;=0.99985,M3720&gt;=0.99985))</f>
        <v>1</v>
      </c>
    </row>
    <row r="3721" spans="1:19" x14ac:dyDescent="0.3">
      <c r="A3721">
        <v>10</v>
      </c>
      <c r="B3721">
        <v>1</v>
      </c>
      <c r="C3721">
        <v>0</v>
      </c>
      <c r="G3721" s="2" t="s">
        <v>75</v>
      </c>
      <c r="H3721">
        <v>0.91865757575757601</v>
      </c>
      <c r="I3721" s="2" t="s">
        <v>76</v>
      </c>
      <c r="J3721" s="2" t="s">
        <v>41</v>
      </c>
      <c r="K3721" s="2" t="s">
        <v>77</v>
      </c>
      <c r="L3721">
        <v>0.9</v>
      </c>
      <c r="M3721" s="2" t="s">
        <v>26</v>
      </c>
      <c r="N3721" s="2" t="s">
        <v>112</v>
      </c>
      <c r="O3721">
        <v>3</v>
      </c>
      <c r="P3721" t="b">
        <f>AND(I3721&gt;=0.95,AND(K3721&gt;=0.95,M3721&gt;=0.95))</f>
        <v>1</v>
      </c>
      <c r="Q3721" t="b">
        <f>AND(I3721&gt;=0.99,AND(K3721&gt;=0.99,M3721&gt;=0.99))</f>
        <v>1</v>
      </c>
      <c r="R3721" s="4" t="b">
        <f>AND(I3721&gt;=0.985,AND(K3721&gt;=0.985,M3721&gt;=0.985))</f>
        <v>1</v>
      </c>
      <c r="S3721" t="b">
        <f>AND(I3721&gt;=0.99985,AND(K3721&gt;=0.99985,M3721&gt;=0.99985))</f>
        <v>1</v>
      </c>
    </row>
    <row r="3722" spans="1:19" x14ac:dyDescent="0.3">
      <c r="A3722">
        <v>10</v>
      </c>
      <c r="B3722">
        <v>1</v>
      </c>
      <c r="D3722">
        <v>4</v>
      </c>
      <c r="G3722" s="2" t="s">
        <v>75</v>
      </c>
      <c r="H3722" s="2" t="s">
        <v>184</v>
      </c>
      <c r="I3722" s="2" t="s">
        <v>76</v>
      </c>
      <c r="J3722">
        <v>1</v>
      </c>
      <c r="K3722" s="2" t="s">
        <v>77</v>
      </c>
      <c r="L3722" s="2" t="s">
        <v>185</v>
      </c>
      <c r="M3722" s="2" t="s">
        <v>26</v>
      </c>
      <c r="N3722">
        <v>1</v>
      </c>
      <c r="O3722">
        <v>3</v>
      </c>
      <c r="P3722" t="b">
        <f>AND(I3722&gt;=0.95,AND(K3722&gt;=0.95,M3722&gt;=0.95))</f>
        <v>1</v>
      </c>
      <c r="Q3722" t="b">
        <f>AND(I3722&gt;=0.99,AND(K3722&gt;=0.99,M3722&gt;=0.99))</f>
        <v>1</v>
      </c>
      <c r="R3722" s="4" t="b">
        <f>AND(I3722&gt;=0.985,AND(K3722&gt;=0.985,M3722&gt;=0.985))</f>
        <v>1</v>
      </c>
      <c r="S3722" t="b">
        <f>AND(I3722&gt;=0.99985,AND(K3722&gt;=0.99985,M3722&gt;=0.99985))</f>
        <v>1</v>
      </c>
    </row>
    <row r="3723" spans="1:19" x14ac:dyDescent="0.3">
      <c r="A3723">
        <v>10</v>
      </c>
      <c r="B3723">
        <v>1</v>
      </c>
      <c r="C3723">
        <v>0</v>
      </c>
      <c r="D3723">
        <v>4</v>
      </c>
      <c r="G3723" s="2" t="s">
        <v>75</v>
      </c>
      <c r="H3723" s="2" t="s">
        <v>601</v>
      </c>
      <c r="I3723" s="2" t="s">
        <v>76</v>
      </c>
      <c r="J3723" s="2" t="s">
        <v>602</v>
      </c>
      <c r="K3723" s="2" t="s">
        <v>77</v>
      </c>
      <c r="L3723">
        <v>0.9</v>
      </c>
      <c r="M3723" s="2" t="s">
        <v>26</v>
      </c>
      <c r="N3723" s="2" t="s">
        <v>603</v>
      </c>
      <c r="O3723">
        <v>4</v>
      </c>
      <c r="P3723" t="b">
        <f>AND(I3723&gt;=0.95,AND(K3723&gt;=0.95,M3723&gt;=0.95))</f>
        <v>1</v>
      </c>
      <c r="Q3723" t="b">
        <f>AND(I3723&gt;=0.99,AND(K3723&gt;=0.99,M3723&gt;=0.99))</f>
        <v>1</v>
      </c>
      <c r="R3723" s="4" t="b">
        <f>AND(I3723&gt;=0.985,AND(K3723&gt;=0.985,M3723&gt;=0.985))</f>
        <v>1</v>
      </c>
      <c r="S3723" t="b">
        <f>AND(I3723&gt;=0.99985,AND(K3723&gt;=0.99985,M3723&gt;=0.99985))</f>
        <v>1</v>
      </c>
    </row>
    <row r="3724" spans="1:19" x14ac:dyDescent="0.3">
      <c r="A3724">
        <v>10</v>
      </c>
      <c r="B3724">
        <v>1</v>
      </c>
      <c r="D3724">
        <v>4</v>
      </c>
      <c r="E3724">
        <v>50</v>
      </c>
      <c r="G3724" s="2" t="s">
        <v>75</v>
      </c>
      <c r="H3724" s="2" t="s">
        <v>78</v>
      </c>
      <c r="I3724" s="2" t="s">
        <v>76</v>
      </c>
      <c r="J3724">
        <v>1</v>
      </c>
      <c r="K3724" s="2" t="s">
        <v>77</v>
      </c>
      <c r="L3724" s="2" t="s">
        <v>121</v>
      </c>
      <c r="M3724" s="2" t="s">
        <v>26</v>
      </c>
      <c r="N3724">
        <v>1</v>
      </c>
      <c r="O3724">
        <v>4</v>
      </c>
      <c r="P3724" t="b">
        <f>AND(I3724&gt;=0.95,AND(K3724&gt;=0.95,M3724&gt;=0.95))</f>
        <v>1</v>
      </c>
      <c r="Q3724" t="b">
        <f>AND(I3724&gt;=0.99,AND(K3724&gt;=0.99,M3724&gt;=0.99))</f>
        <v>1</v>
      </c>
      <c r="R3724" s="4" t="b">
        <f>AND(I3724&gt;=0.985,AND(K3724&gt;=0.985,M3724&gt;=0.985))</f>
        <v>1</v>
      </c>
      <c r="S3724" t="b">
        <f>AND(I3724&gt;=0.99985,AND(K3724&gt;=0.99985,M3724&gt;=0.99985))</f>
        <v>1</v>
      </c>
    </row>
    <row r="3725" spans="1:19" x14ac:dyDescent="0.3">
      <c r="A3725">
        <v>10</v>
      </c>
      <c r="B3725">
        <v>1</v>
      </c>
      <c r="D3725">
        <v>4</v>
      </c>
      <c r="F3725">
        <v>100</v>
      </c>
      <c r="G3725" s="2" t="s">
        <v>75</v>
      </c>
      <c r="H3725" s="2" t="s">
        <v>115</v>
      </c>
      <c r="I3725" s="2" t="s">
        <v>1539</v>
      </c>
      <c r="J3725">
        <v>1</v>
      </c>
      <c r="K3725" s="2" t="s">
        <v>77</v>
      </c>
      <c r="L3725" s="2" t="s">
        <v>117</v>
      </c>
      <c r="M3725" s="2" t="s">
        <v>26</v>
      </c>
      <c r="N3725">
        <v>1</v>
      </c>
      <c r="O3725">
        <v>4</v>
      </c>
      <c r="P3725" t="b">
        <f>AND(I3725&gt;=0.95,AND(K3725&gt;=0.95,M3725&gt;=0.95))</f>
        <v>1</v>
      </c>
      <c r="Q3725" t="b">
        <f>AND(I3725&gt;=0.99,AND(K3725&gt;=0.99,M3725&gt;=0.99))</f>
        <v>1</v>
      </c>
      <c r="R3725" s="4" t="b">
        <f>AND(I3725&gt;=0.985,AND(K3725&gt;=0.985,M3725&gt;=0.985))</f>
        <v>1</v>
      </c>
      <c r="S3725" t="b">
        <f>AND(I3725&gt;=0.99985,AND(K3725&gt;=0.99985,M3725&gt;=0.99985))</f>
        <v>1</v>
      </c>
    </row>
    <row r="3726" spans="1:19" x14ac:dyDescent="0.3">
      <c r="A3726">
        <v>10</v>
      </c>
      <c r="B3726">
        <v>1</v>
      </c>
      <c r="C3726">
        <v>0</v>
      </c>
      <c r="D3726">
        <v>4</v>
      </c>
      <c r="E3726">
        <v>50</v>
      </c>
      <c r="G3726" s="2" t="s">
        <v>75</v>
      </c>
      <c r="H3726" s="2" t="s">
        <v>1538</v>
      </c>
      <c r="I3726" s="2" t="s">
        <v>76</v>
      </c>
      <c r="J3726" s="2" t="s">
        <v>602</v>
      </c>
      <c r="K3726" s="2" t="s">
        <v>77</v>
      </c>
      <c r="L3726">
        <v>0.9</v>
      </c>
      <c r="M3726" s="2" t="s">
        <v>26</v>
      </c>
      <c r="N3726" s="2" t="s">
        <v>26</v>
      </c>
      <c r="O3726">
        <v>5</v>
      </c>
      <c r="P3726" t="b">
        <f>AND(I3726&gt;=0.95,AND(K3726&gt;=0.95,M3726&gt;=0.95))</f>
        <v>1</v>
      </c>
      <c r="Q3726" t="b">
        <f>AND(I3726&gt;=0.99,AND(K3726&gt;=0.99,M3726&gt;=0.99))</f>
        <v>1</v>
      </c>
      <c r="R3726" s="4" t="b">
        <f>AND(I3726&gt;=0.985,AND(K3726&gt;=0.985,M3726&gt;=0.985))</f>
        <v>1</v>
      </c>
      <c r="S3726" t="b">
        <f>AND(I3726&gt;=0.99985,AND(K3726&gt;=0.99985,M3726&gt;=0.99985))</f>
        <v>1</v>
      </c>
    </row>
    <row r="3727" spans="1:19" x14ac:dyDescent="0.3">
      <c r="A3727">
        <v>10</v>
      </c>
      <c r="B3727">
        <v>1</v>
      </c>
      <c r="C3727">
        <v>0</v>
      </c>
      <c r="D3727">
        <v>4</v>
      </c>
      <c r="F3727">
        <v>100</v>
      </c>
      <c r="G3727" s="2" t="s">
        <v>75</v>
      </c>
      <c r="H3727" s="2" t="s">
        <v>1464</v>
      </c>
      <c r="I3727" s="2" t="s">
        <v>1539</v>
      </c>
      <c r="J3727" s="2" t="s">
        <v>602</v>
      </c>
      <c r="K3727" s="2" t="s">
        <v>77</v>
      </c>
      <c r="L3727">
        <v>0.9</v>
      </c>
      <c r="M3727" s="2" t="s">
        <v>26</v>
      </c>
      <c r="N3727" s="2" t="s">
        <v>26</v>
      </c>
      <c r="O3727">
        <v>5</v>
      </c>
      <c r="P3727" t="b">
        <f>AND(I3727&gt;=0.95,AND(K3727&gt;=0.95,M3727&gt;=0.95))</f>
        <v>1</v>
      </c>
      <c r="Q3727" t="b">
        <f>AND(I3727&gt;=0.99,AND(K3727&gt;=0.99,M3727&gt;=0.99))</f>
        <v>1</v>
      </c>
      <c r="R3727" s="4" t="b">
        <f>AND(I3727&gt;=0.985,AND(K3727&gt;=0.985,M3727&gt;=0.985))</f>
        <v>1</v>
      </c>
      <c r="S3727" t="b">
        <f>AND(I3727&gt;=0.99985,AND(K3727&gt;=0.99985,M3727&gt;=0.99985))</f>
        <v>1</v>
      </c>
    </row>
    <row r="3728" spans="1:19" x14ac:dyDescent="0.3">
      <c r="A3728">
        <v>10</v>
      </c>
      <c r="B3728">
        <v>1</v>
      </c>
      <c r="D3728">
        <v>4</v>
      </c>
      <c r="E3728">
        <v>50</v>
      </c>
      <c r="F3728">
        <v>100</v>
      </c>
      <c r="G3728" s="2" t="s">
        <v>75</v>
      </c>
      <c r="H3728" s="2" t="s">
        <v>78</v>
      </c>
      <c r="I3728" s="2" t="s">
        <v>602</v>
      </c>
      <c r="J3728">
        <v>1</v>
      </c>
      <c r="K3728" s="2" t="s">
        <v>77</v>
      </c>
      <c r="L3728" s="2" t="s">
        <v>121</v>
      </c>
      <c r="M3728" s="2" t="s">
        <v>26</v>
      </c>
      <c r="N3728">
        <v>1</v>
      </c>
      <c r="O3728">
        <v>5</v>
      </c>
      <c r="P3728" t="b">
        <f>AND(I3728&gt;=0.95,AND(K3728&gt;=0.95,M3728&gt;=0.95))</f>
        <v>1</v>
      </c>
      <c r="Q3728" t="b">
        <f>AND(I3728&gt;=0.99,AND(K3728&gt;=0.99,M3728&gt;=0.99))</f>
        <v>1</v>
      </c>
      <c r="R3728" s="4" t="b">
        <f>AND(I3728&gt;=0.985,AND(K3728&gt;=0.985,M3728&gt;=0.985))</f>
        <v>1</v>
      </c>
      <c r="S3728" t="b">
        <f>AND(I3728&gt;=0.99985,AND(K3728&gt;=0.99985,M3728&gt;=0.99985))</f>
        <v>1</v>
      </c>
    </row>
    <row r="3729" spans="1:19" x14ac:dyDescent="0.3">
      <c r="A3729">
        <v>10</v>
      </c>
      <c r="B3729">
        <v>1</v>
      </c>
      <c r="C3729">
        <v>0</v>
      </c>
      <c r="D3729">
        <v>4</v>
      </c>
      <c r="E3729">
        <v>50</v>
      </c>
      <c r="F3729">
        <v>100</v>
      </c>
      <c r="G3729" s="2" t="s">
        <v>75</v>
      </c>
      <c r="H3729" s="2" t="s">
        <v>75</v>
      </c>
      <c r="I3729" s="2" t="s">
        <v>602</v>
      </c>
      <c r="J3729" s="2" t="s">
        <v>602</v>
      </c>
      <c r="K3729" s="2" t="s">
        <v>77</v>
      </c>
      <c r="L3729" s="2" t="s">
        <v>77</v>
      </c>
      <c r="M3729" s="2" t="s">
        <v>26</v>
      </c>
      <c r="N3729" s="2" t="s">
        <v>26</v>
      </c>
      <c r="O3729">
        <v>6</v>
      </c>
      <c r="P3729" t="b">
        <f>AND(I3729&gt;=0.95,AND(K3729&gt;=0.95,M3729&gt;=0.95))</f>
        <v>1</v>
      </c>
      <c r="Q3729" t="b">
        <f>AND(I3729&gt;=0.99,AND(K3729&gt;=0.99,M3729&gt;=0.99))</f>
        <v>1</v>
      </c>
      <c r="R3729" s="4" t="b">
        <f>AND(I3729&gt;=0.985,AND(K3729&gt;=0.985,M3729&gt;=0.985))</f>
        <v>1</v>
      </c>
      <c r="S3729" t="b">
        <f>AND(I3729&gt;=0.99985,AND(K3729&gt;=0.99985,M3729&gt;=0.99985))</f>
        <v>1</v>
      </c>
    </row>
    <row r="3730" spans="1:19" x14ac:dyDescent="0.3">
      <c r="A3730">
        <v>0</v>
      </c>
      <c r="C3730">
        <v>3</v>
      </c>
      <c r="D3730">
        <v>4</v>
      </c>
      <c r="E3730">
        <v>100</v>
      </c>
      <c r="F3730">
        <v>50</v>
      </c>
      <c r="G3730" s="2" t="s">
        <v>2319</v>
      </c>
      <c r="H3730" s="2" t="s">
        <v>1679</v>
      </c>
      <c r="I3730" s="2" t="s">
        <v>105</v>
      </c>
      <c r="J3730" s="2" t="s">
        <v>1681</v>
      </c>
      <c r="K3730" s="2" t="s">
        <v>315</v>
      </c>
      <c r="L3730" s="2" t="s">
        <v>1682</v>
      </c>
      <c r="M3730" s="2" t="s">
        <v>145</v>
      </c>
      <c r="N3730" s="2" t="s">
        <v>50</v>
      </c>
      <c r="O3730">
        <v>5</v>
      </c>
      <c r="P3730" t="b">
        <f>AND(I3730&gt;=0.95,AND(K3730&gt;=0.95,M3730&gt;=0.95))</f>
        <v>1</v>
      </c>
      <c r="Q3730" t="b">
        <f>AND(I3730&gt;=0.99,AND(K3730&gt;=0.99,M3730&gt;=0.99))</f>
        <v>1</v>
      </c>
      <c r="R3730" s="4" t="b">
        <f>AND(I3730&gt;=0.985,AND(K3730&gt;=0.985,M3730&gt;=0.985))</f>
        <v>1</v>
      </c>
      <c r="S3730" t="b">
        <f>AND(I3730&gt;=0.99985,AND(K3730&gt;=0.99985,M3730&gt;=0.99985))</f>
        <v>1</v>
      </c>
    </row>
    <row r="3731" spans="1:19" x14ac:dyDescent="0.3">
      <c r="A3731">
        <v>0</v>
      </c>
      <c r="B3731">
        <v>0</v>
      </c>
      <c r="C3731">
        <v>3</v>
      </c>
      <c r="D3731">
        <v>4</v>
      </c>
      <c r="E3731">
        <v>100</v>
      </c>
      <c r="F3731">
        <v>50</v>
      </c>
      <c r="G3731" s="2" t="s">
        <v>2319</v>
      </c>
      <c r="H3731" s="2" t="s">
        <v>2319</v>
      </c>
      <c r="I3731" s="2" t="s">
        <v>105</v>
      </c>
      <c r="J3731" s="2" t="s">
        <v>105</v>
      </c>
      <c r="K3731" s="2" t="s">
        <v>315</v>
      </c>
      <c r="L3731" s="2" t="s">
        <v>315</v>
      </c>
      <c r="M3731" s="2" t="s">
        <v>145</v>
      </c>
      <c r="N3731" s="2" t="s">
        <v>145</v>
      </c>
      <c r="O3731">
        <v>6</v>
      </c>
      <c r="P3731" t="b">
        <f>AND(I3731&gt;=0.95,AND(K3731&gt;=0.95,M3731&gt;=0.95))</f>
        <v>1</v>
      </c>
      <c r="Q3731" t="b">
        <f>AND(I3731&gt;=0.99,AND(K3731&gt;=0.99,M3731&gt;=0.99))</f>
        <v>1</v>
      </c>
      <c r="R3731" s="4" t="b">
        <f>AND(I3731&gt;=0.985,AND(K3731&gt;=0.985,M3731&gt;=0.985))</f>
        <v>1</v>
      </c>
      <c r="S3731" t="b">
        <f>AND(I3731&gt;=0.99985,AND(K3731&gt;=0.99985,M3731&gt;=0.99985))</f>
        <v>1</v>
      </c>
    </row>
    <row r="3732" spans="1:19" x14ac:dyDescent="0.3">
      <c r="A3732">
        <v>0</v>
      </c>
      <c r="C3732">
        <v>1</v>
      </c>
      <c r="D3732">
        <v>4</v>
      </c>
      <c r="E3732">
        <v>150</v>
      </c>
      <c r="F3732">
        <v>50</v>
      </c>
      <c r="G3732" s="2" t="s">
        <v>1150</v>
      </c>
      <c r="H3732" s="2" t="s">
        <v>547</v>
      </c>
      <c r="I3732">
        <v>0.64</v>
      </c>
      <c r="J3732" s="2" t="s">
        <v>548</v>
      </c>
      <c r="K3732" s="2" t="s">
        <v>187</v>
      </c>
      <c r="L3732" s="2" t="s">
        <v>2329</v>
      </c>
      <c r="M3732" s="2" t="s">
        <v>26</v>
      </c>
      <c r="N3732" s="2" t="s">
        <v>549</v>
      </c>
      <c r="O3732">
        <v>5</v>
      </c>
      <c r="P3732" t="b">
        <f>AND(I3732&gt;=0.95,AND(K3732&gt;=0.95,M3732&gt;=0.95))</f>
        <v>0</v>
      </c>
      <c r="Q3732" t="b">
        <f>AND(I3732&gt;=0.99,AND(K3732&gt;=0.99,M3732&gt;=0.99))</f>
        <v>0</v>
      </c>
      <c r="R3732" s="4" t="b">
        <f>AND(I3732&gt;=0.985,AND(K3732&gt;=0.985,M3732&gt;=0.985))</f>
        <v>0</v>
      </c>
      <c r="S3732" t="b">
        <f>AND(I3732&gt;=0.99985,AND(K3732&gt;=0.99985,M3732&gt;=0.99985))</f>
        <v>0</v>
      </c>
    </row>
    <row r="3733" spans="1:19" x14ac:dyDescent="0.3">
      <c r="A3733">
        <v>0</v>
      </c>
      <c r="B3733">
        <v>0</v>
      </c>
      <c r="C3733">
        <v>1</v>
      </c>
      <c r="D3733">
        <v>4</v>
      </c>
      <c r="E3733">
        <v>150</v>
      </c>
      <c r="F3733">
        <v>50</v>
      </c>
      <c r="G3733" s="2" t="s">
        <v>1150</v>
      </c>
      <c r="H3733" s="2" t="s">
        <v>1150</v>
      </c>
      <c r="I3733">
        <v>0.64</v>
      </c>
      <c r="J3733">
        <v>0.64</v>
      </c>
      <c r="K3733" s="2" t="s">
        <v>187</v>
      </c>
      <c r="L3733" s="2" t="s">
        <v>187</v>
      </c>
      <c r="M3733" s="2" t="s">
        <v>26</v>
      </c>
      <c r="N3733" s="2" t="s">
        <v>26</v>
      </c>
      <c r="O3733">
        <v>6</v>
      </c>
      <c r="P3733" t="b">
        <f>AND(I3733&gt;=0.95,AND(K3733&gt;=0.95,M3733&gt;=0.95))</f>
        <v>0</v>
      </c>
      <c r="Q3733" t="b">
        <f>AND(I3733&gt;=0.99,AND(K3733&gt;=0.99,M3733&gt;=0.99))</f>
        <v>0</v>
      </c>
      <c r="R3733" s="4" t="b">
        <f>AND(I3733&gt;=0.985,AND(K3733&gt;=0.985,M3733&gt;=0.985))</f>
        <v>0</v>
      </c>
      <c r="S3733" t="b">
        <f>AND(I3733&gt;=0.99985,AND(K3733&gt;=0.99985,M3733&gt;=0.99985))</f>
        <v>0</v>
      </c>
    </row>
    <row r="3734" spans="1:19" x14ac:dyDescent="0.3">
      <c r="A3734">
        <v>0</v>
      </c>
      <c r="C3734">
        <v>3</v>
      </c>
      <c r="D3734">
        <v>4</v>
      </c>
      <c r="E3734">
        <v>100</v>
      </c>
      <c r="G3734" s="2" t="s">
        <v>1678</v>
      </c>
      <c r="H3734" s="2" t="s">
        <v>1679</v>
      </c>
      <c r="I3734" s="2" t="s">
        <v>1680</v>
      </c>
      <c r="J3734" s="2" t="s">
        <v>1681</v>
      </c>
      <c r="K3734" s="2" t="s">
        <v>315</v>
      </c>
      <c r="L3734" s="2" t="s">
        <v>1682</v>
      </c>
      <c r="M3734" s="2" t="s">
        <v>106</v>
      </c>
      <c r="N3734">
        <v>1</v>
      </c>
      <c r="O3734">
        <v>4</v>
      </c>
      <c r="P3734" t="b">
        <f>AND(I3734&gt;=0.95,AND(K3734&gt;=0.95,M3734&gt;=0.95))</f>
        <v>1</v>
      </c>
      <c r="Q3734" t="b">
        <f>AND(I3734&gt;=0.99,AND(K3734&gt;=0.99,M3734&gt;=0.99))</f>
        <v>1</v>
      </c>
      <c r="R3734" s="4" t="b">
        <f>AND(I3734&gt;=0.985,AND(K3734&gt;=0.985,M3734&gt;=0.985))</f>
        <v>1</v>
      </c>
      <c r="S3734" t="b">
        <f>AND(I3734&gt;=0.99985,AND(K3734&gt;=0.99985,M3734&gt;=0.99985))</f>
        <v>1</v>
      </c>
    </row>
    <row r="3735" spans="1:19" x14ac:dyDescent="0.3">
      <c r="A3735">
        <v>0</v>
      </c>
      <c r="B3735">
        <v>0</v>
      </c>
      <c r="C3735">
        <v>3</v>
      </c>
      <c r="D3735">
        <v>4</v>
      </c>
      <c r="E3735">
        <v>100</v>
      </c>
      <c r="G3735" s="2" t="s">
        <v>1678</v>
      </c>
      <c r="H3735" s="2" t="s">
        <v>2319</v>
      </c>
      <c r="I3735" s="2" t="s">
        <v>1680</v>
      </c>
      <c r="J3735" s="2" t="s">
        <v>105</v>
      </c>
      <c r="K3735" s="2" t="s">
        <v>315</v>
      </c>
      <c r="L3735" s="2" t="s">
        <v>838</v>
      </c>
      <c r="M3735" s="2" t="s">
        <v>106</v>
      </c>
      <c r="N3735" s="2" t="s">
        <v>145</v>
      </c>
      <c r="O3735">
        <v>5</v>
      </c>
      <c r="P3735" t="b">
        <f>AND(I3735&gt;=0.95,AND(K3735&gt;=0.95,M3735&gt;=0.95))</f>
        <v>1</v>
      </c>
      <c r="Q3735" t="b">
        <f>AND(I3735&gt;=0.99,AND(K3735&gt;=0.99,M3735&gt;=0.99))</f>
        <v>1</v>
      </c>
      <c r="R3735" s="4" t="b">
        <f>AND(I3735&gt;=0.985,AND(K3735&gt;=0.985,M3735&gt;=0.985))</f>
        <v>1</v>
      </c>
      <c r="S3735" t="b">
        <f>AND(I3735&gt;=0.99985,AND(K3735&gt;=0.99985,M3735&gt;=0.99985))</f>
        <v>1</v>
      </c>
    </row>
    <row r="3736" spans="1:19" x14ac:dyDescent="0.3">
      <c r="A3736">
        <v>0</v>
      </c>
      <c r="C3736">
        <v>3</v>
      </c>
      <c r="D3736">
        <v>4</v>
      </c>
      <c r="E3736">
        <v>100</v>
      </c>
      <c r="F3736">
        <v>100</v>
      </c>
      <c r="G3736" s="2" t="s">
        <v>1678</v>
      </c>
      <c r="H3736" s="2" t="s">
        <v>2336</v>
      </c>
      <c r="I3736" s="2" t="s">
        <v>1680</v>
      </c>
      <c r="J3736" s="2" t="s">
        <v>2337</v>
      </c>
      <c r="K3736" s="2" t="s">
        <v>838</v>
      </c>
      <c r="L3736" s="2" t="s">
        <v>2252</v>
      </c>
      <c r="M3736" s="2" t="s">
        <v>106</v>
      </c>
      <c r="N3736">
        <v>1</v>
      </c>
      <c r="O3736">
        <v>5</v>
      </c>
      <c r="P3736" t="b">
        <f>AND(I3736&gt;=0.95,AND(K3736&gt;=0.95,M3736&gt;=0.95))</f>
        <v>1</v>
      </c>
      <c r="Q3736" t="b">
        <f>AND(I3736&gt;=0.99,AND(K3736&gt;=0.99,M3736&gt;=0.99))</f>
        <v>1</v>
      </c>
      <c r="R3736" s="4" t="b">
        <f>AND(I3736&gt;=0.985,AND(K3736&gt;=0.985,M3736&gt;=0.985))</f>
        <v>1</v>
      </c>
      <c r="S3736" t="b">
        <f>AND(I3736&gt;=0.99985,AND(K3736&gt;=0.99985,M3736&gt;=0.99985))</f>
        <v>1</v>
      </c>
    </row>
    <row r="3737" spans="1:19" x14ac:dyDescent="0.3">
      <c r="A3737">
        <v>0</v>
      </c>
      <c r="B3737">
        <v>0</v>
      </c>
      <c r="C3737">
        <v>3</v>
      </c>
      <c r="D3737">
        <v>4</v>
      </c>
      <c r="E3737">
        <v>100</v>
      </c>
      <c r="F3737">
        <v>100</v>
      </c>
      <c r="G3737" s="2" t="s">
        <v>1678</v>
      </c>
      <c r="H3737" s="2" t="s">
        <v>1678</v>
      </c>
      <c r="I3737" s="2" t="s">
        <v>1680</v>
      </c>
      <c r="J3737" s="2" t="s">
        <v>1680</v>
      </c>
      <c r="K3737" s="2" t="s">
        <v>838</v>
      </c>
      <c r="L3737" s="2" t="s">
        <v>838</v>
      </c>
      <c r="M3737" s="2" t="s">
        <v>106</v>
      </c>
      <c r="N3737" s="2" t="s">
        <v>106</v>
      </c>
      <c r="O3737">
        <v>6</v>
      </c>
      <c r="P3737" t="b">
        <f>AND(I3737&gt;=0.95,AND(K3737&gt;=0.95,M3737&gt;=0.95))</f>
        <v>1</v>
      </c>
      <c r="Q3737" t="b">
        <f>AND(I3737&gt;=0.99,AND(K3737&gt;=0.99,M3737&gt;=0.99))</f>
        <v>1</v>
      </c>
      <c r="R3737" s="4" t="b">
        <f>AND(I3737&gt;=0.985,AND(K3737&gt;=0.985,M3737&gt;=0.985))</f>
        <v>1</v>
      </c>
      <c r="S3737" t="b">
        <f>AND(I3737&gt;=0.99985,AND(K3737&gt;=0.99985,M3737&gt;=0.99985))</f>
        <v>1</v>
      </c>
    </row>
    <row r="3738" spans="1:19" x14ac:dyDescent="0.3">
      <c r="A3738">
        <v>-1</v>
      </c>
      <c r="C3738">
        <v>3</v>
      </c>
      <c r="D3738">
        <v>4</v>
      </c>
      <c r="E3738">
        <v>100</v>
      </c>
      <c r="F3738">
        <v>50</v>
      </c>
      <c r="G3738" s="2" t="s">
        <v>1683</v>
      </c>
      <c r="H3738" s="2" t="s">
        <v>824</v>
      </c>
      <c r="I3738" s="2" t="s">
        <v>1001</v>
      </c>
      <c r="J3738" s="2" t="s">
        <v>384</v>
      </c>
      <c r="K3738" s="2" t="s">
        <v>22</v>
      </c>
      <c r="L3738" s="2" t="s">
        <v>825</v>
      </c>
      <c r="M3738" s="2" t="s">
        <v>26</v>
      </c>
      <c r="N3738" s="2" t="s">
        <v>56</v>
      </c>
      <c r="O3738">
        <v>5</v>
      </c>
      <c r="P3738" t="b">
        <f>AND(I3738&gt;=0.95,AND(K3738&gt;=0.95,M3738&gt;=0.95))</f>
        <v>1</v>
      </c>
      <c r="Q3738" t="b">
        <f>AND(I3738&gt;=0.99,AND(K3738&gt;=0.99,M3738&gt;=0.99))</f>
        <v>1</v>
      </c>
      <c r="R3738" s="4" t="b">
        <f>AND(I3738&gt;=0.985,AND(K3738&gt;=0.985,M3738&gt;=0.985))</f>
        <v>1</v>
      </c>
      <c r="S3738" t="b">
        <f>AND(I3738&gt;=0.99985,AND(K3738&gt;=0.99985,M3738&gt;=0.99985))</f>
        <v>1</v>
      </c>
    </row>
    <row r="3739" spans="1:19" x14ac:dyDescent="0.3">
      <c r="A3739">
        <v>-1</v>
      </c>
      <c r="B3739">
        <v>0</v>
      </c>
      <c r="C3739">
        <v>3</v>
      </c>
      <c r="D3739">
        <v>4</v>
      </c>
      <c r="E3739">
        <v>100</v>
      </c>
      <c r="F3739">
        <v>50</v>
      </c>
      <c r="G3739" s="2" t="s">
        <v>1683</v>
      </c>
      <c r="H3739" s="2" t="s">
        <v>1683</v>
      </c>
      <c r="I3739" s="2" t="s">
        <v>1001</v>
      </c>
      <c r="J3739" s="2" t="s">
        <v>1001</v>
      </c>
      <c r="K3739" s="2" t="s">
        <v>22</v>
      </c>
      <c r="L3739" s="2" t="s">
        <v>22</v>
      </c>
      <c r="M3739" s="2" t="s">
        <v>26</v>
      </c>
      <c r="N3739" s="2" t="s">
        <v>26</v>
      </c>
      <c r="O3739">
        <v>6</v>
      </c>
      <c r="P3739" t="b">
        <f>AND(I3739&gt;=0.95,AND(K3739&gt;=0.95,M3739&gt;=0.95))</f>
        <v>1</v>
      </c>
      <c r="Q3739" t="b">
        <f>AND(I3739&gt;=0.99,AND(K3739&gt;=0.99,M3739&gt;=0.99))</f>
        <v>1</v>
      </c>
      <c r="R3739" s="4" t="b">
        <f>AND(I3739&gt;=0.985,AND(K3739&gt;=0.985,M3739&gt;=0.985))</f>
        <v>1</v>
      </c>
      <c r="S3739" t="b">
        <f>AND(I3739&gt;=0.99985,AND(K3739&gt;=0.99985,M3739&gt;=0.99985))</f>
        <v>1</v>
      </c>
    </row>
    <row r="3740" spans="1:19" x14ac:dyDescent="0.3">
      <c r="C3740">
        <v>3</v>
      </c>
      <c r="D3740">
        <v>4</v>
      </c>
      <c r="E3740">
        <v>100</v>
      </c>
      <c r="F3740">
        <v>50</v>
      </c>
      <c r="G3740" s="2" t="s">
        <v>1683</v>
      </c>
      <c r="H3740" s="2" t="s">
        <v>824</v>
      </c>
      <c r="I3740">
        <v>0.47309090909090901</v>
      </c>
      <c r="J3740">
        <v>1</v>
      </c>
      <c r="K3740" s="2" t="s">
        <v>22</v>
      </c>
      <c r="L3740" s="2" t="s">
        <v>825</v>
      </c>
      <c r="M3740" s="2" t="s">
        <v>26</v>
      </c>
      <c r="N3740">
        <v>1</v>
      </c>
      <c r="O3740">
        <v>4</v>
      </c>
      <c r="P3740" t="b">
        <f>AND(I3740&gt;=0.95,AND(K3740&gt;=0.95,M3740&gt;=0.95))</f>
        <v>0</v>
      </c>
      <c r="Q3740" t="b">
        <f>AND(I3740&gt;=0.99,AND(K3740&gt;=0.99,M3740&gt;=0.99))</f>
        <v>0</v>
      </c>
      <c r="R3740" s="4" t="b">
        <f>AND(I3740&gt;=0.985,AND(K3740&gt;=0.985,M3740&gt;=0.985))</f>
        <v>0</v>
      </c>
      <c r="S3740" t="b">
        <f>AND(I3740&gt;=0.99985,AND(K3740&gt;=0.99985,M3740&gt;=0.99985))</f>
        <v>0</v>
      </c>
    </row>
    <row r="3741" spans="1:19" x14ac:dyDescent="0.3">
      <c r="A3741">
        <v>0</v>
      </c>
      <c r="C3741">
        <v>3</v>
      </c>
      <c r="D3741">
        <v>4</v>
      </c>
      <c r="E3741">
        <v>150</v>
      </c>
      <c r="G3741" s="2" t="s">
        <v>1683</v>
      </c>
      <c r="H3741" s="2" t="s">
        <v>24</v>
      </c>
      <c r="I3741">
        <v>0.64</v>
      </c>
      <c r="J3741">
        <v>1</v>
      </c>
      <c r="K3741" s="2" t="s">
        <v>315</v>
      </c>
      <c r="L3741">
        <v>0.99991818181818204</v>
      </c>
      <c r="M3741" s="2" t="s">
        <v>106</v>
      </c>
      <c r="N3741" s="2" t="s">
        <v>123</v>
      </c>
      <c r="O3741">
        <v>4</v>
      </c>
      <c r="P3741" t="b">
        <f>AND(I3741&gt;=0.95,AND(K3741&gt;=0.95,M3741&gt;=0.95))</f>
        <v>0</v>
      </c>
      <c r="Q3741" t="b">
        <f>AND(I3741&gt;=0.99,AND(K3741&gt;=0.99,M3741&gt;=0.99))</f>
        <v>0</v>
      </c>
      <c r="R3741" s="4" t="b">
        <f>AND(I3741&gt;=0.985,AND(K3741&gt;=0.985,M3741&gt;=0.985))</f>
        <v>0</v>
      </c>
      <c r="S3741" t="b">
        <f>AND(I3741&gt;=0.99985,AND(K3741&gt;=0.99985,M3741&gt;=0.99985))</f>
        <v>0</v>
      </c>
    </row>
    <row r="3742" spans="1:19" x14ac:dyDescent="0.3">
      <c r="B3742">
        <v>0</v>
      </c>
      <c r="C3742">
        <v>3</v>
      </c>
      <c r="D3742">
        <v>4</v>
      </c>
      <c r="E3742">
        <v>100</v>
      </c>
      <c r="F3742">
        <v>50</v>
      </c>
      <c r="G3742" s="2" t="s">
        <v>1683</v>
      </c>
      <c r="H3742" s="2" t="s">
        <v>2226</v>
      </c>
      <c r="I3742">
        <v>0.47309090909090901</v>
      </c>
      <c r="J3742" s="2" t="s">
        <v>2227</v>
      </c>
      <c r="K3742" s="2" t="s">
        <v>22</v>
      </c>
      <c r="L3742">
        <v>0.89990909090909099</v>
      </c>
      <c r="M3742" s="2" t="s">
        <v>26</v>
      </c>
      <c r="N3742" s="2" t="s">
        <v>2228</v>
      </c>
      <c r="O3742">
        <v>5</v>
      </c>
      <c r="P3742" t="b">
        <f>AND(I3742&gt;=0.95,AND(K3742&gt;=0.95,M3742&gt;=0.95))</f>
        <v>0</v>
      </c>
      <c r="Q3742" t="b">
        <f>AND(I3742&gt;=0.99,AND(K3742&gt;=0.99,M3742&gt;=0.99))</f>
        <v>0</v>
      </c>
      <c r="R3742" s="4" t="b">
        <f>AND(I3742&gt;=0.985,AND(K3742&gt;=0.985,M3742&gt;=0.985))</f>
        <v>0</v>
      </c>
      <c r="S3742" t="b">
        <f>AND(I3742&gt;=0.99985,AND(K3742&gt;=0.99985,M3742&gt;=0.99985))</f>
        <v>0</v>
      </c>
    </row>
    <row r="3743" spans="1:19" x14ac:dyDescent="0.3">
      <c r="A3743">
        <v>0</v>
      </c>
      <c r="B3743">
        <v>0</v>
      </c>
      <c r="C3743">
        <v>3</v>
      </c>
      <c r="D3743">
        <v>4</v>
      </c>
      <c r="E3743">
        <v>150</v>
      </c>
      <c r="G3743" s="2" t="s">
        <v>1683</v>
      </c>
      <c r="H3743" s="2" t="s">
        <v>1163</v>
      </c>
      <c r="I3743">
        <v>0.64</v>
      </c>
      <c r="J3743" s="2" t="s">
        <v>1164</v>
      </c>
      <c r="K3743" s="2" t="s">
        <v>315</v>
      </c>
      <c r="L3743" s="2" t="s">
        <v>1165</v>
      </c>
      <c r="M3743" s="2" t="s">
        <v>106</v>
      </c>
      <c r="N3743" s="2" t="s">
        <v>1166</v>
      </c>
      <c r="O3743">
        <v>5</v>
      </c>
      <c r="P3743" t="b">
        <f>AND(I3743&gt;=0.95,AND(K3743&gt;=0.95,M3743&gt;=0.95))</f>
        <v>0</v>
      </c>
      <c r="Q3743" t="b">
        <f>AND(I3743&gt;=0.99,AND(K3743&gt;=0.99,M3743&gt;=0.99))</f>
        <v>0</v>
      </c>
      <c r="R3743" s="4" t="b">
        <f>AND(I3743&gt;=0.985,AND(K3743&gt;=0.985,M3743&gt;=0.985))</f>
        <v>0</v>
      </c>
      <c r="S3743" t="b">
        <f>AND(I3743&gt;=0.99985,AND(K3743&gt;=0.99985,M3743&gt;=0.99985))</f>
        <v>0</v>
      </c>
    </row>
    <row r="3744" spans="1:19" x14ac:dyDescent="0.3">
      <c r="A3744">
        <v>0</v>
      </c>
      <c r="C3744">
        <v>3</v>
      </c>
      <c r="D3744">
        <v>4</v>
      </c>
      <c r="E3744">
        <v>150</v>
      </c>
      <c r="F3744">
        <v>100</v>
      </c>
      <c r="G3744" s="2" t="s">
        <v>1683</v>
      </c>
      <c r="H3744" s="2" t="s">
        <v>1087</v>
      </c>
      <c r="I3744">
        <v>0.64</v>
      </c>
      <c r="J3744">
        <v>1</v>
      </c>
      <c r="K3744" s="2" t="s">
        <v>315</v>
      </c>
      <c r="L3744" s="2" t="s">
        <v>2064</v>
      </c>
      <c r="M3744" s="2" t="s">
        <v>106</v>
      </c>
      <c r="N3744" s="2" t="s">
        <v>123</v>
      </c>
      <c r="O3744">
        <v>5</v>
      </c>
      <c r="P3744" t="b">
        <f>AND(I3744&gt;=0.95,AND(K3744&gt;=0.95,M3744&gt;=0.95))</f>
        <v>0</v>
      </c>
      <c r="Q3744" t="b">
        <f>AND(I3744&gt;=0.99,AND(K3744&gt;=0.99,M3744&gt;=0.99))</f>
        <v>0</v>
      </c>
      <c r="R3744" s="4" t="b">
        <f>AND(I3744&gt;=0.985,AND(K3744&gt;=0.985,M3744&gt;=0.985))</f>
        <v>0</v>
      </c>
      <c r="S3744" t="b">
        <f>AND(I3744&gt;=0.99985,AND(K3744&gt;=0.99985,M3744&gt;=0.99985))</f>
        <v>0</v>
      </c>
    </row>
    <row r="3745" spans="1:19" x14ac:dyDescent="0.3">
      <c r="A3745">
        <v>0</v>
      </c>
      <c r="B3745">
        <v>0</v>
      </c>
      <c r="C3745">
        <v>3</v>
      </c>
      <c r="D3745">
        <v>4</v>
      </c>
      <c r="E3745">
        <v>150</v>
      </c>
      <c r="F3745">
        <v>100</v>
      </c>
      <c r="G3745" s="2" t="s">
        <v>1683</v>
      </c>
      <c r="H3745" s="2" t="s">
        <v>1683</v>
      </c>
      <c r="I3745">
        <v>0.64</v>
      </c>
      <c r="J3745">
        <v>0.64</v>
      </c>
      <c r="K3745" s="2" t="s">
        <v>315</v>
      </c>
      <c r="L3745" s="2" t="s">
        <v>315</v>
      </c>
      <c r="M3745" s="2" t="s">
        <v>106</v>
      </c>
      <c r="N3745" s="2" t="s">
        <v>106</v>
      </c>
      <c r="O3745">
        <v>6</v>
      </c>
      <c r="P3745" t="b">
        <f>AND(I3745&gt;=0.95,AND(K3745&gt;=0.95,M3745&gt;=0.95))</f>
        <v>0</v>
      </c>
      <c r="Q3745" t="b">
        <f>AND(I3745&gt;=0.99,AND(K3745&gt;=0.99,M3745&gt;=0.99))</f>
        <v>0</v>
      </c>
      <c r="R3745" s="4" t="b">
        <f>AND(I3745&gt;=0.985,AND(K3745&gt;=0.985,M3745&gt;=0.985))</f>
        <v>0</v>
      </c>
      <c r="S3745" t="b">
        <f>AND(I3745&gt;=0.99985,AND(K3745&gt;=0.99985,M3745&gt;=0.99985))</f>
        <v>0</v>
      </c>
    </row>
    <row r="3746" spans="1:19" x14ac:dyDescent="0.3">
      <c r="C3746">
        <v>3</v>
      </c>
      <c r="D3746">
        <v>4</v>
      </c>
      <c r="E3746">
        <v>150</v>
      </c>
      <c r="G3746" s="2" t="s">
        <v>1042</v>
      </c>
      <c r="H3746" s="2" t="s">
        <v>24</v>
      </c>
      <c r="I3746" s="2" t="s">
        <v>1043</v>
      </c>
      <c r="J3746">
        <v>1</v>
      </c>
      <c r="K3746" s="2" t="s">
        <v>22</v>
      </c>
      <c r="L3746">
        <v>0.99991818181818204</v>
      </c>
      <c r="M3746" s="2" t="s">
        <v>26</v>
      </c>
      <c r="N3746">
        <v>1</v>
      </c>
      <c r="O3746">
        <v>3</v>
      </c>
      <c r="P3746" t="b">
        <f>AND(I3746&gt;=0.95,AND(K3746&gt;=0.95,M3746&gt;=0.95))</f>
        <v>1</v>
      </c>
      <c r="Q3746" t="b">
        <f>AND(I3746&gt;=0.99,AND(K3746&gt;=0.99,M3746&gt;=0.99))</f>
        <v>1</v>
      </c>
      <c r="R3746" s="4" t="b">
        <f>AND(I3746&gt;=0.985,AND(K3746&gt;=0.985,M3746&gt;=0.985))</f>
        <v>1</v>
      </c>
      <c r="S3746" t="b">
        <f>AND(I3746&gt;=0.99985,AND(K3746&gt;=0.99985,M3746&gt;=0.99985))</f>
        <v>1</v>
      </c>
    </row>
    <row r="3747" spans="1:19" x14ac:dyDescent="0.3">
      <c r="B3747">
        <v>0</v>
      </c>
      <c r="C3747">
        <v>3</v>
      </c>
      <c r="D3747">
        <v>4</v>
      </c>
      <c r="E3747">
        <v>150</v>
      </c>
      <c r="G3747" s="2" t="s">
        <v>1042</v>
      </c>
      <c r="H3747" s="2" t="s">
        <v>221</v>
      </c>
      <c r="I3747" s="2" t="s">
        <v>1043</v>
      </c>
      <c r="J3747" s="2" t="s">
        <v>503</v>
      </c>
      <c r="K3747" s="2" t="s">
        <v>22</v>
      </c>
      <c r="L3747" s="2" t="s">
        <v>944</v>
      </c>
      <c r="M3747" s="2" t="s">
        <v>26</v>
      </c>
      <c r="N3747" s="2" t="s">
        <v>28</v>
      </c>
      <c r="O3747">
        <v>4</v>
      </c>
      <c r="P3747" t="b">
        <f>AND(I3747&gt;=0.95,AND(K3747&gt;=0.95,M3747&gt;=0.95))</f>
        <v>1</v>
      </c>
      <c r="Q3747" t="b">
        <f>AND(I3747&gt;=0.99,AND(K3747&gt;=0.99,M3747&gt;=0.99))</f>
        <v>1</v>
      </c>
      <c r="R3747" s="4" t="b">
        <f>AND(I3747&gt;=0.985,AND(K3747&gt;=0.985,M3747&gt;=0.985))</f>
        <v>1</v>
      </c>
      <c r="S3747" t="b">
        <f>AND(I3747&gt;=0.99985,AND(K3747&gt;=0.99985,M3747&gt;=0.99985))</f>
        <v>1</v>
      </c>
    </row>
    <row r="3748" spans="1:19" x14ac:dyDescent="0.3">
      <c r="C3748">
        <v>3</v>
      </c>
      <c r="D3748">
        <v>4</v>
      </c>
      <c r="E3748">
        <v>150</v>
      </c>
      <c r="F3748">
        <v>100</v>
      </c>
      <c r="G3748" s="2" t="s">
        <v>1042</v>
      </c>
      <c r="H3748" s="2" t="s">
        <v>1087</v>
      </c>
      <c r="I3748" s="2" t="s">
        <v>1043</v>
      </c>
      <c r="J3748">
        <v>1</v>
      </c>
      <c r="K3748" s="2" t="s">
        <v>22</v>
      </c>
      <c r="L3748" s="2" t="s">
        <v>2064</v>
      </c>
      <c r="M3748" s="2" t="s">
        <v>26</v>
      </c>
      <c r="N3748">
        <v>1</v>
      </c>
      <c r="O3748">
        <v>4</v>
      </c>
      <c r="P3748" t="b">
        <f>AND(I3748&gt;=0.95,AND(K3748&gt;=0.95,M3748&gt;=0.95))</f>
        <v>1</v>
      </c>
      <c r="Q3748" t="b">
        <f>AND(I3748&gt;=0.99,AND(K3748&gt;=0.99,M3748&gt;=0.99))</f>
        <v>1</v>
      </c>
      <c r="R3748" s="4" t="b">
        <f>AND(I3748&gt;=0.985,AND(K3748&gt;=0.985,M3748&gt;=0.985))</f>
        <v>1</v>
      </c>
      <c r="S3748" t="b">
        <f>AND(I3748&gt;=0.99985,AND(K3748&gt;=0.99985,M3748&gt;=0.99985))</f>
        <v>1</v>
      </c>
    </row>
    <row r="3749" spans="1:19" x14ac:dyDescent="0.3">
      <c r="B3749">
        <v>0</v>
      </c>
      <c r="C3749">
        <v>3</v>
      </c>
      <c r="D3749">
        <v>4</v>
      </c>
      <c r="E3749">
        <v>150</v>
      </c>
      <c r="F3749">
        <v>100</v>
      </c>
      <c r="G3749" s="2" t="s">
        <v>1042</v>
      </c>
      <c r="H3749" s="2" t="s">
        <v>1920</v>
      </c>
      <c r="I3749" s="2" t="s">
        <v>1043</v>
      </c>
      <c r="J3749" s="2" t="s">
        <v>548</v>
      </c>
      <c r="K3749" s="2" t="s">
        <v>22</v>
      </c>
      <c r="L3749" s="2" t="s">
        <v>944</v>
      </c>
      <c r="M3749" s="2" t="s">
        <v>26</v>
      </c>
      <c r="N3749" s="2" t="s">
        <v>394</v>
      </c>
      <c r="O3749">
        <v>5</v>
      </c>
      <c r="P3749" t="b">
        <f>AND(I3749&gt;=0.95,AND(K3749&gt;=0.95,M3749&gt;=0.95))</f>
        <v>1</v>
      </c>
      <c r="Q3749" t="b">
        <f>AND(I3749&gt;=0.99,AND(K3749&gt;=0.99,M3749&gt;=0.99))</f>
        <v>1</v>
      </c>
      <c r="R3749" s="4" t="b">
        <f>AND(I3749&gt;=0.985,AND(K3749&gt;=0.985,M3749&gt;=0.985))</f>
        <v>1</v>
      </c>
      <c r="S3749" t="b">
        <f>AND(I3749&gt;=0.99985,AND(K3749&gt;=0.99985,M3749&gt;=0.99985))</f>
        <v>1</v>
      </c>
    </row>
    <row r="3750" spans="1:19" x14ac:dyDescent="0.3">
      <c r="A3750">
        <v>-1</v>
      </c>
      <c r="C3750">
        <v>3</v>
      </c>
      <c r="D3750">
        <v>4</v>
      </c>
      <c r="E3750">
        <v>150</v>
      </c>
      <c r="G3750" s="2" t="s">
        <v>1042</v>
      </c>
      <c r="H3750" s="2" t="s">
        <v>20</v>
      </c>
      <c r="I3750">
        <v>0.64</v>
      </c>
      <c r="J3750">
        <v>1</v>
      </c>
      <c r="K3750" s="2" t="s">
        <v>22</v>
      </c>
      <c r="L3750">
        <v>0.99985000000000002</v>
      </c>
      <c r="M3750" s="2" t="s">
        <v>106</v>
      </c>
      <c r="N3750" s="2" t="s">
        <v>136</v>
      </c>
      <c r="O3750">
        <v>4</v>
      </c>
      <c r="P3750" t="b">
        <f>AND(I3750&gt;=0.95,AND(K3750&gt;=0.95,M3750&gt;=0.95))</f>
        <v>0</v>
      </c>
      <c r="Q3750" t="b">
        <f>AND(I3750&gt;=0.99,AND(K3750&gt;=0.99,M3750&gt;=0.99))</f>
        <v>0</v>
      </c>
      <c r="R3750" s="4" t="b">
        <f>AND(I3750&gt;=0.985,AND(K3750&gt;=0.985,M3750&gt;=0.985))</f>
        <v>0</v>
      </c>
      <c r="S3750" t="b">
        <f>AND(I3750&gt;=0.99985,AND(K3750&gt;=0.99985,M3750&gt;=0.99985))</f>
        <v>0</v>
      </c>
    </row>
    <row r="3751" spans="1:19" x14ac:dyDescent="0.3">
      <c r="A3751">
        <v>-1</v>
      </c>
      <c r="B3751">
        <v>0</v>
      </c>
      <c r="C3751">
        <v>3</v>
      </c>
      <c r="D3751">
        <v>4</v>
      </c>
      <c r="E3751">
        <v>150</v>
      </c>
      <c r="G3751" s="2" t="s">
        <v>1042</v>
      </c>
      <c r="H3751" s="2" t="s">
        <v>1121</v>
      </c>
      <c r="I3751">
        <v>0.64</v>
      </c>
      <c r="J3751" s="2" t="s">
        <v>1122</v>
      </c>
      <c r="K3751" s="2" t="s">
        <v>22</v>
      </c>
      <c r="L3751" s="2" t="s">
        <v>1123</v>
      </c>
      <c r="M3751" s="2" t="s">
        <v>106</v>
      </c>
      <c r="N3751">
        <v>0.69209090909090898</v>
      </c>
      <c r="O3751">
        <v>5</v>
      </c>
      <c r="P3751" t="b">
        <f>AND(I3751&gt;=0.95,AND(K3751&gt;=0.95,M3751&gt;=0.95))</f>
        <v>0</v>
      </c>
      <c r="Q3751" t="b">
        <f>AND(I3751&gt;=0.99,AND(K3751&gt;=0.99,M3751&gt;=0.99))</f>
        <v>0</v>
      </c>
      <c r="R3751" s="4" t="b">
        <f>AND(I3751&gt;=0.985,AND(K3751&gt;=0.985,M3751&gt;=0.985))</f>
        <v>0</v>
      </c>
      <c r="S3751" t="b">
        <f>AND(I3751&gt;=0.99985,AND(K3751&gt;=0.99985,M3751&gt;=0.99985))</f>
        <v>0</v>
      </c>
    </row>
    <row r="3752" spans="1:19" x14ac:dyDescent="0.3">
      <c r="A3752">
        <v>-1</v>
      </c>
      <c r="C3752">
        <v>3</v>
      </c>
      <c r="D3752">
        <v>4</v>
      </c>
      <c r="E3752">
        <v>150</v>
      </c>
      <c r="F3752">
        <v>100</v>
      </c>
      <c r="G3752" s="2" t="s">
        <v>1042</v>
      </c>
      <c r="H3752" s="2" t="s">
        <v>1758</v>
      </c>
      <c r="I3752">
        <v>0.64</v>
      </c>
      <c r="J3752">
        <v>1</v>
      </c>
      <c r="K3752" s="2" t="s">
        <v>22</v>
      </c>
      <c r="L3752" s="2" t="s">
        <v>2306</v>
      </c>
      <c r="M3752" s="2" t="s">
        <v>106</v>
      </c>
      <c r="N3752" s="2" t="s">
        <v>136</v>
      </c>
      <c r="O3752">
        <v>5</v>
      </c>
      <c r="P3752" t="b">
        <f>AND(I3752&gt;=0.95,AND(K3752&gt;=0.95,M3752&gt;=0.95))</f>
        <v>0</v>
      </c>
      <c r="Q3752" t="b">
        <f>AND(I3752&gt;=0.99,AND(K3752&gt;=0.99,M3752&gt;=0.99))</f>
        <v>0</v>
      </c>
      <c r="R3752" s="4" t="b">
        <f>AND(I3752&gt;=0.985,AND(K3752&gt;=0.985,M3752&gt;=0.985))</f>
        <v>0</v>
      </c>
      <c r="S3752" t="b">
        <f>AND(I3752&gt;=0.99985,AND(K3752&gt;=0.99985,M3752&gt;=0.99985))</f>
        <v>0</v>
      </c>
    </row>
    <row r="3753" spans="1:19" x14ac:dyDescent="0.3">
      <c r="A3753">
        <v>-1</v>
      </c>
      <c r="B3753">
        <v>0</v>
      </c>
      <c r="C3753">
        <v>3</v>
      </c>
      <c r="D3753">
        <v>4</v>
      </c>
      <c r="E3753">
        <v>150</v>
      </c>
      <c r="F3753">
        <v>100</v>
      </c>
      <c r="G3753" s="2" t="s">
        <v>1042</v>
      </c>
      <c r="H3753" s="2" t="s">
        <v>1042</v>
      </c>
      <c r="I3753">
        <v>0.64</v>
      </c>
      <c r="J3753">
        <v>0.64</v>
      </c>
      <c r="K3753" s="2" t="s">
        <v>22</v>
      </c>
      <c r="L3753" s="2" t="s">
        <v>22</v>
      </c>
      <c r="M3753" s="2" t="s">
        <v>106</v>
      </c>
      <c r="N3753" s="2" t="s">
        <v>106</v>
      </c>
      <c r="O3753">
        <v>6</v>
      </c>
      <c r="P3753" t="b">
        <f>AND(I3753&gt;=0.95,AND(K3753&gt;=0.95,M3753&gt;=0.95))</f>
        <v>0</v>
      </c>
      <c r="Q3753" t="b">
        <f>AND(I3753&gt;=0.99,AND(K3753&gt;=0.99,M3753&gt;=0.99))</f>
        <v>0</v>
      </c>
      <c r="R3753" s="4" t="b">
        <f>AND(I3753&gt;=0.985,AND(K3753&gt;=0.985,M3753&gt;=0.985))</f>
        <v>0</v>
      </c>
      <c r="S3753" t="b">
        <f>AND(I3753&gt;=0.99985,AND(K3753&gt;=0.99985,M3753&gt;=0.99985))</f>
        <v>0</v>
      </c>
    </row>
    <row r="3754" spans="1:19" x14ac:dyDescent="0.3">
      <c r="A3754">
        <v>-1</v>
      </c>
      <c r="C3754">
        <v>1</v>
      </c>
      <c r="D3754">
        <v>4</v>
      </c>
      <c r="E3754">
        <v>150</v>
      </c>
      <c r="F3754">
        <v>50</v>
      </c>
      <c r="G3754" s="2" t="s">
        <v>1111</v>
      </c>
      <c r="H3754" s="2" t="s">
        <v>516</v>
      </c>
      <c r="I3754">
        <v>0.64</v>
      </c>
      <c r="J3754" s="2" t="s">
        <v>517</v>
      </c>
      <c r="K3754" s="2" t="s">
        <v>1112</v>
      </c>
      <c r="L3754" s="2" t="s">
        <v>1578</v>
      </c>
      <c r="M3754" s="2" t="s">
        <v>26</v>
      </c>
      <c r="N3754" s="2" t="s">
        <v>518</v>
      </c>
      <c r="O3754">
        <v>5</v>
      </c>
      <c r="P3754" t="b">
        <f>AND(I3754&gt;=0.95,AND(K3754&gt;=0.95,M3754&gt;=0.95))</f>
        <v>0</v>
      </c>
      <c r="Q3754" t="b">
        <f>AND(I3754&gt;=0.99,AND(K3754&gt;=0.99,M3754&gt;=0.99))</f>
        <v>0</v>
      </c>
      <c r="R3754" s="4" t="b">
        <f>AND(I3754&gt;=0.985,AND(K3754&gt;=0.985,M3754&gt;=0.985))</f>
        <v>0</v>
      </c>
      <c r="S3754" t="b">
        <f>AND(I3754&gt;=0.99985,AND(K3754&gt;=0.99985,M3754&gt;=0.99985))</f>
        <v>0</v>
      </c>
    </row>
    <row r="3755" spans="1:19" x14ac:dyDescent="0.3">
      <c r="A3755">
        <v>-1</v>
      </c>
      <c r="B3755">
        <v>0</v>
      </c>
      <c r="C3755">
        <v>1</v>
      </c>
      <c r="D3755">
        <v>4</v>
      </c>
      <c r="E3755">
        <v>150</v>
      </c>
      <c r="F3755">
        <v>50</v>
      </c>
      <c r="G3755" s="2" t="s">
        <v>1111</v>
      </c>
      <c r="H3755" s="2" t="s">
        <v>1111</v>
      </c>
      <c r="I3755">
        <v>0.64</v>
      </c>
      <c r="J3755">
        <v>0.64</v>
      </c>
      <c r="K3755" s="2" t="s">
        <v>1112</v>
      </c>
      <c r="L3755" s="2" t="s">
        <v>1112</v>
      </c>
      <c r="M3755" s="2" t="s">
        <v>26</v>
      </c>
      <c r="N3755" s="2" t="s">
        <v>26</v>
      </c>
      <c r="O3755">
        <v>6</v>
      </c>
      <c r="P3755" t="b">
        <f>AND(I3755&gt;=0.95,AND(K3755&gt;=0.95,M3755&gt;=0.95))</f>
        <v>0</v>
      </c>
      <c r="Q3755" t="b">
        <f>AND(I3755&gt;=0.99,AND(K3755&gt;=0.99,M3755&gt;=0.99))</f>
        <v>0</v>
      </c>
      <c r="R3755" s="4" t="b">
        <f>AND(I3755&gt;=0.985,AND(K3755&gt;=0.985,M3755&gt;=0.985))</f>
        <v>0</v>
      </c>
      <c r="S3755" t="b">
        <f>AND(I3755&gt;=0.99985,AND(K3755&gt;=0.99985,M3755&gt;=0.99985))</f>
        <v>0</v>
      </c>
    </row>
    <row r="3756" spans="1:19" x14ac:dyDescent="0.3">
      <c r="A3756">
        <v>-1</v>
      </c>
      <c r="C3756">
        <v>3</v>
      </c>
      <c r="D3756">
        <v>4</v>
      </c>
      <c r="E3756">
        <v>100</v>
      </c>
      <c r="G3756" s="2" t="s">
        <v>1602</v>
      </c>
      <c r="H3756" s="2" t="s">
        <v>824</v>
      </c>
      <c r="I3756" s="2" t="s">
        <v>352</v>
      </c>
      <c r="J3756" s="2" t="s">
        <v>384</v>
      </c>
      <c r="K3756" s="2" t="s">
        <v>22</v>
      </c>
      <c r="L3756" s="2" t="s">
        <v>825</v>
      </c>
      <c r="M3756" s="2" t="s">
        <v>26</v>
      </c>
      <c r="N3756" s="2" t="s">
        <v>35</v>
      </c>
      <c r="O3756">
        <v>4</v>
      </c>
      <c r="P3756" t="b">
        <f>AND(I3756&gt;=0.95,AND(K3756&gt;=0.95,M3756&gt;=0.95))</f>
        <v>1</v>
      </c>
      <c r="Q3756" t="b">
        <f>AND(I3756&gt;=0.99,AND(K3756&gt;=0.99,M3756&gt;=0.99))</f>
        <v>1</v>
      </c>
      <c r="R3756" s="4" t="b">
        <f>AND(I3756&gt;=0.985,AND(K3756&gt;=0.985,M3756&gt;=0.985))</f>
        <v>1</v>
      </c>
      <c r="S3756" t="b">
        <f>AND(I3756&gt;=0.99985,AND(K3756&gt;=0.99985,M3756&gt;=0.99985))</f>
        <v>1</v>
      </c>
    </row>
    <row r="3757" spans="1:19" x14ac:dyDescent="0.3">
      <c r="A3757">
        <v>-1</v>
      </c>
      <c r="B3757">
        <v>0</v>
      </c>
      <c r="C3757">
        <v>3</v>
      </c>
      <c r="D3757">
        <v>4</v>
      </c>
      <c r="E3757">
        <v>100</v>
      </c>
      <c r="G3757" s="2" t="s">
        <v>1602</v>
      </c>
      <c r="H3757" s="2" t="s">
        <v>1683</v>
      </c>
      <c r="I3757" s="2" t="s">
        <v>352</v>
      </c>
      <c r="J3757" s="2" t="s">
        <v>1001</v>
      </c>
      <c r="K3757" s="2" t="s">
        <v>22</v>
      </c>
      <c r="L3757" s="2" t="s">
        <v>22</v>
      </c>
      <c r="M3757" s="2" t="s">
        <v>26</v>
      </c>
      <c r="N3757" s="2" t="s">
        <v>26</v>
      </c>
      <c r="O3757">
        <v>5</v>
      </c>
      <c r="P3757" t="b">
        <f>AND(I3757&gt;=0.95,AND(K3757&gt;=0.95,M3757&gt;=0.95))</f>
        <v>1</v>
      </c>
      <c r="Q3757" t="b">
        <f>AND(I3757&gt;=0.99,AND(K3757&gt;=0.99,M3757&gt;=0.99))</f>
        <v>1</v>
      </c>
      <c r="R3757" s="4" t="b">
        <f>AND(I3757&gt;=0.985,AND(K3757&gt;=0.985,M3757&gt;=0.985))</f>
        <v>1</v>
      </c>
      <c r="S3757" t="b">
        <f>AND(I3757&gt;=0.99985,AND(K3757&gt;=0.99985,M3757&gt;=0.99985))</f>
        <v>1</v>
      </c>
    </row>
    <row r="3758" spans="1:19" x14ac:dyDescent="0.3">
      <c r="A3758">
        <v>-1</v>
      </c>
      <c r="C3758">
        <v>3</v>
      </c>
      <c r="D3758">
        <v>4</v>
      </c>
      <c r="E3758">
        <v>100</v>
      </c>
      <c r="F3758">
        <v>100</v>
      </c>
      <c r="G3758" s="2" t="s">
        <v>1602</v>
      </c>
      <c r="H3758" s="2" t="s">
        <v>2034</v>
      </c>
      <c r="I3758" s="2" t="s">
        <v>352</v>
      </c>
      <c r="J3758" s="2" t="s">
        <v>2305</v>
      </c>
      <c r="K3758" s="2" t="s">
        <v>22</v>
      </c>
      <c r="L3758">
        <v>0.94225454545454601</v>
      </c>
      <c r="M3758" s="2" t="s">
        <v>26</v>
      </c>
      <c r="N3758" s="2" t="s">
        <v>35</v>
      </c>
      <c r="O3758">
        <v>5</v>
      </c>
      <c r="P3758" t="b">
        <f>AND(I3758&gt;=0.95,AND(K3758&gt;=0.95,M3758&gt;=0.95))</f>
        <v>1</v>
      </c>
      <c r="Q3758" t="b">
        <f>AND(I3758&gt;=0.99,AND(K3758&gt;=0.99,M3758&gt;=0.99))</f>
        <v>1</v>
      </c>
      <c r="R3758" s="4" t="b">
        <f>AND(I3758&gt;=0.985,AND(K3758&gt;=0.985,M3758&gt;=0.985))</f>
        <v>1</v>
      </c>
      <c r="S3758" t="b">
        <f>AND(I3758&gt;=0.99985,AND(K3758&gt;=0.99985,M3758&gt;=0.99985))</f>
        <v>1</v>
      </c>
    </row>
    <row r="3759" spans="1:19" x14ac:dyDescent="0.3">
      <c r="A3759">
        <v>-1</v>
      </c>
      <c r="B3759">
        <v>0</v>
      </c>
      <c r="C3759">
        <v>3</v>
      </c>
      <c r="D3759">
        <v>4</v>
      </c>
      <c r="E3759">
        <v>100</v>
      </c>
      <c r="F3759">
        <v>100</v>
      </c>
      <c r="G3759" s="2" t="s">
        <v>1602</v>
      </c>
      <c r="H3759" s="2" t="s">
        <v>1602</v>
      </c>
      <c r="I3759" s="2" t="s">
        <v>352</v>
      </c>
      <c r="J3759" s="2" t="s">
        <v>352</v>
      </c>
      <c r="K3759" s="2" t="s">
        <v>22</v>
      </c>
      <c r="L3759" s="2" t="s">
        <v>22</v>
      </c>
      <c r="M3759" s="2" t="s">
        <v>26</v>
      </c>
      <c r="N3759" s="2" t="s">
        <v>26</v>
      </c>
      <c r="O3759">
        <v>6</v>
      </c>
      <c r="P3759" t="b">
        <f>AND(I3759&gt;=0.95,AND(K3759&gt;=0.95,M3759&gt;=0.95))</f>
        <v>1</v>
      </c>
      <c r="Q3759" t="b">
        <f>AND(I3759&gt;=0.99,AND(K3759&gt;=0.99,M3759&gt;=0.99))</f>
        <v>1</v>
      </c>
      <c r="R3759" s="4" t="b">
        <f>AND(I3759&gt;=0.985,AND(K3759&gt;=0.985,M3759&gt;=0.985))</f>
        <v>1</v>
      </c>
      <c r="S3759" t="b">
        <f>AND(I3759&gt;=0.99985,AND(K3759&gt;=0.99985,M3759&gt;=0.99985))</f>
        <v>1</v>
      </c>
    </row>
    <row r="3760" spans="1:19" x14ac:dyDescent="0.3">
      <c r="C3760">
        <v>1</v>
      </c>
      <c r="D3760">
        <v>5</v>
      </c>
      <c r="G3760" s="2" t="s">
        <v>262</v>
      </c>
      <c r="H3760" s="2" t="s">
        <v>263</v>
      </c>
      <c r="I3760" s="2" t="s">
        <v>176</v>
      </c>
      <c r="J3760">
        <v>0.98431818181818198</v>
      </c>
      <c r="K3760" s="2" t="s">
        <v>22</v>
      </c>
      <c r="L3760">
        <v>0.9</v>
      </c>
      <c r="M3760" s="2" t="s">
        <v>264</v>
      </c>
      <c r="N3760" s="2" t="s">
        <v>35</v>
      </c>
      <c r="O3760">
        <v>2</v>
      </c>
      <c r="P3760" t="b">
        <f>AND(I3760&gt;=0.95,AND(K3760&gt;=0.95,M3760&gt;=0.95))</f>
        <v>1</v>
      </c>
      <c r="Q3760" t="b">
        <f>AND(I3760&gt;=0.99,AND(K3760&gt;=0.99,M3760&gt;=0.99))</f>
        <v>1</v>
      </c>
      <c r="R3760" s="4" t="b">
        <f>AND(I3760&gt;=0.985,AND(K3760&gt;=0.985,M3760&gt;=0.985))</f>
        <v>1</v>
      </c>
      <c r="S3760" t="b">
        <f>AND(I3760&gt;=0.99985,AND(K3760&gt;=0.99985,M3760&gt;=0.99985))</f>
        <v>1</v>
      </c>
    </row>
    <row r="3761" spans="1:19" x14ac:dyDescent="0.3">
      <c r="B3761">
        <v>0</v>
      </c>
      <c r="C3761">
        <v>1</v>
      </c>
      <c r="D3761">
        <v>5</v>
      </c>
      <c r="G3761" s="2" t="s">
        <v>262</v>
      </c>
      <c r="H3761" s="2" t="s">
        <v>939</v>
      </c>
      <c r="I3761" s="2" t="s">
        <v>176</v>
      </c>
      <c r="J3761" s="2" t="s">
        <v>940</v>
      </c>
      <c r="K3761" s="2" t="s">
        <v>22</v>
      </c>
      <c r="L3761">
        <v>0.9</v>
      </c>
      <c r="M3761" s="2" t="s">
        <v>264</v>
      </c>
      <c r="N3761" s="2" t="s">
        <v>941</v>
      </c>
      <c r="O3761">
        <v>3</v>
      </c>
      <c r="P3761" t="b">
        <f>AND(I3761&gt;=0.95,AND(K3761&gt;=0.95,M3761&gt;=0.95))</f>
        <v>1</v>
      </c>
      <c r="Q3761" t="b">
        <f>AND(I3761&gt;=0.99,AND(K3761&gt;=0.99,M3761&gt;=0.99))</f>
        <v>1</v>
      </c>
      <c r="R3761" s="4" t="b">
        <f>AND(I3761&gt;=0.985,AND(K3761&gt;=0.985,M3761&gt;=0.985))</f>
        <v>1</v>
      </c>
      <c r="S3761" t="b">
        <f>AND(I3761&gt;=0.99985,AND(K3761&gt;=0.99985,M3761&gt;=0.99985))</f>
        <v>1</v>
      </c>
    </row>
    <row r="3762" spans="1:19" x14ac:dyDescent="0.3">
      <c r="B3762">
        <v>0</v>
      </c>
      <c r="D3762">
        <v>5</v>
      </c>
      <c r="F3762">
        <v>100</v>
      </c>
      <c r="G3762" s="2" t="s">
        <v>262</v>
      </c>
      <c r="H3762" s="2" t="s">
        <v>942</v>
      </c>
      <c r="I3762" s="2" t="s">
        <v>166</v>
      </c>
      <c r="J3762">
        <v>1</v>
      </c>
      <c r="K3762" s="2" t="s">
        <v>22</v>
      </c>
      <c r="L3762" s="2" t="s">
        <v>977</v>
      </c>
      <c r="M3762" s="2" t="s">
        <v>988</v>
      </c>
      <c r="N3762">
        <v>1</v>
      </c>
      <c r="O3762">
        <v>3</v>
      </c>
      <c r="P3762" t="b">
        <f>AND(I3762&gt;=0.95,AND(K3762&gt;=0.95,M3762&gt;=0.95))</f>
        <v>1</v>
      </c>
      <c r="Q3762" t="b">
        <f>AND(I3762&gt;=0.99,AND(K3762&gt;=0.99,M3762&gt;=0.99))</f>
        <v>1</v>
      </c>
      <c r="R3762" s="4" t="b">
        <f>AND(I3762&gt;=0.985,AND(K3762&gt;=0.985,M3762&gt;=0.985))</f>
        <v>1</v>
      </c>
      <c r="S3762" t="b">
        <f>AND(I3762&gt;=0.99985,AND(K3762&gt;=0.99985,M3762&gt;=0.99985))</f>
        <v>1</v>
      </c>
    </row>
    <row r="3763" spans="1:19" x14ac:dyDescent="0.3">
      <c r="C3763">
        <v>1</v>
      </c>
      <c r="D3763">
        <v>5</v>
      </c>
      <c r="E3763">
        <v>50</v>
      </c>
      <c r="G3763" s="2" t="s">
        <v>262</v>
      </c>
      <c r="H3763" s="2" t="s">
        <v>1006</v>
      </c>
      <c r="I3763" s="2" t="s">
        <v>176</v>
      </c>
      <c r="J3763" s="2" t="s">
        <v>940</v>
      </c>
      <c r="K3763" s="2" t="s">
        <v>22</v>
      </c>
      <c r="L3763">
        <v>0.9</v>
      </c>
      <c r="M3763" s="2" t="s">
        <v>1007</v>
      </c>
      <c r="N3763" s="2" t="s">
        <v>941</v>
      </c>
      <c r="O3763">
        <v>3</v>
      </c>
      <c r="P3763" t="b">
        <f>AND(I3763&gt;=0.95,AND(K3763&gt;=0.95,M3763&gt;=0.95))</f>
        <v>1</v>
      </c>
      <c r="Q3763" t="b">
        <f>AND(I3763&gt;=0.99,AND(K3763&gt;=0.99,M3763&gt;=0.99))</f>
        <v>1</v>
      </c>
      <c r="R3763" s="4" t="b">
        <f>AND(I3763&gt;=0.985,AND(K3763&gt;=0.985,M3763&gt;=0.985))</f>
        <v>1</v>
      </c>
      <c r="S3763" t="b">
        <f>AND(I3763&gt;=0.99985,AND(K3763&gt;=0.99985,M3763&gt;=0.99985))</f>
        <v>1</v>
      </c>
    </row>
    <row r="3764" spans="1:19" x14ac:dyDescent="0.3">
      <c r="C3764">
        <v>1</v>
      </c>
      <c r="D3764">
        <v>5</v>
      </c>
      <c r="F3764">
        <v>100</v>
      </c>
      <c r="G3764" s="2" t="s">
        <v>262</v>
      </c>
      <c r="H3764" s="2" t="s">
        <v>615</v>
      </c>
      <c r="I3764" s="2" t="s">
        <v>176</v>
      </c>
      <c r="J3764">
        <v>0.98431818181818198</v>
      </c>
      <c r="K3764" s="2" t="s">
        <v>22</v>
      </c>
      <c r="L3764">
        <v>0.9</v>
      </c>
      <c r="M3764" s="2" t="s">
        <v>264</v>
      </c>
      <c r="N3764" s="2" t="s">
        <v>503</v>
      </c>
      <c r="O3764">
        <v>3</v>
      </c>
      <c r="P3764" t="b">
        <f>AND(I3764&gt;=0.95,AND(K3764&gt;=0.95,M3764&gt;=0.95))</f>
        <v>1</v>
      </c>
      <c r="Q3764" t="b">
        <f>AND(I3764&gt;=0.99,AND(K3764&gt;=0.99,M3764&gt;=0.99))</f>
        <v>1</v>
      </c>
      <c r="R3764" s="4" t="b">
        <f>AND(I3764&gt;=0.985,AND(K3764&gt;=0.985,M3764&gt;=0.985))</f>
        <v>1</v>
      </c>
      <c r="S3764" t="b">
        <f>AND(I3764&gt;=0.99985,AND(K3764&gt;=0.99985,M3764&gt;=0.99985))</f>
        <v>1</v>
      </c>
    </row>
    <row r="3765" spans="1:19" x14ac:dyDescent="0.3">
      <c r="A3765">
        <v>0</v>
      </c>
      <c r="C3765">
        <v>1</v>
      </c>
      <c r="D3765">
        <v>5</v>
      </c>
      <c r="G3765" s="2" t="s">
        <v>262</v>
      </c>
      <c r="H3765" s="2" t="s">
        <v>550</v>
      </c>
      <c r="I3765" s="2" t="s">
        <v>176</v>
      </c>
      <c r="J3765" s="2" t="s">
        <v>551</v>
      </c>
      <c r="K3765" s="2" t="s">
        <v>22</v>
      </c>
      <c r="L3765">
        <v>0.9</v>
      </c>
      <c r="M3765" s="2" t="s">
        <v>264</v>
      </c>
      <c r="N3765" s="2" t="s">
        <v>503</v>
      </c>
      <c r="O3765">
        <v>3</v>
      </c>
      <c r="P3765" t="b">
        <f>AND(I3765&gt;=0.95,AND(K3765&gt;=0.95,M3765&gt;=0.95))</f>
        <v>1</v>
      </c>
      <c r="Q3765" t="b">
        <f>AND(I3765&gt;=0.99,AND(K3765&gt;=0.99,M3765&gt;=0.99))</f>
        <v>1</v>
      </c>
      <c r="R3765" s="4" t="b">
        <f>AND(I3765&gt;=0.985,AND(K3765&gt;=0.985,M3765&gt;=0.985))</f>
        <v>1</v>
      </c>
      <c r="S3765" t="b">
        <f>AND(I3765&gt;=0.99985,AND(K3765&gt;=0.99985,M3765&gt;=0.99985))</f>
        <v>1</v>
      </c>
    </row>
    <row r="3766" spans="1:19" x14ac:dyDescent="0.3">
      <c r="A3766">
        <v>0</v>
      </c>
      <c r="D3766">
        <v>5</v>
      </c>
      <c r="F3766">
        <v>100</v>
      </c>
      <c r="G3766" s="2" t="s">
        <v>262</v>
      </c>
      <c r="H3766" s="2" t="s">
        <v>912</v>
      </c>
      <c r="I3766" s="2" t="s">
        <v>176</v>
      </c>
      <c r="J3766">
        <v>1</v>
      </c>
      <c r="K3766" s="2" t="s">
        <v>22</v>
      </c>
      <c r="L3766" s="2" t="s">
        <v>913</v>
      </c>
      <c r="M3766" s="2" t="s">
        <v>308</v>
      </c>
      <c r="N3766">
        <v>0.99990909090909097</v>
      </c>
      <c r="O3766">
        <v>3</v>
      </c>
      <c r="P3766" t="b">
        <f>AND(I3766&gt;=0.95,AND(K3766&gt;=0.95,M3766&gt;=0.95))</f>
        <v>1</v>
      </c>
      <c r="Q3766" t="b">
        <f>AND(I3766&gt;=0.99,AND(K3766&gt;=0.99,M3766&gt;=0.99))</f>
        <v>1</v>
      </c>
      <c r="R3766" s="4" t="b">
        <f>AND(I3766&gt;=0.985,AND(K3766&gt;=0.985,M3766&gt;=0.985))</f>
        <v>1</v>
      </c>
      <c r="S3766" t="b">
        <f>AND(I3766&gt;=0.99985,AND(K3766&gt;=0.99985,M3766&gt;=0.99985))</f>
        <v>1</v>
      </c>
    </row>
    <row r="3767" spans="1:19" x14ac:dyDescent="0.3">
      <c r="B3767">
        <v>0</v>
      </c>
      <c r="C3767">
        <v>1</v>
      </c>
      <c r="D3767">
        <v>5</v>
      </c>
      <c r="E3767">
        <v>50</v>
      </c>
      <c r="G3767" s="2" t="s">
        <v>262</v>
      </c>
      <c r="H3767" s="2" t="s">
        <v>2223</v>
      </c>
      <c r="I3767" s="2" t="s">
        <v>176</v>
      </c>
      <c r="J3767" s="2" t="s">
        <v>940</v>
      </c>
      <c r="K3767" s="2" t="s">
        <v>22</v>
      </c>
      <c r="L3767">
        <v>0.9</v>
      </c>
      <c r="M3767" s="2" t="s">
        <v>1007</v>
      </c>
      <c r="N3767" s="2" t="s">
        <v>941</v>
      </c>
      <c r="O3767">
        <v>4</v>
      </c>
      <c r="P3767" t="b">
        <f>AND(I3767&gt;=0.95,AND(K3767&gt;=0.95,M3767&gt;=0.95))</f>
        <v>1</v>
      </c>
      <c r="Q3767" t="b">
        <f>AND(I3767&gt;=0.99,AND(K3767&gt;=0.99,M3767&gt;=0.99))</f>
        <v>1</v>
      </c>
      <c r="R3767" s="4" t="b">
        <f>AND(I3767&gt;=0.985,AND(K3767&gt;=0.985,M3767&gt;=0.985))</f>
        <v>1</v>
      </c>
      <c r="S3767" t="b">
        <f>AND(I3767&gt;=0.99985,AND(K3767&gt;=0.99985,M3767&gt;=0.99985))</f>
        <v>1</v>
      </c>
    </row>
    <row r="3768" spans="1:19" x14ac:dyDescent="0.3">
      <c r="B3768">
        <v>0</v>
      </c>
      <c r="C3768">
        <v>1</v>
      </c>
      <c r="D3768">
        <v>5</v>
      </c>
      <c r="F3768">
        <v>100</v>
      </c>
      <c r="G3768" s="2" t="s">
        <v>262</v>
      </c>
      <c r="H3768" s="2" t="s">
        <v>1327</v>
      </c>
      <c r="I3768" s="2" t="s">
        <v>176</v>
      </c>
      <c r="J3768" s="2" t="s">
        <v>2224</v>
      </c>
      <c r="K3768" s="2" t="s">
        <v>22</v>
      </c>
      <c r="L3768">
        <v>0.9</v>
      </c>
      <c r="M3768" s="2" t="s">
        <v>264</v>
      </c>
      <c r="N3768" s="2" t="s">
        <v>941</v>
      </c>
      <c r="O3768">
        <v>4</v>
      </c>
      <c r="P3768" t="b">
        <f>AND(I3768&gt;=0.95,AND(K3768&gt;=0.95,M3768&gt;=0.95))</f>
        <v>1</v>
      </c>
      <c r="Q3768" t="b">
        <f>AND(I3768&gt;=0.99,AND(K3768&gt;=0.99,M3768&gt;=0.99))</f>
        <v>1</v>
      </c>
      <c r="R3768" s="4" t="b">
        <f>AND(I3768&gt;=0.985,AND(K3768&gt;=0.985,M3768&gt;=0.985))</f>
        <v>1</v>
      </c>
      <c r="S3768" t="b">
        <f>AND(I3768&gt;=0.99985,AND(K3768&gt;=0.99985,M3768&gt;=0.99985))</f>
        <v>1</v>
      </c>
    </row>
    <row r="3769" spans="1:19" x14ac:dyDescent="0.3">
      <c r="A3769">
        <v>0</v>
      </c>
      <c r="B3769">
        <v>0</v>
      </c>
      <c r="C3769">
        <v>1</v>
      </c>
      <c r="D3769">
        <v>5</v>
      </c>
      <c r="G3769" s="2" t="s">
        <v>262</v>
      </c>
      <c r="H3769" s="2" t="s">
        <v>1151</v>
      </c>
      <c r="I3769" s="2" t="s">
        <v>176</v>
      </c>
      <c r="J3769" s="2" t="s">
        <v>940</v>
      </c>
      <c r="K3769" s="2" t="s">
        <v>22</v>
      </c>
      <c r="L3769" s="2" t="s">
        <v>340</v>
      </c>
      <c r="M3769" s="2" t="s">
        <v>264</v>
      </c>
      <c r="N3769" s="2" t="s">
        <v>1152</v>
      </c>
      <c r="O3769">
        <v>4</v>
      </c>
      <c r="P3769" t="b">
        <f>AND(I3769&gt;=0.95,AND(K3769&gt;=0.95,M3769&gt;=0.95))</f>
        <v>1</v>
      </c>
      <c r="Q3769" t="b">
        <f>AND(I3769&gt;=0.99,AND(K3769&gt;=0.99,M3769&gt;=0.99))</f>
        <v>1</v>
      </c>
      <c r="R3769" s="4" t="b">
        <f>AND(I3769&gt;=0.985,AND(K3769&gt;=0.985,M3769&gt;=0.985))</f>
        <v>1</v>
      </c>
      <c r="S3769" t="b">
        <f>AND(I3769&gt;=0.99985,AND(K3769&gt;=0.99985,M3769&gt;=0.99985))</f>
        <v>1</v>
      </c>
    </row>
    <row r="3770" spans="1:19" x14ac:dyDescent="0.3">
      <c r="B3770">
        <v>0</v>
      </c>
      <c r="D3770">
        <v>5</v>
      </c>
      <c r="E3770">
        <v>50</v>
      </c>
      <c r="F3770">
        <v>100</v>
      </c>
      <c r="G3770" s="2" t="s">
        <v>262</v>
      </c>
      <c r="H3770" s="2" t="s">
        <v>2261</v>
      </c>
      <c r="I3770" s="2" t="s">
        <v>176</v>
      </c>
      <c r="J3770">
        <v>1</v>
      </c>
      <c r="K3770" s="2" t="s">
        <v>315</v>
      </c>
      <c r="L3770" s="2" t="s">
        <v>217</v>
      </c>
      <c r="M3770" s="2" t="s">
        <v>1007</v>
      </c>
      <c r="N3770" s="2" t="s">
        <v>80</v>
      </c>
      <c r="O3770">
        <v>4</v>
      </c>
      <c r="P3770" t="b">
        <f>AND(I3770&gt;=0.95,AND(K3770&gt;=0.95,M3770&gt;=0.95))</f>
        <v>1</v>
      </c>
      <c r="Q3770" t="b">
        <f>AND(I3770&gt;=0.99,AND(K3770&gt;=0.99,M3770&gt;=0.99))</f>
        <v>1</v>
      </c>
      <c r="R3770" s="4" t="b">
        <f>AND(I3770&gt;=0.985,AND(K3770&gt;=0.985,M3770&gt;=0.985))</f>
        <v>1</v>
      </c>
      <c r="S3770" t="b">
        <f>AND(I3770&gt;=0.99985,AND(K3770&gt;=0.99985,M3770&gt;=0.99985))</f>
        <v>1</v>
      </c>
    </row>
    <row r="3771" spans="1:19" x14ac:dyDescent="0.3">
      <c r="A3771">
        <v>0</v>
      </c>
      <c r="B3771">
        <v>0</v>
      </c>
      <c r="D3771">
        <v>5</v>
      </c>
      <c r="F3771">
        <v>100</v>
      </c>
      <c r="G3771" s="2" t="s">
        <v>262</v>
      </c>
      <c r="H3771" s="2" t="s">
        <v>1438</v>
      </c>
      <c r="I3771" s="2" t="s">
        <v>176</v>
      </c>
      <c r="J3771" s="2" t="s">
        <v>1440</v>
      </c>
      <c r="K3771" s="2" t="s">
        <v>22</v>
      </c>
      <c r="L3771" s="2" t="s">
        <v>1169</v>
      </c>
      <c r="M3771" s="2" t="s">
        <v>264</v>
      </c>
      <c r="N3771" s="2" t="s">
        <v>342</v>
      </c>
      <c r="O3771">
        <v>4</v>
      </c>
      <c r="P3771" t="b">
        <f>AND(I3771&gt;=0.95,AND(K3771&gt;=0.95,M3771&gt;=0.95))</f>
        <v>1</v>
      </c>
      <c r="Q3771" t="b">
        <f>AND(I3771&gt;=0.99,AND(K3771&gt;=0.99,M3771&gt;=0.99))</f>
        <v>1</v>
      </c>
      <c r="R3771" s="4" t="b">
        <f>AND(I3771&gt;=0.985,AND(K3771&gt;=0.985,M3771&gt;=0.985))</f>
        <v>1</v>
      </c>
      <c r="S3771" t="b">
        <f>AND(I3771&gt;=0.99985,AND(K3771&gt;=0.99985,M3771&gt;=0.99985))</f>
        <v>1</v>
      </c>
    </row>
    <row r="3772" spans="1:19" x14ac:dyDescent="0.3">
      <c r="C3772">
        <v>1</v>
      </c>
      <c r="D3772">
        <v>5</v>
      </c>
      <c r="E3772">
        <v>50</v>
      </c>
      <c r="F3772">
        <v>100</v>
      </c>
      <c r="G3772" s="2" t="s">
        <v>262</v>
      </c>
      <c r="H3772">
        <v>0.80721212121212105</v>
      </c>
      <c r="I3772" s="2" t="s">
        <v>176</v>
      </c>
      <c r="J3772" s="2" t="s">
        <v>2267</v>
      </c>
      <c r="K3772" s="2" t="s">
        <v>315</v>
      </c>
      <c r="L3772">
        <v>0.9</v>
      </c>
      <c r="M3772" s="2" t="s">
        <v>1007</v>
      </c>
      <c r="N3772" s="2" t="s">
        <v>941</v>
      </c>
      <c r="O3772">
        <v>4</v>
      </c>
      <c r="P3772" t="b">
        <f>AND(I3772&gt;=0.95,AND(K3772&gt;=0.95,M3772&gt;=0.95))</f>
        <v>1</v>
      </c>
      <c r="Q3772" t="b">
        <f>AND(I3772&gt;=0.99,AND(K3772&gt;=0.99,M3772&gt;=0.99))</f>
        <v>1</v>
      </c>
      <c r="R3772" s="4" t="b">
        <f>AND(I3772&gt;=0.985,AND(K3772&gt;=0.985,M3772&gt;=0.985))</f>
        <v>1</v>
      </c>
      <c r="S3772" t="b">
        <f>AND(I3772&gt;=0.99985,AND(K3772&gt;=0.99985,M3772&gt;=0.99985))</f>
        <v>1</v>
      </c>
    </row>
    <row r="3773" spans="1:19" x14ac:dyDescent="0.3">
      <c r="A3773">
        <v>0</v>
      </c>
      <c r="C3773">
        <v>1</v>
      </c>
      <c r="D3773">
        <v>5</v>
      </c>
      <c r="E3773">
        <v>50</v>
      </c>
      <c r="G3773" s="2" t="s">
        <v>262</v>
      </c>
      <c r="H3773" s="2" t="s">
        <v>1640</v>
      </c>
      <c r="I3773" s="2" t="s">
        <v>176</v>
      </c>
      <c r="J3773" s="2" t="s">
        <v>940</v>
      </c>
      <c r="K3773" s="2" t="s">
        <v>22</v>
      </c>
      <c r="L3773" s="2" t="s">
        <v>535</v>
      </c>
      <c r="M3773" s="2" t="s">
        <v>1007</v>
      </c>
      <c r="N3773" s="2" t="s">
        <v>1641</v>
      </c>
      <c r="O3773">
        <v>4</v>
      </c>
      <c r="P3773" t="b">
        <f>AND(I3773&gt;=0.95,AND(K3773&gt;=0.95,M3773&gt;=0.95))</f>
        <v>1</v>
      </c>
      <c r="Q3773" t="b">
        <f>AND(I3773&gt;=0.99,AND(K3773&gt;=0.99,M3773&gt;=0.99))</f>
        <v>1</v>
      </c>
      <c r="R3773" s="4" t="b">
        <f>AND(I3773&gt;=0.985,AND(K3773&gt;=0.985,M3773&gt;=0.985))</f>
        <v>1</v>
      </c>
      <c r="S3773" t="b">
        <f>AND(I3773&gt;=0.99985,AND(K3773&gt;=0.99985,M3773&gt;=0.99985))</f>
        <v>1</v>
      </c>
    </row>
    <row r="3774" spans="1:19" x14ac:dyDescent="0.3">
      <c r="A3774">
        <v>0</v>
      </c>
      <c r="C3774">
        <v>1</v>
      </c>
      <c r="D3774">
        <v>5</v>
      </c>
      <c r="F3774">
        <v>100</v>
      </c>
      <c r="G3774" s="2" t="s">
        <v>262</v>
      </c>
      <c r="H3774" s="2" t="s">
        <v>2047</v>
      </c>
      <c r="I3774" s="2" t="s">
        <v>176</v>
      </c>
      <c r="J3774" s="2" t="s">
        <v>2048</v>
      </c>
      <c r="K3774" s="2" t="s">
        <v>22</v>
      </c>
      <c r="L3774">
        <v>0.9</v>
      </c>
      <c r="M3774" s="2" t="s">
        <v>264</v>
      </c>
      <c r="N3774" s="2" t="s">
        <v>503</v>
      </c>
      <c r="O3774">
        <v>4</v>
      </c>
      <c r="P3774" t="b">
        <f>AND(I3774&gt;=0.95,AND(K3774&gt;=0.95,M3774&gt;=0.95))</f>
        <v>1</v>
      </c>
      <c r="Q3774" t="b">
        <f>AND(I3774&gt;=0.99,AND(K3774&gt;=0.99,M3774&gt;=0.99))</f>
        <v>1</v>
      </c>
      <c r="R3774" s="4" t="b">
        <f>AND(I3774&gt;=0.985,AND(K3774&gt;=0.985,M3774&gt;=0.985))</f>
        <v>1</v>
      </c>
      <c r="S3774" t="b">
        <f>AND(I3774&gt;=0.99985,AND(K3774&gt;=0.99985,M3774&gt;=0.99985))</f>
        <v>1</v>
      </c>
    </row>
    <row r="3775" spans="1:19" x14ac:dyDescent="0.3">
      <c r="A3775">
        <v>0</v>
      </c>
      <c r="D3775">
        <v>5</v>
      </c>
      <c r="E3775">
        <v>50</v>
      </c>
      <c r="F3775">
        <v>100</v>
      </c>
      <c r="G3775" s="2" t="s">
        <v>262</v>
      </c>
      <c r="H3775" s="2" t="s">
        <v>40</v>
      </c>
      <c r="I3775" s="2" t="s">
        <v>176</v>
      </c>
      <c r="J3775">
        <v>1</v>
      </c>
      <c r="K3775" s="2" t="s">
        <v>2188</v>
      </c>
      <c r="L3775" s="2" t="s">
        <v>535</v>
      </c>
      <c r="M3775" s="2" t="s">
        <v>1007</v>
      </c>
      <c r="N3775" s="2" t="s">
        <v>845</v>
      </c>
      <c r="O3775">
        <v>4</v>
      </c>
      <c r="P3775" t="b">
        <f>AND(I3775&gt;=0.95,AND(K3775&gt;=0.95,M3775&gt;=0.95))</f>
        <v>1</v>
      </c>
      <c r="Q3775" t="b">
        <f>AND(I3775&gt;=0.99,AND(K3775&gt;=0.99,M3775&gt;=0.99))</f>
        <v>1</v>
      </c>
      <c r="R3775" s="4" t="b">
        <f>AND(I3775&gt;=0.985,AND(K3775&gt;=0.985,M3775&gt;=0.985))</f>
        <v>1</v>
      </c>
      <c r="S3775" t="b">
        <f>AND(I3775&gt;=0.99985,AND(K3775&gt;=0.99985,M3775&gt;=0.99985))</f>
        <v>1</v>
      </c>
    </row>
    <row r="3776" spans="1:19" x14ac:dyDescent="0.3">
      <c r="B3776">
        <v>0</v>
      </c>
      <c r="C3776">
        <v>1</v>
      </c>
      <c r="D3776">
        <v>5</v>
      </c>
      <c r="E3776">
        <v>50</v>
      </c>
      <c r="F3776">
        <v>100</v>
      </c>
      <c r="G3776" s="2" t="s">
        <v>262</v>
      </c>
      <c r="H3776" s="2" t="s">
        <v>2223</v>
      </c>
      <c r="I3776" s="2" t="s">
        <v>176</v>
      </c>
      <c r="J3776" s="2" t="s">
        <v>2267</v>
      </c>
      <c r="K3776" s="2" t="s">
        <v>315</v>
      </c>
      <c r="L3776" s="2" t="s">
        <v>491</v>
      </c>
      <c r="M3776" s="2" t="s">
        <v>1007</v>
      </c>
      <c r="N3776" s="2" t="s">
        <v>941</v>
      </c>
      <c r="O3776">
        <v>5</v>
      </c>
      <c r="P3776" t="b">
        <f>AND(I3776&gt;=0.95,AND(K3776&gt;=0.95,M3776&gt;=0.95))</f>
        <v>1</v>
      </c>
      <c r="Q3776" t="b">
        <f>AND(I3776&gt;=0.99,AND(K3776&gt;=0.99,M3776&gt;=0.99))</f>
        <v>1</v>
      </c>
      <c r="R3776" s="4" t="b">
        <f>AND(I3776&gt;=0.985,AND(K3776&gt;=0.985,M3776&gt;=0.985))</f>
        <v>1</v>
      </c>
      <c r="S3776" t="b">
        <f>AND(I3776&gt;=0.99985,AND(K3776&gt;=0.99985,M3776&gt;=0.99985))</f>
        <v>1</v>
      </c>
    </row>
    <row r="3777" spans="1:19" x14ac:dyDescent="0.3">
      <c r="A3777">
        <v>0</v>
      </c>
      <c r="B3777">
        <v>0</v>
      </c>
      <c r="C3777">
        <v>1</v>
      </c>
      <c r="D3777">
        <v>5</v>
      </c>
      <c r="E3777">
        <v>50</v>
      </c>
      <c r="G3777" s="2" t="s">
        <v>262</v>
      </c>
      <c r="H3777" s="2" t="s">
        <v>1151</v>
      </c>
      <c r="I3777" s="2" t="s">
        <v>176</v>
      </c>
      <c r="J3777" s="2" t="s">
        <v>940</v>
      </c>
      <c r="K3777" s="2" t="s">
        <v>22</v>
      </c>
      <c r="L3777" s="2" t="s">
        <v>2188</v>
      </c>
      <c r="M3777" s="2" t="s">
        <v>1007</v>
      </c>
      <c r="N3777" s="2" t="s">
        <v>2313</v>
      </c>
      <c r="O3777">
        <v>5</v>
      </c>
      <c r="P3777" t="b">
        <f>AND(I3777&gt;=0.95,AND(K3777&gt;=0.95,M3777&gt;=0.95))</f>
        <v>1</v>
      </c>
      <c r="Q3777" t="b">
        <f>AND(I3777&gt;=0.99,AND(K3777&gt;=0.99,M3777&gt;=0.99))</f>
        <v>1</v>
      </c>
      <c r="R3777" s="4" t="b">
        <f>AND(I3777&gt;=0.985,AND(K3777&gt;=0.985,M3777&gt;=0.985))</f>
        <v>1</v>
      </c>
      <c r="S3777" t="b">
        <f>AND(I3777&gt;=0.99985,AND(K3777&gt;=0.99985,M3777&gt;=0.99985))</f>
        <v>1</v>
      </c>
    </row>
    <row r="3778" spans="1:19" x14ac:dyDescent="0.3">
      <c r="A3778">
        <v>0</v>
      </c>
      <c r="B3778">
        <v>0</v>
      </c>
      <c r="C3778">
        <v>1</v>
      </c>
      <c r="D3778">
        <v>5</v>
      </c>
      <c r="F3778">
        <v>100</v>
      </c>
      <c r="G3778" s="2" t="s">
        <v>262</v>
      </c>
      <c r="H3778" s="2" t="s">
        <v>2314</v>
      </c>
      <c r="I3778" s="2" t="s">
        <v>176</v>
      </c>
      <c r="J3778" s="2" t="s">
        <v>2224</v>
      </c>
      <c r="K3778" s="2" t="s">
        <v>22</v>
      </c>
      <c r="L3778" s="2" t="s">
        <v>340</v>
      </c>
      <c r="M3778" s="2" t="s">
        <v>264</v>
      </c>
      <c r="N3778" s="2" t="s">
        <v>1152</v>
      </c>
      <c r="O3778">
        <v>5</v>
      </c>
      <c r="P3778" t="b">
        <f>AND(I3778&gt;=0.95,AND(K3778&gt;=0.95,M3778&gt;=0.95))</f>
        <v>1</v>
      </c>
      <c r="Q3778" t="b">
        <f>AND(I3778&gt;=0.99,AND(K3778&gt;=0.99,M3778&gt;=0.99))</f>
        <v>1</v>
      </c>
      <c r="R3778" s="4" t="b">
        <f>AND(I3778&gt;=0.985,AND(K3778&gt;=0.985,M3778&gt;=0.985))</f>
        <v>1</v>
      </c>
      <c r="S3778" t="b">
        <f>AND(I3778&gt;=0.99985,AND(K3778&gt;=0.99985,M3778&gt;=0.99985))</f>
        <v>1</v>
      </c>
    </row>
    <row r="3779" spans="1:19" x14ac:dyDescent="0.3">
      <c r="A3779">
        <v>0</v>
      </c>
      <c r="B3779">
        <v>0</v>
      </c>
      <c r="D3779">
        <v>5</v>
      </c>
      <c r="E3779">
        <v>50</v>
      </c>
      <c r="F3779">
        <v>100</v>
      </c>
      <c r="G3779" s="2" t="s">
        <v>262</v>
      </c>
      <c r="H3779" s="2" t="s">
        <v>2059</v>
      </c>
      <c r="I3779" s="2" t="s">
        <v>176</v>
      </c>
      <c r="J3779" s="2" t="s">
        <v>1663</v>
      </c>
      <c r="K3779" s="2" t="s">
        <v>2188</v>
      </c>
      <c r="L3779" s="2" t="s">
        <v>2060</v>
      </c>
      <c r="M3779" s="2" t="s">
        <v>1007</v>
      </c>
      <c r="N3779" s="2" t="s">
        <v>2061</v>
      </c>
      <c r="O3779">
        <v>5</v>
      </c>
      <c r="P3779" t="b">
        <f>AND(I3779&gt;=0.95,AND(K3779&gt;=0.95,M3779&gt;=0.95))</f>
        <v>1</v>
      </c>
      <c r="Q3779" t="b">
        <f>AND(I3779&gt;=0.99,AND(K3779&gt;=0.99,M3779&gt;=0.99))</f>
        <v>1</v>
      </c>
      <c r="R3779" s="4" t="b">
        <f>AND(I3779&gt;=0.985,AND(K3779&gt;=0.985,M3779&gt;=0.985))</f>
        <v>1</v>
      </c>
      <c r="S3779" t="b">
        <f>AND(I3779&gt;=0.99985,AND(K3779&gt;=0.99985,M3779&gt;=0.99985))</f>
        <v>1</v>
      </c>
    </row>
    <row r="3780" spans="1:19" x14ac:dyDescent="0.3">
      <c r="A3780">
        <v>0</v>
      </c>
      <c r="C3780">
        <v>1</v>
      </c>
      <c r="D3780">
        <v>5</v>
      </c>
      <c r="E3780">
        <v>50</v>
      </c>
      <c r="F3780">
        <v>100</v>
      </c>
      <c r="G3780" s="2" t="s">
        <v>262</v>
      </c>
      <c r="H3780" s="2" t="s">
        <v>1640</v>
      </c>
      <c r="I3780" s="2" t="s">
        <v>176</v>
      </c>
      <c r="J3780" s="2" t="s">
        <v>1450</v>
      </c>
      <c r="K3780" s="2" t="s">
        <v>2188</v>
      </c>
      <c r="L3780" s="2" t="s">
        <v>535</v>
      </c>
      <c r="M3780" s="2" t="s">
        <v>1007</v>
      </c>
      <c r="N3780" s="2" t="s">
        <v>1185</v>
      </c>
      <c r="O3780">
        <v>5</v>
      </c>
      <c r="P3780" t="b">
        <f>AND(I3780&gt;=0.95,AND(K3780&gt;=0.95,M3780&gt;=0.95))</f>
        <v>1</v>
      </c>
      <c r="Q3780" t="b">
        <f>AND(I3780&gt;=0.99,AND(K3780&gt;=0.99,M3780&gt;=0.99))</f>
        <v>1</v>
      </c>
      <c r="R3780" s="4" t="b">
        <f>AND(I3780&gt;=0.985,AND(K3780&gt;=0.985,M3780&gt;=0.985))</f>
        <v>1</v>
      </c>
      <c r="S3780" t="b">
        <f>AND(I3780&gt;=0.99985,AND(K3780&gt;=0.99985,M3780&gt;=0.99985))</f>
        <v>1</v>
      </c>
    </row>
    <row r="3781" spans="1:19" x14ac:dyDescent="0.3">
      <c r="A3781">
        <v>0</v>
      </c>
      <c r="B3781">
        <v>0</v>
      </c>
      <c r="C3781">
        <v>1</v>
      </c>
      <c r="D3781">
        <v>5</v>
      </c>
      <c r="E3781">
        <v>50</v>
      </c>
      <c r="F3781">
        <v>100</v>
      </c>
      <c r="G3781" s="2" t="s">
        <v>262</v>
      </c>
      <c r="H3781" s="2" t="s">
        <v>262</v>
      </c>
      <c r="I3781" s="2" t="s">
        <v>176</v>
      </c>
      <c r="J3781" s="2" t="s">
        <v>176</v>
      </c>
      <c r="K3781" s="2" t="s">
        <v>2188</v>
      </c>
      <c r="L3781" s="2" t="s">
        <v>2188</v>
      </c>
      <c r="M3781" s="2" t="s">
        <v>1007</v>
      </c>
      <c r="N3781" s="2" t="s">
        <v>1007</v>
      </c>
      <c r="O3781">
        <v>6</v>
      </c>
      <c r="P3781" t="b">
        <f>AND(I3781&gt;=0.95,AND(K3781&gt;=0.95,M3781&gt;=0.95))</f>
        <v>1</v>
      </c>
      <c r="Q3781" t="b">
        <f>AND(I3781&gt;=0.99,AND(K3781&gt;=0.99,M3781&gt;=0.99))</f>
        <v>1</v>
      </c>
      <c r="R3781" s="4" t="b">
        <f>AND(I3781&gt;=0.985,AND(K3781&gt;=0.985,M3781&gt;=0.985))</f>
        <v>1</v>
      </c>
      <c r="S3781" t="b">
        <f>AND(I3781&gt;=0.99985,AND(K3781&gt;=0.99985,M3781&gt;=0.99985))</f>
        <v>1</v>
      </c>
    </row>
    <row r="3782" spans="1:19" x14ac:dyDescent="0.3">
      <c r="A3782">
        <v>0</v>
      </c>
      <c r="C3782">
        <v>3</v>
      </c>
      <c r="D3782">
        <v>4</v>
      </c>
      <c r="F3782">
        <v>50</v>
      </c>
      <c r="G3782" s="2" t="s">
        <v>2063</v>
      </c>
      <c r="H3782" s="2" t="s">
        <v>24</v>
      </c>
      <c r="I3782" s="2" t="s">
        <v>2055</v>
      </c>
      <c r="J3782" s="2" t="s">
        <v>25</v>
      </c>
      <c r="K3782" s="2" t="s">
        <v>22</v>
      </c>
      <c r="L3782">
        <v>0.99991818181818204</v>
      </c>
      <c r="M3782" s="2" t="s">
        <v>106</v>
      </c>
      <c r="N3782" s="2" t="s">
        <v>123</v>
      </c>
      <c r="O3782">
        <v>4</v>
      </c>
      <c r="P3782" t="b">
        <f>AND(I3782&gt;=0.95,AND(K3782&gt;=0.95,M3782&gt;=0.95))</f>
        <v>1</v>
      </c>
      <c r="Q3782" t="b">
        <f>AND(I3782&gt;=0.99,AND(K3782&gt;=0.99,M3782&gt;=0.99))</f>
        <v>1</v>
      </c>
      <c r="R3782" s="4" t="b">
        <f>AND(I3782&gt;=0.985,AND(K3782&gt;=0.985,M3782&gt;=0.985))</f>
        <v>1</v>
      </c>
      <c r="S3782" t="b">
        <f>AND(I3782&gt;=0.99985,AND(K3782&gt;=0.99985,M3782&gt;=0.99985))</f>
        <v>1</v>
      </c>
    </row>
    <row r="3783" spans="1:19" x14ac:dyDescent="0.3">
      <c r="A3783">
        <v>0</v>
      </c>
      <c r="B3783">
        <v>0</v>
      </c>
      <c r="C3783">
        <v>3</v>
      </c>
      <c r="D3783">
        <v>4</v>
      </c>
      <c r="F3783">
        <v>50</v>
      </c>
      <c r="G3783" s="2" t="s">
        <v>2063</v>
      </c>
      <c r="H3783" s="2" t="s">
        <v>1163</v>
      </c>
      <c r="I3783" s="2" t="s">
        <v>2055</v>
      </c>
      <c r="J3783" s="2" t="s">
        <v>1164</v>
      </c>
      <c r="K3783" s="2" t="s">
        <v>22</v>
      </c>
      <c r="L3783" s="2" t="s">
        <v>1165</v>
      </c>
      <c r="M3783" s="2" t="s">
        <v>106</v>
      </c>
      <c r="N3783" s="2" t="s">
        <v>1166</v>
      </c>
      <c r="O3783">
        <v>5</v>
      </c>
      <c r="P3783" t="b">
        <f>AND(I3783&gt;=0.95,AND(K3783&gt;=0.95,M3783&gt;=0.95))</f>
        <v>1</v>
      </c>
      <c r="Q3783" t="b">
        <f>AND(I3783&gt;=0.99,AND(K3783&gt;=0.99,M3783&gt;=0.99))</f>
        <v>1</v>
      </c>
      <c r="R3783" s="4" t="b">
        <f>AND(I3783&gt;=0.985,AND(K3783&gt;=0.985,M3783&gt;=0.985))</f>
        <v>1</v>
      </c>
      <c r="S3783" t="b">
        <f>AND(I3783&gt;=0.99985,AND(K3783&gt;=0.99985,M3783&gt;=0.99985))</f>
        <v>1</v>
      </c>
    </row>
    <row r="3784" spans="1:19" x14ac:dyDescent="0.3">
      <c r="A3784">
        <v>0</v>
      </c>
      <c r="C3784">
        <v>3</v>
      </c>
      <c r="D3784">
        <v>4</v>
      </c>
      <c r="E3784">
        <v>50</v>
      </c>
      <c r="F3784">
        <v>50</v>
      </c>
      <c r="G3784" s="2" t="s">
        <v>2063</v>
      </c>
      <c r="H3784">
        <v>0.91673333333333396</v>
      </c>
      <c r="I3784" s="2" t="s">
        <v>2055</v>
      </c>
      <c r="J3784" s="2" t="s">
        <v>1039</v>
      </c>
      <c r="K3784" s="2" t="s">
        <v>22</v>
      </c>
      <c r="L3784" s="2" t="s">
        <v>773</v>
      </c>
      <c r="M3784" s="2" t="s">
        <v>106</v>
      </c>
      <c r="N3784" s="2" t="s">
        <v>1677</v>
      </c>
      <c r="O3784">
        <v>5</v>
      </c>
      <c r="P3784" t="b">
        <f>AND(I3784&gt;=0.95,AND(K3784&gt;=0.95,M3784&gt;=0.95))</f>
        <v>1</v>
      </c>
      <c r="Q3784" t="b">
        <f>AND(I3784&gt;=0.99,AND(K3784&gt;=0.99,M3784&gt;=0.99))</f>
        <v>1</v>
      </c>
      <c r="R3784" s="4" t="b">
        <f>AND(I3784&gt;=0.985,AND(K3784&gt;=0.985,M3784&gt;=0.985))</f>
        <v>1</v>
      </c>
      <c r="S3784" t="b">
        <f>AND(I3784&gt;=0.99985,AND(K3784&gt;=0.99985,M3784&gt;=0.99985))</f>
        <v>1</v>
      </c>
    </row>
    <row r="3785" spans="1:19" x14ac:dyDescent="0.3">
      <c r="A3785">
        <v>0</v>
      </c>
      <c r="B3785">
        <v>0</v>
      </c>
      <c r="C3785">
        <v>3</v>
      </c>
      <c r="D3785">
        <v>4</v>
      </c>
      <c r="E3785">
        <v>50</v>
      </c>
      <c r="F3785">
        <v>50</v>
      </c>
      <c r="G3785" s="2" t="s">
        <v>2063</v>
      </c>
      <c r="H3785" s="2" t="s">
        <v>2063</v>
      </c>
      <c r="I3785" s="2" t="s">
        <v>2055</v>
      </c>
      <c r="J3785" s="2" t="s">
        <v>2055</v>
      </c>
      <c r="K3785" s="2" t="s">
        <v>22</v>
      </c>
      <c r="L3785" s="2" t="s">
        <v>22</v>
      </c>
      <c r="M3785" s="2" t="s">
        <v>106</v>
      </c>
      <c r="N3785" s="2" t="s">
        <v>106</v>
      </c>
      <c r="O3785">
        <v>6</v>
      </c>
      <c r="P3785" t="b">
        <f>AND(I3785&gt;=0.95,AND(K3785&gt;=0.95,M3785&gt;=0.95))</f>
        <v>1</v>
      </c>
      <c r="Q3785" t="b">
        <f>AND(I3785&gt;=0.99,AND(K3785&gt;=0.99,M3785&gt;=0.99))</f>
        <v>1</v>
      </c>
      <c r="R3785" s="4" t="b">
        <f>AND(I3785&gt;=0.985,AND(K3785&gt;=0.985,M3785&gt;=0.985))</f>
        <v>1</v>
      </c>
      <c r="S3785" t="b">
        <f>AND(I3785&gt;=0.99985,AND(K3785&gt;=0.99985,M3785&gt;=0.99985))</f>
        <v>1</v>
      </c>
    </row>
    <row r="3786" spans="1:19" x14ac:dyDescent="0.3">
      <c r="A3786">
        <v>10</v>
      </c>
      <c r="C3786">
        <v>1</v>
      </c>
      <c r="D3786">
        <v>4</v>
      </c>
      <c r="E3786">
        <v>150</v>
      </c>
      <c r="F3786">
        <v>50</v>
      </c>
      <c r="G3786" s="2" t="s">
        <v>1212</v>
      </c>
      <c r="H3786" s="2" t="s">
        <v>612</v>
      </c>
      <c r="I3786" s="2" t="s">
        <v>1213</v>
      </c>
      <c r="J3786">
        <v>0.64</v>
      </c>
      <c r="K3786" s="2" t="s">
        <v>1214</v>
      </c>
      <c r="L3786">
        <v>0.9</v>
      </c>
      <c r="M3786" s="2" t="s">
        <v>2349</v>
      </c>
      <c r="N3786" s="2" t="s">
        <v>613</v>
      </c>
      <c r="O3786">
        <v>5</v>
      </c>
      <c r="P3786" t="b">
        <f>AND(I3786&gt;=0.95,AND(K3786&gt;=0.95,M3786&gt;=0.95))</f>
        <v>1</v>
      </c>
      <c r="Q3786" t="b">
        <f>AND(I3786&gt;=0.99,AND(K3786&gt;=0.99,M3786&gt;=0.99))</f>
        <v>1</v>
      </c>
      <c r="R3786" s="4" t="b">
        <f>AND(I3786&gt;=0.985,AND(K3786&gt;=0.985,M3786&gt;=0.985))</f>
        <v>1</v>
      </c>
      <c r="S3786" t="b">
        <f>AND(I3786&gt;=0.99985,AND(K3786&gt;=0.99985,M3786&gt;=0.99985))</f>
        <v>1</v>
      </c>
    </row>
    <row r="3787" spans="1:19" x14ac:dyDescent="0.3">
      <c r="A3787">
        <v>10</v>
      </c>
      <c r="B3787">
        <v>0</v>
      </c>
      <c r="C3787">
        <v>1</v>
      </c>
      <c r="D3787">
        <v>4</v>
      </c>
      <c r="E3787">
        <v>150</v>
      </c>
      <c r="F3787">
        <v>50</v>
      </c>
      <c r="G3787" s="2" t="s">
        <v>1212</v>
      </c>
      <c r="H3787" s="2" t="s">
        <v>1212</v>
      </c>
      <c r="I3787" s="2" t="s">
        <v>1213</v>
      </c>
      <c r="J3787" s="2" t="s">
        <v>1213</v>
      </c>
      <c r="K3787" s="2" t="s">
        <v>1214</v>
      </c>
      <c r="L3787" s="2" t="s">
        <v>1214</v>
      </c>
      <c r="M3787" s="2" t="s">
        <v>2349</v>
      </c>
      <c r="N3787" s="2" t="s">
        <v>2349</v>
      </c>
      <c r="O3787">
        <v>6</v>
      </c>
      <c r="P3787" t="b">
        <f>AND(I3787&gt;=0.95,AND(K3787&gt;=0.95,M3787&gt;=0.95))</f>
        <v>1</v>
      </c>
      <c r="Q3787" t="b">
        <f>AND(I3787&gt;=0.99,AND(K3787&gt;=0.99,M3787&gt;=0.99))</f>
        <v>1</v>
      </c>
      <c r="R3787" s="4" t="b">
        <f>AND(I3787&gt;=0.985,AND(K3787&gt;=0.985,M3787&gt;=0.985))</f>
        <v>1</v>
      </c>
      <c r="S3787" t="b">
        <f>AND(I3787&gt;=0.99985,AND(K3787&gt;=0.99985,M3787&gt;=0.99985))</f>
        <v>1</v>
      </c>
    </row>
    <row r="3788" spans="1:19" x14ac:dyDescent="0.3">
      <c r="B3788">
        <v>1</v>
      </c>
      <c r="C3788">
        <v>1</v>
      </c>
      <c r="G3788">
        <v>0.383818181818182</v>
      </c>
      <c r="H3788" s="2" t="s">
        <v>44</v>
      </c>
      <c r="I3788" s="2" t="s">
        <v>224</v>
      </c>
      <c r="J3788">
        <v>1</v>
      </c>
      <c r="K3788" s="2" t="s">
        <v>22</v>
      </c>
      <c r="L3788">
        <v>0.9</v>
      </c>
      <c r="M3788" s="2" t="s">
        <v>26</v>
      </c>
      <c r="N3788">
        <v>1</v>
      </c>
      <c r="O3788">
        <v>2</v>
      </c>
      <c r="P3788" t="b">
        <f>AND(I3788&gt;=0.95,AND(K3788&gt;=0.95,M3788&gt;=0.95))</f>
        <v>1</v>
      </c>
      <c r="Q3788" t="b">
        <f>AND(I3788&gt;=0.99,AND(K3788&gt;=0.99,M3788&gt;=0.99))</f>
        <v>1</v>
      </c>
      <c r="R3788" s="4" t="b">
        <f>AND(I3788&gt;=0.985,AND(K3788&gt;=0.985,M3788&gt;=0.985))</f>
        <v>1</v>
      </c>
      <c r="S3788" t="b">
        <f>AND(I3788&gt;=0.99985,AND(K3788&gt;=0.99985,M3788&gt;=0.99985))</f>
        <v>1</v>
      </c>
    </row>
    <row r="3789" spans="1:19" x14ac:dyDescent="0.3">
      <c r="B3789">
        <v>1</v>
      </c>
      <c r="C3789">
        <v>1</v>
      </c>
      <c r="D3789">
        <v>4</v>
      </c>
      <c r="G3789">
        <v>0.383818181818182</v>
      </c>
      <c r="H3789" s="2" t="s">
        <v>259</v>
      </c>
      <c r="I3789" s="2" t="s">
        <v>46</v>
      </c>
      <c r="J3789" s="2" t="s">
        <v>260</v>
      </c>
      <c r="K3789" s="2" t="s">
        <v>22</v>
      </c>
      <c r="L3789">
        <v>0.9</v>
      </c>
      <c r="M3789" s="2" t="s">
        <v>26</v>
      </c>
      <c r="N3789" s="2" t="s">
        <v>261</v>
      </c>
      <c r="O3789">
        <v>3</v>
      </c>
      <c r="P3789" t="b">
        <f>AND(I3789&gt;=0.95,AND(K3789&gt;=0.95,M3789&gt;=0.95))</f>
        <v>1</v>
      </c>
      <c r="Q3789" t="b">
        <f>AND(I3789&gt;=0.99,AND(K3789&gt;=0.99,M3789&gt;=0.99))</f>
        <v>1</v>
      </c>
      <c r="R3789" s="4" t="b">
        <f>AND(I3789&gt;=0.985,AND(K3789&gt;=0.985,M3789&gt;=0.985))</f>
        <v>1</v>
      </c>
      <c r="S3789" t="b">
        <f>AND(I3789&gt;=0.99985,AND(K3789&gt;=0.99985,M3789&gt;=0.99985))</f>
        <v>1</v>
      </c>
    </row>
    <row r="3790" spans="1:19" x14ac:dyDescent="0.3">
      <c r="A3790">
        <v>20</v>
      </c>
      <c r="B3790">
        <v>1</v>
      </c>
      <c r="D3790">
        <v>4</v>
      </c>
      <c r="G3790">
        <v>0.383818181818182</v>
      </c>
      <c r="H3790" s="2" t="s">
        <v>184</v>
      </c>
      <c r="I3790" s="2" t="s">
        <v>63</v>
      </c>
      <c r="J3790">
        <v>1</v>
      </c>
      <c r="K3790" s="2" t="s">
        <v>22</v>
      </c>
      <c r="L3790" s="2" t="s">
        <v>33</v>
      </c>
      <c r="M3790" s="2" t="s">
        <v>26</v>
      </c>
      <c r="N3790">
        <v>1</v>
      </c>
      <c r="O3790">
        <v>3</v>
      </c>
      <c r="P3790" t="b">
        <f>AND(I3790&gt;=0.95,AND(K3790&gt;=0.95,M3790&gt;=0.95))</f>
        <v>1</v>
      </c>
      <c r="Q3790" t="b">
        <f>AND(I3790&gt;=0.99,AND(K3790&gt;=0.99,M3790&gt;=0.99))</f>
        <v>1</v>
      </c>
      <c r="R3790" s="4" t="b">
        <f>AND(I3790&gt;=0.985,AND(K3790&gt;=0.985,M3790&gt;=0.985))</f>
        <v>1</v>
      </c>
      <c r="S3790" t="b">
        <f>AND(I3790&gt;=0.99985,AND(K3790&gt;=0.99985,M3790&gt;=0.99985))</f>
        <v>1</v>
      </c>
    </row>
    <row r="3791" spans="1:19" x14ac:dyDescent="0.3">
      <c r="B3791">
        <v>1</v>
      </c>
      <c r="C3791">
        <v>1</v>
      </c>
      <c r="D3791">
        <v>4</v>
      </c>
      <c r="E3791">
        <v>50</v>
      </c>
      <c r="G3791">
        <v>0.383818181818182</v>
      </c>
      <c r="H3791" s="2" t="s">
        <v>1000</v>
      </c>
      <c r="I3791" s="2" t="s">
        <v>46</v>
      </c>
      <c r="J3791" s="2" t="s">
        <v>1001</v>
      </c>
      <c r="K3791" s="2" t="s">
        <v>22</v>
      </c>
      <c r="L3791">
        <v>0.89990909090909099</v>
      </c>
      <c r="M3791" s="2" t="s">
        <v>26</v>
      </c>
      <c r="N3791" s="2" t="s">
        <v>394</v>
      </c>
      <c r="O3791">
        <v>4</v>
      </c>
      <c r="P3791" t="b">
        <f>AND(I3791&gt;=0.95,AND(K3791&gt;=0.95,M3791&gt;=0.95))</f>
        <v>1</v>
      </c>
      <c r="Q3791" t="b">
        <f>AND(I3791&gt;=0.99,AND(K3791&gt;=0.99,M3791&gt;=0.99))</f>
        <v>1</v>
      </c>
      <c r="R3791" s="4" t="b">
        <f>AND(I3791&gt;=0.985,AND(K3791&gt;=0.985,M3791&gt;=0.985))</f>
        <v>1</v>
      </c>
      <c r="S3791" t="b">
        <f>AND(I3791&gt;=0.99985,AND(K3791&gt;=0.99985,M3791&gt;=0.99985))</f>
        <v>1</v>
      </c>
    </row>
    <row r="3792" spans="1:19" x14ac:dyDescent="0.3">
      <c r="B3792">
        <v>1</v>
      </c>
      <c r="C3792">
        <v>1</v>
      </c>
      <c r="D3792">
        <v>4</v>
      </c>
      <c r="F3792">
        <v>100</v>
      </c>
      <c r="G3792">
        <v>0.383818181818182</v>
      </c>
      <c r="H3792" s="2" t="s">
        <v>1075</v>
      </c>
      <c r="I3792" s="2" t="s">
        <v>46</v>
      </c>
      <c r="J3792" s="2" t="s">
        <v>93</v>
      </c>
      <c r="K3792" s="2" t="s">
        <v>22</v>
      </c>
      <c r="L3792" s="2" t="s">
        <v>509</v>
      </c>
      <c r="M3792" s="2" t="s">
        <v>26</v>
      </c>
      <c r="N3792">
        <v>0.62127272727272698</v>
      </c>
      <c r="O3792">
        <v>4</v>
      </c>
      <c r="P3792" t="b">
        <f>AND(I3792&gt;=0.95,AND(K3792&gt;=0.95,M3792&gt;=0.95))</f>
        <v>1</v>
      </c>
      <c r="Q3792" t="b">
        <f>AND(I3792&gt;=0.99,AND(K3792&gt;=0.99,M3792&gt;=0.99))</f>
        <v>1</v>
      </c>
      <c r="R3792" s="4" t="b">
        <f>AND(I3792&gt;=0.985,AND(K3792&gt;=0.985,M3792&gt;=0.985))</f>
        <v>1</v>
      </c>
      <c r="S3792" t="b">
        <f>AND(I3792&gt;=0.99985,AND(K3792&gt;=0.99985,M3792&gt;=0.99985))</f>
        <v>1</v>
      </c>
    </row>
    <row r="3793" spans="1:19" x14ac:dyDescent="0.3">
      <c r="A3793">
        <v>20</v>
      </c>
      <c r="B3793">
        <v>1</v>
      </c>
      <c r="C3793">
        <v>1</v>
      </c>
      <c r="D3793">
        <v>4</v>
      </c>
      <c r="G3793">
        <v>0.383818181818182</v>
      </c>
      <c r="H3793" s="2" t="s">
        <v>259</v>
      </c>
      <c r="I3793" s="2" t="s">
        <v>1298</v>
      </c>
      <c r="J3793" s="2" t="s">
        <v>260</v>
      </c>
      <c r="K3793" s="2" t="s">
        <v>22</v>
      </c>
      <c r="L3793" s="2" t="s">
        <v>670</v>
      </c>
      <c r="M3793" s="2" t="s">
        <v>388</v>
      </c>
      <c r="N3793" s="2" t="s">
        <v>671</v>
      </c>
      <c r="O3793">
        <v>4</v>
      </c>
      <c r="P3793" t="b">
        <f>AND(I3793&gt;=0.95,AND(K3793&gt;=0.95,M3793&gt;=0.95))</f>
        <v>1</v>
      </c>
      <c r="Q3793" t="b">
        <f>AND(I3793&gt;=0.99,AND(K3793&gt;=0.99,M3793&gt;=0.99))</f>
        <v>1</v>
      </c>
      <c r="R3793" s="4" t="b">
        <f>AND(I3793&gt;=0.985,AND(K3793&gt;=0.985,M3793&gt;=0.985))</f>
        <v>1</v>
      </c>
      <c r="S3793" t="b">
        <f>AND(I3793&gt;=0.99985,AND(K3793&gt;=0.99985,M3793&gt;=0.99985))</f>
        <v>1</v>
      </c>
    </row>
    <row r="3794" spans="1:19" x14ac:dyDescent="0.3">
      <c r="A3794">
        <v>20</v>
      </c>
      <c r="B3794">
        <v>1</v>
      </c>
      <c r="D3794">
        <v>4</v>
      </c>
      <c r="E3794">
        <v>50</v>
      </c>
      <c r="G3794">
        <v>0.383818181818182</v>
      </c>
      <c r="H3794" s="2" t="s">
        <v>303</v>
      </c>
      <c r="I3794" s="2" t="s">
        <v>1483</v>
      </c>
      <c r="J3794">
        <v>1</v>
      </c>
      <c r="K3794" s="2" t="s">
        <v>22</v>
      </c>
      <c r="L3794">
        <v>0.99885454545454599</v>
      </c>
      <c r="M3794" s="2" t="s">
        <v>26</v>
      </c>
      <c r="N3794">
        <v>1</v>
      </c>
      <c r="O3794">
        <v>4</v>
      </c>
      <c r="P3794" t="b">
        <f>AND(I3794&gt;=0.95,AND(K3794&gt;=0.95,M3794&gt;=0.95))</f>
        <v>1</v>
      </c>
      <c r="Q3794" t="b">
        <f>AND(I3794&gt;=0.99,AND(K3794&gt;=0.99,M3794&gt;=0.99))</f>
        <v>1</v>
      </c>
      <c r="R3794" s="4" t="b">
        <f>AND(I3794&gt;=0.985,AND(K3794&gt;=0.985,M3794&gt;=0.985))</f>
        <v>1</v>
      </c>
      <c r="S3794" t="b">
        <f>AND(I3794&gt;=0.99985,AND(K3794&gt;=0.99985,M3794&gt;=0.99985))</f>
        <v>1</v>
      </c>
    </row>
    <row r="3795" spans="1:19" x14ac:dyDescent="0.3">
      <c r="A3795">
        <v>20</v>
      </c>
      <c r="B3795">
        <v>1</v>
      </c>
      <c r="D3795">
        <v>4</v>
      </c>
      <c r="F3795">
        <v>100</v>
      </c>
      <c r="G3795">
        <v>0.383818181818182</v>
      </c>
      <c r="H3795" s="2" t="s">
        <v>503</v>
      </c>
      <c r="I3795" s="2" t="s">
        <v>63</v>
      </c>
      <c r="J3795">
        <v>1</v>
      </c>
      <c r="K3795" s="2" t="s">
        <v>22</v>
      </c>
      <c r="L3795" s="2" t="s">
        <v>134</v>
      </c>
      <c r="M3795" s="2" t="s">
        <v>26</v>
      </c>
      <c r="N3795">
        <v>1</v>
      </c>
      <c r="O3795">
        <v>4</v>
      </c>
      <c r="P3795" t="b">
        <f>AND(I3795&gt;=0.95,AND(K3795&gt;=0.95,M3795&gt;=0.95))</f>
        <v>1</v>
      </c>
      <c r="Q3795" t="b">
        <f>AND(I3795&gt;=0.99,AND(K3795&gt;=0.99,M3795&gt;=0.99))</f>
        <v>1</v>
      </c>
      <c r="R3795" s="4" t="b">
        <f>AND(I3795&gt;=0.985,AND(K3795&gt;=0.985,M3795&gt;=0.985))</f>
        <v>1</v>
      </c>
      <c r="S3795" t="b">
        <f>AND(I3795&gt;=0.99985,AND(K3795&gt;=0.99985,M3795&gt;=0.99985))</f>
        <v>1</v>
      </c>
    </row>
    <row r="3796" spans="1:19" x14ac:dyDescent="0.3">
      <c r="B3796">
        <v>1</v>
      </c>
      <c r="C3796">
        <v>1</v>
      </c>
      <c r="D3796">
        <v>4</v>
      </c>
      <c r="E3796">
        <v>50</v>
      </c>
      <c r="F3796">
        <v>100</v>
      </c>
      <c r="G3796">
        <v>0.383818181818182</v>
      </c>
      <c r="H3796" s="2" t="s">
        <v>1000</v>
      </c>
      <c r="I3796" s="2" t="s">
        <v>46</v>
      </c>
      <c r="J3796" s="2" t="s">
        <v>1632</v>
      </c>
      <c r="K3796" s="2" t="s">
        <v>22</v>
      </c>
      <c r="L3796">
        <v>0.89990909090909099</v>
      </c>
      <c r="M3796" s="2" t="s">
        <v>26</v>
      </c>
      <c r="N3796" s="2" t="s">
        <v>394</v>
      </c>
      <c r="O3796">
        <v>5</v>
      </c>
      <c r="P3796" t="b">
        <f>AND(I3796&gt;=0.95,AND(K3796&gt;=0.95,M3796&gt;=0.95))</f>
        <v>1</v>
      </c>
      <c r="Q3796" t="b">
        <f>AND(I3796&gt;=0.99,AND(K3796&gt;=0.99,M3796&gt;=0.99))</f>
        <v>1</v>
      </c>
      <c r="R3796" s="4" t="b">
        <f>AND(I3796&gt;=0.985,AND(K3796&gt;=0.985,M3796&gt;=0.985))</f>
        <v>1</v>
      </c>
      <c r="S3796" t="b">
        <f>AND(I3796&gt;=0.99985,AND(K3796&gt;=0.99985,M3796&gt;=0.99985))</f>
        <v>1</v>
      </c>
    </row>
    <row r="3797" spans="1:19" x14ac:dyDescent="0.3">
      <c r="A3797">
        <v>20</v>
      </c>
      <c r="B3797">
        <v>1</v>
      </c>
      <c r="C3797">
        <v>1</v>
      </c>
      <c r="D3797">
        <v>4</v>
      </c>
      <c r="E3797">
        <v>50</v>
      </c>
      <c r="G3797">
        <v>0.383818181818182</v>
      </c>
      <c r="H3797" s="2" t="s">
        <v>1799</v>
      </c>
      <c r="I3797" s="2" t="s">
        <v>1298</v>
      </c>
      <c r="J3797" s="2" t="s">
        <v>1800</v>
      </c>
      <c r="K3797" s="2" t="s">
        <v>22</v>
      </c>
      <c r="L3797" s="2" t="s">
        <v>1548</v>
      </c>
      <c r="M3797" s="2" t="s">
        <v>388</v>
      </c>
      <c r="N3797" s="2" t="s">
        <v>394</v>
      </c>
      <c r="O3797">
        <v>5</v>
      </c>
      <c r="P3797" t="b">
        <f>AND(I3797&gt;=0.95,AND(K3797&gt;=0.95,M3797&gt;=0.95))</f>
        <v>1</v>
      </c>
      <c r="Q3797" t="b">
        <f>AND(I3797&gt;=0.99,AND(K3797&gt;=0.99,M3797&gt;=0.99))</f>
        <v>1</v>
      </c>
      <c r="R3797" s="4" t="b">
        <f>AND(I3797&gt;=0.985,AND(K3797&gt;=0.985,M3797&gt;=0.985))</f>
        <v>1</v>
      </c>
      <c r="S3797" t="b">
        <f>AND(I3797&gt;=0.99985,AND(K3797&gt;=0.99985,M3797&gt;=0.99985))</f>
        <v>1</v>
      </c>
    </row>
    <row r="3798" spans="1:19" x14ac:dyDescent="0.3">
      <c r="A3798">
        <v>20</v>
      </c>
      <c r="B3798">
        <v>1</v>
      </c>
      <c r="C3798">
        <v>1</v>
      </c>
      <c r="D3798">
        <v>4</v>
      </c>
      <c r="F3798">
        <v>100</v>
      </c>
      <c r="G3798">
        <v>0.383818181818182</v>
      </c>
      <c r="H3798" s="2" t="s">
        <v>2103</v>
      </c>
      <c r="I3798" s="2" t="s">
        <v>1800</v>
      </c>
      <c r="J3798">
        <v>0.64</v>
      </c>
      <c r="K3798" s="2" t="s">
        <v>22</v>
      </c>
      <c r="L3798" s="2" t="s">
        <v>509</v>
      </c>
      <c r="M3798" s="2" t="s">
        <v>388</v>
      </c>
      <c r="N3798" s="2" t="s">
        <v>2104</v>
      </c>
      <c r="O3798">
        <v>5</v>
      </c>
      <c r="P3798" t="b">
        <f>AND(I3798&gt;=0.95,AND(K3798&gt;=0.95,M3798&gt;=0.95))</f>
        <v>1</v>
      </c>
      <c r="Q3798" t="b">
        <f>AND(I3798&gt;=0.99,AND(K3798&gt;=0.99,M3798&gt;=0.99))</f>
        <v>1</v>
      </c>
      <c r="R3798" s="4" t="b">
        <f>AND(I3798&gt;=0.985,AND(K3798&gt;=0.985,M3798&gt;=0.985))</f>
        <v>1</v>
      </c>
      <c r="S3798" t="b">
        <f>AND(I3798&gt;=0.99985,AND(K3798&gt;=0.99985,M3798&gt;=0.99985))</f>
        <v>1</v>
      </c>
    </row>
    <row r="3799" spans="1:19" x14ac:dyDescent="0.3">
      <c r="A3799">
        <v>20</v>
      </c>
      <c r="B3799">
        <v>1</v>
      </c>
      <c r="D3799">
        <v>4</v>
      </c>
      <c r="E3799">
        <v>50</v>
      </c>
      <c r="F3799">
        <v>100</v>
      </c>
      <c r="G3799">
        <v>0.383818181818182</v>
      </c>
      <c r="H3799" s="2" t="s">
        <v>2201</v>
      </c>
      <c r="I3799" s="2" t="s">
        <v>1483</v>
      </c>
      <c r="J3799">
        <v>1</v>
      </c>
      <c r="K3799" s="2" t="s">
        <v>22</v>
      </c>
      <c r="L3799">
        <v>0.97838181818181802</v>
      </c>
      <c r="M3799" s="2" t="s">
        <v>26</v>
      </c>
      <c r="N3799">
        <v>1</v>
      </c>
      <c r="O3799">
        <v>5</v>
      </c>
      <c r="P3799" t="b">
        <f>AND(I3799&gt;=0.95,AND(K3799&gt;=0.95,M3799&gt;=0.95))</f>
        <v>1</v>
      </c>
      <c r="Q3799" t="b">
        <f>AND(I3799&gt;=0.99,AND(K3799&gt;=0.99,M3799&gt;=0.99))</f>
        <v>1</v>
      </c>
      <c r="R3799" s="4" t="b">
        <f>AND(I3799&gt;=0.985,AND(K3799&gt;=0.985,M3799&gt;=0.985))</f>
        <v>1</v>
      </c>
      <c r="S3799" t="b">
        <f>AND(I3799&gt;=0.99985,AND(K3799&gt;=0.99985,M3799&gt;=0.99985))</f>
        <v>1</v>
      </c>
    </row>
    <row r="3800" spans="1:19" x14ac:dyDescent="0.3">
      <c r="A3800">
        <v>20</v>
      </c>
      <c r="B3800">
        <v>1</v>
      </c>
      <c r="C3800">
        <v>1</v>
      </c>
      <c r="D3800">
        <v>4</v>
      </c>
      <c r="E3800">
        <v>50</v>
      </c>
      <c r="F3800">
        <v>100</v>
      </c>
      <c r="G3800">
        <v>0.383818181818182</v>
      </c>
      <c r="H3800">
        <v>0.383818181818182</v>
      </c>
      <c r="I3800" s="2" t="s">
        <v>1800</v>
      </c>
      <c r="J3800" s="2" t="s">
        <v>1800</v>
      </c>
      <c r="K3800" s="2" t="s">
        <v>22</v>
      </c>
      <c r="L3800" s="2" t="s">
        <v>22</v>
      </c>
      <c r="M3800" s="2" t="s">
        <v>388</v>
      </c>
      <c r="N3800" s="2" t="s">
        <v>388</v>
      </c>
      <c r="O3800">
        <v>6</v>
      </c>
      <c r="P3800" t="b">
        <f>AND(I3800&gt;=0.95,AND(K3800&gt;=0.95,M3800&gt;=0.95))</f>
        <v>1</v>
      </c>
      <c r="Q3800" t="b">
        <f>AND(I3800&gt;=0.99,AND(K3800&gt;=0.99,M3800&gt;=0.99))</f>
        <v>1</v>
      </c>
      <c r="R3800" s="4" t="b">
        <f>AND(I3800&gt;=0.985,AND(K3800&gt;=0.985,M3800&gt;=0.985))</f>
        <v>1</v>
      </c>
      <c r="S3800" t="b">
        <f>AND(I3800&gt;=0.99985,AND(K3800&gt;=0.99985,M3800&gt;=0.99985))</f>
        <v>1</v>
      </c>
    </row>
    <row r="3801" spans="1:19" x14ac:dyDescent="0.3">
      <c r="A3801">
        <v>20</v>
      </c>
      <c r="B3801">
        <v>1</v>
      </c>
      <c r="C3801">
        <v>1</v>
      </c>
      <c r="G3801">
        <v>0.383818181818182</v>
      </c>
      <c r="H3801" s="2" t="s">
        <v>127</v>
      </c>
      <c r="I3801">
        <v>0.47781818181818198</v>
      </c>
      <c r="J3801" s="2" t="s">
        <v>25</v>
      </c>
      <c r="K3801" s="2" t="s">
        <v>22</v>
      </c>
      <c r="L3801">
        <v>0.9</v>
      </c>
      <c r="M3801" s="2" t="s">
        <v>388</v>
      </c>
      <c r="N3801" s="2" t="s">
        <v>35</v>
      </c>
      <c r="O3801">
        <v>3</v>
      </c>
      <c r="P3801" t="b">
        <f>AND(I3801&gt;=0.95,AND(K3801&gt;=0.95,M3801&gt;=0.95))</f>
        <v>0</v>
      </c>
      <c r="Q3801" t="b">
        <f>AND(I3801&gt;=0.99,AND(K3801&gt;=0.99,M3801&gt;=0.99))</f>
        <v>0</v>
      </c>
      <c r="R3801" s="4" t="b">
        <f>AND(I3801&gt;=0.985,AND(K3801&gt;=0.985,M3801&gt;=0.985))</f>
        <v>0</v>
      </c>
      <c r="S3801" t="b">
        <f>AND(I3801&gt;=0.99985,AND(K3801&gt;=0.99985,M3801&gt;=0.99985))</f>
        <v>0</v>
      </c>
    </row>
    <row r="3802" spans="1:19" x14ac:dyDescent="0.3">
      <c r="A3802">
        <v>-1</v>
      </c>
      <c r="C3802">
        <v>3</v>
      </c>
      <c r="D3802">
        <v>4</v>
      </c>
      <c r="F3802">
        <v>50</v>
      </c>
      <c r="G3802" s="2" t="s">
        <v>2032</v>
      </c>
      <c r="H3802" s="2" t="s">
        <v>20</v>
      </c>
      <c r="I3802" s="2" t="s">
        <v>2033</v>
      </c>
      <c r="J3802" s="2" t="s">
        <v>28</v>
      </c>
      <c r="K3802" s="2" t="s">
        <v>22</v>
      </c>
      <c r="L3802">
        <v>0.99985000000000002</v>
      </c>
      <c r="M3802" s="2" t="s">
        <v>26</v>
      </c>
      <c r="N3802" s="2" t="s">
        <v>56</v>
      </c>
      <c r="O3802">
        <v>4</v>
      </c>
      <c r="P3802" t="b">
        <f>AND(I3802&gt;=0.95,AND(K3802&gt;=0.95,M3802&gt;=0.95))</f>
        <v>1</v>
      </c>
      <c r="Q3802" t="b">
        <f>AND(I3802&gt;=0.99,AND(K3802&gt;=0.99,M3802&gt;=0.99))</f>
        <v>1</v>
      </c>
      <c r="R3802" s="4" t="b">
        <f>AND(I3802&gt;=0.985,AND(K3802&gt;=0.985,M3802&gt;=0.985))</f>
        <v>1</v>
      </c>
      <c r="S3802" t="b">
        <f>AND(I3802&gt;=0.99985,AND(K3802&gt;=0.99985,M3802&gt;=0.99985))</f>
        <v>1</v>
      </c>
    </row>
    <row r="3803" spans="1:19" x14ac:dyDescent="0.3">
      <c r="A3803">
        <v>-1</v>
      </c>
      <c r="B3803">
        <v>0</v>
      </c>
      <c r="C3803">
        <v>3</v>
      </c>
      <c r="D3803">
        <v>4</v>
      </c>
      <c r="F3803">
        <v>50</v>
      </c>
      <c r="G3803" s="2" t="s">
        <v>2032</v>
      </c>
      <c r="H3803" s="2" t="s">
        <v>1121</v>
      </c>
      <c r="I3803" s="2" t="s">
        <v>2033</v>
      </c>
      <c r="J3803" s="2" t="s">
        <v>1122</v>
      </c>
      <c r="K3803" s="2" t="s">
        <v>22</v>
      </c>
      <c r="L3803" s="2" t="s">
        <v>1123</v>
      </c>
      <c r="M3803" s="2" t="s">
        <v>26</v>
      </c>
      <c r="N3803">
        <v>0.69209090909090898</v>
      </c>
      <c r="O3803">
        <v>5</v>
      </c>
      <c r="P3803" t="b">
        <f>AND(I3803&gt;=0.95,AND(K3803&gt;=0.95,M3803&gt;=0.95))</f>
        <v>1</v>
      </c>
      <c r="Q3803" t="b">
        <f>AND(I3803&gt;=0.99,AND(K3803&gt;=0.99,M3803&gt;=0.99))</f>
        <v>1</v>
      </c>
      <c r="R3803" s="4" t="b">
        <f>AND(I3803&gt;=0.985,AND(K3803&gt;=0.985,M3803&gt;=0.985))</f>
        <v>1</v>
      </c>
      <c r="S3803" t="b">
        <f>AND(I3803&gt;=0.99985,AND(K3803&gt;=0.99985,M3803&gt;=0.99985))</f>
        <v>1</v>
      </c>
    </row>
    <row r="3804" spans="1:19" x14ac:dyDescent="0.3">
      <c r="A3804">
        <v>-1</v>
      </c>
      <c r="C3804">
        <v>3</v>
      </c>
      <c r="D3804">
        <v>4</v>
      </c>
      <c r="E3804">
        <v>50</v>
      </c>
      <c r="F3804">
        <v>50</v>
      </c>
      <c r="G3804" s="2" t="s">
        <v>2032</v>
      </c>
      <c r="H3804" s="2" t="s">
        <v>1599</v>
      </c>
      <c r="I3804" s="2" t="s">
        <v>2033</v>
      </c>
      <c r="J3804" s="2" t="s">
        <v>1600</v>
      </c>
      <c r="K3804" s="2" t="s">
        <v>22</v>
      </c>
      <c r="L3804" s="2" t="s">
        <v>333</v>
      </c>
      <c r="M3804" s="2" t="s">
        <v>26</v>
      </c>
      <c r="N3804" s="2" t="s">
        <v>1040</v>
      </c>
      <c r="O3804">
        <v>5</v>
      </c>
      <c r="P3804" t="b">
        <f>AND(I3804&gt;=0.95,AND(K3804&gt;=0.95,M3804&gt;=0.95))</f>
        <v>1</v>
      </c>
      <c r="Q3804" t="b">
        <f>AND(I3804&gt;=0.99,AND(K3804&gt;=0.99,M3804&gt;=0.99))</f>
        <v>1</v>
      </c>
      <c r="R3804" s="4" t="b">
        <f>AND(I3804&gt;=0.985,AND(K3804&gt;=0.985,M3804&gt;=0.985))</f>
        <v>1</v>
      </c>
      <c r="S3804" t="b">
        <f>AND(I3804&gt;=0.99985,AND(K3804&gt;=0.99985,M3804&gt;=0.99985))</f>
        <v>1</v>
      </c>
    </row>
    <row r="3805" spans="1:19" x14ac:dyDescent="0.3">
      <c r="A3805">
        <v>-1</v>
      </c>
      <c r="B3805">
        <v>0</v>
      </c>
      <c r="C3805">
        <v>3</v>
      </c>
      <c r="D3805">
        <v>4</v>
      </c>
      <c r="E3805">
        <v>50</v>
      </c>
      <c r="F3805">
        <v>50</v>
      </c>
      <c r="G3805" s="2" t="s">
        <v>2032</v>
      </c>
      <c r="H3805" s="2" t="s">
        <v>2032</v>
      </c>
      <c r="I3805" s="2" t="s">
        <v>2033</v>
      </c>
      <c r="J3805" s="2" t="s">
        <v>2033</v>
      </c>
      <c r="K3805" s="2" t="s">
        <v>22</v>
      </c>
      <c r="L3805" s="2" t="s">
        <v>22</v>
      </c>
      <c r="M3805" s="2" t="s">
        <v>26</v>
      </c>
      <c r="N3805" s="2" t="s">
        <v>26</v>
      </c>
      <c r="O3805">
        <v>6</v>
      </c>
      <c r="P3805" t="b">
        <f>AND(I3805&gt;=0.95,AND(K3805&gt;=0.95,M3805&gt;=0.95))</f>
        <v>1</v>
      </c>
      <c r="Q3805" t="b">
        <f>AND(I3805&gt;=0.99,AND(K3805&gt;=0.99,M3805&gt;=0.99))</f>
        <v>1</v>
      </c>
      <c r="R3805" s="4" t="b">
        <f>AND(I3805&gt;=0.985,AND(K3805&gt;=0.985,M3805&gt;=0.985))</f>
        <v>1</v>
      </c>
      <c r="S3805" t="b">
        <f>AND(I3805&gt;=0.99985,AND(K3805&gt;=0.99985,M3805&gt;=0.99985))</f>
        <v>1</v>
      </c>
    </row>
    <row r="3806" spans="1:19" x14ac:dyDescent="0.3">
      <c r="A3806">
        <v>30</v>
      </c>
      <c r="D3806">
        <v>4</v>
      </c>
      <c r="E3806">
        <v>150</v>
      </c>
      <c r="F3806">
        <v>50</v>
      </c>
      <c r="G3806" s="2" t="s">
        <v>1325</v>
      </c>
      <c r="H3806" s="2" t="s">
        <v>34</v>
      </c>
      <c r="I3806" s="2" t="s">
        <v>1501</v>
      </c>
      <c r="J3806">
        <v>1</v>
      </c>
      <c r="K3806" s="2" t="s">
        <v>22</v>
      </c>
      <c r="L3806" s="2" t="s">
        <v>56</v>
      </c>
      <c r="M3806" s="2" t="s">
        <v>26</v>
      </c>
      <c r="N3806" s="2" t="s">
        <v>35</v>
      </c>
      <c r="O3806">
        <v>4</v>
      </c>
      <c r="P3806" t="b">
        <f>AND(I3806&gt;=0.95,AND(K3806&gt;=0.95,M3806&gt;=0.95))</f>
        <v>1</v>
      </c>
      <c r="Q3806" t="b">
        <f>AND(I3806&gt;=0.99,AND(K3806&gt;=0.99,M3806&gt;=0.99))</f>
        <v>1</v>
      </c>
      <c r="R3806" s="4" t="b">
        <f>AND(I3806&gt;=0.985,AND(K3806&gt;=0.985,M3806&gt;=0.985))</f>
        <v>1</v>
      </c>
      <c r="S3806" t="b">
        <f>AND(I3806&gt;=0.99985,AND(K3806&gt;=0.99985,M3806&gt;=0.99985))</f>
        <v>1</v>
      </c>
    </row>
    <row r="3807" spans="1:19" x14ac:dyDescent="0.3">
      <c r="A3807">
        <v>30</v>
      </c>
      <c r="B3807">
        <v>0</v>
      </c>
      <c r="D3807">
        <v>4</v>
      </c>
      <c r="E3807">
        <v>150</v>
      </c>
      <c r="F3807">
        <v>50</v>
      </c>
      <c r="G3807" s="2" t="s">
        <v>1325</v>
      </c>
      <c r="H3807" s="2" t="s">
        <v>221</v>
      </c>
      <c r="I3807" s="2" t="s">
        <v>1320</v>
      </c>
      <c r="J3807">
        <v>1</v>
      </c>
      <c r="K3807" s="2" t="s">
        <v>22</v>
      </c>
      <c r="L3807" s="2" t="s">
        <v>1601</v>
      </c>
      <c r="M3807" s="2" t="s">
        <v>26</v>
      </c>
      <c r="N3807" s="2" t="s">
        <v>35</v>
      </c>
      <c r="O3807">
        <v>5</v>
      </c>
      <c r="P3807" t="b">
        <f>AND(I3807&gt;=0.95,AND(K3807&gt;=0.95,M3807&gt;=0.95))</f>
        <v>1</v>
      </c>
      <c r="Q3807" t="b">
        <f>AND(I3807&gt;=0.99,AND(K3807&gt;=0.99,M3807&gt;=0.99))</f>
        <v>1</v>
      </c>
      <c r="R3807" s="4" t="b">
        <f>AND(I3807&gt;=0.985,AND(K3807&gt;=0.985,M3807&gt;=0.985))</f>
        <v>1</v>
      </c>
      <c r="S3807" t="b">
        <f>AND(I3807&gt;=0.99985,AND(K3807&gt;=0.99985,M3807&gt;=0.99985))</f>
        <v>1</v>
      </c>
    </row>
    <row r="3808" spans="1:19" x14ac:dyDescent="0.3">
      <c r="A3808">
        <v>30</v>
      </c>
      <c r="C3808">
        <v>1</v>
      </c>
      <c r="D3808">
        <v>4</v>
      </c>
      <c r="E3808">
        <v>150</v>
      </c>
      <c r="F3808">
        <v>50</v>
      </c>
      <c r="G3808" s="2" t="s">
        <v>1325</v>
      </c>
      <c r="H3808" s="2" t="s">
        <v>727</v>
      </c>
      <c r="I3808">
        <v>0.47309090909090901</v>
      </c>
      <c r="J3808">
        <v>0.64</v>
      </c>
      <c r="K3808" s="2" t="s">
        <v>22</v>
      </c>
      <c r="L3808" s="2" t="s">
        <v>1601</v>
      </c>
      <c r="M3808" s="2" t="s">
        <v>1326</v>
      </c>
      <c r="N3808">
        <v>0.96271818181818203</v>
      </c>
      <c r="O3808">
        <v>5</v>
      </c>
      <c r="P3808" t="b">
        <f>AND(I3808&gt;=0.95,AND(K3808&gt;=0.95,M3808&gt;=0.95))</f>
        <v>0</v>
      </c>
      <c r="Q3808" t="b">
        <f>AND(I3808&gt;=0.99,AND(K3808&gt;=0.99,M3808&gt;=0.99))</f>
        <v>0</v>
      </c>
      <c r="R3808" s="4" t="b">
        <f>AND(I3808&gt;=0.985,AND(K3808&gt;=0.985,M3808&gt;=0.985))</f>
        <v>0</v>
      </c>
      <c r="S3808" t="b">
        <f>AND(I3808&gt;=0.99985,AND(K3808&gt;=0.99985,M3808&gt;=0.99985))</f>
        <v>0</v>
      </c>
    </row>
    <row r="3809" spans="1:19" x14ac:dyDescent="0.3">
      <c r="A3809">
        <v>30</v>
      </c>
      <c r="B3809">
        <v>0</v>
      </c>
      <c r="C3809">
        <v>1</v>
      </c>
      <c r="D3809">
        <v>4</v>
      </c>
      <c r="E3809">
        <v>150</v>
      </c>
      <c r="F3809">
        <v>50</v>
      </c>
      <c r="G3809" s="2" t="s">
        <v>1325</v>
      </c>
      <c r="H3809" s="2" t="s">
        <v>1325</v>
      </c>
      <c r="I3809">
        <v>0.47309090909090901</v>
      </c>
      <c r="J3809">
        <v>0.47309090909090901</v>
      </c>
      <c r="K3809" s="2" t="s">
        <v>22</v>
      </c>
      <c r="L3809" s="2" t="s">
        <v>22</v>
      </c>
      <c r="M3809" s="2" t="s">
        <v>1326</v>
      </c>
      <c r="N3809" s="2" t="s">
        <v>1326</v>
      </c>
      <c r="O3809">
        <v>6</v>
      </c>
      <c r="P3809" t="b">
        <f>AND(I3809&gt;=0.95,AND(K3809&gt;=0.95,M3809&gt;=0.95))</f>
        <v>0</v>
      </c>
      <c r="Q3809" t="b">
        <f>AND(I3809&gt;=0.99,AND(K3809&gt;=0.99,M3809&gt;=0.99))</f>
        <v>0</v>
      </c>
      <c r="R3809" s="4" t="b">
        <f>AND(I3809&gt;=0.985,AND(K3809&gt;=0.985,M3809&gt;=0.985))</f>
        <v>0</v>
      </c>
      <c r="S3809" t="b">
        <f>AND(I3809&gt;=0.99985,AND(K3809&gt;=0.99985,M3809&gt;=0.99985))</f>
        <v>0</v>
      </c>
    </row>
    <row r="3810" spans="1:19" x14ac:dyDescent="0.3">
      <c r="A3810">
        <v>30</v>
      </c>
      <c r="D3810">
        <v>3</v>
      </c>
      <c r="G3810" s="2" t="s">
        <v>201</v>
      </c>
      <c r="H3810" s="2" t="s">
        <v>55</v>
      </c>
      <c r="I3810" s="2" t="s">
        <v>202</v>
      </c>
      <c r="J3810">
        <v>1</v>
      </c>
      <c r="K3810" s="2" t="s">
        <v>203</v>
      </c>
      <c r="L3810">
        <v>0.99980000000000002</v>
      </c>
      <c r="M3810" s="2" t="s">
        <v>26</v>
      </c>
      <c r="N3810">
        <v>1</v>
      </c>
      <c r="O3810">
        <v>2</v>
      </c>
      <c r="P3810" t="b">
        <f>AND(I3810&gt;=0.95,AND(K3810&gt;=0.95,M3810&gt;=0.95))</f>
        <v>1</v>
      </c>
      <c r="Q3810" t="b">
        <f>AND(I3810&gt;=0.99,AND(K3810&gt;=0.99,M3810&gt;=0.99))</f>
        <v>1</v>
      </c>
      <c r="R3810" s="4" t="b">
        <f>AND(I3810&gt;=0.985,AND(K3810&gt;=0.985,M3810&gt;=0.985))</f>
        <v>1</v>
      </c>
      <c r="S3810" t="b">
        <f>AND(I3810&gt;=0.99985,AND(K3810&gt;=0.99985,M3810&gt;=0.99985))</f>
        <v>1</v>
      </c>
    </row>
    <row r="3811" spans="1:19" x14ac:dyDescent="0.3">
      <c r="A3811">
        <v>30</v>
      </c>
      <c r="B3811">
        <v>0</v>
      </c>
      <c r="D3811">
        <v>3</v>
      </c>
      <c r="G3811" s="2" t="s">
        <v>201</v>
      </c>
      <c r="H3811" s="2" t="s">
        <v>82</v>
      </c>
      <c r="I3811" s="2" t="s">
        <v>202</v>
      </c>
      <c r="J3811">
        <v>1</v>
      </c>
      <c r="K3811" s="2" t="s">
        <v>203</v>
      </c>
      <c r="L3811" s="2" t="s">
        <v>403</v>
      </c>
      <c r="M3811" s="2" t="s">
        <v>26</v>
      </c>
      <c r="N3811" s="2" t="s">
        <v>123</v>
      </c>
      <c r="O3811">
        <v>3</v>
      </c>
      <c r="P3811" t="b">
        <f>AND(I3811&gt;=0.95,AND(K3811&gt;=0.95,M3811&gt;=0.95))</f>
        <v>1</v>
      </c>
      <c r="Q3811" t="b">
        <f>AND(I3811&gt;=0.99,AND(K3811&gt;=0.99,M3811&gt;=0.99))</f>
        <v>1</v>
      </c>
      <c r="R3811" s="4" t="b">
        <f>AND(I3811&gt;=0.985,AND(K3811&gt;=0.985,M3811&gt;=0.985))</f>
        <v>1</v>
      </c>
      <c r="S3811" t="b">
        <f>AND(I3811&gt;=0.99985,AND(K3811&gt;=0.99985,M3811&gt;=0.99985))</f>
        <v>1</v>
      </c>
    </row>
    <row r="3812" spans="1:19" x14ac:dyDescent="0.3">
      <c r="A3812">
        <v>30</v>
      </c>
      <c r="C3812">
        <v>1</v>
      </c>
      <c r="D3812">
        <v>3</v>
      </c>
      <c r="G3812" s="2" t="s">
        <v>201</v>
      </c>
      <c r="H3812" s="2" t="s">
        <v>724</v>
      </c>
      <c r="I3812" s="2" t="s">
        <v>46</v>
      </c>
      <c r="J3812" s="2" t="s">
        <v>725</v>
      </c>
      <c r="K3812" s="2" t="s">
        <v>203</v>
      </c>
      <c r="L3812">
        <v>0.9</v>
      </c>
      <c r="M3812" s="2" t="s">
        <v>726</v>
      </c>
      <c r="N3812" s="2" t="s">
        <v>258</v>
      </c>
      <c r="O3812">
        <v>3</v>
      </c>
      <c r="P3812" t="b">
        <f>AND(I3812&gt;=0.95,AND(K3812&gt;=0.95,M3812&gt;=0.95))</f>
        <v>1</v>
      </c>
      <c r="Q3812" t="b">
        <f>AND(I3812&gt;=0.99,AND(K3812&gt;=0.99,M3812&gt;=0.99))</f>
        <v>1</v>
      </c>
      <c r="R3812" s="4" t="b">
        <f>AND(I3812&gt;=0.985,AND(K3812&gt;=0.985,M3812&gt;=0.985))</f>
        <v>1</v>
      </c>
      <c r="S3812" t="b">
        <f>AND(I3812&gt;=0.99985,AND(K3812&gt;=0.99985,M3812&gt;=0.99985))</f>
        <v>1</v>
      </c>
    </row>
    <row r="3813" spans="1:19" x14ac:dyDescent="0.3">
      <c r="A3813">
        <v>30</v>
      </c>
      <c r="D3813">
        <v>3</v>
      </c>
      <c r="E3813">
        <v>100</v>
      </c>
      <c r="G3813" s="2" t="s">
        <v>201</v>
      </c>
      <c r="H3813" s="2" t="s">
        <v>55</v>
      </c>
      <c r="I3813" s="2" t="s">
        <v>202</v>
      </c>
      <c r="J3813">
        <v>1</v>
      </c>
      <c r="K3813" s="2" t="s">
        <v>203</v>
      </c>
      <c r="L3813">
        <v>0.99980000000000002</v>
      </c>
      <c r="M3813" s="2" t="s">
        <v>26</v>
      </c>
      <c r="N3813">
        <v>1</v>
      </c>
      <c r="O3813">
        <v>3</v>
      </c>
      <c r="P3813" t="b">
        <f>AND(I3813&gt;=0.95,AND(K3813&gt;=0.95,M3813&gt;=0.95))</f>
        <v>1</v>
      </c>
      <c r="Q3813" t="b">
        <f>AND(I3813&gt;=0.99,AND(K3813&gt;=0.99,M3813&gt;=0.99))</f>
        <v>1</v>
      </c>
      <c r="R3813" s="4" t="b">
        <f>AND(I3813&gt;=0.985,AND(K3813&gt;=0.985,M3813&gt;=0.985))</f>
        <v>1</v>
      </c>
      <c r="S3813" t="b">
        <f>AND(I3813&gt;=0.99985,AND(K3813&gt;=0.99985,M3813&gt;=0.99985))</f>
        <v>1</v>
      </c>
    </row>
    <row r="3814" spans="1:19" x14ac:dyDescent="0.3">
      <c r="A3814">
        <v>30</v>
      </c>
      <c r="D3814">
        <v>3</v>
      </c>
      <c r="F3814">
        <v>80</v>
      </c>
      <c r="G3814" s="2" t="s">
        <v>201</v>
      </c>
      <c r="H3814" s="2" t="s">
        <v>55</v>
      </c>
      <c r="I3814" s="2" t="s">
        <v>921</v>
      </c>
      <c r="J3814">
        <v>1</v>
      </c>
      <c r="K3814" s="2" t="s">
        <v>203</v>
      </c>
      <c r="L3814" s="2" t="s">
        <v>198</v>
      </c>
      <c r="M3814" s="2" t="s">
        <v>26</v>
      </c>
      <c r="N3814">
        <v>1</v>
      </c>
      <c r="O3814">
        <v>3</v>
      </c>
      <c r="P3814" t="b">
        <f>AND(I3814&gt;=0.95,AND(K3814&gt;=0.95,M3814&gt;=0.95))</f>
        <v>1</v>
      </c>
      <c r="Q3814" t="b">
        <f>AND(I3814&gt;=0.99,AND(K3814&gt;=0.99,M3814&gt;=0.99))</f>
        <v>1</v>
      </c>
      <c r="R3814" s="4" t="b">
        <f>AND(I3814&gt;=0.985,AND(K3814&gt;=0.985,M3814&gt;=0.985))</f>
        <v>1</v>
      </c>
      <c r="S3814" t="b">
        <f>AND(I3814&gt;=0.99985,AND(K3814&gt;=0.99985,M3814&gt;=0.99985))</f>
        <v>1</v>
      </c>
    </row>
    <row r="3815" spans="1:19" x14ac:dyDescent="0.3">
      <c r="A3815">
        <v>30</v>
      </c>
      <c r="B3815">
        <v>0</v>
      </c>
      <c r="C3815">
        <v>1</v>
      </c>
      <c r="D3815">
        <v>3</v>
      </c>
      <c r="G3815" s="2" t="s">
        <v>201</v>
      </c>
      <c r="H3815" s="2" t="s">
        <v>1322</v>
      </c>
      <c r="I3815" s="2" t="s">
        <v>46</v>
      </c>
      <c r="J3815" s="2" t="s">
        <v>1323</v>
      </c>
      <c r="K3815" s="2" t="s">
        <v>203</v>
      </c>
      <c r="L3815" s="2" t="s">
        <v>935</v>
      </c>
      <c r="M3815" s="2" t="s">
        <v>726</v>
      </c>
      <c r="N3815" s="2" t="s">
        <v>1324</v>
      </c>
      <c r="O3815">
        <v>4</v>
      </c>
      <c r="P3815" t="b">
        <f>AND(I3815&gt;=0.95,AND(K3815&gt;=0.95,M3815&gt;=0.95))</f>
        <v>1</v>
      </c>
      <c r="Q3815" t="b">
        <f>AND(I3815&gt;=0.99,AND(K3815&gt;=0.99,M3815&gt;=0.99))</f>
        <v>1</v>
      </c>
      <c r="R3815" s="4" t="b">
        <f>AND(I3815&gt;=0.985,AND(K3815&gt;=0.985,M3815&gt;=0.985))</f>
        <v>1</v>
      </c>
      <c r="S3815" t="b">
        <f>AND(I3815&gt;=0.99985,AND(K3815&gt;=0.99985,M3815&gt;=0.99985))</f>
        <v>1</v>
      </c>
    </row>
    <row r="3816" spans="1:19" x14ac:dyDescent="0.3">
      <c r="A3816">
        <v>30</v>
      </c>
      <c r="B3816">
        <v>0</v>
      </c>
      <c r="D3816">
        <v>3</v>
      </c>
      <c r="E3816">
        <v>100</v>
      </c>
      <c r="G3816" s="2" t="s">
        <v>201</v>
      </c>
      <c r="H3816" s="2" t="s">
        <v>82</v>
      </c>
      <c r="I3816" s="2" t="s">
        <v>202</v>
      </c>
      <c r="J3816">
        <v>1</v>
      </c>
      <c r="K3816" s="2" t="s">
        <v>203</v>
      </c>
      <c r="L3816" s="2" t="s">
        <v>403</v>
      </c>
      <c r="M3816" s="2" t="s">
        <v>26</v>
      </c>
      <c r="N3816" s="2" t="s">
        <v>123</v>
      </c>
      <c r="O3816">
        <v>4</v>
      </c>
      <c r="P3816" t="b">
        <f>AND(I3816&gt;=0.95,AND(K3816&gt;=0.95,M3816&gt;=0.95))</f>
        <v>1</v>
      </c>
      <c r="Q3816" t="b">
        <f>AND(I3816&gt;=0.99,AND(K3816&gt;=0.99,M3816&gt;=0.99))</f>
        <v>1</v>
      </c>
      <c r="R3816" s="4" t="b">
        <f>AND(I3816&gt;=0.985,AND(K3816&gt;=0.985,M3816&gt;=0.985))</f>
        <v>1</v>
      </c>
      <c r="S3816" t="b">
        <f>AND(I3816&gt;=0.99985,AND(K3816&gt;=0.99985,M3816&gt;=0.99985))</f>
        <v>1</v>
      </c>
    </row>
    <row r="3817" spans="1:19" x14ac:dyDescent="0.3">
      <c r="A3817">
        <v>30</v>
      </c>
      <c r="B3817">
        <v>0</v>
      </c>
      <c r="D3817">
        <v>3</v>
      </c>
      <c r="F3817">
        <v>80</v>
      </c>
      <c r="G3817" s="2" t="s">
        <v>201</v>
      </c>
      <c r="H3817" s="2" t="s">
        <v>82</v>
      </c>
      <c r="I3817" s="2" t="s">
        <v>1551</v>
      </c>
      <c r="J3817">
        <v>1</v>
      </c>
      <c r="K3817" s="2" t="s">
        <v>203</v>
      </c>
      <c r="L3817" s="2" t="s">
        <v>403</v>
      </c>
      <c r="M3817" s="2" t="s">
        <v>26</v>
      </c>
      <c r="N3817" s="2" t="s">
        <v>123</v>
      </c>
      <c r="O3817">
        <v>4</v>
      </c>
      <c r="P3817" t="b">
        <f>AND(I3817&gt;=0.95,AND(K3817&gt;=0.95,M3817&gt;=0.95))</f>
        <v>1</v>
      </c>
      <c r="Q3817" t="b">
        <f>AND(I3817&gt;=0.99,AND(K3817&gt;=0.99,M3817&gt;=0.99))</f>
        <v>1</v>
      </c>
      <c r="R3817" s="4" t="b">
        <f>AND(I3817&gt;=0.985,AND(K3817&gt;=0.985,M3817&gt;=0.985))</f>
        <v>1</v>
      </c>
      <c r="S3817" t="b">
        <f>AND(I3817&gt;=0.99985,AND(K3817&gt;=0.99985,M3817&gt;=0.99985))</f>
        <v>1</v>
      </c>
    </row>
    <row r="3818" spans="1:19" x14ac:dyDescent="0.3">
      <c r="A3818">
        <v>30</v>
      </c>
      <c r="C3818">
        <v>1</v>
      </c>
      <c r="D3818">
        <v>3</v>
      </c>
      <c r="E3818">
        <v>100</v>
      </c>
      <c r="G3818" s="2" t="s">
        <v>201</v>
      </c>
      <c r="H3818" s="2" t="s">
        <v>724</v>
      </c>
      <c r="I3818" s="2" t="s">
        <v>46</v>
      </c>
      <c r="J3818" s="2" t="s">
        <v>725</v>
      </c>
      <c r="K3818" s="2" t="s">
        <v>203</v>
      </c>
      <c r="L3818">
        <v>0.9</v>
      </c>
      <c r="M3818" s="2" t="s">
        <v>726</v>
      </c>
      <c r="N3818" s="2" t="s">
        <v>258</v>
      </c>
      <c r="O3818">
        <v>4</v>
      </c>
      <c r="P3818" t="b">
        <f>AND(I3818&gt;=0.95,AND(K3818&gt;=0.95,M3818&gt;=0.95))</f>
        <v>1</v>
      </c>
      <c r="Q3818" t="b">
        <f>AND(I3818&gt;=0.99,AND(K3818&gt;=0.99,M3818&gt;=0.99))</f>
        <v>1</v>
      </c>
      <c r="R3818" s="4" t="b">
        <f>AND(I3818&gt;=0.985,AND(K3818&gt;=0.985,M3818&gt;=0.985))</f>
        <v>1</v>
      </c>
      <c r="S3818" t="b">
        <f>AND(I3818&gt;=0.99985,AND(K3818&gt;=0.99985,M3818&gt;=0.99985))</f>
        <v>1</v>
      </c>
    </row>
    <row r="3819" spans="1:19" x14ac:dyDescent="0.3">
      <c r="A3819">
        <v>30</v>
      </c>
      <c r="D3819">
        <v>3</v>
      </c>
      <c r="E3819">
        <v>100</v>
      </c>
      <c r="F3819">
        <v>80</v>
      </c>
      <c r="G3819" s="2" t="s">
        <v>201</v>
      </c>
      <c r="H3819" s="2" t="s">
        <v>55</v>
      </c>
      <c r="I3819" s="2" t="s">
        <v>921</v>
      </c>
      <c r="J3819">
        <v>1</v>
      </c>
      <c r="K3819" s="2" t="s">
        <v>203</v>
      </c>
      <c r="L3819" s="2" t="s">
        <v>198</v>
      </c>
      <c r="M3819" s="2" t="s">
        <v>26</v>
      </c>
      <c r="N3819">
        <v>1</v>
      </c>
      <c r="O3819">
        <v>4</v>
      </c>
      <c r="P3819" t="b">
        <f>AND(I3819&gt;=0.95,AND(K3819&gt;=0.95,M3819&gt;=0.95))</f>
        <v>1</v>
      </c>
      <c r="Q3819" t="b">
        <f>AND(I3819&gt;=0.99,AND(K3819&gt;=0.99,M3819&gt;=0.99))</f>
        <v>1</v>
      </c>
      <c r="R3819" s="4" t="b">
        <f>AND(I3819&gt;=0.985,AND(K3819&gt;=0.985,M3819&gt;=0.985))</f>
        <v>1</v>
      </c>
      <c r="S3819" t="b">
        <f>AND(I3819&gt;=0.99985,AND(K3819&gt;=0.99985,M3819&gt;=0.99985))</f>
        <v>1</v>
      </c>
    </row>
    <row r="3820" spans="1:19" x14ac:dyDescent="0.3">
      <c r="A3820">
        <v>30</v>
      </c>
      <c r="B3820">
        <v>0</v>
      </c>
      <c r="C3820">
        <v>1</v>
      </c>
      <c r="D3820">
        <v>3</v>
      </c>
      <c r="E3820">
        <v>100</v>
      </c>
      <c r="G3820" s="2" t="s">
        <v>201</v>
      </c>
      <c r="H3820" s="2" t="s">
        <v>1322</v>
      </c>
      <c r="I3820" s="2" t="s">
        <v>46</v>
      </c>
      <c r="J3820" s="2" t="s">
        <v>1323</v>
      </c>
      <c r="K3820" s="2" t="s">
        <v>203</v>
      </c>
      <c r="L3820" s="2" t="s">
        <v>935</v>
      </c>
      <c r="M3820" s="2" t="s">
        <v>726</v>
      </c>
      <c r="N3820" s="2" t="s">
        <v>1324</v>
      </c>
      <c r="O3820">
        <v>5</v>
      </c>
      <c r="P3820" t="b">
        <f>AND(I3820&gt;=0.95,AND(K3820&gt;=0.95,M3820&gt;=0.95))</f>
        <v>1</v>
      </c>
      <c r="Q3820" t="b">
        <f>AND(I3820&gt;=0.99,AND(K3820&gt;=0.99,M3820&gt;=0.99))</f>
        <v>1</v>
      </c>
      <c r="R3820" s="4" t="b">
        <f>AND(I3820&gt;=0.985,AND(K3820&gt;=0.985,M3820&gt;=0.985))</f>
        <v>1</v>
      </c>
      <c r="S3820" t="b">
        <f>AND(I3820&gt;=0.99985,AND(K3820&gt;=0.99985,M3820&gt;=0.99985))</f>
        <v>1</v>
      </c>
    </row>
    <row r="3821" spans="1:19" x14ac:dyDescent="0.3">
      <c r="A3821">
        <v>30</v>
      </c>
      <c r="B3821">
        <v>0</v>
      </c>
      <c r="D3821">
        <v>3</v>
      </c>
      <c r="E3821">
        <v>100</v>
      </c>
      <c r="F3821">
        <v>80</v>
      </c>
      <c r="G3821" s="2" t="s">
        <v>201</v>
      </c>
      <c r="H3821" s="2" t="s">
        <v>82</v>
      </c>
      <c r="I3821" s="2" t="s">
        <v>1551</v>
      </c>
      <c r="J3821">
        <v>1</v>
      </c>
      <c r="K3821" s="2" t="s">
        <v>203</v>
      </c>
      <c r="L3821" s="2" t="s">
        <v>403</v>
      </c>
      <c r="M3821" s="2" t="s">
        <v>26</v>
      </c>
      <c r="N3821" s="2" t="s">
        <v>123</v>
      </c>
      <c r="O3821">
        <v>5</v>
      </c>
      <c r="P3821" t="b">
        <f>AND(I3821&gt;=0.95,AND(K3821&gt;=0.95,M3821&gt;=0.95))</f>
        <v>1</v>
      </c>
      <c r="Q3821" t="b">
        <f>AND(I3821&gt;=0.99,AND(K3821&gt;=0.99,M3821&gt;=0.99))</f>
        <v>1</v>
      </c>
      <c r="R3821" s="4" t="b">
        <f>AND(I3821&gt;=0.985,AND(K3821&gt;=0.985,M3821&gt;=0.985))</f>
        <v>1</v>
      </c>
      <c r="S3821" t="b">
        <f>AND(I3821&gt;=0.99985,AND(K3821&gt;=0.99985,M3821&gt;=0.99985))</f>
        <v>1</v>
      </c>
    </row>
    <row r="3822" spans="1:19" x14ac:dyDescent="0.3">
      <c r="A3822">
        <v>30</v>
      </c>
      <c r="C3822">
        <v>1</v>
      </c>
      <c r="D3822">
        <v>3</v>
      </c>
      <c r="F3822">
        <v>80</v>
      </c>
      <c r="G3822" s="2" t="s">
        <v>201</v>
      </c>
      <c r="H3822" s="2" t="s">
        <v>724</v>
      </c>
      <c r="I3822" s="2" t="s">
        <v>46</v>
      </c>
      <c r="J3822" s="2" t="s">
        <v>725</v>
      </c>
      <c r="K3822" s="2" t="s">
        <v>203</v>
      </c>
      <c r="L3822">
        <v>0.9</v>
      </c>
      <c r="M3822">
        <v>0.39236363636363403</v>
      </c>
      <c r="N3822" s="2" t="s">
        <v>1074</v>
      </c>
      <c r="O3822">
        <v>4</v>
      </c>
      <c r="P3822" t="b">
        <f>AND(I3822&gt;=0.95,AND(K3822&gt;=0.95,M3822&gt;=0.95))</f>
        <v>0</v>
      </c>
      <c r="Q3822" t="b">
        <f>AND(I3822&gt;=0.99,AND(K3822&gt;=0.99,M3822&gt;=0.99))</f>
        <v>0</v>
      </c>
      <c r="R3822" s="4" t="b">
        <f>AND(I3822&gt;=0.985,AND(K3822&gt;=0.985,M3822&gt;=0.985))</f>
        <v>0</v>
      </c>
      <c r="S3822" t="b">
        <f>AND(I3822&gt;=0.99985,AND(K3822&gt;=0.99985,M3822&gt;=0.99985))</f>
        <v>0</v>
      </c>
    </row>
    <row r="3823" spans="1:19" x14ac:dyDescent="0.3">
      <c r="A3823">
        <v>30</v>
      </c>
      <c r="B3823">
        <v>0</v>
      </c>
      <c r="C3823">
        <v>1</v>
      </c>
      <c r="D3823">
        <v>3</v>
      </c>
      <c r="F3823">
        <v>80</v>
      </c>
      <c r="G3823" s="2" t="s">
        <v>201</v>
      </c>
      <c r="H3823" s="2" t="s">
        <v>1322</v>
      </c>
      <c r="I3823" s="2" t="s">
        <v>46</v>
      </c>
      <c r="J3823" s="2" t="s">
        <v>1323</v>
      </c>
      <c r="K3823" s="2" t="s">
        <v>203</v>
      </c>
      <c r="L3823" s="2" t="s">
        <v>2519</v>
      </c>
      <c r="M3823">
        <v>0.39236363636363403</v>
      </c>
      <c r="N3823" s="2" t="s">
        <v>1324</v>
      </c>
      <c r="O3823">
        <v>5</v>
      </c>
      <c r="P3823" t="b">
        <f>AND(I3823&gt;=0.95,AND(K3823&gt;=0.95,M3823&gt;=0.95))</f>
        <v>0</v>
      </c>
      <c r="Q3823" t="b">
        <f>AND(I3823&gt;=0.99,AND(K3823&gt;=0.99,M3823&gt;=0.99))</f>
        <v>0</v>
      </c>
      <c r="R3823" s="4" t="b">
        <f>AND(I3823&gt;=0.985,AND(K3823&gt;=0.985,M3823&gt;=0.985))</f>
        <v>0</v>
      </c>
      <c r="S3823" t="b">
        <f>AND(I3823&gt;=0.99985,AND(K3823&gt;=0.99985,M3823&gt;=0.99985))</f>
        <v>0</v>
      </c>
    </row>
    <row r="3824" spans="1:19" x14ac:dyDescent="0.3">
      <c r="A3824">
        <v>30</v>
      </c>
      <c r="C3824">
        <v>1</v>
      </c>
      <c r="D3824">
        <v>3</v>
      </c>
      <c r="E3824">
        <v>100</v>
      </c>
      <c r="F3824">
        <v>80</v>
      </c>
      <c r="G3824" s="2" t="s">
        <v>201</v>
      </c>
      <c r="H3824" s="2" t="s">
        <v>724</v>
      </c>
      <c r="I3824" s="2" t="s">
        <v>46</v>
      </c>
      <c r="J3824" s="2" t="s">
        <v>725</v>
      </c>
      <c r="K3824" s="2" t="s">
        <v>203</v>
      </c>
      <c r="L3824">
        <v>0.9</v>
      </c>
      <c r="M3824">
        <v>0.39236363636363403</v>
      </c>
      <c r="N3824" s="2" t="s">
        <v>1074</v>
      </c>
      <c r="O3824">
        <v>5</v>
      </c>
      <c r="P3824" t="b">
        <f>AND(I3824&gt;=0.95,AND(K3824&gt;=0.95,M3824&gt;=0.95))</f>
        <v>0</v>
      </c>
      <c r="Q3824" t="b">
        <f>AND(I3824&gt;=0.99,AND(K3824&gt;=0.99,M3824&gt;=0.99))</f>
        <v>0</v>
      </c>
      <c r="R3824" s="4" t="b">
        <f>AND(I3824&gt;=0.985,AND(K3824&gt;=0.985,M3824&gt;=0.985))</f>
        <v>0</v>
      </c>
      <c r="S3824" t="b">
        <f>AND(I3824&gt;=0.99985,AND(K3824&gt;=0.99985,M3824&gt;=0.99985))</f>
        <v>0</v>
      </c>
    </row>
    <row r="3825" spans="1:19" x14ac:dyDescent="0.3">
      <c r="A3825">
        <v>30</v>
      </c>
      <c r="B3825">
        <v>0</v>
      </c>
      <c r="C3825">
        <v>1</v>
      </c>
      <c r="D3825">
        <v>3</v>
      </c>
      <c r="E3825">
        <v>100</v>
      </c>
      <c r="F3825">
        <v>80</v>
      </c>
      <c r="G3825" s="2" t="s">
        <v>201</v>
      </c>
      <c r="H3825" s="2" t="s">
        <v>1322</v>
      </c>
      <c r="I3825" s="2" t="s">
        <v>46</v>
      </c>
      <c r="J3825" s="2" t="s">
        <v>1323</v>
      </c>
      <c r="K3825" s="2" t="s">
        <v>203</v>
      </c>
      <c r="L3825" s="2" t="s">
        <v>2519</v>
      </c>
      <c r="M3825">
        <v>0.39236363636363403</v>
      </c>
      <c r="N3825" s="2" t="s">
        <v>1324</v>
      </c>
      <c r="O3825">
        <v>6</v>
      </c>
      <c r="P3825" t="b">
        <f>AND(I3825&gt;=0.95,AND(K3825&gt;=0.95,M3825&gt;=0.95))</f>
        <v>0</v>
      </c>
      <c r="Q3825" t="b">
        <f>AND(I3825&gt;=0.99,AND(K3825&gt;=0.99,M3825&gt;=0.99))</f>
        <v>0</v>
      </c>
      <c r="R3825" s="4" t="b">
        <f>AND(I3825&gt;=0.985,AND(K3825&gt;=0.985,M3825&gt;=0.985))</f>
        <v>0</v>
      </c>
      <c r="S3825" t="b">
        <f>AND(I3825&gt;=0.99985,AND(K3825&gt;=0.99985,M3825&gt;=0.99985))</f>
        <v>0</v>
      </c>
    </row>
    <row r="3826" spans="1:19" x14ac:dyDescent="0.3">
      <c r="A3826">
        <v>10</v>
      </c>
      <c r="C3826">
        <v>3</v>
      </c>
      <c r="D3826">
        <v>4</v>
      </c>
      <c r="E3826">
        <v>100</v>
      </c>
      <c r="G3826" s="2" t="s">
        <v>1757</v>
      </c>
      <c r="H3826" s="2" t="s">
        <v>1758</v>
      </c>
      <c r="I3826" s="2" t="s">
        <v>1759</v>
      </c>
      <c r="J3826">
        <v>1</v>
      </c>
      <c r="K3826" s="2" t="s">
        <v>1760</v>
      </c>
      <c r="L3826" s="2" t="s">
        <v>1761</v>
      </c>
      <c r="M3826" s="2" t="s">
        <v>26</v>
      </c>
      <c r="N3826">
        <v>1</v>
      </c>
      <c r="O3826">
        <v>4</v>
      </c>
      <c r="P3826" t="b">
        <f>AND(I3826&gt;=0.95,AND(K3826&gt;=0.95,M3826&gt;=0.95))</f>
        <v>1</v>
      </c>
      <c r="Q3826" t="b">
        <f>AND(I3826&gt;=0.99,AND(K3826&gt;=0.99,M3826&gt;=0.99))</f>
        <v>1</v>
      </c>
      <c r="R3826" s="4" t="b">
        <f>AND(I3826&gt;=0.985,AND(K3826&gt;=0.985,M3826&gt;=0.985))</f>
        <v>1</v>
      </c>
      <c r="S3826" t="b">
        <f>AND(I3826&gt;=0.99985,AND(K3826&gt;=0.99985,M3826&gt;=0.99985))</f>
        <v>1</v>
      </c>
    </row>
    <row r="3827" spans="1:19" x14ac:dyDescent="0.3">
      <c r="A3827">
        <v>10</v>
      </c>
      <c r="B3827">
        <v>0</v>
      </c>
      <c r="C3827">
        <v>3</v>
      </c>
      <c r="D3827">
        <v>4</v>
      </c>
      <c r="E3827">
        <v>100</v>
      </c>
      <c r="G3827" s="2" t="s">
        <v>1757</v>
      </c>
      <c r="H3827">
        <v>0.48303030303030198</v>
      </c>
      <c r="I3827" s="2" t="s">
        <v>1759</v>
      </c>
      <c r="J3827" s="2" t="s">
        <v>2358</v>
      </c>
      <c r="K3827" s="2" t="s">
        <v>1760</v>
      </c>
      <c r="L3827" s="2" t="s">
        <v>1230</v>
      </c>
      <c r="M3827" s="2" t="s">
        <v>26</v>
      </c>
      <c r="N3827" s="2" t="s">
        <v>2359</v>
      </c>
      <c r="O3827">
        <v>5</v>
      </c>
      <c r="P3827" t="b">
        <f>AND(I3827&gt;=0.95,AND(K3827&gt;=0.95,M3827&gt;=0.95))</f>
        <v>1</v>
      </c>
      <c r="Q3827" t="b">
        <f>AND(I3827&gt;=0.99,AND(K3827&gt;=0.99,M3827&gt;=0.99))</f>
        <v>1</v>
      </c>
      <c r="R3827" s="4" t="b">
        <f>AND(I3827&gt;=0.985,AND(K3827&gt;=0.985,M3827&gt;=0.985))</f>
        <v>1</v>
      </c>
      <c r="S3827" t="b">
        <f>AND(I3827&gt;=0.99985,AND(K3827&gt;=0.99985,M3827&gt;=0.99985))</f>
        <v>1</v>
      </c>
    </row>
    <row r="3828" spans="1:19" x14ac:dyDescent="0.3">
      <c r="A3828">
        <v>10</v>
      </c>
      <c r="C3828">
        <v>3</v>
      </c>
      <c r="D3828">
        <v>4</v>
      </c>
      <c r="E3828">
        <v>100</v>
      </c>
      <c r="F3828">
        <v>100</v>
      </c>
      <c r="G3828" s="2" t="s">
        <v>1757</v>
      </c>
      <c r="H3828" s="2" t="s">
        <v>2378</v>
      </c>
      <c r="I3828" s="2" t="s">
        <v>1759</v>
      </c>
      <c r="J3828" s="2" t="s">
        <v>2379</v>
      </c>
      <c r="K3828" s="2" t="s">
        <v>1760</v>
      </c>
      <c r="L3828" s="2" t="s">
        <v>1626</v>
      </c>
      <c r="M3828" s="2" t="s">
        <v>26</v>
      </c>
      <c r="N3828">
        <v>1</v>
      </c>
      <c r="O3828">
        <v>5</v>
      </c>
      <c r="P3828" t="b">
        <f>AND(I3828&gt;=0.95,AND(K3828&gt;=0.95,M3828&gt;=0.95))</f>
        <v>1</v>
      </c>
      <c r="Q3828" t="b">
        <f>AND(I3828&gt;=0.99,AND(K3828&gt;=0.99,M3828&gt;=0.99))</f>
        <v>1</v>
      </c>
      <c r="R3828" s="4" t="b">
        <f>AND(I3828&gt;=0.985,AND(K3828&gt;=0.985,M3828&gt;=0.985))</f>
        <v>1</v>
      </c>
      <c r="S3828" t="b">
        <f>AND(I3828&gt;=0.99985,AND(K3828&gt;=0.99985,M3828&gt;=0.99985))</f>
        <v>1</v>
      </c>
    </row>
    <row r="3829" spans="1:19" x14ac:dyDescent="0.3">
      <c r="A3829">
        <v>10</v>
      </c>
      <c r="B3829">
        <v>0</v>
      </c>
      <c r="C3829">
        <v>3</v>
      </c>
      <c r="D3829">
        <v>4</v>
      </c>
      <c r="E3829">
        <v>100</v>
      </c>
      <c r="F3829">
        <v>100</v>
      </c>
      <c r="G3829" s="2" t="s">
        <v>1757</v>
      </c>
      <c r="H3829" s="2" t="s">
        <v>1757</v>
      </c>
      <c r="I3829" s="2" t="s">
        <v>1759</v>
      </c>
      <c r="J3829" s="2" t="s">
        <v>1759</v>
      </c>
      <c r="K3829" s="2" t="s">
        <v>1760</v>
      </c>
      <c r="L3829" s="2" t="s">
        <v>1760</v>
      </c>
      <c r="M3829" s="2" t="s">
        <v>26</v>
      </c>
      <c r="N3829" s="2" t="s">
        <v>26</v>
      </c>
      <c r="O3829">
        <v>6</v>
      </c>
      <c r="P3829" t="b">
        <f>AND(I3829&gt;=0.95,AND(K3829&gt;=0.95,M3829&gt;=0.95))</f>
        <v>1</v>
      </c>
      <c r="Q3829" t="b">
        <f>AND(I3829&gt;=0.99,AND(K3829&gt;=0.99,M3829&gt;=0.99))</f>
        <v>1</v>
      </c>
      <c r="R3829" s="4" t="b">
        <f>AND(I3829&gt;=0.985,AND(K3829&gt;=0.985,M3829&gt;=0.985))</f>
        <v>1</v>
      </c>
      <c r="S3829" t="b">
        <f>AND(I3829&gt;=0.99985,AND(K3829&gt;=0.99985,M3829&gt;=0.99985))</f>
        <v>1</v>
      </c>
    </row>
    <row r="3830" spans="1:19" x14ac:dyDescent="0.3">
      <c r="A3830">
        <v>-1</v>
      </c>
      <c r="C3830">
        <v>1</v>
      </c>
      <c r="D3830">
        <v>3</v>
      </c>
      <c r="G3830" s="2" t="s">
        <v>513</v>
      </c>
      <c r="H3830" s="2" t="s">
        <v>514</v>
      </c>
      <c r="I3830" s="2" t="s">
        <v>515</v>
      </c>
      <c r="J3830" s="2" t="s">
        <v>174</v>
      </c>
      <c r="K3830" s="2" t="s">
        <v>22</v>
      </c>
      <c r="L3830" s="2" t="s">
        <v>491</v>
      </c>
      <c r="M3830" s="2" t="s">
        <v>257</v>
      </c>
      <c r="N3830">
        <v>0.98970909090909698</v>
      </c>
      <c r="O3830">
        <v>3</v>
      </c>
      <c r="P3830" t="b">
        <f>AND(I3830&gt;=0.95,AND(K3830&gt;=0.95,M3830&gt;=0.95))</f>
        <v>1</v>
      </c>
      <c r="Q3830" t="b">
        <f>AND(I3830&gt;=0.99,AND(K3830&gt;=0.99,M3830&gt;=0.99))</f>
        <v>1</v>
      </c>
      <c r="R3830" s="4" t="b">
        <f>AND(I3830&gt;=0.985,AND(K3830&gt;=0.985,M3830&gt;=0.985))</f>
        <v>1</v>
      </c>
      <c r="S3830" t="b">
        <f>AND(I3830&gt;=0.99985,AND(K3830&gt;=0.99985,M3830&gt;=0.99985))</f>
        <v>1</v>
      </c>
    </row>
    <row r="3831" spans="1:19" x14ac:dyDescent="0.3">
      <c r="A3831">
        <v>-1</v>
      </c>
      <c r="B3831">
        <v>0</v>
      </c>
      <c r="C3831">
        <v>1</v>
      </c>
      <c r="D3831">
        <v>3</v>
      </c>
      <c r="G3831" s="2" t="s">
        <v>513</v>
      </c>
      <c r="H3831" s="2" t="s">
        <v>1108</v>
      </c>
      <c r="I3831" s="2" t="s">
        <v>515</v>
      </c>
      <c r="J3831" s="2" t="s">
        <v>1109</v>
      </c>
      <c r="K3831" s="2" t="s">
        <v>22</v>
      </c>
      <c r="L3831" s="2" t="s">
        <v>22</v>
      </c>
      <c r="M3831" s="2" t="s">
        <v>257</v>
      </c>
      <c r="N3831" s="2" t="s">
        <v>1110</v>
      </c>
      <c r="O3831">
        <v>4</v>
      </c>
      <c r="P3831" t="b">
        <f>AND(I3831&gt;=0.95,AND(K3831&gt;=0.95,M3831&gt;=0.95))</f>
        <v>1</v>
      </c>
      <c r="Q3831" t="b">
        <f>AND(I3831&gt;=0.99,AND(K3831&gt;=0.99,M3831&gt;=0.99))</f>
        <v>1</v>
      </c>
      <c r="R3831" s="4" t="b">
        <f>AND(I3831&gt;=0.985,AND(K3831&gt;=0.985,M3831&gt;=0.985))</f>
        <v>1</v>
      </c>
      <c r="S3831" t="b">
        <f>AND(I3831&gt;=0.99985,AND(K3831&gt;=0.99985,M3831&gt;=0.99985))</f>
        <v>1</v>
      </c>
    </row>
    <row r="3832" spans="1:19" x14ac:dyDescent="0.3">
      <c r="A3832">
        <v>-1</v>
      </c>
      <c r="C3832">
        <v>1</v>
      </c>
      <c r="D3832">
        <v>3</v>
      </c>
      <c r="E3832">
        <v>100</v>
      </c>
      <c r="G3832" s="2" t="s">
        <v>513</v>
      </c>
      <c r="H3832" s="2" t="s">
        <v>514</v>
      </c>
      <c r="I3832" s="2" t="s">
        <v>515</v>
      </c>
      <c r="J3832" s="2" t="s">
        <v>174</v>
      </c>
      <c r="K3832" s="2" t="s">
        <v>22</v>
      </c>
      <c r="L3832" s="2" t="s">
        <v>491</v>
      </c>
      <c r="M3832" s="2" t="s">
        <v>257</v>
      </c>
      <c r="N3832">
        <v>0.98970909090909698</v>
      </c>
      <c r="O3832">
        <v>4</v>
      </c>
      <c r="P3832" t="b">
        <f>AND(I3832&gt;=0.95,AND(K3832&gt;=0.95,M3832&gt;=0.95))</f>
        <v>1</v>
      </c>
      <c r="Q3832" t="b">
        <f>AND(I3832&gt;=0.99,AND(K3832&gt;=0.99,M3832&gt;=0.99))</f>
        <v>1</v>
      </c>
      <c r="R3832" s="4" t="b">
        <f>AND(I3832&gt;=0.985,AND(K3832&gt;=0.985,M3832&gt;=0.985))</f>
        <v>1</v>
      </c>
      <c r="S3832" t="b">
        <f>AND(I3832&gt;=0.99985,AND(K3832&gt;=0.99985,M3832&gt;=0.99985))</f>
        <v>1</v>
      </c>
    </row>
    <row r="3833" spans="1:19" x14ac:dyDescent="0.3">
      <c r="A3833">
        <v>-1</v>
      </c>
      <c r="C3833">
        <v>1</v>
      </c>
      <c r="D3833">
        <v>3</v>
      </c>
      <c r="F3833">
        <v>40</v>
      </c>
      <c r="G3833" s="2" t="s">
        <v>513</v>
      </c>
      <c r="H3833" s="2" t="s">
        <v>1072</v>
      </c>
      <c r="I3833" s="2" t="s">
        <v>2014</v>
      </c>
      <c r="J3833" s="2" t="s">
        <v>1131</v>
      </c>
      <c r="K3833" s="2" t="s">
        <v>22</v>
      </c>
      <c r="L3833" s="2" t="s">
        <v>491</v>
      </c>
      <c r="M3833" s="2" t="s">
        <v>257</v>
      </c>
      <c r="N3833">
        <v>0.98970909090909698</v>
      </c>
      <c r="O3833">
        <v>4</v>
      </c>
      <c r="P3833" t="b">
        <f>AND(I3833&gt;=0.95,AND(K3833&gt;=0.95,M3833&gt;=0.95))</f>
        <v>1</v>
      </c>
      <c r="Q3833" t="b">
        <f>AND(I3833&gt;=0.99,AND(K3833&gt;=0.99,M3833&gt;=0.99))</f>
        <v>1</v>
      </c>
      <c r="R3833" s="4" t="b">
        <f>AND(I3833&gt;=0.985,AND(K3833&gt;=0.985,M3833&gt;=0.985))</f>
        <v>1</v>
      </c>
      <c r="S3833" t="b">
        <f>AND(I3833&gt;=0.99985,AND(K3833&gt;=0.99985,M3833&gt;=0.99985))</f>
        <v>1</v>
      </c>
    </row>
    <row r="3834" spans="1:19" x14ac:dyDescent="0.3">
      <c r="A3834">
        <v>-1</v>
      </c>
      <c r="B3834">
        <v>0</v>
      </c>
      <c r="C3834">
        <v>1</v>
      </c>
      <c r="D3834">
        <v>3</v>
      </c>
      <c r="E3834">
        <v>100</v>
      </c>
      <c r="G3834" s="2" t="s">
        <v>513</v>
      </c>
      <c r="H3834" s="2" t="s">
        <v>1108</v>
      </c>
      <c r="I3834" s="2" t="s">
        <v>515</v>
      </c>
      <c r="J3834" s="2" t="s">
        <v>1109</v>
      </c>
      <c r="K3834" s="2" t="s">
        <v>22</v>
      </c>
      <c r="L3834" s="2" t="s">
        <v>22</v>
      </c>
      <c r="M3834" s="2" t="s">
        <v>257</v>
      </c>
      <c r="N3834" s="2" t="s">
        <v>1110</v>
      </c>
      <c r="O3834">
        <v>5</v>
      </c>
      <c r="P3834" t="b">
        <f>AND(I3834&gt;=0.95,AND(K3834&gt;=0.95,M3834&gt;=0.95))</f>
        <v>1</v>
      </c>
      <c r="Q3834" t="b">
        <f>AND(I3834&gt;=0.99,AND(K3834&gt;=0.99,M3834&gt;=0.99))</f>
        <v>1</v>
      </c>
      <c r="R3834" s="4" t="b">
        <f>AND(I3834&gt;=0.985,AND(K3834&gt;=0.985,M3834&gt;=0.985))</f>
        <v>1</v>
      </c>
      <c r="S3834" t="b">
        <f>AND(I3834&gt;=0.99985,AND(K3834&gt;=0.99985,M3834&gt;=0.99985))</f>
        <v>1</v>
      </c>
    </row>
    <row r="3835" spans="1:19" x14ac:dyDescent="0.3">
      <c r="A3835">
        <v>-1</v>
      </c>
      <c r="B3835">
        <v>0</v>
      </c>
      <c r="C3835">
        <v>1</v>
      </c>
      <c r="D3835">
        <v>3</v>
      </c>
      <c r="F3835">
        <v>40</v>
      </c>
      <c r="G3835" s="2" t="s">
        <v>513</v>
      </c>
      <c r="H3835" s="2" t="s">
        <v>513</v>
      </c>
      <c r="I3835" s="2" t="s">
        <v>2014</v>
      </c>
      <c r="J3835" s="2" t="s">
        <v>2014</v>
      </c>
      <c r="K3835" s="2" t="s">
        <v>22</v>
      </c>
      <c r="L3835" s="2" t="s">
        <v>22</v>
      </c>
      <c r="M3835" s="2" t="s">
        <v>257</v>
      </c>
      <c r="N3835" s="2" t="s">
        <v>257</v>
      </c>
      <c r="O3835">
        <v>5</v>
      </c>
      <c r="P3835" t="b">
        <f>AND(I3835&gt;=0.95,AND(K3835&gt;=0.95,M3835&gt;=0.95))</f>
        <v>1</v>
      </c>
      <c r="Q3835" t="b">
        <f>AND(I3835&gt;=0.99,AND(K3835&gt;=0.99,M3835&gt;=0.99))</f>
        <v>1</v>
      </c>
      <c r="R3835" s="4" t="b">
        <f>AND(I3835&gt;=0.985,AND(K3835&gt;=0.985,M3835&gt;=0.985))</f>
        <v>1</v>
      </c>
      <c r="S3835" t="b">
        <f>AND(I3835&gt;=0.99985,AND(K3835&gt;=0.99985,M3835&gt;=0.99985))</f>
        <v>1</v>
      </c>
    </row>
    <row r="3836" spans="1:19" x14ac:dyDescent="0.3">
      <c r="A3836">
        <v>-1</v>
      </c>
      <c r="C3836">
        <v>1</v>
      </c>
      <c r="D3836">
        <v>3</v>
      </c>
      <c r="E3836">
        <v>100</v>
      </c>
      <c r="F3836">
        <v>40</v>
      </c>
      <c r="G3836" s="2" t="s">
        <v>513</v>
      </c>
      <c r="H3836" s="2" t="s">
        <v>1072</v>
      </c>
      <c r="I3836" s="2" t="s">
        <v>2014</v>
      </c>
      <c r="J3836" s="2" t="s">
        <v>1131</v>
      </c>
      <c r="K3836" s="2" t="s">
        <v>22</v>
      </c>
      <c r="L3836" s="2" t="s">
        <v>491</v>
      </c>
      <c r="M3836" s="2" t="s">
        <v>257</v>
      </c>
      <c r="N3836">
        <v>0.98970909090909698</v>
      </c>
      <c r="O3836">
        <v>5</v>
      </c>
      <c r="P3836" t="b">
        <f>AND(I3836&gt;=0.95,AND(K3836&gt;=0.95,M3836&gt;=0.95))</f>
        <v>1</v>
      </c>
      <c r="Q3836" t="b">
        <f>AND(I3836&gt;=0.99,AND(K3836&gt;=0.99,M3836&gt;=0.99))</f>
        <v>1</v>
      </c>
      <c r="R3836" s="4" t="b">
        <f>AND(I3836&gt;=0.985,AND(K3836&gt;=0.985,M3836&gt;=0.985))</f>
        <v>1</v>
      </c>
      <c r="S3836" t="b">
        <f>AND(I3836&gt;=0.99985,AND(K3836&gt;=0.99985,M3836&gt;=0.99985))</f>
        <v>1</v>
      </c>
    </row>
    <row r="3837" spans="1:19" x14ac:dyDescent="0.3">
      <c r="A3837">
        <v>-1</v>
      </c>
      <c r="B3837">
        <v>0</v>
      </c>
      <c r="C3837">
        <v>1</v>
      </c>
      <c r="D3837">
        <v>3</v>
      </c>
      <c r="E3837">
        <v>100</v>
      </c>
      <c r="F3837">
        <v>40</v>
      </c>
      <c r="G3837" s="2" t="s">
        <v>513</v>
      </c>
      <c r="H3837" s="2" t="s">
        <v>513</v>
      </c>
      <c r="I3837" s="2" t="s">
        <v>2014</v>
      </c>
      <c r="J3837" s="2" t="s">
        <v>2014</v>
      </c>
      <c r="K3837" s="2" t="s">
        <v>22</v>
      </c>
      <c r="L3837" s="2" t="s">
        <v>22</v>
      </c>
      <c r="M3837" s="2" t="s">
        <v>257</v>
      </c>
      <c r="N3837" s="2" t="s">
        <v>257</v>
      </c>
      <c r="O3837">
        <v>6</v>
      </c>
      <c r="P3837" t="b">
        <f>AND(I3837&gt;=0.95,AND(K3837&gt;=0.95,M3837&gt;=0.95))</f>
        <v>1</v>
      </c>
      <c r="Q3837" t="b">
        <f>AND(I3837&gt;=0.99,AND(K3837&gt;=0.99,M3837&gt;=0.99))</f>
        <v>1</v>
      </c>
      <c r="R3837" s="4" t="b">
        <f>AND(I3837&gt;=0.985,AND(K3837&gt;=0.985,M3837&gt;=0.985))</f>
        <v>1</v>
      </c>
      <c r="S3837" t="b">
        <f>AND(I3837&gt;=0.99985,AND(K3837&gt;=0.99985,M3837&gt;=0.99985))</f>
        <v>1</v>
      </c>
    </row>
    <row r="3838" spans="1:19" x14ac:dyDescent="0.3">
      <c r="C3838">
        <v>1</v>
      </c>
      <c r="D3838">
        <v>3</v>
      </c>
      <c r="F3838">
        <v>40</v>
      </c>
      <c r="G3838" s="2" t="s">
        <v>513</v>
      </c>
      <c r="H3838" s="2" t="s">
        <v>1072</v>
      </c>
      <c r="I3838">
        <v>0.47309090909090901</v>
      </c>
      <c r="J3838" s="2" t="s">
        <v>1073</v>
      </c>
      <c r="K3838" s="2" t="s">
        <v>22</v>
      </c>
      <c r="L3838">
        <v>0.9</v>
      </c>
      <c r="M3838" s="2" t="s">
        <v>257</v>
      </c>
      <c r="N3838" s="2" t="s">
        <v>258</v>
      </c>
      <c r="O3838">
        <v>3</v>
      </c>
      <c r="P3838" t="b">
        <f>AND(I3838&gt;=0.95,AND(K3838&gt;=0.95,M3838&gt;=0.95))</f>
        <v>0</v>
      </c>
      <c r="Q3838" t="b">
        <f>AND(I3838&gt;=0.99,AND(K3838&gt;=0.99,M3838&gt;=0.99))</f>
        <v>0</v>
      </c>
      <c r="R3838" s="4" t="b">
        <f>AND(I3838&gt;=0.985,AND(K3838&gt;=0.985,M3838&gt;=0.985))</f>
        <v>0</v>
      </c>
      <c r="S3838" t="b">
        <f>AND(I3838&gt;=0.99985,AND(K3838&gt;=0.99985,M3838&gt;=0.99985))</f>
        <v>0</v>
      </c>
    </row>
    <row r="3839" spans="1:19" x14ac:dyDescent="0.3">
      <c r="B3839">
        <v>0</v>
      </c>
      <c r="C3839">
        <v>1</v>
      </c>
      <c r="D3839">
        <v>3</v>
      </c>
      <c r="F3839">
        <v>40</v>
      </c>
      <c r="G3839" s="2" t="s">
        <v>513</v>
      </c>
      <c r="H3839" s="2" t="s">
        <v>779</v>
      </c>
      <c r="I3839">
        <v>0.47309090909090901</v>
      </c>
      <c r="J3839" s="2" t="s">
        <v>1632</v>
      </c>
      <c r="K3839" s="2" t="s">
        <v>22</v>
      </c>
      <c r="L3839" s="2" t="s">
        <v>935</v>
      </c>
      <c r="M3839" s="2" t="s">
        <v>257</v>
      </c>
      <c r="N3839" s="2" t="s">
        <v>2159</v>
      </c>
      <c r="O3839">
        <v>4</v>
      </c>
      <c r="P3839" t="b">
        <f>AND(I3839&gt;=0.95,AND(K3839&gt;=0.95,M3839&gt;=0.95))</f>
        <v>0</v>
      </c>
      <c r="Q3839" t="b">
        <f>AND(I3839&gt;=0.99,AND(K3839&gt;=0.99,M3839&gt;=0.99))</f>
        <v>0</v>
      </c>
      <c r="R3839" s="4" t="b">
        <f>AND(I3839&gt;=0.985,AND(K3839&gt;=0.985,M3839&gt;=0.985))</f>
        <v>0</v>
      </c>
      <c r="S3839" t="b">
        <f>AND(I3839&gt;=0.99985,AND(K3839&gt;=0.99985,M3839&gt;=0.99985))</f>
        <v>0</v>
      </c>
    </row>
    <row r="3840" spans="1:19" x14ac:dyDescent="0.3">
      <c r="C3840">
        <v>1</v>
      </c>
      <c r="D3840">
        <v>3</v>
      </c>
      <c r="E3840">
        <v>100</v>
      </c>
      <c r="F3840">
        <v>40</v>
      </c>
      <c r="G3840" s="2" t="s">
        <v>513</v>
      </c>
      <c r="H3840" s="2" t="s">
        <v>1072</v>
      </c>
      <c r="I3840">
        <v>0.47309090909090901</v>
      </c>
      <c r="J3840" s="2" t="s">
        <v>1073</v>
      </c>
      <c r="K3840" s="2" t="s">
        <v>22</v>
      </c>
      <c r="L3840">
        <v>0.9</v>
      </c>
      <c r="M3840" s="2" t="s">
        <v>257</v>
      </c>
      <c r="N3840" s="2" t="s">
        <v>258</v>
      </c>
      <c r="O3840">
        <v>4</v>
      </c>
      <c r="P3840" t="b">
        <f>AND(I3840&gt;=0.95,AND(K3840&gt;=0.95,M3840&gt;=0.95))</f>
        <v>0</v>
      </c>
      <c r="Q3840" t="b">
        <f>AND(I3840&gt;=0.99,AND(K3840&gt;=0.99,M3840&gt;=0.99))</f>
        <v>0</v>
      </c>
      <c r="R3840" s="4" t="b">
        <f>AND(I3840&gt;=0.985,AND(K3840&gt;=0.985,M3840&gt;=0.985))</f>
        <v>0</v>
      </c>
      <c r="S3840" t="b">
        <f>AND(I3840&gt;=0.99985,AND(K3840&gt;=0.99985,M3840&gt;=0.99985))</f>
        <v>0</v>
      </c>
    </row>
    <row r="3841" spans="1:19" x14ac:dyDescent="0.3">
      <c r="B3841">
        <v>0</v>
      </c>
      <c r="C3841">
        <v>1</v>
      </c>
      <c r="D3841">
        <v>3</v>
      </c>
      <c r="E3841">
        <v>100</v>
      </c>
      <c r="F3841">
        <v>40</v>
      </c>
      <c r="G3841" s="2" t="s">
        <v>513</v>
      </c>
      <c r="H3841" s="2" t="s">
        <v>779</v>
      </c>
      <c r="I3841">
        <v>0.47309090909090901</v>
      </c>
      <c r="J3841" s="2" t="s">
        <v>1632</v>
      </c>
      <c r="K3841" s="2" t="s">
        <v>22</v>
      </c>
      <c r="L3841" s="2" t="s">
        <v>935</v>
      </c>
      <c r="M3841" s="2" t="s">
        <v>257</v>
      </c>
      <c r="N3841" s="2" t="s">
        <v>2159</v>
      </c>
      <c r="O3841">
        <v>5</v>
      </c>
      <c r="P3841" t="b">
        <f>AND(I3841&gt;=0.95,AND(K3841&gt;=0.95,M3841&gt;=0.95))</f>
        <v>0</v>
      </c>
      <c r="Q3841" t="b">
        <f>AND(I3841&gt;=0.99,AND(K3841&gt;=0.99,M3841&gt;=0.99))</f>
        <v>0</v>
      </c>
      <c r="R3841" s="4" t="b">
        <f>AND(I3841&gt;=0.985,AND(K3841&gt;=0.985,M3841&gt;=0.985))</f>
        <v>0</v>
      </c>
      <c r="S3841" t="b">
        <f>AND(I3841&gt;=0.99985,AND(K3841&gt;=0.99985,M3841&gt;=0.99985))</f>
        <v>0</v>
      </c>
    </row>
    <row r="3842" spans="1:19" x14ac:dyDescent="0.3">
      <c r="A3842">
        <v>20</v>
      </c>
      <c r="B3842">
        <v>0</v>
      </c>
      <c r="D3842">
        <v>5</v>
      </c>
      <c r="G3842" s="2" t="s">
        <v>474</v>
      </c>
      <c r="H3842" s="2" t="s">
        <v>475</v>
      </c>
      <c r="I3842" s="2" t="s">
        <v>194</v>
      </c>
      <c r="J3842">
        <v>1</v>
      </c>
      <c r="K3842">
        <v>0.25218181818181801</v>
      </c>
      <c r="L3842" s="2" t="s">
        <v>476</v>
      </c>
      <c r="M3842" s="2" t="s">
        <v>477</v>
      </c>
      <c r="N3842">
        <v>0.99991818181818204</v>
      </c>
      <c r="O3842">
        <v>3</v>
      </c>
      <c r="P3842" t="b">
        <f>AND(I3842&gt;=0.95,AND(K3842&gt;=0.95,M3842&gt;=0.95))</f>
        <v>0</v>
      </c>
      <c r="Q3842" t="b">
        <f>AND(I3842&gt;=0.99,AND(K3842&gt;=0.99,M3842&gt;=0.99))</f>
        <v>0</v>
      </c>
      <c r="R3842" s="4" t="b">
        <f>AND(I3842&gt;=0.985,AND(K3842&gt;=0.985,M3842&gt;=0.985))</f>
        <v>0</v>
      </c>
      <c r="S3842" t="b">
        <f>AND(I3842&gt;=0.99985,AND(K3842&gt;=0.99985,M3842&gt;=0.99985))</f>
        <v>0</v>
      </c>
    </row>
    <row r="3843" spans="1:19" x14ac:dyDescent="0.3">
      <c r="A3843">
        <v>20</v>
      </c>
      <c r="D3843">
        <v>5</v>
      </c>
      <c r="F3843">
        <v>50</v>
      </c>
      <c r="G3843" s="2" t="s">
        <v>474</v>
      </c>
      <c r="H3843" s="2" t="s">
        <v>304</v>
      </c>
      <c r="I3843" s="2" t="s">
        <v>194</v>
      </c>
      <c r="J3843">
        <v>1</v>
      </c>
      <c r="K3843">
        <v>0.25218181818181801</v>
      </c>
      <c r="L3843" s="2" t="s">
        <v>710</v>
      </c>
      <c r="M3843" s="2" t="s">
        <v>881</v>
      </c>
      <c r="N3843" s="2" t="s">
        <v>35</v>
      </c>
      <c r="O3843">
        <v>3</v>
      </c>
      <c r="P3843" t="b">
        <f>AND(I3843&gt;=0.95,AND(K3843&gt;=0.95,M3843&gt;=0.95))</f>
        <v>0</v>
      </c>
      <c r="Q3843" t="b">
        <f>AND(I3843&gt;=0.99,AND(K3843&gt;=0.99,M3843&gt;=0.99))</f>
        <v>0</v>
      </c>
      <c r="R3843" s="4" t="b">
        <f>AND(I3843&gt;=0.985,AND(K3843&gt;=0.985,M3843&gt;=0.985))</f>
        <v>0</v>
      </c>
      <c r="S3843" t="b">
        <f>AND(I3843&gt;=0.99985,AND(K3843&gt;=0.99985,M3843&gt;=0.99985))</f>
        <v>0</v>
      </c>
    </row>
    <row r="3844" spans="1:19" x14ac:dyDescent="0.3">
      <c r="A3844">
        <v>20</v>
      </c>
      <c r="B3844">
        <v>0</v>
      </c>
      <c r="C3844">
        <v>0</v>
      </c>
      <c r="D3844">
        <v>5</v>
      </c>
      <c r="G3844" s="2" t="s">
        <v>474</v>
      </c>
      <c r="H3844" s="2" t="s">
        <v>378</v>
      </c>
      <c r="I3844" s="2" t="s">
        <v>194</v>
      </c>
      <c r="J3844" s="2" t="s">
        <v>125</v>
      </c>
      <c r="K3844">
        <v>0.25218181818181801</v>
      </c>
      <c r="L3844" s="2" t="s">
        <v>1265</v>
      </c>
      <c r="M3844" s="2" t="s">
        <v>477</v>
      </c>
      <c r="N3844">
        <v>0.90181818181818196</v>
      </c>
      <c r="O3844">
        <v>4</v>
      </c>
      <c r="P3844" t="b">
        <f>AND(I3844&gt;=0.95,AND(K3844&gt;=0.95,M3844&gt;=0.95))</f>
        <v>0</v>
      </c>
      <c r="Q3844" t="b">
        <f>AND(I3844&gt;=0.99,AND(K3844&gt;=0.99,M3844&gt;=0.99))</f>
        <v>0</v>
      </c>
      <c r="R3844" s="4" t="b">
        <f>AND(I3844&gt;=0.985,AND(K3844&gt;=0.985,M3844&gt;=0.985))</f>
        <v>0</v>
      </c>
      <c r="S3844" t="b">
        <f>AND(I3844&gt;=0.99985,AND(K3844&gt;=0.99985,M3844&gt;=0.99985))</f>
        <v>0</v>
      </c>
    </row>
    <row r="3845" spans="1:19" x14ac:dyDescent="0.3">
      <c r="A3845">
        <v>20</v>
      </c>
      <c r="B3845">
        <v>0</v>
      </c>
      <c r="D3845">
        <v>5</v>
      </c>
      <c r="E3845">
        <v>50</v>
      </c>
      <c r="G3845" s="2" t="s">
        <v>474</v>
      </c>
      <c r="H3845" s="2" t="s">
        <v>1477</v>
      </c>
      <c r="I3845" s="2" t="s">
        <v>194</v>
      </c>
      <c r="J3845">
        <v>1</v>
      </c>
      <c r="K3845">
        <v>0.25218181818181801</v>
      </c>
      <c r="L3845" s="2" t="s">
        <v>476</v>
      </c>
      <c r="M3845" s="2" t="s">
        <v>1478</v>
      </c>
      <c r="N3845" s="2" t="s">
        <v>816</v>
      </c>
      <c r="O3845">
        <v>4</v>
      </c>
      <c r="P3845" t="b">
        <f>AND(I3845&gt;=0.95,AND(K3845&gt;=0.95,M3845&gt;=0.95))</f>
        <v>0</v>
      </c>
      <c r="Q3845" t="b">
        <f>AND(I3845&gt;=0.99,AND(K3845&gt;=0.99,M3845&gt;=0.99))</f>
        <v>0</v>
      </c>
      <c r="R3845" s="4" t="b">
        <f>AND(I3845&gt;=0.985,AND(K3845&gt;=0.985,M3845&gt;=0.985))</f>
        <v>0</v>
      </c>
      <c r="S3845" t="b">
        <f>AND(I3845&gt;=0.99985,AND(K3845&gt;=0.99985,M3845&gt;=0.99985))</f>
        <v>0</v>
      </c>
    </row>
    <row r="3846" spans="1:19" x14ac:dyDescent="0.3">
      <c r="A3846">
        <v>20</v>
      </c>
      <c r="B3846">
        <v>0</v>
      </c>
      <c r="D3846">
        <v>5</v>
      </c>
      <c r="F3846">
        <v>50</v>
      </c>
      <c r="G3846" s="2" t="s">
        <v>474</v>
      </c>
      <c r="H3846" s="2" t="s">
        <v>475</v>
      </c>
      <c r="I3846" s="2" t="s">
        <v>194</v>
      </c>
      <c r="J3846">
        <v>1</v>
      </c>
      <c r="K3846">
        <v>0.25218181818181801</v>
      </c>
      <c r="L3846" s="2" t="s">
        <v>1287</v>
      </c>
      <c r="M3846" s="2" t="s">
        <v>881</v>
      </c>
      <c r="N3846">
        <v>0.99990000000000001</v>
      </c>
      <c r="O3846">
        <v>4</v>
      </c>
      <c r="P3846" t="b">
        <f>AND(I3846&gt;=0.95,AND(K3846&gt;=0.95,M3846&gt;=0.95))</f>
        <v>0</v>
      </c>
      <c r="Q3846" t="b">
        <f>AND(I3846&gt;=0.99,AND(K3846&gt;=0.99,M3846&gt;=0.99))</f>
        <v>0</v>
      </c>
      <c r="R3846" s="4" t="b">
        <f>AND(I3846&gt;=0.985,AND(K3846&gt;=0.985,M3846&gt;=0.985))</f>
        <v>0</v>
      </c>
      <c r="S3846" t="b">
        <f>AND(I3846&gt;=0.99985,AND(K3846&gt;=0.99985,M3846&gt;=0.99985))</f>
        <v>0</v>
      </c>
    </row>
    <row r="3847" spans="1:19" x14ac:dyDescent="0.3">
      <c r="A3847">
        <v>20</v>
      </c>
      <c r="C3847">
        <v>0</v>
      </c>
      <c r="D3847">
        <v>5</v>
      </c>
      <c r="F3847">
        <v>50</v>
      </c>
      <c r="G3847" s="2" t="s">
        <v>474</v>
      </c>
      <c r="H3847" s="2" t="s">
        <v>1486</v>
      </c>
      <c r="I3847" s="2" t="s">
        <v>194</v>
      </c>
      <c r="J3847" s="2" t="s">
        <v>2098</v>
      </c>
      <c r="K3847">
        <v>0.25218181818181801</v>
      </c>
      <c r="L3847" s="2" t="s">
        <v>126</v>
      </c>
      <c r="M3847" s="2" t="s">
        <v>881</v>
      </c>
      <c r="N3847" s="2" t="s">
        <v>1488</v>
      </c>
      <c r="O3847">
        <v>4</v>
      </c>
      <c r="P3847" t="b">
        <f>AND(I3847&gt;=0.95,AND(K3847&gt;=0.95,M3847&gt;=0.95))</f>
        <v>0</v>
      </c>
      <c r="Q3847" t="b">
        <f>AND(I3847&gt;=0.99,AND(K3847&gt;=0.99,M3847&gt;=0.99))</f>
        <v>0</v>
      </c>
      <c r="R3847" s="4" t="b">
        <f>AND(I3847&gt;=0.985,AND(K3847&gt;=0.985,M3847&gt;=0.985))</f>
        <v>0</v>
      </c>
      <c r="S3847" t="b">
        <f>AND(I3847&gt;=0.99985,AND(K3847&gt;=0.99985,M3847&gt;=0.99985))</f>
        <v>0</v>
      </c>
    </row>
    <row r="3848" spans="1:19" x14ac:dyDescent="0.3">
      <c r="A3848">
        <v>20</v>
      </c>
      <c r="D3848">
        <v>5</v>
      </c>
      <c r="E3848">
        <v>50</v>
      </c>
      <c r="F3848">
        <v>50</v>
      </c>
      <c r="G3848" s="2" t="s">
        <v>474</v>
      </c>
      <c r="H3848" s="2" t="s">
        <v>304</v>
      </c>
      <c r="I3848" s="2" t="s">
        <v>194</v>
      </c>
      <c r="J3848">
        <v>1</v>
      </c>
      <c r="K3848">
        <v>0.25218181818181801</v>
      </c>
      <c r="L3848" s="2" t="s">
        <v>710</v>
      </c>
      <c r="M3848" s="2" t="s">
        <v>1478</v>
      </c>
      <c r="N3848">
        <v>0.99981818181818205</v>
      </c>
      <c r="O3848">
        <v>4</v>
      </c>
      <c r="P3848" t="b">
        <f>AND(I3848&gt;=0.95,AND(K3848&gt;=0.95,M3848&gt;=0.95))</f>
        <v>0</v>
      </c>
      <c r="Q3848" t="b">
        <f>AND(I3848&gt;=0.99,AND(K3848&gt;=0.99,M3848&gt;=0.99))</f>
        <v>0</v>
      </c>
      <c r="R3848" s="4" t="b">
        <f>AND(I3848&gt;=0.985,AND(K3848&gt;=0.985,M3848&gt;=0.985))</f>
        <v>0</v>
      </c>
      <c r="S3848" t="b">
        <f>AND(I3848&gt;=0.99985,AND(K3848&gt;=0.99985,M3848&gt;=0.99985))</f>
        <v>0</v>
      </c>
    </row>
    <row r="3849" spans="1:19" x14ac:dyDescent="0.3">
      <c r="A3849">
        <v>20</v>
      </c>
      <c r="B3849">
        <v>0</v>
      </c>
      <c r="C3849">
        <v>0</v>
      </c>
      <c r="D3849">
        <v>5</v>
      </c>
      <c r="E3849">
        <v>50</v>
      </c>
      <c r="G3849" s="2" t="s">
        <v>474</v>
      </c>
      <c r="H3849" s="2" t="s">
        <v>1791</v>
      </c>
      <c r="I3849" s="2" t="s">
        <v>194</v>
      </c>
      <c r="J3849" s="2" t="s">
        <v>1792</v>
      </c>
      <c r="K3849">
        <v>0.25218181818181801</v>
      </c>
      <c r="L3849" s="2" t="s">
        <v>1265</v>
      </c>
      <c r="M3849" s="2" t="s">
        <v>1478</v>
      </c>
      <c r="N3849" s="2" t="s">
        <v>2385</v>
      </c>
      <c r="O3849">
        <v>5</v>
      </c>
      <c r="P3849" t="b">
        <f>AND(I3849&gt;=0.95,AND(K3849&gt;=0.95,M3849&gt;=0.95))</f>
        <v>0</v>
      </c>
      <c r="Q3849" t="b">
        <f>AND(I3849&gt;=0.99,AND(K3849&gt;=0.99,M3849&gt;=0.99))</f>
        <v>0</v>
      </c>
      <c r="R3849" s="4" t="b">
        <f>AND(I3849&gt;=0.985,AND(K3849&gt;=0.985,M3849&gt;=0.985))</f>
        <v>0</v>
      </c>
      <c r="S3849" t="b">
        <f>AND(I3849&gt;=0.99985,AND(K3849&gt;=0.99985,M3849&gt;=0.99985))</f>
        <v>0</v>
      </c>
    </row>
    <row r="3850" spans="1:19" x14ac:dyDescent="0.3">
      <c r="A3850">
        <v>20</v>
      </c>
      <c r="B3850">
        <v>0</v>
      </c>
      <c r="C3850">
        <v>0</v>
      </c>
      <c r="D3850">
        <v>5</v>
      </c>
      <c r="F3850">
        <v>50</v>
      </c>
      <c r="G3850" s="2" t="s">
        <v>474</v>
      </c>
      <c r="H3850" s="2" t="s">
        <v>2386</v>
      </c>
      <c r="I3850" s="2" t="s">
        <v>194</v>
      </c>
      <c r="J3850" s="2" t="s">
        <v>2098</v>
      </c>
      <c r="K3850">
        <v>0.25218181818181801</v>
      </c>
      <c r="L3850" s="2" t="s">
        <v>2387</v>
      </c>
      <c r="M3850" s="2" t="s">
        <v>881</v>
      </c>
      <c r="N3850" s="2" t="s">
        <v>2388</v>
      </c>
      <c r="O3850">
        <v>5</v>
      </c>
      <c r="P3850" t="b">
        <f>AND(I3850&gt;=0.95,AND(K3850&gt;=0.95,M3850&gt;=0.95))</f>
        <v>0</v>
      </c>
      <c r="Q3850" t="b">
        <f>AND(I3850&gt;=0.99,AND(K3850&gt;=0.99,M3850&gt;=0.99))</f>
        <v>0</v>
      </c>
      <c r="R3850" s="4" t="b">
        <f>AND(I3850&gt;=0.985,AND(K3850&gt;=0.985,M3850&gt;=0.985))</f>
        <v>0</v>
      </c>
      <c r="S3850" t="b">
        <f>AND(I3850&gt;=0.99985,AND(K3850&gt;=0.99985,M3850&gt;=0.99985))</f>
        <v>0</v>
      </c>
    </row>
    <row r="3851" spans="1:19" x14ac:dyDescent="0.3">
      <c r="A3851">
        <v>20</v>
      </c>
      <c r="B3851">
        <v>0</v>
      </c>
      <c r="D3851">
        <v>5</v>
      </c>
      <c r="E3851">
        <v>50</v>
      </c>
      <c r="F3851">
        <v>50</v>
      </c>
      <c r="G3851" s="2" t="s">
        <v>474</v>
      </c>
      <c r="H3851" s="2" t="s">
        <v>1477</v>
      </c>
      <c r="I3851" s="2" t="s">
        <v>194</v>
      </c>
      <c r="J3851">
        <v>1</v>
      </c>
      <c r="K3851">
        <v>0.25218181818181801</v>
      </c>
      <c r="L3851" s="2" t="s">
        <v>1287</v>
      </c>
      <c r="M3851" s="2" t="s">
        <v>1478</v>
      </c>
      <c r="N3851" s="2" t="s">
        <v>816</v>
      </c>
      <c r="O3851">
        <v>5</v>
      </c>
      <c r="P3851" t="b">
        <f>AND(I3851&gt;=0.95,AND(K3851&gt;=0.95,M3851&gt;=0.95))</f>
        <v>0</v>
      </c>
      <c r="Q3851" t="b">
        <f>AND(I3851&gt;=0.99,AND(K3851&gt;=0.99,M3851&gt;=0.99))</f>
        <v>0</v>
      </c>
      <c r="R3851" s="4" t="b">
        <f>AND(I3851&gt;=0.985,AND(K3851&gt;=0.985,M3851&gt;=0.985))</f>
        <v>0</v>
      </c>
      <c r="S3851" t="b">
        <f>AND(I3851&gt;=0.99985,AND(K3851&gt;=0.99985,M3851&gt;=0.99985))</f>
        <v>0</v>
      </c>
    </row>
    <row r="3852" spans="1:19" x14ac:dyDescent="0.3">
      <c r="A3852">
        <v>20</v>
      </c>
      <c r="C3852">
        <v>0</v>
      </c>
      <c r="D3852">
        <v>5</v>
      </c>
      <c r="E3852">
        <v>50</v>
      </c>
      <c r="F3852">
        <v>50</v>
      </c>
      <c r="G3852" s="2" t="s">
        <v>474</v>
      </c>
      <c r="H3852" s="2" t="s">
        <v>1549</v>
      </c>
      <c r="I3852" s="2" t="s">
        <v>194</v>
      </c>
      <c r="J3852" s="2" t="s">
        <v>81</v>
      </c>
      <c r="K3852">
        <v>0.25218181818181801</v>
      </c>
      <c r="L3852" s="2" t="s">
        <v>407</v>
      </c>
      <c r="M3852" s="2" t="s">
        <v>1478</v>
      </c>
      <c r="N3852" s="2" t="s">
        <v>1793</v>
      </c>
      <c r="O3852">
        <v>5</v>
      </c>
      <c r="P3852" t="b">
        <f>AND(I3852&gt;=0.95,AND(K3852&gt;=0.95,M3852&gt;=0.95))</f>
        <v>0</v>
      </c>
      <c r="Q3852" t="b">
        <f>AND(I3852&gt;=0.99,AND(K3852&gt;=0.99,M3852&gt;=0.99))</f>
        <v>0</v>
      </c>
      <c r="R3852" s="4" t="b">
        <f>AND(I3852&gt;=0.985,AND(K3852&gt;=0.985,M3852&gt;=0.985))</f>
        <v>0</v>
      </c>
      <c r="S3852" t="b">
        <f>AND(I3852&gt;=0.99985,AND(K3852&gt;=0.99985,M3852&gt;=0.99985))</f>
        <v>0</v>
      </c>
    </row>
    <row r="3853" spans="1:19" x14ac:dyDescent="0.3">
      <c r="A3853">
        <v>20</v>
      </c>
      <c r="B3853">
        <v>0</v>
      </c>
      <c r="C3853">
        <v>0</v>
      </c>
      <c r="D3853">
        <v>5</v>
      </c>
      <c r="E3853">
        <v>50</v>
      </c>
      <c r="F3853">
        <v>50</v>
      </c>
      <c r="G3853" s="2" t="s">
        <v>474</v>
      </c>
      <c r="H3853" s="2" t="s">
        <v>474</v>
      </c>
      <c r="I3853" s="2" t="s">
        <v>194</v>
      </c>
      <c r="J3853" s="2" t="s">
        <v>194</v>
      </c>
      <c r="K3853">
        <v>0.25218181818181801</v>
      </c>
      <c r="L3853">
        <v>0.25218181818181801</v>
      </c>
      <c r="M3853" s="2" t="s">
        <v>1478</v>
      </c>
      <c r="N3853" s="2" t="s">
        <v>1478</v>
      </c>
      <c r="O3853">
        <v>6</v>
      </c>
      <c r="P3853" t="b">
        <f>AND(I3853&gt;=0.95,AND(K3853&gt;=0.95,M3853&gt;=0.95))</f>
        <v>0</v>
      </c>
      <c r="Q3853" t="b">
        <f>AND(I3853&gt;=0.99,AND(K3853&gt;=0.99,M3853&gt;=0.99))</f>
        <v>0</v>
      </c>
      <c r="R3853" s="4" t="b">
        <f>AND(I3853&gt;=0.985,AND(K3853&gt;=0.985,M3853&gt;=0.985))</f>
        <v>0</v>
      </c>
      <c r="S3853" t="b">
        <f>AND(I3853&gt;=0.99985,AND(K3853&gt;=0.99985,M3853&gt;=0.99985))</f>
        <v>0</v>
      </c>
    </row>
    <row r="3854" spans="1:19" x14ac:dyDescent="0.3">
      <c r="A3854">
        <v>20</v>
      </c>
      <c r="D3854">
        <v>3</v>
      </c>
      <c r="G3854" s="2" t="s">
        <v>192</v>
      </c>
      <c r="H3854" s="2" t="s">
        <v>129</v>
      </c>
      <c r="I3854" s="2" t="s">
        <v>21</v>
      </c>
      <c r="J3854">
        <v>1</v>
      </c>
      <c r="K3854" s="2" t="s">
        <v>193</v>
      </c>
      <c r="L3854">
        <v>0.99981818181818205</v>
      </c>
      <c r="M3854" s="2" t="s">
        <v>26</v>
      </c>
      <c r="N3854" s="2" t="s">
        <v>136</v>
      </c>
      <c r="O3854">
        <v>2</v>
      </c>
      <c r="P3854" t="b">
        <f>AND(I3854&gt;=0.95,AND(K3854&gt;=0.95,M3854&gt;=0.95))</f>
        <v>1</v>
      </c>
      <c r="Q3854" t="b">
        <f>AND(I3854&gt;=0.99,AND(K3854&gt;=0.99,M3854&gt;=0.99))</f>
        <v>1</v>
      </c>
      <c r="R3854" s="4" t="b">
        <f>AND(I3854&gt;=0.985,AND(K3854&gt;=0.985,M3854&gt;=0.985))</f>
        <v>1</v>
      </c>
      <c r="S3854" t="b">
        <f>AND(I3854&gt;=0.99985,AND(K3854&gt;=0.99985,M3854&gt;=0.99985))</f>
        <v>1</v>
      </c>
    </row>
    <row r="3855" spans="1:19" x14ac:dyDescent="0.3">
      <c r="A3855">
        <v>20</v>
      </c>
      <c r="B3855">
        <v>0</v>
      </c>
      <c r="D3855">
        <v>3</v>
      </c>
      <c r="G3855" s="2" t="s">
        <v>192</v>
      </c>
      <c r="H3855" s="2" t="s">
        <v>78</v>
      </c>
      <c r="I3855" s="2" t="s">
        <v>21</v>
      </c>
      <c r="J3855">
        <v>1</v>
      </c>
      <c r="K3855" s="2" t="s">
        <v>193</v>
      </c>
      <c r="L3855" s="2" t="s">
        <v>79</v>
      </c>
      <c r="M3855" s="2" t="s">
        <v>26</v>
      </c>
      <c r="N3855" s="2" t="s">
        <v>80</v>
      </c>
      <c r="O3855">
        <v>3</v>
      </c>
      <c r="P3855" t="b">
        <f>AND(I3855&gt;=0.95,AND(K3855&gt;=0.95,M3855&gt;=0.95))</f>
        <v>1</v>
      </c>
      <c r="Q3855" t="b">
        <f>AND(I3855&gt;=0.99,AND(K3855&gt;=0.99,M3855&gt;=0.99))</f>
        <v>1</v>
      </c>
      <c r="R3855" s="4" t="b">
        <f>AND(I3855&gt;=0.985,AND(K3855&gt;=0.985,M3855&gt;=0.985))</f>
        <v>1</v>
      </c>
      <c r="S3855" t="b">
        <f>AND(I3855&gt;=0.99985,AND(K3855&gt;=0.99985,M3855&gt;=0.99985))</f>
        <v>1</v>
      </c>
    </row>
    <row r="3856" spans="1:19" x14ac:dyDescent="0.3">
      <c r="A3856">
        <v>20</v>
      </c>
      <c r="C3856">
        <v>0</v>
      </c>
      <c r="D3856">
        <v>3</v>
      </c>
      <c r="G3856" s="2" t="s">
        <v>192</v>
      </c>
      <c r="H3856" s="2" t="s">
        <v>247</v>
      </c>
      <c r="I3856" s="2" t="s">
        <v>21</v>
      </c>
      <c r="J3856">
        <v>0.49127272727272697</v>
      </c>
      <c r="K3856" s="2" t="s">
        <v>659</v>
      </c>
      <c r="L3856">
        <v>0.9</v>
      </c>
      <c r="M3856" s="2" t="s">
        <v>26</v>
      </c>
      <c r="N3856" s="2" t="s">
        <v>248</v>
      </c>
      <c r="O3856">
        <v>3</v>
      </c>
      <c r="P3856" t="b">
        <f>AND(I3856&gt;=0.95,AND(K3856&gt;=0.95,M3856&gt;=0.95))</f>
        <v>1</v>
      </c>
      <c r="Q3856" t="b">
        <f>AND(I3856&gt;=0.99,AND(K3856&gt;=0.99,M3856&gt;=0.99))</f>
        <v>1</v>
      </c>
      <c r="R3856" s="4" t="b">
        <f>AND(I3856&gt;=0.985,AND(K3856&gt;=0.985,M3856&gt;=0.985))</f>
        <v>1</v>
      </c>
      <c r="S3856" t="b">
        <f>AND(I3856&gt;=0.99985,AND(K3856&gt;=0.99985,M3856&gt;=0.99985))</f>
        <v>1</v>
      </c>
    </row>
    <row r="3857" spans="1:19" x14ac:dyDescent="0.3">
      <c r="A3857">
        <v>20</v>
      </c>
      <c r="D3857">
        <v>3</v>
      </c>
      <c r="E3857">
        <v>100</v>
      </c>
      <c r="G3857" s="2" t="s">
        <v>192</v>
      </c>
      <c r="H3857" s="2" t="s">
        <v>129</v>
      </c>
      <c r="I3857" s="2" t="s">
        <v>21</v>
      </c>
      <c r="J3857">
        <v>1</v>
      </c>
      <c r="K3857" s="2" t="s">
        <v>193</v>
      </c>
      <c r="L3857">
        <v>0.99981818181818205</v>
      </c>
      <c r="M3857" s="2" t="s">
        <v>26</v>
      </c>
      <c r="N3857" s="2" t="s">
        <v>136</v>
      </c>
      <c r="O3857">
        <v>3</v>
      </c>
      <c r="P3857" t="b">
        <f>AND(I3857&gt;=0.95,AND(K3857&gt;=0.95,M3857&gt;=0.95))</f>
        <v>1</v>
      </c>
      <c r="Q3857" t="b">
        <f>AND(I3857&gt;=0.99,AND(K3857&gt;=0.99,M3857&gt;=0.99))</f>
        <v>1</v>
      </c>
      <c r="R3857" s="4" t="b">
        <f>AND(I3857&gt;=0.985,AND(K3857&gt;=0.985,M3857&gt;=0.985))</f>
        <v>1</v>
      </c>
      <c r="S3857" t="b">
        <f>AND(I3857&gt;=0.99985,AND(K3857&gt;=0.99985,M3857&gt;=0.99985))</f>
        <v>1</v>
      </c>
    </row>
    <row r="3858" spans="1:19" x14ac:dyDescent="0.3">
      <c r="A3858">
        <v>20</v>
      </c>
      <c r="D3858">
        <v>3</v>
      </c>
      <c r="F3858">
        <v>80</v>
      </c>
      <c r="G3858" s="2" t="s">
        <v>192</v>
      </c>
      <c r="H3858" s="2" t="s">
        <v>129</v>
      </c>
      <c r="I3858" s="2" t="s">
        <v>39</v>
      </c>
      <c r="J3858">
        <v>1</v>
      </c>
      <c r="K3858" s="2" t="s">
        <v>193</v>
      </c>
      <c r="L3858">
        <v>0.99981818181818205</v>
      </c>
      <c r="M3858" s="2" t="s">
        <v>26</v>
      </c>
      <c r="N3858" s="2" t="s">
        <v>136</v>
      </c>
      <c r="O3858">
        <v>3</v>
      </c>
      <c r="P3858" t="b">
        <f>AND(I3858&gt;=0.95,AND(K3858&gt;=0.95,M3858&gt;=0.95))</f>
        <v>1</v>
      </c>
      <c r="Q3858" t="b">
        <f>AND(I3858&gt;=0.99,AND(K3858&gt;=0.99,M3858&gt;=0.99))</f>
        <v>1</v>
      </c>
      <c r="R3858" s="4" t="b">
        <f>AND(I3858&gt;=0.985,AND(K3858&gt;=0.985,M3858&gt;=0.985))</f>
        <v>1</v>
      </c>
      <c r="S3858" t="b">
        <f>AND(I3858&gt;=0.99985,AND(K3858&gt;=0.99985,M3858&gt;=0.99985))</f>
        <v>1</v>
      </c>
    </row>
    <row r="3859" spans="1:19" x14ac:dyDescent="0.3">
      <c r="A3859">
        <v>20</v>
      </c>
      <c r="B3859">
        <v>0</v>
      </c>
      <c r="C3859">
        <v>0</v>
      </c>
      <c r="D3859">
        <v>3</v>
      </c>
      <c r="G3859" s="2" t="s">
        <v>192</v>
      </c>
      <c r="H3859" s="2" t="s">
        <v>1259</v>
      </c>
      <c r="I3859" s="2" t="s">
        <v>21</v>
      </c>
      <c r="J3859" s="2" t="s">
        <v>1260</v>
      </c>
      <c r="K3859" s="2" t="s">
        <v>659</v>
      </c>
      <c r="L3859" s="2" t="s">
        <v>1261</v>
      </c>
      <c r="M3859" s="2" t="s">
        <v>26</v>
      </c>
      <c r="N3859" s="2" t="s">
        <v>1262</v>
      </c>
      <c r="O3859">
        <v>4</v>
      </c>
      <c r="P3859" t="b">
        <f>AND(I3859&gt;=0.95,AND(K3859&gt;=0.95,M3859&gt;=0.95))</f>
        <v>1</v>
      </c>
      <c r="Q3859" t="b">
        <f>AND(I3859&gt;=0.99,AND(K3859&gt;=0.99,M3859&gt;=0.99))</f>
        <v>1</v>
      </c>
      <c r="R3859" s="4" t="b">
        <f>AND(I3859&gt;=0.985,AND(K3859&gt;=0.985,M3859&gt;=0.985))</f>
        <v>1</v>
      </c>
      <c r="S3859" t="b">
        <f>AND(I3859&gt;=0.99985,AND(K3859&gt;=0.99985,M3859&gt;=0.99985))</f>
        <v>1</v>
      </c>
    </row>
    <row r="3860" spans="1:19" x14ac:dyDescent="0.3">
      <c r="A3860">
        <v>20</v>
      </c>
      <c r="B3860">
        <v>0</v>
      </c>
      <c r="D3860">
        <v>3</v>
      </c>
      <c r="E3860">
        <v>100</v>
      </c>
      <c r="G3860" s="2" t="s">
        <v>192</v>
      </c>
      <c r="H3860" s="2" t="s">
        <v>78</v>
      </c>
      <c r="I3860" s="2" t="s">
        <v>21</v>
      </c>
      <c r="J3860">
        <v>1</v>
      </c>
      <c r="K3860" s="2" t="s">
        <v>193</v>
      </c>
      <c r="L3860" s="2" t="s">
        <v>79</v>
      </c>
      <c r="M3860" s="2" t="s">
        <v>26</v>
      </c>
      <c r="N3860" s="2" t="s">
        <v>80</v>
      </c>
      <c r="O3860">
        <v>4</v>
      </c>
      <c r="P3860" t="b">
        <f>AND(I3860&gt;=0.95,AND(K3860&gt;=0.95,M3860&gt;=0.95))</f>
        <v>1</v>
      </c>
      <c r="Q3860" t="b">
        <f>AND(I3860&gt;=0.99,AND(K3860&gt;=0.99,M3860&gt;=0.99))</f>
        <v>1</v>
      </c>
      <c r="R3860" s="4" t="b">
        <f>AND(I3860&gt;=0.985,AND(K3860&gt;=0.985,M3860&gt;=0.985))</f>
        <v>1</v>
      </c>
      <c r="S3860" t="b">
        <f>AND(I3860&gt;=0.99985,AND(K3860&gt;=0.99985,M3860&gt;=0.99985))</f>
        <v>1</v>
      </c>
    </row>
    <row r="3861" spans="1:19" x14ac:dyDescent="0.3">
      <c r="A3861">
        <v>20</v>
      </c>
      <c r="B3861">
        <v>0</v>
      </c>
      <c r="D3861">
        <v>3</v>
      </c>
      <c r="F3861">
        <v>80</v>
      </c>
      <c r="G3861" s="2" t="s">
        <v>192</v>
      </c>
      <c r="H3861" s="2" t="s">
        <v>78</v>
      </c>
      <c r="I3861" s="2" t="s">
        <v>39</v>
      </c>
      <c r="J3861">
        <v>1</v>
      </c>
      <c r="K3861" s="2" t="s">
        <v>193</v>
      </c>
      <c r="L3861" s="2" t="s">
        <v>79</v>
      </c>
      <c r="M3861" s="2" t="s">
        <v>26</v>
      </c>
      <c r="N3861" s="2" t="s">
        <v>1540</v>
      </c>
      <c r="O3861">
        <v>4</v>
      </c>
      <c r="P3861" t="b">
        <f>AND(I3861&gt;=0.95,AND(K3861&gt;=0.95,M3861&gt;=0.95))</f>
        <v>1</v>
      </c>
      <c r="Q3861" t="b">
        <f>AND(I3861&gt;=0.99,AND(K3861&gt;=0.99,M3861&gt;=0.99))</f>
        <v>1</v>
      </c>
      <c r="R3861" s="4" t="b">
        <f>AND(I3861&gt;=0.985,AND(K3861&gt;=0.985,M3861&gt;=0.985))</f>
        <v>1</v>
      </c>
      <c r="S3861" t="b">
        <f>AND(I3861&gt;=0.99985,AND(K3861&gt;=0.99985,M3861&gt;=0.99985))</f>
        <v>1</v>
      </c>
    </row>
    <row r="3862" spans="1:19" x14ac:dyDescent="0.3">
      <c r="A3862">
        <v>20</v>
      </c>
      <c r="C3862">
        <v>0</v>
      </c>
      <c r="D3862">
        <v>3</v>
      </c>
      <c r="E3862">
        <v>100</v>
      </c>
      <c r="G3862" s="2" t="s">
        <v>192</v>
      </c>
      <c r="H3862" s="2" t="s">
        <v>247</v>
      </c>
      <c r="I3862" s="2" t="s">
        <v>21</v>
      </c>
      <c r="J3862">
        <v>0.49127272727272697</v>
      </c>
      <c r="K3862" s="2" t="s">
        <v>659</v>
      </c>
      <c r="L3862">
        <v>0.9</v>
      </c>
      <c r="M3862" s="2" t="s">
        <v>26</v>
      </c>
      <c r="N3862" s="2" t="s">
        <v>248</v>
      </c>
      <c r="O3862">
        <v>4</v>
      </c>
      <c r="P3862" t="b">
        <f>AND(I3862&gt;=0.95,AND(K3862&gt;=0.95,M3862&gt;=0.95))</f>
        <v>1</v>
      </c>
      <c r="Q3862" t="b">
        <f>AND(I3862&gt;=0.99,AND(K3862&gt;=0.99,M3862&gt;=0.99))</f>
        <v>1</v>
      </c>
      <c r="R3862" s="4" t="b">
        <f>AND(I3862&gt;=0.985,AND(K3862&gt;=0.985,M3862&gt;=0.985))</f>
        <v>1</v>
      </c>
      <c r="S3862" t="b">
        <f>AND(I3862&gt;=0.99985,AND(K3862&gt;=0.99985,M3862&gt;=0.99985))</f>
        <v>1</v>
      </c>
    </row>
    <row r="3863" spans="1:19" x14ac:dyDescent="0.3">
      <c r="A3863">
        <v>20</v>
      </c>
      <c r="C3863">
        <v>0</v>
      </c>
      <c r="D3863">
        <v>3</v>
      </c>
      <c r="F3863">
        <v>80</v>
      </c>
      <c r="G3863" s="2" t="s">
        <v>192</v>
      </c>
      <c r="H3863" s="2" t="s">
        <v>247</v>
      </c>
      <c r="I3863" s="2" t="s">
        <v>39</v>
      </c>
      <c r="J3863">
        <v>0.49127272727272697</v>
      </c>
      <c r="K3863" s="2" t="s">
        <v>659</v>
      </c>
      <c r="L3863">
        <v>0.9</v>
      </c>
      <c r="M3863" s="2" t="s">
        <v>26</v>
      </c>
      <c r="N3863" s="2" t="s">
        <v>248</v>
      </c>
      <c r="O3863">
        <v>4</v>
      </c>
      <c r="P3863" t="b">
        <f>AND(I3863&gt;=0.95,AND(K3863&gt;=0.95,M3863&gt;=0.95))</f>
        <v>1</v>
      </c>
      <c r="Q3863" t="b">
        <f>AND(I3863&gt;=0.99,AND(K3863&gt;=0.99,M3863&gt;=0.99))</f>
        <v>1</v>
      </c>
      <c r="R3863" s="4" t="b">
        <f>AND(I3863&gt;=0.985,AND(K3863&gt;=0.985,M3863&gt;=0.985))</f>
        <v>1</v>
      </c>
      <c r="S3863" t="b">
        <f>AND(I3863&gt;=0.99985,AND(K3863&gt;=0.99985,M3863&gt;=0.99985))</f>
        <v>1</v>
      </c>
    </row>
    <row r="3864" spans="1:19" x14ac:dyDescent="0.3">
      <c r="A3864">
        <v>20</v>
      </c>
      <c r="D3864">
        <v>3</v>
      </c>
      <c r="E3864">
        <v>100</v>
      </c>
      <c r="F3864">
        <v>80</v>
      </c>
      <c r="G3864" s="2" t="s">
        <v>192</v>
      </c>
      <c r="H3864" s="2" t="s">
        <v>129</v>
      </c>
      <c r="I3864" s="2" t="s">
        <v>39</v>
      </c>
      <c r="J3864">
        <v>1</v>
      </c>
      <c r="K3864" s="2" t="s">
        <v>193</v>
      </c>
      <c r="L3864">
        <v>0.99981818181818205</v>
      </c>
      <c r="M3864" s="2" t="s">
        <v>26</v>
      </c>
      <c r="N3864" s="2" t="s">
        <v>136</v>
      </c>
      <c r="O3864">
        <v>4</v>
      </c>
      <c r="P3864" t="b">
        <f>AND(I3864&gt;=0.95,AND(K3864&gt;=0.95,M3864&gt;=0.95))</f>
        <v>1</v>
      </c>
      <c r="Q3864" t="b">
        <f>AND(I3864&gt;=0.99,AND(K3864&gt;=0.99,M3864&gt;=0.99))</f>
        <v>1</v>
      </c>
      <c r="R3864" s="4" t="b">
        <f>AND(I3864&gt;=0.985,AND(K3864&gt;=0.985,M3864&gt;=0.985))</f>
        <v>1</v>
      </c>
      <c r="S3864" t="b">
        <f>AND(I3864&gt;=0.99985,AND(K3864&gt;=0.99985,M3864&gt;=0.99985))</f>
        <v>1</v>
      </c>
    </row>
    <row r="3865" spans="1:19" x14ac:dyDescent="0.3">
      <c r="A3865">
        <v>20</v>
      </c>
      <c r="B3865">
        <v>0</v>
      </c>
      <c r="C3865">
        <v>0</v>
      </c>
      <c r="D3865">
        <v>3</v>
      </c>
      <c r="E3865">
        <v>100</v>
      </c>
      <c r="G3865" s="2" t="s">
        <v>192</v>
      </c>
      <c r="H3865" s="2" t="s">
        <v>1259</v>
      </c>
      <c r="I3865" s="2" t="s">
        <v>21</v>
      </c>
      <c r="J3865" s="2" t="s">
        <v>1260</v>
      </c>
      <c r="K3865" s="2" t="s">
        <v>659</v>
      </c>
      <c r="L3865" s="2" t="s">
        <v>1261</v>
      </c>
      <c r="M3865" s="2" t="s">
        <v>26</v>
      </c>
      <c r="N3865" s="2" t="s">
        <v>1262</v>
      </c>
      <c r="O3865">
        <v>5</v>
      </c>
      <c r="P3865" t="b">
        <f>AND(I3865&gt;=0.95,AND(K3865&gt;=0.95,M3865&gt;=0.95))</f>
        <v>1</v>
      </c>
      <c r="Q3865" t="b">
        <f>AND(I3865&gt;=0.99,AND(K3865&gt;=0.99,M3865&gt;=0.99))</f>
        <v>1</v>
      </c>
      <c r="R3865" s="4" t="b">
        <f>AND(I3865&gt;=0.985,AND(K3865&gt;=0.985,M3865&gt;=0.985))</f>
        <v>1</v>
      </c>
      <c r="S3865" t="b">
        <f>AND(I3865&gt;=0.99985,AND(K3865&gt;=0.99985,M3865&gt;=0.99985))</f>
        <v>1</v>
      </c>
    </row>
    <row r="3866" spans="1:19" x14ac:dyDescent="0.3">
      <c r="A3866">
        <v>20</v>
      </c>
      <c r="B3866">
        <v>0</v>
      </c>
      <c r="C3866">
        <v>0</v>
      </c>
      <c r="D3866">
        <v>3</v>
      </c>
      <c r="F3866">
        <v>80</v>
      </c>
      <c r="G3866" s="2" t="s">
        <v>192</v>
      </c>
      <c r="H3866" s="2" t="s">
        <v>1259</v>
      </c>
      <c r="I3866" s="2" t="s">
        <v>39</v>
      </c>
      <c r="J3866" s="2" t="s">
        <v>1260</v>
      </c>
      <c r="K3866" s="2" t="s">
        <v>659</v>
      </c>
      <c r="L3866" s="2" t="s">
        <v>1261</v>
      </c>
      <c r="M3866" s="2" t="s">
        <v>26</v>
      </c>
      <c r="N3866" s="2" t="s">
        <v>1262</v>
      </c>
      <c r="O3866">
        <v>5</v>
      </c>
      <c r="P3866" t="b">
        <f>AND(I3866&gt;=0.95,AND(K3866&gt;=0.95,M3866&gt;=0.95))</f>
        <v>1</v>
      </c>
      <c r="Q3866" t="b">
        <f>AND(I3866&gt;=0.99,AND(K3866&gt;=0.99,M3866&gt;=0.99))</f>
        <v>1</v>
      </c>
      <c r="R3866" s="4" t="b">
        <f>AND(I3866&gt;=0.985,AND(K3866&gt;=0.985,M3866&gt;=0.985))</f>
        <v>1</v>
      </c>
      <c r="S3866" t="b">
        <f>AND(I3866&gt;=0.99985,AND(K3866&gt;=0.99985,M3866&gt;=0.99985))</f>
        <v>1</v>
      </c>
    </row>
    <row r="3867" spans="1:19" x14ac:dyDescent="0.3">
      <c r="A3867">
        <v>20</v>
      </c>
      <c r="B3867">
        <v>0</v>
      </c>
      <c r="D3867">
        <v>3</v>
      </c>
      <c r="E3867">
        <v>100</v>
      </c>
      <c r="F3867">
        <v>80</v>
      </c>
      <c r="G3867" s="2" t="s">
        <v>192</v>
      </c>
      <c r="H3867" s="2" t="s">
        <v>78</v>
      </c>
      <c r="I3867" s="2" t="s">
        <v>39</v>
      </c>
      <c r="J3867">
        <v>1</v>
      </c>
      <c r="K3867" s="2" t="s">
        <v>193</v>
      </c>
      <c r="L3867" s="2" t="s">
        <v>79</v>
      </c>
      <c r="M3867" s="2" t="s">
        <v>26</v>
      </c>
      <c r="N3867" s="2" t="s">
        <v>1540</v>
      </c>
      <c r="O3867">
        <v>5</v>
      </c>
      <c r="P3867" t="b">
        <f>AND(I3867&gt;=0.95,AND(K3867&gt;=0.95,M3867&gt;=0.95))</f>
        <v>1</v>
      </c>
      <c r="Q3867" t="b">
        <f>AND(I3867&gt;=0.99,AND(K3867&gt;=0.99,M3867&gt;=0.99))</f>
        <v>1</v>
      </c>
      <c r="R3867" s="4" t="b">
        <f>AND(I3867&gt;=0.985,AND(K3867&gt;=0.985,M3867&gt;=0.985))</f>
        <v>1</v>
      </c>
      <c r="S3867" t="b">
        <f>AND(I3867&gt;=0.99985,AND(K3867&gt;=0.99985,M3867&gt;=0.99985))</f>
        <v>1</v>
      </c>
    </row>
    <row r="3868" spans="1:19" x14ac:dyDescent="0.3">
      <c r="A3868">
        <v>20</v>
      </c>
      <c r="C3868">
        <v>0</v>
      </c>
      <c r="D3868">
        <v>3</v>
      </c>
      <c r="E3868">
        <v>100</v>
      </c>
      <c r="F3868">
        <v>80</v>
      </c>
      <c r="G3868" s="2" t="s">
        <v>192</v>
      </c>
      <c r="H3868" s="2" t="s">
        <v>247</v>
      </c>
      <c r="I3868" s="2" t="s">
        <v>39</v>
      </c>
      <c r="J3868">
        <v>0.49127272727272697</v>
      </c>
      <c r="K3868" s="2" t="s">
        <v>659</v>
      </c>
      <c r="L3868">
        <v>0.9</v>
      </c>
      <c r="M3868" s="2" t="s">
        <v>26</v>
      </c>
      <c r="N3868" s="2" t="s">
        <v>248</v>
      </c>
      <c r="O3868">
        <v>5</v>
      </c>
      <c r="P3868" t="b">
        <f>AND(I3868&gt;=0.95,AND(K3868&gt;=0.95,M3868&gt;=0.95))</f>
        <v>1</v>
      </c>
      <c r="Q3868" t="b">
        <f>AND(I3868&gt;=0.99,AND(K3868&gt;=0.99,M3868&gt;=0.99))</f>
        <v>1</v>
      </c>
      <c r="R3868" s="4" t="b">
        <f>AND(I3868&gt;=0.985,AND(K3868&gt;=0.985,M3868&gt;=0.985))</f>
        <v>1</v>
      </c>
      <c r="S3868" t="b">
        <f>AND(I3868&gt;=0.99985,AND(K3868&gt;=0.99985,M3868&gt;=0.99985))</f>
        <v>1</v>
      </c>
    </row>
    <row r="3869" spans="1:19" x14ac:dyDescent="0.3">
      <c r="A3869">
        <v>20</v>
      </c>
      <c r="B3869">
        <v>0</v>
      </c>
      <c r="C3869">
        <v>0</v>
      </c>
      <c r="D3869">
        <v>3</v>
      </c>
      <c r="E3869">
        <v>100</v>
      </c>
      <c r="F3869">
        <v>80</v>
      </c>
      <c r="G3869" s="2" t="s">
        <v>192</v>
      </c>
      <c r="H3869" s="2" t="s">
        <v>1259</v>
      </c>
      <c r="I3869" s="2" t="s">
        <v>39</v>
      </c>
      <c r="J3869" s="2" t="s">
        <v>1260</v>
      </c>
      <c r="K3869" s="2" t="s">
        <v>659</v>
      </c>
      <c r="L3869" s="2" t="s">
        <v>1261</v>
      </c>
      <c r="M3869" s="2" t="s">
        <v>26</v>
      </c>
      <c r="N3869" s="2" t="s">
        <v>1262</v>
      </c>
      <c r="O3869">
        <v>6</v>
      </c>
      <c r="P3869" t="b">
        <f>AND(I3869&gt;=0.95,AND(K3869&gt;=0.95,M3869&gt;=0.95))</f>
        <v>1</v>
      </c>
      <c r="Q3869" t="b">
        <f>AND(I3869&gt;=0.99,AND(K3869&gt;=0.99,M3869&gt;=0.99))</f>
        <v>1</v>
      </c>
      <c r="R3869" s="4" t="b">
        <f>AND(I3869&gt;=0.985,AND(K3869&gt;=0.985,M3869&gt;=0.985))</f>
        <v>1</v>
      </c>
      <c r="S3869" t="b">
        <f>AND(I3869&gt;=0.99985,AND(K3869&gt;=0.99985,M3869&gt;=0.99985))</f>
        <v>1</v>
      </c>
    </row>
    <row r="3870" spans="1:19" x14ac:dyDescent="0.3">
      <c r="C3870">
        <v>1</v>
      </c>
      <c r="D3870">
        <v>4</v>
      </c>
      <c r="E3870">
        <v>150</v>
      </c>
      <c r="F3870">
        <v>50</v>
      </c>
      <c r="G3870" s="2" t="s">
        <v>2203</v>
      </c>
      <c r="H3870" s="2" t="s">
        <v>259</v>
      </c>
      <c r="I3870" s="2" t="s">
        <v>46</v>
      </c>
      <c r="J3870" s="2" t="s">
        <v>260</v>
      </c>
      <c r="K3870" s="2" t="s">
        <v>22</v>
      </c>
      <c r="L3870">
        <v>0.9</v>
      </c>
      <c r="M3870" s="2" t="s">
        <v>26</v>
      </c>
      <c r="N3870" s="2" t="s">
        <v>261</v>
      </c>
      <c r="O3870">
        <v>4</v>
      </c>
      <c r="P3870" t="b">
        <f>AND(I3870&gt;=0.95,AND(K3870&gt;=0.95,M3870&gt;=0.95))</f>
        <v>1</v>
      </c>
      <c r="Q3870" t="b">
        <f>AND(I3870&gt;=0.99,AND(K3870&gt;=0.99,M3870&gt;=0.99))</f>
        <v>1</v>
      </c>
      <c r="R3870" s="4" t="b">
        <f>AND(I3870&gt;=0.985,AND(K3870&gt;=0.985,M3870&gt;=0.985))</f>
        <v>1</v>
      </c>
      <c r="S3870" t="b">
        <f>AND(I3870&gt;=0.99985,AND(K3870&gt;=0.99985,M3870&gt;=0.99985))</f>
        <v>1</v>
      </c>
    </row>
    <row r="3871" spans="1:19" x14ac:dyDescent="0.3">
      <c r="A3871">
        <v>20</v>
      </c>
      <c r="D3871">
        <v>4</v>
      </c>
      <c r="E3871">
        <v>150</v>
      </c>
      <c r="F3871">
        <v>50</v>
      </c>
      <c r="G3871" s="2" t="s">
        <v>2203</v>
      </c>
      <c r="H3871" s="2" t="s">
        <v>184</v>
      </c>
      <c r="I3871" s="2" t="s">
        <v>2204</v>
      </c>
      <c r="J3871">
        <v>1</v>
      </c>
      <c r="K3871" s="2" t="s">
        <v>2205</v>
      </c>
      <c r="L3871" s="2" t="s">
        <v>33</v>
      </c>
      <c r="M3871" s="2" t="s">
        <v>26</v>
      </c>
      <c r="N3871" s="2" t="s">
        <v>80</v>
      </c>
      <c r="O3871">
        <v>4</v>
      </c>
      <c r="P3871" t="b">
        <f>AND(I3871&gt;=0.95,AND(K3871&gt;=0.95,M3871&gt;=0.95))</f>
        <v>1</v>
      </c>
      <c r="Q3871" t="b">
        <f>AND(I3871&gt;=0.99,AND(K3871&gt;=0.99,M3871&gt;=0.99))</f>
        <v>1</v>
      </c>
      <c r="R3871" s="4" t="b">
        <f>AND(I3871&gt;=0.985,AND(K3871&gt;=0.985,M3871&gt;=0.985))</f>
        <v>1</v>
      </c>
      <c r="S3871" t="b">
        <f>AND(I3871&gt;=0.99985,AND(K3871&gt;=0.99985,M3871&gt;=0.99985))</f>
        <v>1</v>
      </c>
    </row>
    <row r="3872" spans="1:19" x14ac:dyDescent="0.3">
      <c r="B3872">
        <v>0</v>
      </c>
      <c r="C3872">
        <v>1</v>
      </c>
      <c r="D3872">
        <v>4</v>
      </c>
      <c r="E3872">
        <v>150</v>
      </c>
      <c r="F3872">
        <v>50</v>
      </c>
      <c r="G3872" s="2" t="s">
        <v>2203</v>
      </c>
      <c r="H3872" s="2" t="s">
        <v>1374</v>
      </c>
      <c r="I3872" s="2" t="s">
        <v>46</v>
      </c>
      <c r="J3872">
        <v>0.64</v>
      </c>
      <c r="K3872" s="2" t="s">
        <v>22</v>
      </c>
      <c r="L3872" s="2" t="s">
        <v>1375</v>
      </c>
      <c r="M3872" s="2" t="s">
        <v>26</v>
      </c>
      <c r="N3872" s="2" t="s">
        <v>699</v>
      </c>
      <c r="O3872">
        <v>5</v>
      </c>
      <c r="P3872" t="b">
        <f>AND(I3872&gt;=0.95,AND(K3872&gt;=0.95,M3872&gt;=0.95))</f>
        <v>1</v>
      </c>
      <c r="Q3872" t="b">
        <f>AND(I3872&gt;=0.99,AND(K3872&gt;=0.99,M3872&gt;=0.99))</f>
        <v>1</v>
      </c>
      <c r="R3872" s="4" t="b">
        <f>AND(I3872&gt;=0.985,AND(K3872&gt;=0.985,M3872&gt;=0.985))</f>
        <v>1</v>
      </c>
      <c r="S3872" t="b">
        <f>AND(I3872&gt;=0.99985,AND(K3872&gt;=0.99985,M3872&gt;=0.99985))</f>
        <v>1</v>
      </c>
    </row>
    <row r="3873" spans="1:19" x14ac:dyDescent="0.3">
      <c r="A3873">
        <v>20</v>
      </c>
      <c r="B3873">
        <v>0</v>
      </c>
      <c r="D3873">
        <v>4</v>
      </c>
      <c r="E3873">
        <v>150</v>
      </c>
      <c r="F3873">
        <v>50</v>
      </c>
      <c r="G3873" s="2" t="s">
        <v>2203</v>
      </c>
      <c r="H3873" s="2" t="s">
        <v>383</v>
      </c>
      <c r="I3873" s="2" t="s">
        <v>2204</v>
      </c>
      <c r="J3873">
        <v>1</v>
      </c>
      <c r="K3873" s="2" t="s">
        <v>2205</v>
      </c>
      <c r="L3873" s="2" t="s">
        <v>1264</v>
      </c>
      <c r="M3873" s="2" t="s">
        <v>26</v>
      </c>
      <c r="N3873" s="2" t="s">
        <v>330</v>
      </c>
      <c r="O3873">
        <v>5</v>
      </c>
      <c r="P3873" t="b">
        <f>AND(I3873&gt;=0.95,AND(K3873&gt;=0.95,M3873&gt;=0.95))</f>
        <v>1</v>
      </c>
      <c r="Q3873" t="b">
        <f>AND(I3873&gt;=0.99,AND(K3873&gt;=0.99,M3873&gt;=0.99))</f>
        <v>1</v>
      </c>
      <c r="R3873" s="4" t="b">
        <f>AND(I3873&gt;=0.985,AND(K3873&gt;=0.985,M3873&gt;=0.985))</f>
        <v>1</v>
      </c>
      <c r="S3873" t="b">
        <f>AND(I3873&gt;=0.99985,AND(K3873&gt;=0.99985,M3873&gt;=0.99985))</f>
        <v>1</v>
      </c>
    </row>
    <row r="3874" spans="1:19" x14ac:dyDescent="0.3">
      <c r="A3874">
        <v>20</v>
      </c>
      <c r="C3874">
        <v>1</v>
      </c>
      <c r="D3874">
        <v>4</v>
      </c>
      <c r="E3874">
        <v>150</v>
      </c>
      <c r="F3874">
        <v>50</v>
      </c>
      <c r="G3874" s="2" t="s">
        <v>2203</v>
      </c>
      <c r="H3874" s="2" t="s">
        <v>259</v>
      </c>
      <c r="I3874" s="2" t="s">
        <v>1268</v>
      </c>
      <c r="J3874" s="2" t="s">
        <v>260</v>
      </c>
      <c r="K3874" s="2" t="s">
        <v>2205</v>
      </c>
      <c r="L3874" s="2" t="s">
        <v>670</v>
      </c>
      <c r="M3874" s="2" t="s">
        <v>26</v>
      </c>
      <c r="N3874" s="2" t="s">
        <v>671</v>
      </c>
      <c r="O3874">
        <v>5</v>
      </c>
      <c r="P3874" t="b">
        <f>AND(I3874&gt;=0.95,AND(K3874&gt;=0.95,M3874&gt;=0.95))</f>
        <v>1</v>
      </c>
      <c r="Q3874" t="b">
        <f>AND(I3874&gt;=0.99,AND(K3874&gt;=0.99,M3874&gt;=0.99))</f>
        <v>1</v>
      </c>
      <c r="R3874" s="4" t="b">
        <f>AND(I3874&gt;=0.985,AND(K3874&gt;=0.985,M3874&gt;=0.985))</f>
        <v>1</v>
      </c>
      <c r="S3874" t="b">
        <f>AND(I3874&gt;=0.99985,AND(K3874&gt;=0.99985,M3874&gt;=0.99985))</f>
        <v>1</v>
      </c>
    </row>
    <row r="3875" spans="1:19" x14ac:dyDescent="0.3">
      <c r="A3875">
        <v>20</v>
      </c>
      <c r="B3875">
        <v>0</v>
      </c>
      <c r="C3875">
        <v>1</v>
      </c>
      <c r="D3875">
        <v>4</v>
      </c>
      <c r="E3875">
        <v>150</v>
      </c>
      <c r="F3875">
        <v>50</v>
      </c>
      <c r="G3875" s="2" t="s">
        <v>2203</v>
      </c>
      <c r="H3875" s="2" t="s">
        <v>2203</v>
      </c>
      <c r="I3875" s="2" t="s">
        <v>1268</v>
      </c>
      <c r="J3875" s="2" t="s">
        <v>1268</v>
      </c>
      <c r="K3875" s="2" t="s">
        <v>2205</v>
      </c>
      <c r="L3875" s="2" t="s">
        <v>2205</v>
      </c>
      <c r="M3875" s="2" t="s">
        <v>26</v>
      </c>
      <c r="N3875" s="2" t="s">
        <v>26</v>
      </c>
      <c r="O3875">
        <v>6</v>
      </c>
      <c r="P3875" t="b">
        <f>AND(I3875&gt;=0.95,AND(K3875&gt;=0.95,M3875&gt;=0.95))</f>
        <v>1</v>
      </c>
      <c r="Q3875" t="b">
        <f>AND(I3875&gt;=0.99,AND(K3875&gt;=0.99,M3875&gt;=0.99))</f>
        <v>1</v>
      </c>
      <c r="R3875" s="4" t="b">
        <f>AND(I3875&gt;=0.985,AND(K3875&gt;=0.985,M3875&gt;=0.985))</f>
        <v>1</v>
      </c>
      <c r="S3875" t="b">
        <f>AND(I3875&gt;=0.99985,AND(K3875&gt;=0.99985,M3875&gt;=0.99985))</f>
        <v>1</v>
      </c>
    </row>
    <row r="3876" spans="1:19" x14ac:dyDescent="0.3">
      <c r="A3876">
        <v>40</v>
      </c>
      <c r="B3876">
        <v>1</v>
      </c>
      <c r="G3876" s="2" t="s">
        <v>85</v>
      </c>
      <c r="H3876">
        <v>0.99991818181818204</v>
      </c>
      <c r="I3876" s="2" t="s">
        <v>86</v>
      </c>
      <c r="J3876">
        <v>1</v>
      </c>
      <c r="K3876" s="2" t="s">
        <v>87</v>
      </c>
      <c r="L3876" s="2" t="s">
        <v>30</v>
      </c>
      <c r="M3876" s="2" t="s">
        <v>26</v>
      </c>
      <c r="N3876">
        <v>1</v>
      </c>
      <c r="O3876">
        <v>2</v>
      </c>
      <c r="P3876" t="b">
        <f>AND(I3876&gt;=0.95,AND(K3876&gt;=0.95,M3876&gt;=0.95))</f>
        <v>1</v>
      </c>
      <c r="Q3876" t="b">
        <f>AND(I3876&gt;=0.99,AND(K3876&gt;=0.99,M3876&gt;=0.99))</f>
        <v>1</v>
      </c>
      <c r="R3876" s="4" t="b">
        <f>AND(I3876&gt;=0.985,AND(K3876&gt;=0.985,M3876&gt;=0.985))</f>
        <v>1</v>
      </c>
      <c r="S3876" t="b">
        <f>AND(I3876&gt;=0.99985,AND(K3876&gt;=0.99985,M3876&gt;=0.99985))</f>
        <v>1</v>
      </c>
    </row>
    <row r="3877" spans="1:19" x14ac:dyDescent="0.3">
      <c r="A3877">
        <v>40</v>
      </c>
      <c r="B3877">
        <v>1</v>
      </c>
      <c r="C3877">
        <v>0</v>
      </c>
      <c r="G3877" s="2" t="s">
        <v>85</v>
      </c>
      <c r="H3877" s="2" t="s">
        <v>419</v>
      </c>
      <c r="I3877" s="2" t="s">
        <v>86</v>
      </c>
      <c r="J3877" s="2" t="s">
        <v>420</v>
      </c>
      <c r="K3877" s="2" t="s">
        <v>87</v>
      </c>
      <c r="L3877" s="2" t="s">
        <v>152</v>
      </c>
      <c r="M3877" s="2" t="s">
        <v>26</v>
      </c>
      <c r="N3877" s="2" t="s">
        <v>153</v>
      </c>
      <c r="O3877">
        <v>3</v>
      </c>
      <c r="P3877" t="b">
        <f>AND(I3877&gt;=0.95,AND(K3877&gt;=0.95,M3877&gt;=0.95))</f>
        <v>1</v>
      </c>
      <c r="Q3877" t="b">
        <f>AND(I3877&gt;=0.99,AND(K3877&gt;=0.99,M3877&gt;=0.99))</f>
        <v>1</v>
      </c>
      <c r="R3877" s="4" t="b">
        <f>AND(I3877&gt;=0.985,AND(K3877&gt;=0.985,M3877&gt;=0.985))</f>
        <v>1</v>
      </c>
      <c r="S3877" t="b">
        <f>AND(I3877&gt;=0.99985,AND(K3877&gt;=0.99985,M3877&gt;=0.99985))</f>
        <v>1</v>
      </c>
    </row>
    <row r="3878" spans="1:19" x14ac:dyDescent="0.3">
      <c r="B3878">
        <v>1</v>
      </c>
      <c r="D3878">
        <v>4</v>
      </c>
      <c r="E3878">
        <v>50</v>
      </c>
      <c r="G3878" s="2" t="s">
        <v>85</v>
      </c>
      <c r="H3878" s="2" t="s">
        <v>303</v>
      </c>
      <c r="I3878" s="2" t="s">
        <v>39</v>
      </c>
      <c r="J3878">
        <v>1</v>
      </c>
      <c r="K3878" s="2" t="s">
        <v>22</v>
      </c>
      <c r="L3878">
        <v>0.99885454545454599</v>
      </c>
      <c r="M3878" s="2" t="s">
        <v>26</v>
      </c>
      <c r="N3878">
        <v>1</v>
      </c>
      <c r="O3878">
        <v>3</v>
      </c>
      <c r="P3878" t="b">
        <f>AND(I3878&gt;=0.95,AND(K3878&gt;=0.95,M3878&gt;=0.95))</f>
        <v>1</v>
      </c>
      <c r="Q3878" t="b">
        <f>AND(I3878&gt;=0.99,AND(K3878&gt;=0.99,M3878&gt;=0.99))</f>
        <v>1</v>
      </c>
      <c r="R3878" s="4" t="b">
        <f>AND(I3878&gt;=0.985,AND(K3878&gt;=0.985,M3878&gt;=0.985))</f>
        <v>1</v>
      </c>
      <c r="S3878" t="b">
        <f>AND(I3878&gt;=0.99985,AND(K3878&gt;=0.99985,M3878&gt;=0.99985))</f>
        <v>1</v>
      </c>
    </row>
    <row r="3879" spans="1:19" x14ac:dyDescent="0.3">
      <c r="B3879">
        <v>1</v>
      </c>
      <c r="C3879">
        <v>0</v>
      </c>
      <c r="D3879">
        <v>4</v>
      </c>
      <c r="E3879">
        <v>50</v>
      </c>
      <c r="G3879" s="2" t="s">
        <v>85</v>
      </c>
      <c r="H3879" s="2" t="s">
        <v>249</v>
      </c>
      <c r="I3879" s="2" t="s">
        <v>39</v>
      </c>
      <c r="J3879">
        <v>0.439818181818181</v>
      </c>
      <c r="K3879" s="2" t="s">
        <v>87</v>
      </c>
      <c r="L3879">
        <v>0.9</v>
      </c>
      <c r="M3879" s="2" t="s">
        <v>26</v>
      </c>
      <c r="N3879" s="2" t="s">
        <v>106</v>
      </c>
      <c r="O3879">
        <v>4</v>
      </c>
      <c r="P3879" t="b">
        <f>AND(I3879&gt;=0.95,AND(K3879&gt;=0.95,M3879&gt;=0.95))</f>
        <v>1</v>
      </c>
      <c r="Q3879" t="b">
        <f>AND(I3879&gt;=0.99,AND(K3879&gt;=0.99,M3879&gt;=0.99))</f>
        <v>1</v>
      </c>
      <c r="R3879" s="4" t="b">
        <f>AND(I3879&gt;=0.985,AND(K3879&gt;=0.985,M3879&gt;=0.985))</f>
        <v>1</v>
      </c>
      <c r="S3879" t="b">
        <f>AND(I3879&gt;=0.99985,AND(K3879&gt;=0.99985,M3879&gt;=0.99985))</f>
        <v>1</v>
      </c>
    </row>
    <row r="3880" spans="1:19" x14ac:dyDescent="0.3">
      <c r="B3880">
        <v>1</v>
      </c>
      <c r="D3880">
        <v>4</v>
      </c>
      <c r="E3880">
        <v>50</v>
      </c>
      <c r="F3880">
        <v>100</v>
      </c>
      <c r="G3880" s="2" t="s">
        <v>85</v>
      </c>
      <c r="H3880" s="2" t="s">
        <v>108</v>
      </c>
      <c r="I3880" s="2" t="s">
        <v>1511</v>
      </c>
      <c r="J3880">
        <v>1</v>
      </c>
      <c r="K3880" s="2" t="s">
        <v>22</v>
      </c>
      <c r="L3880" s="2" t="s">
        <v>110</v>
      </c>
      <c r="M3880" s="2" t="s">
        <v>26</v>
      </c>
      <c r="N3880">
        <v>1</v>
      </c>
      <c r="O3880">
        <v>4</v>
      </c>
      <c r="P3880" t="b">
        <f>AND(I3880&gt;=0.95,AND(K3880&gt;=0.95,M3880&gt;=0.95))</f>
        <v>1</v>
      </c>
      <c r="Q3880" t="b">
        <f>AND(I3880&gt;=0.99,AND(K3880&gt;=0.99,M3880&gt;=0.99))</f>
        <v>1</v>
      </c>
      <c r="R3880" s="4" t="b">
        <f>AND(I3880&gt;=0.985,AND(K3880&gt;=0.985,M3880&gt;=0.985))</f>
        <v>1</v>
      </c>
      <c r="S3880" t="b">
        <f>AND(I3880&gt;=0.99985,AND(K3880&gt;=0.99985,M3880&gt;=0.99985))</f>
        <v>1</v>
      </c>
    </row>
    <row r="3881" spans="1:19" x14ac:dyDescent="0.3">
      <c r="A3881">
        <v>40</v>
      </c>
      <c r="B3881">
        <v>1</v>
      </c>
      <c r="D3881">
        <v>4</v>
      </c>
      <c r="E3881">
        <v>50</v>
      </c>
      <c r="G3881" s="2" t="s">
        <v>85</v>
      </c>
      <c r="H3881">
        <v>0.91892121212121203</v>
      </c>
      <c r="I3881" s="2" t="s">
        <v>1511</v>
      </c>
      <c r="J3881" s="2" t="s">
        <v>902</v>
      </c>
      <c r="K3881" s="2" t="s">
        <v>87</v>
      </c>
      <c r="L3881" s="2" t="s">
        <v>903</v>
      </c>
      <c r="M3881" s="2" t="s">
        <v>26</v>
      </c>
      <c r="N3881">
        <v>1</v>
      </c>
      <c r="O3881">
        <v>4</v>
      </c>
      <c r="P3881" t="b">
        <f>AND(I3881&gt;=0.95,AND(K3881&gt;=0.95,M3881&gt;=0.95))</f>
        <v>1</v>
      </c>
      <c r="Q3881" t="b">
        <f>AND(I3881&gt;=0.99,AND(K3881&gt;=0.99,M3881&gt;=0.99))</f>
        <v>1</v>
      </c>
      <c r="R3881" s="4" t="b">
        <f>AND(I3881&gt;=0.985,AND(K3881&gt;=0.985,M3881&gt;=0.985))</f>
        <v>1</v>
      </c>
      <c r="S3881" t="b">
        <f>AND(I3881&gt;=0.99985,AND(K3881&gt;=0.99985,M3881&gt;=0.99985))</f>
        <v>1</v>
      </c>
    </row>
    <row r="3882" spans="1:19" x14ac:dyDescent="0.3">
      <c r="A3882">
        <v>40</v>
      </c>
      <c r="B3882">
        <v>1</v>
      </c>
      <c r="D3882">
        <v>4</v>
      </c>
      <c r="F3882">
        <v>100</v>
      </c>
      <c r="G3882" s="2" t="s">
        <v>85</v>
      </c>
      <c r="H3882" s="2" t="s">
        <v>503</v>
      </c>
      <c r="I3882" s="2" t="s">
        <v>1511</v>
      </c>
      <c r="J3882">
        <v>1</v>
      </c>
      <c r="K3882" s="2" t="s">
        <v>87</v>
      </c>
      <c r="L3882" s="2" t="s">
        <v>117</v>
      </c>
      <c r="M3882" s="2" t="s">
        <v>26</v>
      </c>
      <c r="N3882">
        <v>1</v>
      </c>
      <c r="O3882">
        <v>4</v>
      </c>
      <c r="P3882" t="b">
        <f>AND(I3882&gt;=0.95,AND(K3882&gt;=0.95,M3882&gt;=0.95))</f>
        <v>1</v>
      </c>
      <c r="Q3882" t="b">
        <f>AND(I3882&gt;=0.99,AND(K3882&gt;=0.99,M3882&gt;=0.99))</f>
        <v>1</v>
      </c>
      <c r="R3882" s="4" t="b">
        <f>AND(I3882&gt;=0.985,AND(K3882&gt;=0.985,M3882&gt;=0.985))</f>
        <v>1</v>
      </c>
      <c r="S3882" t="b">
        <f>AND(I3882&gt;=0.99985,AND(K3882&gt;=0.99985,M3882&gt;=0.99985))</f>
        <v>1</v>
      </c>
    </row>
    <row r="3883" spans="1:19" x14ac:dyDescent="0.3">
      <c r="B3883">
        <v>1</v>
      </c>
      <c r="C3883">
        <v>0</v>
      </c>
      <c r="D3883">
        <v>4</v>
      </c>
      <c r="E3883">
        <v>50</v>
      </c>
      <c r="F3883">
        <v>100</v>
      </c>
      <c r="G3883" s="2" t="s">
        <v>85</v>
      </c>
      <c r="H3883" s="2" t="s">
        <v>1615</v>
      </c>
      <c r="I3883" s="2" t="s">
        <v>1511</v>
      </c>
      <c r="J3883" s="2" t="s">
        <v>602</v>
      </c>
      <c r="K3883" s="2" t="s">
        <v>87</v>
      </c>
      <c r="L3883" s="2" t="s">
        <v>1838</v>
      </c>
      <c r="M3883" s="2" t="s">
        <v>26</v>
      </c>
      <c r="N3883" s="2" t="s">
        <v>106</v>
      </c>
      <c r="O3883">
        <v>5</v>
      </c>
      <c r="P3883" t="b">
        <f>AND(I3883&gt;=0.95,AND(K3883&gt;=0.95,M3883&gt;=0.95))</f>
        <v>1</v>
      </c>
      <c r="Q3883" t="b">
        <f>AND(I3883&gt;=0.99,AND(K3883&gt;=0.99,M3883&gt;=0.99))</f>
        <v>1</v>
      </c>
      <c r="R3883" s="4" t="b">
        <f>AND(I3883&gt;=0.985,AND(K3883&gt;=0.985,M3883&gt;=0.985))</f>
        <v>1</v>
      </c>
      <c r="S3883" t="b">
        <f>AND(I3883&gt;=0.99985,AND(K3883&gt;=0.99985,M3883&gt;=0.99985))</f>
        <v>1</v>
      </c>
    </row>
    <row r="3884" spans="1:19" x14ac:dyDescent="0.3">
      <c r="A3884">
        <v>40</v>
      </c>
      <c r="B3884">
        <v>1</v>
      </c>
      <c r="C3884">
        <v>0</v>
      </c>
      <c r="D3884">
        <v>4</v>
      </c>
      <c r="E3884">
        <v>50</v>
      </c>
      <c r="G3884" s="2" t="s">
        <v>85</v>
      </c>
      <c r="H3884" s="2" t="s">
        <v>1944</v>
      </c>
      <c r="I3884" s="2" t="s">
        <v>1511</v>
      </c>
      <c r="J3884" s="2" t="s">
        <v>1945</v>
      </c>
      <c r="K3884" s="2" t="s">
        <v>87</v>
      </c>
      <c r="L3884" s="2" t="s">
        <v>773</v>
      </c>
      <c r="M3884" s="2" t="s">
        <v>26</v>
      </c>
      <c r="N3884" s="2" t="s">
        <v>106</v>
      </c>
      <c r="O3884">
        <v>5</v>
      </c>
      <c r="P3884" t="b">
        <f>AND(I3884&gt;=0.95,AND(K3884&gt;=0.95,M3884&gt;=0.95))</f>
        <v>1</v>
      </c>
      <c r="Q3884" t="b">
        <f>AND(I3884&gt;=0.99,AND(K3884&gt;=0.99,M3884&gt;=0.99))</f>
        <v>1</v>
      </c>
      <c r="R3884" s="4" t="b">
        <f>AND(I3884&gt;=0.985,AND(K3884&gt;=0.985,M3884&gt;=0.985))</f>
        <v>1</v>
      </c>
      <c r="S3884" t="b">
        <f>AND(I3884&gt;=0.99985,AND(K3884&gt;=0.99985,M3884&gt;=0.99985))</f>
        <v>1</v>
      </c>
    </row>
    <row r="3885" spans="1:19" x14ac:dyDescent="0.3">
      <c r="A3885">
        <v>40</v>
      </c>
      <c r="B3885">
        <v>1</v>
      </c>
      <c r="C3885">
        <v>0</v>
      </c>
      <c r="D3885">
        <v>4</v>
      </c>
      <c r="F3885">
        <v>100</v>
      </c>
      <c r="G3885" s="2" t="s">
        <v>85</v>
      </c>
      <c r="H3885" s="2" t="s">
        <v>771</v>
      </c>
      <c r="I3885" s="2" t="s">
        <v>1511</v>
      </c>
      <c r="J3885" s="2" t="s">
        <v>772</v>
      </c>
      <c r="K3885" s="2" t="s">
        <v>87</v>
      </c>
      <c r="L3885">
        <v>0.89981818181818196</v>
      </c>
      <c r="M3885" s="2" t="s">
        <v>26</v>
      </c>
      <c r="N3885" s="2" t="s">
        <v>106</v>
      </c>
      <c r="O3885">
        <v>5</v>
      </c>
      <c r="P3885" t="b">
        <f>AND(I3885&gt;=0.95,AND(K3885&gt;=0.95,M3885&gt;=0.95))</f>
        <v>1</v>
      </c>
      <c r="Q3885" t="b">
        <f>AND(I3885&gt;=0.99,AND(K3885&gt;=0.99,M3885&gt;=0.99))</f>
        <v>1</v>
      </c>
      <c r="R3885" s="4" t="b">
        <f>AND(I3885&gt;=0.985,AND(K3885&gt;=0.985,M3885&gt;=0.985))</f>
        <v>1</v>
      </c>
      <c r="S3885" t="b">
        <f>AND(I3885&gt;=0.99985,AND(K3885&gt;=0.99985,M3885&gt;=0.99985))</f>
        <v>1</v>
      </c>
    </row>
    <row r="3886" spans="1:19" x14ac:dyDescent="0.3">
      <c r="A3886">
        <v>40</v>
      </c>
      <c r="B3886">
        <v>1</v>
      </c>
      <c r="D3886">
        <v>4</v>
      </c>
      <c r="E3886">
        <v>50</v>
      </c>
      <c r="F3886">
        <v>100</v>
      </c>
      <c r="G3886" s="2" t="s">
        <v>85</v>
      </c>
      <c r="H3886">
        <v>0.91892121212121203</v>
      </c>
      <c r="I3886" s="2" t="s">
        <v>1511</v>
      </c>
      <c r="J3886" s="2" t="s">
        <v>902</v>
      </c>
      <c r="K3886" s="2" t="s">
        <v>87</v>
      </c>
      <c r="L3886" s="2" t="s">
        <v>670</v>
      </c>
      <c r="M3886" s="2" t="s">
        <v>26</v>
      </c>
      <c r="N3886">
        <v>1</v>
      </c>
      <c r="O3886">
        <v>5</v>
      </c>
      <c r="P3886" t="b">
        <f>AND(I3886&gt;=0.95,AND(K3886&gt;=0.95,M3886&gt;=0.95))</f>
        <v>1</v>
      </c>
      <c r="Q3886" t="b">
        <f>AND(I3886&gt;=0.99,AND(K3886&gt;=0.99,M3886&gt;=0.99))</f>
        <v>1</v>
      </c>
      <c r="R3886" s="4" t="b">
        <f>AND(I3886&gt;=0.985,AND(K3886&gt;=0.985,M3886&gt;=0.985))</f>
        <v>1</v>
      </c>
      <c r="S3886" t="b">
        <f>AND(I3886&gt;=0.99985,AND(K3886&gt;=0.99985,M3886&gt;=0.99985))</f>
        <v>1</v>
      </c>
    </row>
    <row r="3887" spans="1:19" x14ac:dyDescent="0.3">
      <c r="A3887">
        <v>40</v>
      </c>
      <c r="B3887">
        <v>1</v>
      </c>
      <c r="C3887">
        <v>0</v>
      </c>
      <c r="D3887">
        <v>4</v>
      </c>
      <c r="E3887">
        <v>50</v>
      </c>
      <c r="F3887">
        <v>100</v>
      </c>
      <c r="G3887" s="2" t="s">
        <v>85</v>
      </c>
      <c r="H3887" s="2" t="s">
        <v>85</v>
      </c>
      <c r="I3887" s="2" t="s">
        <v>1511</v>
      </c>
      <c r="J3887" s="2" t="s">
        <v>1511</v>
      </c>
      <c r="K3887" s="2" t="s">
        <v>87</v>
      </c>
      <c r="L3887" s="2" t="s">
        <v>87</v>
      </c>
      <c r="M3887" s="2" t="s">
        <v>106</v>
      </c>
      <c r="N3887" s="2" t="s">
        <v>106</v>
      </c>
      <c r="O3887">
        <v>6</v>
      </c>
      <c r="P3887" t="b">
        <f>AND(I3887&gt;=0.95,AND(K3887&gt;=0.95,M3887&gt;=0.95))</f>
        <v>1</v>
      </c>
      <c r="Q3887" t="b">
        <f>AND(I3887&gt;=0.99,AND(K3887&gt;=0.99,M3887&gt;=0.99))</f>
        <v>1</v>
      </c>
      <c r="R3887" s="4" t="b">
        <f>AND(I3887&gt;=0.985,AND(K3887&gt;=0.985,M3887&gt;=0.985))</f>
        <v>1</v>
      </c>
      <c r="S3887" t="b">
        <f>AND(I3887&gt;=0.99985,AND(K3887&gt;=0.99985,M3887&gt;=0.99985))</f>
        <v>1</v>
      </c>
    </row>
    <row r="3888" spans="1:19" x14ac:dyDescent="0.3">
      <c r="B3888">
        <v>1</v>
      </c>
      <c r="D3888">
        <v>4</v>
      </c>
      <c r="G3888" s="2" t="s">
        <v>85</v>
      </c>
      <c r="H3888" s="2" t="s">
        <v>24</v>
      </c>
      <c r="I3888" s="2" t="s">
        <v>39</v>
      </c>
      <c r="J3888">
        <v>1</v>
      </c>
      <c r="K3888" s="2" t="s">
        <v>22</v>
      </c>
      <c r="L3888" s="2" t="s">
        <v>56</v>
      </c>
      <c r="M3888">
        <v>0.29799999999999999</v>
      </c>
      <c r="N3888">
        <v>1</v>
      </c>
      <c r="O3888">
        <v>2</v>
      </c>
      <c r="P3888" t="b">
        <f>AND(I3888&gt;=0.95,AND(K3888&gt;=0.95,M3888&gt;=0.95))</f>
        <v>0</v>
      </c>
      <c r="Q3888" t="b">
        <f>AND(I3888&gt;=0.99,AND(K3888&gt;=0.99,M3888&gt;=0.99))</f>
        <v>0</v>
      </c>
      <c r="R3888" s="4" t="b">
        <f>AND(I3888&gt;=0.985,AND(K3888&gt;=0.985,M3888&gt;=0.985))</f>
        <v>0</v>
      </c>
      <c r="S3888" t="b">
        <f>AND(I3888&gt;=0.99985,AND(K3888&gt;=0.99985,M3888&gt;=0.99985))</f>
        <v>0</v>
      </c>
    </row>
    <row r="3889" spans="1:19" x14ac:dyDescent="0.3">
      <c r="B3889">
        <v>1</v>
      </c>
      <c r="C3889">
        <v>0</v>
      </c>
      <c r="D3889">
        <v>4</v>
      </c>
      <c r="G3889" s="2" t="s">
        <v>85</v>
      </c>
      <c r="H3889" s="2" t="s">
        <v>249</v>
      </c>
      <c r="I3889" s="2" t="s">
        <v>39</v>
      </c>
      <c r="J3889">
        <v>0.439818181818181</v>
      </c>
      <c r="K3889" s="2" t="s">
        <v>87</v>
      </c>
      <c r="L3889" s="2" t="s">
        <v>250</v>
      </c>
      <c r="M3889">
        <v>0.29799999999999999</v>
      </c>
      <c r="N3889" s="2" t="s">
        <v>251</v>
      </c>
      <c r="O3889">
        <v>3</v>
      </c>
      <c r="P3889" t="b">
        <f>AND(I3889&gt;=0.95,AND(K3889&gt;=0.95,M3889&gt;=0.95))</f>
        <v>0</v>
      </c>
      <c r="Q3889" t="b">
        <f>AND(I3889&gt;=0.99,AND(K3889&gt;=0.99,M3889&gt;=0.99))</f>
        <v>0</v>
      </c>
      <c r="R3889" s="4" t="b">
        <f>AND(I3889&gt;=0.985,AND(K3889&gt;=0.985,M3889&gt;=0.985))</f>
        <v>0</v>
      </c>
      <c r="S3889" t="b">
        <f>AND(I3889&gt;=0.99985,AND(K3889&gt;=0.99985,M3889&gt;=0.99985))</f>
        <v>0</v>
      </c>
    </row>
    <row r="3890" spans="1:19" x14ac:dyDescent="0.3">
      <c r="B3890">
        <v>1</v>
      </c>
      <c r="D3890">
        <v>4</v>
      </c>
      <c r="F3890">
        <v>100</v>
      </c>
      <c r="G3890" s="2" t="s">
        <v>85</v>
      </c>
      <c r="H3890" s="2" t="s">
        <v>30</v>
      </c>
      <c r="I3890" s="2" t="s">
        <v>63</v>
      </c>
      <c r="J3890">
        <v>1</v>
      </c>
      <c r="K3890" s="2" t="s">
        <v>22</v>
      </c>
      <c r="L3890">
        <v>0.99981818181818205</v>
      </c>
      <c r="M3890">
        <v>0.29799999999999999</v>
      </c>
      <c r="N3890">
        <v>1</v>
      </c>
      <c r="O3890">
        <v>3</v>
      </c>
      <c r="P3890" t="b">
        <f>AND(I3890&gt;=0.95,AND(K3890&gt;=0.95,M3890&gt;=0.95))</f>
        <v>0</v>
      </c>
      <c r="Q3890" t="b">
        <f>AND(I3890&gt;=0.99,AND(K3890&gt;=0.99,M3890&gt;=0.99))</f>
        <v>0</v>
      </c>
      <c r="R3890" s="4" t="b">
        <f>AND(I3890&gt;=0.985,AND(K3890&gt;=0.985,M3890&gt;=0.985))</f>
        <v>0</v>
      </c>
      <c r="S3890" t="b">
        <f>AND(I3890&gt;=0.99985,AND(K3890&gt;=0.99985,M3890&gt;=0.99985))</f>
        <v>0</v>
      </c>
    </row>
    <row r="3891" spans="1:19" x14ac:dyDescent="0.3">
      <c r="A3891">
        <v>40</v>
      </c>
      <c r="B3891">
        <v>1</v>
      </c>
      <c r="D3891">
        <v>4</v>
      </c>
      <c r="G3891" s="2" t="s">
        <v>85</v>
      </c>
      <c r="H3891" s="2" t="s">
        <v>503</v>
      </c>
      <c r="I3891">
        <v>0.27636363636363598</v>
      </c>
      <c r="J3891">
        <v>1</v>
      </c>
      <c r="K3891" s="2" t="s">
        <v>87</v>
      </c>
      <c r="L3891" s="2" t="s">
        <v>117</v>
      </c>
      <c r="M3891" s="2" t="s">
        <v>26</v>
      </c>
      <c r="N3891">
        <v>1</v>
      </c>
      <c r="O3891">
        <v>3</v>
      </c>
      <c r="P3891" t="b">
        <f>AND(I3891&gt;=0.95,AND(K3891&gt;=0.95,M3891&gt;=0.95))</f>
        <v>0</v>
      </c>
      <c r="Q3891" t="b">
        <f>AND(I3891&gt;=0.99,AND(K3891&gt;=0.99,M3891&gt;=0.99))</f>
        <v>0</v>
      </c>
      <c r="R3891" s="4" t="b">
        <f>AND(I3891&gt;=0.985,AND(K3891&gt;=0.985,M3891&gt;=0.985))</f>
        <v>0</v>
      </c>
      <c r="S3891" t="b">
        <f>AND(I3891&gt;=0.99985,AND(K3891&gt;=0.99985,M3891&gt;=0.99985))</f>
        <v>0</v>
      </c>
    </row>
    <row r="3892" spans="1:19" x14ac:dyDescent="0.3">
      <c r="B3892">
        <v>1</v>
      </c>
      <c r="C3892">
        <v>0</v>
      </c>
      <c r="D3892">
        <v>4</v>
      </c>
      <c r="F3892">
        <v>100</v>
      </c>
      <c r="G3892" s="2" t="s">
        <v>85</v>
      </c>
      <c r="H3892" s="2" t="s">
        <v>539</v>
      </c>
      <c r="I3892" s="2" t="s">
        <v>63</v>
      </c>
      <c r="J3892" s="2" t="s">
        <v>540</v>
      </c>
      <c r="K3892" s="2" t="s">
        <v>87</v>
      </c>
      <c r="L3892" s="2" t="s">
        <v>250</v>
      </c>
      <c r="M3892">
        <v>0.29799999999999999</v>
      </c>
      <c r="N3892" s="2" t="s">
        <v>106</v>
      </c>
      <c r="O3892">
        <v>4</v>
      </c>
      <c r="P3892" t="b">
        <f>AND(I3892&gt;=0.95,AND(K3892&gt;=0.95,M3892&gt;=0.95))</f>
        <v>0</v>
      </c>
      <c r="Q3892" t="b">
        <f>AND(I3892&gt;=0.99,AND(K3892&gt;=0.99,M3892&gt;=0.99))</f>
        <v>0</v>
      </c>
      <c r="R3892" s="4" t="b">
        <f>AND(I3892&gt;=0.985,AND(K3892&gt;=0.985,M3892&gt;=0.985))</f>
        <v>0</v>
      </c>
      <c r="S3892" t="b">
        <f>AND(I3892&gt;=0.99985,AND(K3892&gt;=0.99985,M3892&gt;=0.99985))</f>
        <v>0</v>
      </c>
    </row>
    <row r="3893" spans="1:19" x14ac:dyDescent="0.3">
      <c r="A3893">
        <v>40</v>
      </c>
      <c r="B3893">
        <v>1</v>
      </c>
      <c r="C3893">
        <v>0</v>
      </c>
      <c r="D3893">
        <v>4</v>
      </c>
      <c r="G3893" s="2" t="s">
        <v>85</v>
      </c>
      <c r="H3893" s="2" t="s">
        <v>771</v>
      </c>
      <c r="I3893">
        <v>0.27636363636363598</v>
      </c>
      <c r="J3893" s="2" t="s">
        <v>772</v>
      </c>
      <c r="K3893" s="2" t="s">
        <v>87</v>
      </c>
      <c r="L3893" s="2" t="s">
        <v>773</v>
      </c>
      <c r="M3893" s="2" t="s">
        <v>26</v>
      </c>
      <c r="N3893" s="2" t="s">
        <v>257</v>
      </c>
      <c r="O3893">
        <v>4</v>
      </c>
      <c r="P3893" t="b">
        <f>AND(I3893&gt;=0.95,AND(K3893&gt;=0.95,M3893&gt;=0.95))</f>
        <v>0</v>
      </c>
      <c r="Q3893" t="b">
        <f>AND(I3893&gt;=0.99,AND(K3893&gt;=0.99,M3893&gt;=0.99))</f>
        <v>0</v>
      </c>
      <c r="R3893" s="4" t="b">
        <f>AND(I3893&gt;=0.985,AND(K3893&gt;=0.985,M3893&gt;=0.985))</f>
        <v>0</v>
      </c>
      <c r="S3893" t="b">
        <f>AND(I3893&gt;=0.99985,AND(K3893&gt;=0.99985,M3893&gt;=0.99985))</f>
        <v>0</v>
      </c>
    </row>
    <row r="3894" spans="1:19" x14ac:dyDescent="0.3">
      <c r="A3894">
        <v>0</v>
      </c>
      <c r="C3894">
        <v>1</v>
      </c>
      <c r="D3894">
        <v>4</v>
      </c>
      <c r="E3894">
        <v>150</v>
      </c>
      <c r="G3894" s="2" t="s">
        <v>1637</v>
      </c>
      <c r="H3894" s="2" t="s">
        <v>547</v>
      </c>
      <c r="I3894" s="2" t="s">
        <v>1638</v>
      </c>
      <c r="J3894" s="2" t="s">
        <v>548</v>
      </c>
      <c r="K3894" s="2" t="s">
        <v>22</v>
      </c>
      <c r="L3894" s="2" t="s">
        <v>1639</v>
      </c>
      <c r="M3894" s="2" t="s">
        <v>26</v>
      </c>
      <c r="N3894" s="2" t="s">
        <v>549</v>
      </c>
      <c r="O3894">
        <v>4</v>
      </c>
      <c r="P3894" t="b">
        <f>AND(I3894&gt;=0.95,AND(K3894&gt;=0.95,M3894&gt;=0.95))</f>
        <v>1</v>
      </c>
      <c r="Q3894" t="b">
        <f>AND(I3894&gt;=0.99,AND(K3894&gt;=0.99,M3894&gt;=0.99))</f>
        <v>1</v>
      </c>
      <c r="R3894" s="4" t="b">
        <f>AND(I3894&gt;=0.985,AND(K3894&gt;=0.985,M3894&gt;=0.985))</f>
        <v>1</v>
      </c>
      <c r="S3894" t="b">
        <f>AND(I3894&gt;=0.99985,AND(K3894&gt;=0.99985,M3894&gt;=0.99985))</f>
        <v>1</v>
      </c>
    </row>
    <row r="3895" spans="1:19" x14ac:dyDescent="0.3">
      <c r="A3895">
        <v>0</v>
      </c>
      <c r="B3895">
        <v>0</v>
      </c>
      <c r="C3895">
        <v>1</v>
      </c>
      <c r="D3895">
        <v>4</v>
      </c>
      <c r="E3895">
        <v>150</v>
      </c>
      <c r="G3895" s="2" t="s">
        <v>1637</v>
      </c>
      <c r="H3895" s="2" t="s">
        <v>1150</v>
      </c>
      <c r="I3895" s="2" t="s">
        <v>1638</v>
      </c>
      <c r="J3895">
        <v>0.64</v>
      </c>
      <c r="K3895" s="2" t="s">
        <v>22</v>
      </c>
      <c r="L3895" s="2" t="s">
        <v>187</v>
      </c>
      <c r="M3895" s="2" t="s">
        <v>26</v>
      </c>
      <c r="N3895" s="2" t="s">
        <v>26</v>
      </c>
      <c r="O3895">
        <v>5</v>
      </c>
      <c r="P3895" t="b">
        <f>AND(I3895&gt;=0.95,AND(K3895&gt;=0.95,M3895&gt;=0.95))</f>
        <v>1</v>
      </c>
      <c r="Q3895" t="b">
        <f>AND(I3895&gt;=0.99,AND(K3895&gt;=0.99,M3895&gt;=0.99))</f>
        <v>1</v>
      </c>
      <c r="R3895" s="4" t="b">
        <f>AND(I3895&gt;=0.985,AND(K3895&gt;=0.985,M3895&gt;=0.985))</f>
        <v>1</v>
      </c>
      <c r="S3895" t="b">
        <f>AND(I3895&gt;=0.99985,AND(K3895&gt;=0.99985,M3895&gt;=0.99985))</f>
        <v>1</v>
      </c>
    </row>
    <row r="3896" spans="1:19" x14ac:dyDescent="0.3">
      <c r="A3896">
        <v>0</v>
      </c>
      <c r="C3896">
        <v>1</v>
      </c>
      <c r="D3896">
        <v>4</v>
      </c>
      <c r="E3896">
        <v>150</v>
      </c>
      <c r="F3896">
        <v>100</v>
      </c>
      <c r="G3896" s="2" t="s">
        <v>1637</v>
      </c>
      <c r="H3896" s="2" t="s">
        <v>1075</v>
      </c>
      <c r="I3896" s="2" t="s">
        <v>1638</v>
      </c>
      <c r="J3896">
        <v>0.64</v>
      </c>
      <c r="K3896" s="2" t="s">
        <v>22</v>
      </c>
      <c r="L3896" s="2" t="s">
        <v>1639</v>
      </c>
      <c r="M3896" s="2" t="s">
        <v>26</v>
      </c>
      <c r="N3896">
        <v>0.62127272727272698</v>
      </c>
      <c r="O3896">
        <v>5</v>
      </c>
      <c r="P3896" t="b">
        <f>AND(I3896&gt;=0.95,AND(K3896&gt;=0.95,M3896&gt;=0.95))</f>
        <v>1</v>
      </c>
      <c r="Q3896" t="b">
        <f>AND(I3896&gt;=0.99,AND(K3896&gt;=0.99,M3896&gt;=0.99))</f>
        <v>1</v>
      </c>
      <c r="R3896" s="4" t="b">
        <f>AND(I3896&gt;=0.985,AND(K3896&gt;=0.985,M3896&gt;=0.985))</f>
        <v>1</v>
      </c>
      <c r="S3896" t="b">
        <f>AND(I3896&gt;=0.99985,AND(K3896&gt;=0.99985,M3896&gt;=0.99985))</f>
        <v>1</v>
      </c>
    </row>
    <row r="3897" spans="1:19" x14ac:dyDescent="0.3">
      <c r="A3897">
        <v>0</v>
      </c>
      <c r="B3897">
        <v>0</v>
      </c>
      <c r="C3897">
        <v>1</v>
      </c>
      <c r="D3897">
        <v>4</v>
      </c>
      <c r="E3897">
        <v>150</v>
      </c>
      <c r="F3897">
        <v>100</v>
      </c>
      <c r="G3897" s="2" t="s">
        <v>1637</v>
      </c>
      <c r="H3897" s="2" t="s">
        <v>1637</v>
      </c>
      <c r="I3897" s="2" t="s">
        <v>1638</v>
      </c>
      <c r="J3897" s="2" t="s">
        <v>1638</v>
      </c>
      <c r="K3897" s="2" t="s">
        <v>22</v>
      </c>
      <c r="L3897" s="2" t="s">
        <v>22</v>
      </c>
      <c r="M3897" s="2" t="s">
        <v>26</v>
      </c>
      <c r="N3897" s="2" t="s">
        <v>26</v>
      </c>
      <c r="O3897">
        <v>6</v>
      </c>
      <c r="P3897" t="b">
        <f>AND(I3897&gt;=0.95,AND(K3897&gt;=0.95,M3897&gt;=0.95))</f>
        <v>1</v>
      </c>
      <c r="Q3897" t="b">
        <f>AND(I3897&gt;=0.99,AND(K3897&gt;=0.99,M3897&gt;=0.99))</f>
        <v>1</v>
      </c>
      <c r="R3897" s="4" t="b">
        <f>AND(I3897&gt;=0.985,AND(K3897&gt;=0.985,M3897&gt;=0.985))</f>
        <v>1</v>
      </c>
      <c r="S3897" t="b">
        <f>AND(I3897&gt;=0.99985,AND(K3897&gt;=0.99985,M3897&gt;=0.99985))</f>
        <v>1</v>
      </c>
    </row>
    <row r="3898" spans="1:19" x14ac:dyDescent="0.3">
      <c r="C3898">
        <v>1</v>
      </c>
      <c r="D3898">
        <v>3</v>
      </c>
      <c r="G3898" s="2" t="s">
        <v>254</v>
      </c>
      <c r="H3898" s="2" t="s">
        <v>255</v>
      </c>
      <c r="I3898" s="2" t="s">
        <v>256</v>
      </c>
      <c r="J3898" s="2" t="s">
        <v>174</v>
      </c>
      <c r="K3898" s="2" t="s">
        <v>22</v>
      </c>
      <c r="L3898">
        <v>0.9</v>
      </c>
      <c r="M3898" s="2" t="s">
        <v>257</v>
      </c>
      <c r="N3898" s="2" t="s">
        <v>258</v>
      </c>
      <c r="O3898">
        <v>2</v>
      </c>
      <c r="P3898" t="b">
        <f>AND(I3898&gt;=0.95,AND(K3898&gt;=0.95,M3898&gt;=0.95))</f>
        <v>1</v>
      </c>
      <c r="Q3898" t="b">
        <f>AND(I3898&gt;=0.99,AND(K3898&gt;=0.99,M3898&gt;=0.99))</f>
        <v>1</v>
      </c>
      <c r="R3898" s="4" t="b">
        <f>AND(I3898&gt;=0.985,AND(K3898&gt;=0.985,M3898&gt;=0.985))</f>
        <v>1</v>
      </c>
      <c r="S3898" t="b">
        <f>AND(I3898&gt;=0.99985,AND(K3898&gt;=0.99985,M3898&gt;=0.99985))</f>
        <v>1</v>
      </c>
    </row>
    <row r="3899" spans="1:19" x14ac:dyDescent="0.3">
      <c r="B3899">
        <v>0</v>
      </c>
      <c r="C3899">
        <v>1</v>
      </c>
      <c r="D3899">
        <v>3</v>
      </c>
      <c r="G3899" s="2" t="s">
        <v>254</v>
      </c>
      <c r="H3899" s="2" t="s">
        <v>933</v>
      </c>
      <c r="I3899" s="2" t="s">
        <v>256</v>
      </c>
      <c r="J3899" s="2" t="s">
        <v>934</v>
      </c>
      <c r="K3899" s="2" t="s">
        <v>22</v>
      </c>
      <c r="L3899" s="2" t="s">
        <v>935</v>
      </c>
      <c r="M3899" s="2" t="s">
        <v>257</v>
      </c>
      <c r="N3899" s="2" t="s">
        <v>936</v>
      </c>
      <c r="O3899">
        <v>3</v>
      </c>
      <c r="P3899" t="b">
        <f>AND(I3899&gt;=0.95,AND(K3899&gt;=0.95,M3899&gt;=0.95))</f>
        <v>1</v>
      </c>
      <c r="Q3899" t="b">
        <f>AND(I3899&gt;=0.99,AND(K3899&gt;=0.99,M3899&gt;=0.99))</f>
        <v>1</v>
      </c>
      <c r="R3899" s="4" t="b">
        <f>AND(I3899&gt;=0.985,AND(K3899&gt;=0.985,M3899&gt;=0.985))</f>
        <v>1</v>
      </c>
      <c r="S3899" t="b">
        <f>AND(I3899&gt;=0.99985,AND(K3899&gt;=0.99985,M3899&gt;=0.99985))</f>
        <v>1</v>
      </c>
    </row>
    <row r="3900" spans="1:19" x14ac:dyDescent="0.3">
      <c r="C3900">
        <v>1</v>
      </c>
      <c r="D3900">
        <v>3</v>
      </c>
      <c r="E3900">
        <v>100</v>
      </c>
      <c r="G3900" s="2" t="s">
        <v>254</v>
      </c>
      <c r="H3900" s="2" t="s">
        <v>255</v>
      </c>
      <c r="I3900" s="2" t="s">
        <v>256</v>
      </c>
      <c r="J3900" s="2" t="s">
        <v>174</v>
      </c>
      <c r="K3900" s="2" t="s">
        <v>22</v>
      </c>
      <c r="L3900">
        <v>0.9</v>
      </c>
      <c r="M3900" s="2" t="s">
        <v>257</v>
      </c>
      <c r="N3900" s="2" t="s">
        <v>258</v>
      </c>
      <c r="O3900">
        <v>3</v>
      </c>
      <c r="P3900" t="b">
        <f>AND(I3900&gt;=0.95,AND(K3900&gt;=0.95,M3900&gt;=0.95))</f>
        <v>1</v>
      </c>
      <c r="Q3900" t="b">
        <f>AND(I3900&gt;=0.99,AND(K3900&gt;=0.99,M3900&gt;=0.99))</f>
        <v>1</v>
      </c>
      <c r="R3900" s="4" t="b">
        <f>AND(I3900&gt;=0.985,AND(K3900&gt;=0.985,M3900&gt;=0.985))</f>
        <v>1</v>
      </c>
      <c r="S3900" t="b">
        <f>AND(I3900&gt;=0.99985,AND(K3900&gt;=0.99985,M3900&gt;=0.99985))</f>
        <v>1</v>
      </c>
    </row>
    <row r="3901" spans="1:19" x14ac:dyDescent="0.3">
      <c r="C3901">
        <v>1</v>
      </c>
      <c r="D3901">
        <v>3</v>
      </c>
      <c r="F3901">
        <v>80</v>
      </c>
      <c r="G3901" s="2" t="s">
        <v>254</v>
      </c>
      <c r="H3901" s="2" t="s">
        <v>255</v>
      </c>
      <c r="I3901" s="2" t="s">
        <v>256</v>
      </c>
      <c r="J3901" s="2" t="s">
        <v>174</v>
      </c>
      <c r="K3901" s="2" t="s">
        <v>22</v>
      </c>
      <c r="L3901">
        <v>0.9</v>
      </c>
      <c r="M3901" s="2" t="s">
        <v>610</v>
      </c>
      <c r="N3901" s="2" t="s">
        <v>1074</v>
      </c>
      <c r="O3901">
        <v>3</v>
      </c>
      <c r="P3901" t="b">
        <f>AND(I3901&gt;=0.95,AND(K3901&gt;=0.95,M3901&gt;=0.95))</f>
        <v>1</v>
      </c>
      <c r="Q3901" t="b">
        <f>AND(I3901&gt;=0.99,AND(K3901&gt;=0.99,M3901&gt;=0.99))</f>
        <v>1</v>
      </c>
      <c r="R3901" s="4" t="b">
        <f>AND(I3901&gt;=0.985,AND(K3901&gt;=0.985,M3901&gt;=0.985))</f>
        <v>1</v>
      </c>
      <c r="S3901" t="b">
        <f>AND(I3901&gt;=0.99985,AND(K3901&gt;=0.99985,M3901&gt;=0.99985))</f>
        <v>1</v>
      </c>
    </row>
    <row r="3902" spans="1:19" x14ac:dyDescent="0.3">
      <c r="A3902">
        <v>10</v>
      </c>
      <c r="C3902">
        <v>1</v>
      </c>
      <c r="D3902">
        <v>3</v>
      </c>
      <c r="G3902" s="2" t="s">
        <v>254</v>
      </c>
      <c r="H3902" s="2" t="s">
        <v>255</v>
      </c>
      <c r="I3902" s="2" t="s">
        <v>608</v>
      </c>
      <c r="J3902" s="2" t="s">
        <v>609</v>
      </c>
      <c r="K3902" s="2" t="s">
        <v>22</v>
      </c>
      <c r="L3902">
        <v>0.9</v>
      </c>
      <c r="M3902" s="2" t="s">
        <v>610</v>
      </c>
      <c r="N3902" s="2" t="s">
        <v>611</v>
      </c>
      <c r="O3902">
        <v>3</v>
      </c>
      <c r="P3902" t="b">
        <f>AND(I3902&gt;=0.95,AND(K3902&gt;=0.95,M3902&gt;=0.95))</f>
        <v>1</v>
      </c>
      <c r="Q3902" t="b">
        <f>AND(I3902&gt;=0.99,AND(K3902&gt;=0.99,M3902&gt;=0.99))</f>
        <v>1</v>
      </c>
      <c r="R3902" s="4" t="b">
        <f>AND(I3902&gt;=0.985,AND(K3902&gt;=0.985,M3902&gt;=0.985))</f>
        <v>1</v>
      </c>
      <c r="S3902" t="b">
        <f>AND(I3902&gt;=0.99985,AND(K3902&gt;=0.99985,M3902&gt;=0.99985))</f>
        <v>1</v>
      </c>
    </row>
    <row r="3903" spans="1:19" x14ac:dyDescent="0.3">
      <c r="B3903">
        <v>0</v>
      </c>
      <c r="C3903">
        <v>1</v>
      </c>
      <c r="D3903">
        <v>3</v>
      </c>
      <c r="E3903">
        <v>100</v>
      </c>
      <c r="G3903" s="2" t="s">
        <v>254</v>
      </c>
      <c r="H3903" s="2" t="s">
        <v>933</v>
      </c>
      <c r="I3903" s="2" t="s">
        <v>256</v>
      </c>
      <c r="J3903" s="2" t="s">
        <v>934</v>
      </c>
      <c r="K3903" s="2" t="s">
        <v>22</v>
      </c>
      <c r="L3903" s="2" t="s">
        <v>935</v>
      </c>
      <c r="M3903" s="2" t="s">
        <v>257</v>
      </c>
      <c r="N3903" s="2" t="s">
        <v>936</v>
      </c>
      <c r="O3903">
        <v>4</v>
      </c>
      <c r="P3903" t="b">
        <f>AND(I3903&gt;=0.95,AND(K3903&gt;=0.95,M3903&gt;=0.95))</f>
        <v>1</v>
      </c>
      <c r="Q3903" t="b">
        <f>AND(I3903&gt;=0.99,AND(K3903&gt;=0.99,M3903&gt;=0.99))</f>
        <v>1</v>
      </c>
      <c r="R3903" s="4" t="b">
        <f>AND(I3903&gt;=0.985,AND(K3903&gt;=0.985,M3903&gt;=0.985))</f>
        <v>1</v>
      </c>
      <c r="S3903" t="b">
        <f>AND(I3903&gt;=0.99985,AND(K3903&gt;=0.99985,M3903&gt;=0.99985))</f>
        <v>1</v>
      </c>
    </row>
    <row r="3904" spans="1:19" x14ac:dyDescent="0.3">
      <c r="B3904">
        <v>0</v>
      </c>
      <c r="C3904">
        <v>1</v>
      </c>
      <c r="D3904">
        <v>3</v>
      </c>
      <c r="F3904">
        <v>80</v>
      </c>
      <c r="G3904" s="2" t="s">
        <v>254</v>
      </c>
      <c r="H3904" s="2" t="s">
        <v>933</v>
      </c>
      <c r="I3904" s="2" t="s">
        <v>256</v>
      </c>
      <c r="J3904" s="2" t="s">
        <v>934</v>
      </c>
      <c r="K3904" s="2" t="s">
        <v>22</v>
      </c>
      <c r="L3904" s="2" t="s">
        <v>1372</v>
      </c>
      <c r="M3904" s="2" t="s">
        <v>610</v>
      </c>
      <c r="N3904" s="2" t="s">
        <v>936</v>
      </c>
      <c r="O3904">
        <v>4</v>
      </c>
      <c r="P3904" t="b">
        <f>AND(I3904&gt;=0.95,AND(K3904&gt;=0.95,M3904&gt;=0.95))</f>
        <v>1</v>
      </c>
      <c r="Q3904" t="b">
        <f>AND(I3904&gt;=0.99,AND(K3904&gt;=0.99,M3904&gt;=0.99))</f>
        <v>1</v>
      </c>
      <c r="R3904" s="4" t="b">
        <f>AND(I3904&gt;=0.985,AND(K3904&gt;=0.985,M3904&gt;=0.985))</f>
        <v>1</v>
      </c>
      <c r="S3904" t="b">
        <f>AND(I3904&gt;=0.99985,AND(K3904&gt;=0.99985,M3904&gt;=0.99985))</f>
        <v>1</v>
      </c>
    </row>
    <row r="3905" spans="1:19" x14ac:dyDescent="0.3">
      <c r="A3905">
        <v>10</v>
      </c>
      <c r="B3905">
        <v>0</v>
      </c>
      <c r="C3905">
        <v>1</v>
      </c>
      <c r="D3905">
        <v>3</v>
      </c>
      <c r="G3905" s="2" t="s">
        <v>254</v>
      </c>
      <c r="H3905" s="2" t="s">
        <v>1209</v>
      </c>
      <c r="I3905" s="2" t="s">
        <v>608</v>
      </c>
      <c r="J3905" s="2" t="s">
        <v>1210</v>
      </c>
      <c r="K3905" s="2" t="s">
        <v>22</v>
      </c>
      <c r="L3905" s="2" t="s">
        <v>915</v>
      </c>
      <c r="M3905" s="2" t="s">
        <v>610</v>
      </c>
      <c r="N3905" s="2" t="s">
        <v>1211</v>
      </c>
      <c r="O3905">
        <v>4</v>
      </c>
      <c r="P3905" t="b">
        <f>AND(I3905&gt;=0.95,AND(K3905&gt;=0.95,M3905&gt;=0.95))</f>
        <v>1</v>
      </c>
      <c r="Q3905" t="b">
        <f>AND(I3905&gt;=0.99,AND(K3905&gt;=0.99,M3905&gt;=0.99))</f>
        <v>1</v>
      </c>
      <c r="R3905" s="4" t="b">
        <f>AND(I3905&gt;=0.985,AND(K3905&gt;=0.985,M3905&gt;=0.985))</f>
        <v>1</v>
      </c>
      <c r="S3905" t="b">
        <f>AND(I3905&gt;=0.99985,AND(K3905&gt;=0.99985,M3905&gt;=0.99985))</f>
        <v>1</v>
      </c>
    </row>
    <row r="3906" spans="1:19" x14ac:dyDescent="0.3">
      <c r="C3906">
        <v>1</v>
      </c>
      <c r="D3906">
        <v>3</v>
      </c>
      <c r="E3906">
        <v>100</v>
      </c>
      <c r="F3906">
        <v>80</v>
      </c>
      <c r="G3906" s="2" t="s">
        <v>254</v>
      </c>
      <c r="H3906" s="2" t="s">
        <v>255</v>
      </c>
      <c r="I3906" s="2" t="s">
        <v>256</v>
      </c>
      <c r="J3906" s="2" t="s">
        <v>174</v>
      </c>
      <c r="K3906" s="2" t="s">
        <v>22</v>
      </c>
      <c r="L3906">
        <v>0.9</v>
      </c>
      <c r="M3906" s="2" t="s">
        <v>610</v>
      </c>
      <c r="N3906" s="2" t="s">
        <v>1074</v>
      </c>
      <c r="O3906">
        <v>4</v>
      </c>
      <c r="P3906" t="b">
        <f>AND(I3906&gt;=0.95,AND(K3906&gt;=0.95,M3906&gt;=0.95))</f>
        <v>1</v>
      </c>
      <c r="Q3906" t="b">
        <f>AND(I3906&gt;=0.99,AND(K3906&gt;=0.99,M3906&gt;=0.99))</f>
        <v>1</v>
      </c>
      <c r="R3906" s="4" t="b">
        <f>AND(I3906&gt;=0.985,AND(K3906&gt;=0.985,M3906&gt;=0.985))</f>
        <v>1</v>
      </c>
      <c r="S3906" t="b">
        <f>AND(I3906&gt;=0.99985,AND(K3906&gt;=0.99985,M3906&gt;=0.99985))</f>
        <v>1</v>
      </c>
    </row>
    <row r="3907" spans="1:19" x14ac:dyDescent="0.3">
      <c r="A3907">
        <v>10</v>
      </c>
      <c r="C3907">
        <v>1</v>
      </c>
      <c r="D3907">
        <v>3</v>
      </c>
      <c r="E3907">
        <v>100</v>
      </c>
      <c r="G3907" s="2" t="s">
        <v>254</v>
      </c>
      <c r="H3907" s="2" t="s">
        <v>255</v>
      </c>
      <c r="I3907" s="2" t="s">
        <v>608</v>
      </c>
      <c r="J3907" s="2" t="s">
        <v>609</v>
      </c>
      <c r="K3907" s="2" t="s">
        <v>22</v>
      </c>
      <c r="L3907">
        <v>0.9</v>
      </c>
      <c r="M3907" s="2" t="s">
        <v>610</v>
      </c>
      <c r="N3907" s="2" t="s">
        <v>611</v>
      </c>
      <c r="O3907">
        <v>4</v>
      </c>
      <c r="P3907" t="b">
        <f>AND(I3907&gt;=0.95,AND(K3907&gt;=0.95,M3907&gt;=0.95))</f>
        <v>1</v>
      </c>
      <c r="Q3907" t="b">
        <f>AND(I3907&gt;=0.99,AND(K3907&gt;=0.99,M3907&gt;=0.99))</f>
        <v>1</v>
      </c>
      <c r="R3907" s="4" t="b">
        <f>AND(I3907&gt;=0.985,AND(K3907&gt;=0.985,M3907&gt;=0.985))</f>
        <v>1</v>
      </c>
      <c r="S3907" t="b">
        <f>AND(I3907&gt;=0.99985,AND(K3907&gt;=0.99985,M3907&gt;=0.99985))</f>
        <v>1</v>
      </c>
    </row>
    <row r="3908" spans="1:19" x14ac:dyDescent="0.3">
      <c r="A3908">
        <v>10</v>
      </c>
      <c r="C3908">
        <v>1</v>
      </c>
      <c r="D3908">
        <v>3</v>
      </c>
      <c r="F3908">
        <v>80</v>
      </c>
      <c r="G3908" s="2" t="s">
        <v>254</v>
      </c>
      <c r="H3908" s="2" t="s">
        <v>255</v>
      </c>
      <c r="I3908" s="2" t="s">
        <v>608</v>
      </c>
      <c r="J3908" s="2" t="s">
        <v>609</v>
      </c>
      <c r="K3908" s="2" t="s">
        <v>22</v>
      </c>
      <c r="L3908">
        <v>0.9</v>
      </c>
      <c r="M3908" s="2" t="s">
        <v>610</v>
      </c>
      <c r="N3908" s="2" t="s">
        <v>653</v>
      </c>
      <c r="O3908">
        <v>4</v>
      </c>
      <c r="P3908" t="b">
        <f>AND(I3908&gt;=0.95,AND(K3908&gt;=0.95,M3908&gt;=0.95))</f>
        <v>1</v>
      </c>
      <c r="Q3908" t="b">
        <f>AND(I3908&gt;=0.99,AND(K3908&gt;=0.99,M3908&gt;=0.99))</f>
        <v>1</v>
      </c>
      <c r="R3908" s="4" t="b">
        <f>AND(I3908&gt;=0.985,AND(K3908&gt;=0.985,M3908&gt;=0.985))</f>
        <v>1</v>
      </c>
      <c r="S3908" t="b">
        <f>AND(I3908&gt;=0.99985,AND(K3908&gt;=0.99985,M3908&gt;=0.99985))</f>
        <v>1</v>
      </c>
    </row>
    <row r="3909" spans="1:19" x14ac:dyDescent="0.3">
      <c r="B3909">
        <v>0</v>
      </c>
      <c r="C3909">
        <v>1</v>
      </c>
      <c r="D3909">
        <v>3</v>
      </c>
      <c r="E3909">
        <v>100</v>
      </c>
      <c r="F3909">
        <v>80</v>
      </c>
      <c r="G3909" s="2" t="s">
        <v>254</v>
      </c>
      <c r="H3909" s="2" t="s">
        <v>933</v>
      </c>
      <c r="I3909" s="2" t="s">
        <v>256</v>
      </c>
      <c r="J3909" s="2" t="s">
        <v>934</v>
      </c>
      <c r="K3909" s="2" t="s">
        <v>22</v>
      </c>
      <c r="L3909" s="2" t="s">
        <v>1372</v>
      </c>
      <c r="M3909" s="2" t="s">
        <v>610</v>
      </c>
      <c r="N3909" s="2" t="s">
        <v>936</v>
      </c>
      <c r="O3909">
        <v>5</v>
      </c>
      <c r="P3909" t="b">
        <f>AND(I3909&gt;=0.95,AND(K3909&gt;=0.95,M3909&gt;=0.95))</f>
        <v>1</v>
      </c>
      <c r="Q3909" t="b">
        <f>AND(I3909&gt;=0.99,AND(K3909&gt;=0.99,M3909&gt;=0.99))</f>
        <v>1</v>
      </c>
      <c r="R3909" s="4" t="b">
        <f>AND(I3909&gt;=0.985,AND(K3909&gt;=0.985,M3909&gt;=0.985))</f>
        <v>1</v>
      </c>
      <c r="S3909" t="b">
        <f>AND(I3909&gt;=0.99985,AND(K3909&gt;=0.99985,M3909&gt;=0.99985))</f>
        <v>1</v>
      </c>
    </row>
    <row r="3910" spans="1:19" x14ac:dyDescent="0.3">
      <c r="A3910">
        <v>10</v>
      </c>
      <c r="B3910">
        <v>0</v>
      </c>
      <c r="C3910">
        <v>1</v>
      </c>
      <c r="D3910">
        <v>3</v>
      </c>
      <c r="E3910">
        <v>100</v>
      </c>
      <c r="G3910" s="2" t="s">
        <v>254</v>
      </c>
      <c r="H3910" s="2" t="s">
        <v>1209</v>
      </c>
      <c r="I3910" s="2" t="s">
        <v>608</v>
      </c>
      <c r="J3910" s="2" t="s">
        <v>1210</v>
      </c>
      <c r="K3910" s="2" t="s">
        <v>22</v>
      </c>
      <c r="L3910" s="2" t="s">
        <v>915</v>
      </c>
      <c r="M3910" s="2" t="s">
        <v>610</v>
      </c>
      <c r="N3910" s="2" t="s">
        <v>1211</v>
      </c>
      <c r="O3910">
        <v>5</v>
      </c>
      <c r="P3910" t="b">
        <f>AND(I3910&gt;=0.95,AND(K3910&gt;=0.95,M3910&gt;=0.95))</f>
        <v>1</v>
      </c>
      <c r="Q3910" t="b">
        <f>AND(I3910&gt;=0.99,AND(K3910&gt;=0.99,M3910&gt;=0.99))</f>
        <v>1</v>
      </c>
      <c r="R3910" s="4" t="b">
        <f>AND(I3910&gt;=0.985,AND(K3910&gt;=0.985,M3910&gt;=0.985))</f>
        <v>1</v>
      </c>
      <c r="S3910" t="b">
        <f>AND(I3910&gt;=0.99985,AND(K3910&gt;=0.99985,M3910&gt;=0.99985))</f>
        <v>1</v>
      </c>
    </row>
    <row r="3911" spans="1:19" x14ac:dyDescent="0.3">
      <c r="A3911">
        <v>10</v>
      </c>
      <c r="B3911">
        <v>0</v>
      </c>
      <c r="C3911">
        <v>1</v>
      </c>
      <c r="D3911">
        <v>3</v>
      </c>
      <c r="F3911">
        <v>80</v>
      </c>
      <c r="G3911" s="2" t="s">
        <v>254</v>
      </c>
      <c r="H3911" s="2" t="s">
        <v>1209</v>
      </c>
      <c r="I3911" s="2" t="s">
        <v>608</v>
      </c>
      <c r="J3911" s="2" t="s">
        <v>1210</v>
      </c>
      <c r="K3911" s="2" t="s">
        <v>22</v>
      </c>
      <c r="L3911" s="2" t="s">
        <v>2191</v>
      </c>
      <c r="M3911" s="2" t="s">
        <v>610</v>
      </c>
      <c r="N3911" s="2" t="s">
        <v>1211</v>
      </c>
      <c r="O3911">
        <v>5</v>
      </c>
      <c r="P3911" t="b">
        <f>AND(I3911&gt;=0.95,AND(K3911&gt;=0.95,M3911&gt;=0.95))</f>
        <v>1</v>
      </c>
      <c r="Q3911" t="b">
        <f>AND(I3911&gt;=0.99,AND(K3911&gt;=0.99,M3911&gt;=0.99))</f>
        <v>1</v>
      </c>
      <c r="R3911" s="4" t="b">
        <f>AND(I3911&gt;=0.985,AND(K3911&gt;=0.985,M3911&gt;=0.985))</f>
        <v>1</v>
      </c>
      <c r="S3911" t="b">
        <f>AND(I3911&gt;=0.99985,AND(K3911&gt;=0.99985,M3911&gt;=0.99985))</f>
        <v>1</v>
      </c>
    </row>
    <row r="3912" spans="1:19" x14ac:dyDescent="0.3">
      <c r="A3912">
        <v>10</v>
      </c>
      <c r="C3912">
        <v>1</v>
      </c>
      <c r="D3912">
        <v>3</v>
      </c>
      <c r="E3912">
        <v>100</v>
      </c>
      <c r="F3912">
        <v>80</v>
      </c>
      <c r="G3912" s="2" t="s">
        <v>254</v>
      </c>
      <c r="H3912" s="2" t="s">
        <v>255</v>
      </c>
      <c r="I3912" s="2" t="s">
        <v>608</v>
      </c>
      <c r="J3912" s="2" t="s">
        <v>609</v>
      </c>
      <c r="K3912" s="2" t="s">
        <v>22</v>
      </c>
      <c r="L3912">
        <v>0.9</v>
      </c>
      <c r="M3912" s="2" t="s">
        <v>610</v>
      </c>
      <c r="N3912" s="2" t="s">
        <v>653</v>
      </c>
      <c r="O3912">
        <v>5</v>
      </c>
      <c r="P3912" t="b">
        <f>AND(I3912&gt;=0.95,AND(K3912&gt;=0.95,M3912&gt;=0.95))</f>
        <v>1</v>
      </c>
      <c r="Q3912" t="b">
        <f>AND(I3912&gt;=0.99,AND(K3912&gt;=0.99,M3912&gt;=0.99))</f>
        <v>1</v>
      </c>
      <c r="R3912" s="4" t="b">
        <f>AND(I3912&gt;=0.985,AND(K3912&gt;=0.985,M3912&gt;=0.985))</f>
        <v>1</v>
      </c>
      <c r="S3912" t="b">
        <f>AND(I3912&gt;=0.99985,AND(K3912&gt;=0.99985,M3912&gt;=0.99985))</f>
        <v>1</v>
      </c>
    </row>
    <row r="3913" spans="1:19" x14ac:dyDescent="0.3">
      <c r="A3913">
        <v>10</v>
      </c>
      <c r="B3913">
        <v>0</v>
      </c>
      <c r="C3913">
        <v>1</v>
      </c>
      <c r="D3913">
        <v>3</v>
      </c>
      <c r="E3913">
        <v>100</v>
      </c>
      <c r="F3913">
        <v>80</v>
      </c>
      <c r="G3913" s="2" t="s">
        <v>254</v>
      </c>
      <c r="H3913" s="2" t="s">
        <v>1209</v>
      </c>
      <c r="I3913" s="2" t="s">
        <v>608</v>
      </c>
      <c r="J3913" s="2" t="s">
        <v>1210</v>
      </c>
      <c r="K3913" s="2" t="s">
        <v>22</v>
      </c>
      <c r="L3913" s="2" t="s">
        <v>2191</v>
      </c>
      <c r="M3913" s="2" t="s">
        <v>610</v>
      </c>
      <c r="N3913" s="2" t="s">
        <v>1211</v>
      </c>
      <c r="O3913">
        <v>6</v>
      </c>
      <c r="P3913" t="b">
        <f>AND(I3913&gt;=0.95,AND(K3913&gt;=0.95,M3913&gt;=0.95))</f>
        <v>1</v>
      </c>
      <c r="Q3913" t="b">
        <f>AND(I3913&gt;=0.99,AND(K3913&gt;=0.99,M3913&gt;=0.99))</f>
        <v>1</v>
      </c>
      <c r="R3913" s="4" t="b">
        <f>AND(I3913&gt;=0.985,AND(K3913&gt;=0.985,M3913&gt;=0.985))</f>
        <v>1</v>
      </c>
      <c r="S3913" t="b">
        <f>AND(I3913&gt;=0.99985,AND(K3913&gt;=0.99985,M3913&gt;=0.99985))</f>
        <v>1</v>
      </c>
    </row>
    <row r="3914" spans="1:19" x14ac:dyDescent="0.3">
      <c r="A3914">
        <v>-1</v>
      </c>
      <c r="D3914">
        <v>5</v>
      </c>
      <c r="E3914">
        <v>100</v>
      </c>
      <c r="G3914">
        <v>0.35375757575757599</v>
      </c>
      <c r="H3914">
        <v>0.99973939393939404</v>
      </c>
      <c r="I3914" s="2" t="s">
        <v>445</v>
      </c>
      <c r="J3914">
        <v>1</v>
      </c>
      <c r="K3914" s="2" t="s">
        <v>22</v>
      </c>
      <c r="L3914" s="2" t="s">
        <v>831</v>
      </c>
      <c r="M3914" s="2" t="s">
        <v>58</v>
      </c>
      <c r="N3914" s="2" t="s">
        <v>28</v>
      </c>
      <c r="O3914">
        <v>3</v>
      </c>
      <c r="P3914" t="b">
        <f>AND(I3914&gt;=0.95,AND(K3914&gt;=0.95,M3914&gt;=0.95))</f>
        <v>1</v>
      </c>
      <c r="Q3914" t="b">
        <f>AND(I3914&gt;=0.99,AND(K3914&gt;=0.99,M3914&gt;=0.99))</f>
        <v>1</v>
      </c>
      <c r="R3914" s="4" t="b">
        <f>AND(I3914&gt;=0.985,AND(K3914&gt;=0.985,M3914&gt;=0.985))</f>
        <v>1</v>
      </c>
      <c r="S3914" t="b">
        <f>AND(I3914&gt;=0.99985,AND(K3914&gt;=0.99985,M3914&gt;=0.99985))</f>
        <v>1</v>
      </c>
    </row>
    <row r="3915" spans="1:19" x14ac:dyDescent="0.3">
      <c r="A3915">
        <v>-1</v>
      </c>
      <c r="B3915">
        <v>0</v>
      </c>
      <c r="D3915">
        <v>5</v>
      </c>
      <c r="E3915">
        <v>100</v>
      </c>
      <c r="G3915">
        <v>0.35375757575757599</v>
      </c>
      <c r="H3915" s="2" t="s">
        <v>436</v>
      </c>
      <c r="I3915" s="2" t="s">
        <v>1411</v>
      </c>
      <c r="J3915">
        <v>0.91109090909090895</v>
      </c>
      <c r="K3915" s="2" t="s">
        <v>22</v>
      </c>
      <c r="L3915" s="2" t="s">
        <v>437</v>
      </c>
      <c r="M3915" s="2" t="s">
        <v>58</v>
      </c>
      <c r="N3915" s="2" t="s">
        <v>1412</v>
      </c>
      <c r="O3915">
        <v>4</v>
      </c>
      <c r="P3915" t="b">
        <f>AND(I3915&gt;=0.95,AND(K3915&gt;=0.95,M3915&gt;=0.95))</f>
        <v>1</v>
      </c>
      <c r="Q3915" t="b">
        <f>AND(I3915&gt;=0.99,AND(K3915&gt;=0.99,M3915&gt;=0.99))</f>
        <v>1</v>
      </c>
      <c r="R3915" s="4" t="b">
        <f>AND(I3915&gt;=0.985,AND(K3915&gt;=0.985,M3915&gt;=0.985))</f>
        <v>1</v>
      </c>
      <c r="S3915" t="b">
        <f>AND(I3915&gt;=0.99985,AND(K3915&gt;=0.99985,M3915&gt;=0.99985))</f>
        <v>1</v>
      </c>
    </row>
    <row r="3916" spans="1:19" x14ac:dyDescent="0.3">
      <c r="A3916">
        <v>-1</v>
      </c>
      <c r="C3916">
        <v>0</v>
      </c>
      <c r="D3916">
        <v>5</v>
      </c>
      <c r="E3916">
        <v>100</v>
      </c>
      <c r="G3916">
        <v>0.35375757575757599</v>
      </c>
      <c r="H3916" s="2" t="s">
        <v>1567</v>
      </c>
      <c r="I3916" s="2" t="s">
        <v>445</v>
      </c>
      <c r="J3916" s="2" t="s">
        <v>1568</v>
      </c>
      <c r="K3916" s="2" t="s">
        <v>1569</v>
      </c>
      <c r="L3916">
        <v>0.9</v>
      </c>
      <c r="M3916" s="2" t="s">
        <v>58</v>
      </c>
      <c r="N3916">
        <v>0.81945454545454599</v>
      </c>
      <c r="O3916">
        <v>4</v>
      </c>
      <c r="P3916" t="b">
        <f>AND(I3916&gt;=0.95,AND(K3916&gt;=0.95,M3916&gt;=0.95))</f>
        <v>1</v>
      </c>
      <c r="Q3916" t="b">
        <f>AND(I3916&gt;=0.99,AND(K3916&gt;=0.99,M3916&gt;=0.99))</f>
        <v>1</v>
      </c>
      <c r="R3916" s="4" t="b">
        <f>AND(I3916&gt;=0.985,AND(K3916&gt;=0.985,M3916&gt;=0.985))</f>
        <v>1</v>
      </c>
      <c r="S3916" t="b">
        <f>AND(I3916&gt;=0.99985,AND(K3916&gt;=0.99985,M3916&gt;=0.99985))</f>
        <v>1</v>
      </c>
    </row>
    <row r="3917" spans="1:19" x14ac:dyDescent="0.3">
      <c r="A3917">
        <v>-1</v>
      </c>
      <c r="D3917">
        <v>5</v>
      </c>
      <c r="E3917">
        <v>100</v>
      </c>
      <c r="F3917">
        <v>50</v>
      </c>
      <c r="G3917">
        <v>0.35375757575757599</v>
      </c>
      <c r="H3917" s="2" t="s">
        <v>2186</v>
      </c>
      <c r="I3917" s="2" t="s">
        <v>1411</v>
      </c>
      <c r="J3917">
        <v>1</v>
      </c>
      <c r="K3917" s="2" t="s">
        <v>22</v>
      </c>
      <c r="L3917">
        <v>0.958845454545455</v>
      </c>
      <c r="M3917" s="2" t="s">
        <v>58</v>
      </c>
      <c r="N3917" s="2" t="s">
        <v>28</v>
      </c>
      <c r="O3917">
        <v>4</v>
      </c>
      <c r="P3917" t="b">
        <f>AND(I3917&gt;=0.95,AND(K3917&gt;=0.95,M3917&gt;=0.95))</f>
        <v>1</v>
      </c>
      <c r="Q3917" t="b">
        <f>AND(I3917&gt;=0.99,AND(K3917&gt;=0.99,M3917&gt;=0.99))</f>
        <v>1</v>
      </c>
      <c r="R3917" s="4" t="b">
        <f>AND(I3917&gt;=0.985,AND(K3917&gt;=0.985,M3917&gt;=0.985))</f>
        <v>1</v>
      </c>
      <c r="S3917" t="b">
        <f>AND(I3917&gt;=0.99985,AND(K3917&gt;=0.99985,M3917&gt;=0.99985))</f>
        <v>1</v>
      </c>
    </row>
    <row r="3918" spans="1:19" x14ac:dyDescent="0.3">
      <c r="A3918">
        <v>-1</v>
      </c>
      <c r="B3918">
        <v>0</v>
      </c>
      <c r="C3918">
        <v>0</v>
      </c>
      <c r="D3918">
        <v>5</v>
      </c>
      <c r="E3918">
        <v>100</v>
      </c>
      <c r="G3918">
        <v>0.35375757575757599</v>
      </c>
      <c r="H3918">
        <v>0.53696969696969699</v>
      </c>
      <c r="I3918" s="2" t="s">
        <v>1411</v>
      </c>
      <c r="J3918" s="2" t="s">
        <v>1568</v>
      </c>
      <c r="K3918" s="2" t="s">
        <v>1569</v>
      </c>
      <c r="L3918" s="2" t="s">
        <v>311</v>
      </c>
      <c r="M3918" s="2" t="s">
        <v>58</v>
      </c>
      <c r="N3918" s="2" t="s">
        <v>988</v>
      </c>
      <c r="O3918">
        <v>5</v>
      </c>
      <c r="P3918" t="b">
        <f>AND(I3918&gt;=0.95,AND(K3918&gt;=0.95,M3918&gt;=0.95))</f>
        <v>1</v>
      </c>
      <c r="Q3918" t="b">
        <f>AND(I3918&gt;=0.99,AND(K3918&gt;=0.99,M3918&gt;=0.99))</f>
        <v>1</v>
      </c>
      <c r="R3918" s="4" t="b">
        <f>AND(I3918&gt;=0.985,AND(K3918&gt;=0.985,M3918&gt;=0.985))</f>
        <v>1</v>
      </c>
      <c r="S3918" t="b">
        <f>AND(I3918&gt;=0.99985,AND(K3918&gt;=0.99985,M3918&gt;=0.99985))</f>
        <v>1</v>
      </c>
    </row>
    <row r="3919" spans="1:19" x14ac:dyDescent="0.3">
      <c r="A3919">
        <v>-1</v>
      </c>
      <c r="B3919">
        <v>0</v>
      </c>
      <c r="D3919">
        <v>5</v>
      </c>
      <c r="E3919">
        <v>100</v>
      </c>
      <c r="F3919">
        <v>50</v>
      </c>
      <c r="G3919">
        <v>0.35375757575757599</v>
      </c>
      <c r="H3919" s="2" t="s">
        <v>1062</v>
      </c>
      <c r="I3919" s="2" t="s">
        <v>1411</v>
      </c>
      <c r="J3919" s="2" t="s">
        <v>1063</v>
      </c>
      <c r="K3919" s="2" t="s">
        <v>22</v>
      </c>
      <c r="L3919" s="2" t="s">
        <v>1595</v>
      </c>
      <c r="M3919" s="2" t="s">
        <v>58</v>
      </c>
      <c r="N3919" s="2" t="s">
        <v>1412</v>
      </c>
      <c r="O3919">
        <v>5</v>
      </c>
      <c r="P3919" t="b">
        <f>AND(I3919&gt;=0.95,AND(K3919&gt;=0.95,M3919&gt;=0.95))</f>
        <v>1</v>
      </c>
      <c r="Q3919" t="b">
        <f>AND(I3919&gt;=0.99,AND(K3919&gt;=0.99,M3919&gt;=0.99))</f>
        <v>1</v>
      </c>
      <c r="R3919" s="4" t="b">
        <f>AND(I3919&gt;=0.985,AND(K3919&gt;=0.985,M3919&gt;=0.985))</f>
        <v>1</v>
      </c>
      <c r="S3919" t="b">
        <f>AND(I3919&gt;=0.99985,AND(K3919&gt;=0.99985,M3919&gt;=0.99985))</f>
        <v>1</v>
      </c>
    </row>
    <row r="3920" spans="1:19" x14ac:dyDescent="0.3">
      <c r="A3920">
        <v>-1</v>
      </c>
      <c r="C3920">
        <v>0</v>
      </c>
      <c r="D3920">
        <v>5</v>
      </c>
      <c r="E3920">
        <v>100</v>
      </c>
      <c r="F3920">
        <v>50</v>
      </c>
      <c r="G3920">
        <v>0.35375757575757599</v>
      </c>
      <c r="H3920" s="2" t="s">
        <v>1567</v>
      </c>
      <c r="I3920" s="2" t="s">
        <v>1411</v>
      </c>
      <c r="J3920" s="2" t="s">
        <v>1527</v>
      </c>
      <c r="K3920" s="2" t="s">
        <v>1569</v>
      </c>
      <c r="L3920">
        <v>0.9</v>
      </c>
      <c r="M3920" s="2" t="s">
        <v>58</v>
      </c>
      <c r="N3920" s="2" t="s">
        <v>1425</v>
      </c>
      <c r="O3920">
        <v>5</v>
      </c>
      <c r="P3920" t="b">
        <f>AND(I3920&gt;=0.95,AND(K3920&gt;=0.95,M3920&gt;=0.95))</f>
        <v>1</v>
      </c>
      <c r="Q3920" t="b">
        <f>AND(I3920&gt;=0.99,AND(K3920&gt;=0.99,M3920&gt;=0.99))</f>
        <v>1</v>
      </c>
      <c r="R3920" s="4" t="b">
        <f>AND(I3920&gt;=0.985,AND(K3920&gt;=0.985,M3920&gt;=0.985))</f>
        <v>1</v>
      </c>
      <c r="S3920" t="b">
        <f>AND(I3920&gt;=0.99985,AND(K3920&gt;=0.99985,M3920&gt;=0.99985))</f>
        <v>1</v>
      </c>
    </row>
    <row r="3921" spans="1:19" x14ac:dyDescent="0.3">
      <c r="A3921">
        <v>-1</v>
      </c>
      <c r="B3921">
        <v>0</v>
      </c>
      <c r="C3921">
        <v>0</v>
      </c>
      <c r="D3921">
        <v>5</v>
      </c>
      <c r="E3921">
        <v>100</v>
      </c>
      <c r="F3921">
        <v>50</v>
      </c>
      <c r="G3921">
        <v>0.35375757575757599</v>
      </c>
      <c r="H3921">
        <v>0.35375757575757599</v>
      </c>
      <c r="I3921" s="2" t="s">
        <v>1411</v>
      </c>
      <c r="J3921" s="2" t="s">
        <v>1411</v>
      </c>
      <c r="K3921" s="2" t="s">
        <v>1569</v>
      </c>
      <c r="L3921" s="2" t="s">
        <v>1569</v>
      </c>
      <c r="M3921" s="2" t="s">
        <v>58</v>
      </c>
      <c r="N3921" s="2" t="s">
        <v>58</v>
      </c>
      <c r="O3921">
        <v>6</v>
      </c>
      <c r="P3921" t="b">
        <f>AND(I3921&gt;=0.95,AND(K3921&gt;=0.95,M3921&gt;=0.95))</f>
        <v>1</v>
      </c>
      <c r="Q3921" t="b">
        <f>AND(I3921&gt;=0.99,AND(K3921&gt;=0.99,M3921&gt;=0.99))</f>
        <v>1</v>
      </c>
      <c r="R3921" s="4" t="b">
        <f>AND(I3921&gt;=0.985,AND(K3921&gt;=0.985,M3921&gt;=0.985))</f>
        <v>1</v>
      </c>
      <c r="S3921" t="b">
        <f>AND(I3921&gt;=0.99985,AND(K3921&gt;=0.99985,M3921&gt;=0.99985))</f>
        <v>1</v>
      </c>
    </row>
    <row r="3922" spans="1:19" x14ac:dyDescent="0.3">
      <c r="A3922">
        <v>20</v>
      </c>
      <c r="C3922">
        <v>3</v>
      </c>
      <c r="D3922">
        <v>4</v>
      </c>
      <c r="E3922">
        <v>100</v>
      </c>
      <c r="G3922" s="2" t="s">
        <v>1835</v>
      </c>
      <c r="H3922" s="2" t="s">
        <v>1836</v>
      </c>
      <c r="I3922" s="2" t="s">
        <v>1837</v>
      </c>
      <c r="J3922">
        <v>0.99991818181818204</v>
      </c>
      <c r="K3922" s="2" t="s">
        <v>993</v>
      </c>
      <c r="L3922" s="2" t="s">
        <v>1838</v>
      </c>
      <c r="M3922" s="2" t="s">
        <v>26</v>
      </c>
      <c r="N3922">
        <v>1</v>
      </c>
      <c r="O3922">
        <v>4</v>
      </c>
      <c r="P3922" t="b">
        <f>AND(I3922&gt;=0.95,AND(K3922&gt;=0.95,M3922&gt;=0.95))</f>
        <v>1</v>
      </c>
      <c r="Q3922" t="b">
        <f>AND(I3922&gt;=0.99,AND(K3922&gt;=0.99,M3922&gt;=0.99))</f>
        <v>1</v>
      </c>
      <c r="R3922" s="4" t="b">
        <f>AND(I3922&gt;=0.985,AND(K3922&gt;=0.985,M3922&gt;=0.985))</f>
        <v>1</v>
      </c>
      <c r="S3922" t="b">
        <f>AND(I3922&gt;=0.99985,AND(K3922&gt;=0.99985,M3922&gt;=0.99985))</f>
        <v>1</v>
      </c>
    </row>
    <row r="3923" spans="1:19" x14ac:dyDescent="0.3">
      <c r="A3923">
        <v>20</v>
      </c>
      <c r="B3923">
        <v>0</v>
      </c>
      <c r="C3923">
        <v>3</v>
      </c>
      <c r="D3923">
        <v>4</v>
      </c>
      <c r="E3923">
        <v>100</v>
      </c>
      <c r="G3923" s="2" t="s">
        <v>1835</v>
      </c>
      <c r="H3923" s="2" t="s">
        <v>2226</v>
      </c>
      <c r="I3923" s="2" t="s">
        <v>1837</v>
      </c>
      <c r="J3923" s="2" t="s">
        <v>2227</v>
      </c>
      <c r="K3923" s="2" t="s">
        <v>993</v>
      </c>
      <c r="L3923" s="2" t="s">
        <v>2403</v>
      </c>
      <c r="M3923" s="2" t="s">
        <v>26</v>
      </c>
      <c r="N3923" s="2" t="s">
        <v>2404</v>
      </c>
      <c r="O3923">
        <v>5</v>
      </c>
      <c r="P3923" t="b">
        <f>AND(I3923&gt;=0.95,AND(K3923&gt;=0.95,M3923&gt;=0.95))</f>
        <v>1</v>
      </c>
      <c r="Q3923" t="b">
        <f>AND(I3923&gt;=0.99,AND(K3923&gt;=0.99,M3923&gt;=0.99))</f>
        <v>1</v>
      </c>
      <c r="R3923" s="4" t="b">
        <f>AND(I3923&gt;=0.985,AND(K3923&gt;=0.985,M3923&gt;=0.985))</f>
        <v>1</v>
      </c>
      <c r="S3923" t="b">
        <f>AND(I3923&gt;=0.99985,AND(K3923&gt;=0.99985,M3923&gt;=0.99985))</f>
        <v>1</v>
      </c>
    </row>
    <row r="3924" spans="1:19" x14ac:dyDescent="0.3">
      <c r="A3924">
        <v>20</v>
      </c>
      <c r="C3924">
        <v>3</v>
      </c>
      <c r="D3924">
        <v>4</v>
      </c>
      <c r="E3924">
        <v>100</v>
      </c>
      <c r="F3924">
        <v>100</v>
      </c>
      <c r="G3924" s="2" t="s">
        <v>1835</v>
      </c>
      <c r="H3924" s="2" t="s">
        <v>2250</v>
      </c>
      <c r="I3924" s="2" t="s">
        <v>1837</v>
      </c>
      <c r="J3924" s="2" t="s">
        <v>2251</v>
      </c>
      <c r="K3924" s="2" t="s">
        <v>993</v>
      </c>
      <c r="L3924" s="2" t="s">
        <v>1838</v>
      </c>
      <c r="M3924" s="2" t="s">
        <v>26</v>
      </c>
      <c r="N3924">
        <v>1</v>
      </c>
      <c r="O3924">
        <v>5</v>
      </c>
      <c r="P3924" t="b">
        <f>AND(I3924&gt;=0.95,AND(K3924&gt;=0.95,M3924&gt;=0.95))</f>
        <v>1</v>
      </c>
      <c r="Q3924" t="b">
        <f>AND(I3924&gt;=0.99,AND(K3924&gt;=0.99,M3924&gt;=0.99))</f>
        <v>1</v>
      </c>
      <c r="R3924" s="4" t="b">
        <f>AND(I3924&gt;=0.985,AND(K3924&gt;=0.985,M3924&gt;=0.985))</f>
        <v>1</v>
      </c>
      <c r="S3924" t="b">
        <f>AND(I3924&gt;=0.99985,AND(K3924&gt;=0.99985,M3924&gt;=0.99985))</f>
        <v>1</v>
      </c>
    </row>
    <row r="3925" spans="1:19" x14ac:dyDescent="0.3">
      <c r="A3925">
        <v>20</v>
      </c>
      <c r="B3925">
        <v>0</v>
      </c>
      <c r="C3925">
        <v>3</v>
      </c>
      <c r="D3925">
        <v>4</v>
      </c>
      <c r="E3925">
        <v>100</v>
      </c>
      <c r="F3925">
        <v>100</v>
      </c>
      <c r="G3925" s="2" t="s">
        <v>1835</v>
      </c>
      <c r="H3925" s="2" t="s">
        <v>1835</v>
      </c>
      <c r="I3925" s="2" t="s">
        <v>1837</v>
      </c>
      <c r="J3925" s="2" t="s">
        <v>1837</v>
      </c>
      <c r="K3925" s="2" t="s">
        <v>993</v>
      </c>
      <c r="L3925" s="2" t="s">
        <v>993</v>
      </c>
      <c r="M3925" s="2" t="s">
        <v>26</v>
      </c>
      <c r="N3925" s="2" t="s">
        <v>26</v>
      </c>
      <c r="O3925">
        <v>6</v>
      </c>
      <c r="P3925" t="b">
        <f>AND(I3925&gt;=0.95,AND(K3925&gt;=0.95,M3925&gt;=0.95))</f>
        <v>1</v>
      </c>
      <c r="Q3925" t="b">
        <f>AND(I3925&gt;=0.99,AND(K3925&gt;=0.99,M3925&gt;=0.99))</f>
        <v>1</v>
      </c>
      <c r="R3925" s="4" t="b">
        <f>AND(I3925&gt;=0.985,AND(K3925&gt;=0.985,M3925&gt;=0.985))</f>
        <v>1</v>
      </c>
      <c r="S3925" t="b">
        <f>AND(I3925&gt;=0.99985,AND(K3925&gt;=0.99985,M3925&gt;=0.99985))</f>
        <v>1</v>
      </c>
    </row>
    <row r="3926" spans="1:19" x14ac:dyDescent="0.3">
      <c r="A3926">
        <v>40</v>
      </c>
      <c r="C3926">
        <v>0</v>
      </c>
      <c r="D3926">
        <v>4</v>
      </c>
      <c r="E3926">
        <v>100</v>
      </c>
      <c r="F3926">
        <v>50</v>
      </c>
      <c r="G3926" s="2" t="s">
        <v>2460</v>
      </c>
      <c r="H3926" s="2" t="s">
        <v>982</v>
      </c>
      <c r="I3926" s="2" t="s">
        <v>2213</v>
      </c>
      <c r="J3926">
        <v>0.27636363636363598</v>
      </c>
      <c r="K3926" s="2" t="s">
        <v>2461</v>
      </c>
      <c r="L3926" s="2" t="s">
        <v>1946</v>
      </c>
      <c r="M3926" s="2" t="s">
        <v>26</v>
      </c>
      <c r="N3926" s="2" t="s">
        <v>26</v>
      </c>
      <c r="O3926">
        <v>5</v>
      </c>
      <c r="P3926" t="b">
        <f>AND(I3926&gt;=0.95,AND(K3926&gt;=0.95,M3926&gt;=0.95))</f>
        <v>1</v>
      </c>
      <c r="Q3926" t="b">
        <f>AND(I3926&gt;=0.99,AND(K3926&gt;=0.99,M3926&gt;=0.99))</f>
        <v>1</v>
      </c>
      <c r="R3926" s="4" t="b">
        <f>AND(I3926&gt;=0.985,AND(K3926&gt;=0.985,M3926&gt;=0.985))</f>
        <v>1</v>
      </c>
      <c r="S3926" t="b">
        <f>AND(I3926&gt;=0.99985,AND(K3926&gt;=0.99985,M3926&gt;=0.99985))</f>
        <v>1</v>
      </c>
    </row>
    <row r="3927" spans="1:19" x14ac:dyDescent="0.3">
      <c r="A3927">
        <v>40</v>
      </c>
      <c r="B3927">
        <v>0</v>
      </c>
      <c r="C3927">
        <v>0</v>
      </c>
      <c r="D3927">
        <v>4</v>
      </c>
      <c r="E3927">
        <v>100</v>
      </c>
      <c r="F3927">
        <v>50</v>
      </c>
      <c r="G3927" s="2" t="s">
        <v>2460</v>
      </c>
      <c r="H3927" s="2" t="s">
        <v>2460</v>
      </c>
      <c r="I3927" s="2" t="s">
        <v>2213</v>
      </c>
      <c r="J3927" s="2" t="s">
        <v>2213</v>
      </c>
      <c r="K3927" s="2" t="s">
        <v>2461</v>
      </c>
      <c r="L3927" s="2" t="s">
        <v>2461</v>
      </c>
      <c r="M3927" s="2" t="s">
        <v>26</v>
      </c>
      <c r="N3927" s="2" t="s">
        <v>26</v>
      </c>
      <c r="O3927">
        <v>6</v>
      </c>
      <c r="P3927" t="b">
        <f>AND(I3927&gt;=0.95,AND(K3927&gt;=0.95,M3927&gt;=0.95))</f>
        <v>1</v>
      </c>
      <c r="Q3927" t="b">
        <f>AND(I3927&gt;=0.99,AND(K3927&gt;=0.99,M3927&gt;=0.99))</f>
        <v>1</v>
      </c>
      <c r="R3927" s="4" t="b">
        <f>AND(I3927&gt;=0.985,AND(K3927&gt;=0.985,M3927&gt;=0.985))</f>
        <v>1</v>
      </c>
      <c r="S3927" t="b">
        <f>AND(I3927&gt;=0.99985,AND(K3927&gt;=0.99985,M3927&gt;=0.99985))</f>
        <v>1</v>
      </c>
    </row>
    <row r="3928" spans="1:19" x14ac:dyDescent="0.3">
      <c r="A3928">
        <v>40</v>
      </c>
      <c r="C3928">
        <v>0</v>
      </c>
      <c r="D3928">
        <v>4</v>
      </c>
      <c r="E3928">
        <v>150</v>
      </c>
      <c r="G3928" s="2" t="s">
        <v>1947</v>
      </c>
      <c r="H3928" s="2" t="s">
        <v>1948</v>
      </c>
      <c r="I3928" s="2" t="s">
        <v>905</v>
      </c>
      <c r="J3928">
        <v>0.35418181818181799</v>
      </c>
      <c r="K3928" s="2" t="s">
        <v>1949</v>
      </c>
      <c r="L3928" s="2" t="s">
        <v>509</v>
      </c>
      <c r="M3928" s="2" t="s">
        <v>26</v>
      </c>
      <c r="N3928" s="2" t="s">
        <v>257</v>
      </c>
      <c r="O3928">
        <v>4</v>
      </c>
      <c r="P3928" t="b">
        <f>AND(I3928&gt;=0.95,AND(K3928&gt;=0.95,M3928&gt;=0.95))</f>
        <v>1</v>
      </c>
      <c r="Q3928" t="b">
        <f>AND(I3928&gt;=0.99,AND(K3928&gt;=0.99,M3928&gt;=0.99))</f>
        <v>1</v>
      </c>
      <c r="R3928" s="4" t="b">
        <f>AND(I3928&gt;=0.985,AND(K3928&gt;=0.985,M3928&gt;=0.985))</f>
        <v>1</v>
      </c>
      <c r="S3928" t="b">
        <f>AND(I3928&gt;=0.99985,AND(K3928&gt;=0.99985,M3928&gt;=0.99985))</f>
        <v>1</v>
      </c>
    </row>
    <row r="3929" spans="1:19" x14ac:dyDescent="0.3">
      <c r="A3929">
        <v>40</v>
      </c>
      <c r="B3929">
        <v>0</v>
      </c>
      <c r="C3929">
        <v>0</v>
      </c>
      <c r="D3929">
        <v>4</v>
      </c>
      <c r="E3929">
        <v>150</v>
      </c>
      <c r="G3929" s="2" t="s">
        <v>1947</v>
      </c>
      <c r="H3929" s="2" t="s">
        <v>932</v>
      </c>
      <c r="I3929" s="2" t="s">
        <v>905</v>
      </c>
      <c r="J3929" s="2" t="s">
        <v>1369</v>
      </c>
      <c r="K3929" s="2" t="s">
        <v>1949</v>
      </c>
      <c r="L3929" s="2" t="s">
        <v>509</v>
      </c>
      <c r="M3929" s="2" t="s">
        <v>26</v>
      </c>
      <c r="N3929" s="2" t="s">
        <v>26</v>
      </c>
      <c r="O3929">
        <v>5</v>
      </c>
      <c r="P3929" t="b">
        <f>AND(I3929&gt;=0.95,AND(K3929&gt;=0.95,M3929&gt;=0.95))</f>
        <v>1</v>
      </c>
      <c r="Q3929" t="b">
        <f>AND(I3929&gt;=0.99,AND(K3929&gt;=0.99,M3929&gt;=0.99))</f>
        <v>1</v>
      </c>
      <c r="R3929" s="4" t="b">
        <f>AND(I3929&gt;=0.985,AND(K3929&gt;=0.985,M3929&gt;=0.985))</f>
        <v>1</v>
      </c>
      <c r="S3929" t="b">
        <f>AND(I3929&gt;=0.99985,AND(K3929&gt;=0.99985,M3929&gt;=0.99985))</f>
        <v>1</v>
      </c>
    </row>
    <row r="3930" spans="1:19" x14ac:dyDescent="0.3">
      <c r="A3930">
        <v>40</v>
      </c>
      <c r="C3930">
        <v>0</v>
      </c>
      <c r="D3930">
        <v>4</v>
      </c>
      <c r="E3930">
        <v>150</v>
      </c>
      <c r="F3930">
        <v>100</v>
      </c>
      <c r="G3930" s="2" t="s">
        <v>1947</v>
      </c>
      <c r="H3930" s="2" t="s">
        <v>1948</v>
      </c>
      <c r="I3930" s="2" t="s">
        <v>905</v>
      </c>
      <c r="J3930">
        <v>0.35418181818181799</v>
      </c>
      <c r="K3930" s="2" t="s">
        <v>1949</v>
      </c>
      <c r="L3930">
        <v>0.89981818181818196</v>
      </c>
      <c r="M3930" s="2" t="s">
        <v>26</v>
      </c>
      <c r="N3930" s="2" t="s">
        <v>26</v>
      </c>
      <c r="O3930">
        <v>5</v>
      </c>
      <c r="P3930" t="b">
        <f>AND(I3930&gt;=0.95,AND(K3930&gt;=0.95,M3930&gt;=0.95))</f>
        <v>1</v>
      </c>
      <c r="Q3930" t="b">
        <f>AND(I3930&gt;=0.99,AND(K3930&gt;=0.99,M3930&gt;=0.99))</f>
        <v>1</v>
      </c>
      <c r="R3930" s="4" t="b">
        <f>AND(I3930&gt;=0.985,AND(K3930&gt;=0.985,M3930&gt;=0.985))</f>
        <v>1</v>
      </c>
      <c r="S3930" t="b">
        <f>AND(I3930&gt;=0.99985,AND(K3930&gt;=0.99985,M3930&gt;=0.99985))</f>
        <v>1</v>
      </c>
    </row>
    <row r="3931" spans="1:19" x14ac:dyDescent="0.3">
      <c r="A3931">
        <v>40</v>
      </c>
      <c r="B3931">
        <v>0</v>
      </c>
      <c r="C3931">
        <v>0</v>
      </c>
      <c r="D3931">
        <v>4</v>
      </c>
      <c r="E3931">
        <v>150</v>
      </c>
      <c r="F3931">
        <v>100</v>
      </c>
      <c r="G3931" s="2" t="s">
        <v>1947</v>
      </c>
      <c r="H3931" s="2" t="s">
        <v>1947</v>
      </c>
      <c r="I3931" s="2" t="s">
        <v>905</v>
      </c>
      <c r="J3931" s="2" t="s">
        <v>905</v>
      </c>
      <c r="K3931" s="2" t="s">
        <v>1949</v>
      </c>
      <c r="L3931" s="2" t="s">
        <v>1949</v>
      </c>
      <c r="M3931" s="2" t="s">
        <v>26</v>
      </c>
      <c r="N3931" s="2" t="s">
        <v>26</v>
      </c>
      <c r="O3931">
        <v>6</v>
      </c>
      <c r="P3931" t="b">
        <f>AND(I3931&gt;=0.95,AND(K3931&gt;=0.95,M3931&gt;=0.95))</f>
        <v>1</v>
      </c>
      <c r="Q3931" t="b">
        <f>AND(I3931&gt;=0.99,AND(K3931&gt;=0.99,M3931&gt;=0.99))</f>
        <v>1</v>
      </c>
      <c r="R3931" s="4" t="b">
        <f>AND(I3931&gt;=0.985,AND(K3931&gt;=0.985,M3931&gt;=0.985))</f>
        <v>1</v>
      </c>
      <c r="S3931" t="b">
        <f>AND(I3931&gt;=0.99985,AND(K3931&gt;=0.99985,M3931&gt;=0.99985))</f>
        <v>1</v>
      </c>
    </row>
    <row r="3932" spans="1:19" x14ac:dyDescent="0.3">
      <c r="A3932">
        <v>40</v>
      </c>
      <c r="C3932">
        <v>3</v>
      </c>
      <c r="D3932">
        <v>4</v>
      </c>
      <c r="E3932">
        <v>100</v>
      </c>
      <c r="G3932" s="2" t="s">
        <v>1990</v>
      </c>
      <c r="H3932" s="2" t="s">
        <v>1991</v>
      </c>
      <c r="I3932" s="2" t="s">
        <v>46</v>
      </c>
      <c r="J3932" s="2" t="s">
        <v>1992</v>
      </c>
      <c r="K3932" s="2" t="s">
        <v>32</v>
      </c>
      <c r="L3932" s="2" t="s">
        <v>1993</v>
      </c>
      <c r="M3932" s="2" t="s">
        <v>1994</v>
      </c>
      <c r="N3932">
        <v>1</v>
      </c>
      <c r="O3932">
        <v>4</v>
      </c>
      <c r="P3932" t="b">
        <f>AND(I3932&gt;=0.95,AND(K3932&gt;=0.95,M3932&gt;=0.95))</f>
        <v>1</v>
      </c>
      <c r="Q3932" t="b">
        <f>AND(I3932&gt;=0.99,AND(K3932&gt;=0.99,M3932&gt;=0.99))</f>
        <v>1</v>
      </c>
      <c r="R3932" s="4" t="b">
        <f>AND(I3932&gt;=0.985,AND(K3932&gt;=0.985,M3932&gt;=0.985))</f>
        <v>1</v>
      </c>
      <c r="S3932" t="b">
        <f>AND(I3932&gt;=0.99985,AND(K3932&gt;=0.99985,M3932&gt;=0.99985))</f>
        <v>1</v>
      </c>
    </row>
    <row r="3933" spans="1:19" x14ac:dyDescent="0.3">
      <c r="A3933">
        <v>40</v>
      </c>
      <c r="B3933">
        <v>0</v>
      </c>
      <c r="C3933">
        <v>3</v>
      </c>
      <c r="D3933">
        <v>4</v>
      </c>
      <c r="E3933">
        <v>100</v>
      </c>
      <c r="G3933" s="2" t="s">
        <v>1990</v>
      </c>
      <c r="H3933" s="2" t="s">
        <v>2473</v>
      </c>
      <c r="I3933" s="2" t="s">
        <v>46</v>
      </c>
      <c r="J3933" s="2" t="s">
        <v>2474</v>
      </c>
      <c r="K3933" s="2" t="s">
        <v>32</v>
      </c>
      <c r="L3933">
        <v>0.89990909090909099</v>
      </c>
      <c r="M3933" s="2" t="s">
        <v>1994</v>
      </c>
      <c r="N3933" s="2" t="s">
        <v>2475</v>
      </c>
      <c r="O3933">
        <v>5</v>
      </c>
      <c r="P3933" t="b">
        <f>AND(I3933&gt;=0.95,AND(K3933&gt;=0.95,M3933&gt;=0.95))</f>
        <v>1</v>
      </c>
      <c r="Q3933" t="b">
        <f>AND(I3933&gt;=0.99,AND(K3933&gt;=0.99,M3933&gt;=0.99))</f>
        <v>1</v>
      </c>
      <c r="R3933" s="4" t="b">
        <f>AND(I3933&gt;=0.985,AND(K3933&gt;=0.985,M3933&gt;=0.985))</f>
        <v>1</v>
      </c>
      <c r="S3933" t="b">
        <f>AND(I3933&gt;=0.99985,AND(K3933&gt;=0.99985,M3933&gt;=0.99985))</f>
        <v>1</v>
      </c>
    </row>
    <row r="3934" spans="1:19" x14ac:dyDescent="0.3">
      <c r="A3934">
        <v>40</v>
      </c>
      <c r="C3934">
        <v>3</v>
      </c>
      <c r="D3934">
        <v>4</v>
      </c>
      <c r="E3934">
        <v>100</v>
      </c>
      <c r="F3934">
        <v>100</v>
      </c>
      <c r="G3934" s="2" t="s">
        <v>1990</v>
      </c>
      <c r="H3934" s="2" t="s">
        <v>2485</v>
      </c>
      <c r="I3934" s="2" t="s">
        <v>46</v>
      </c>
      <c r="J3934" s="2" t="s">
        <v>2486</v>
      </c>
      <c r="K3934" s="2" t="s">
        <v>32</v>
      </c>
      <c r="L3934" s="2" t="s">
        <v>1400</v>
      </c>
      <c r="M3934" s="2" t="s">
        <v>1994</v>
      </c>
      <c r="N3934" s="2" t="s">
        <v>35</v>
      </c>
      <c r="O3934">
        <v>5</v>
      </c>
      <c r="P3934" t="b">
        <f>AND(I3934&gt;=0.95,AND(K3934&gt;=0.95,M3934&gt;=0.95))</f>
        <v>1</v>
      </c>
      <c r="Q3934" t="b">
        <f>AND(I3934&gt;=0.99,AND(K3934&gt;=0.99,M3934&gt;=0.99))</f>
        <v>1</v>
      </c>
      <c r="R3934" s="4" t="b">
        <f>AND(I3934&gt;=0.985,AND(K3934&gt;=0.985,M3934&gt;=0.985))</f>
        <v>1</v>
      </c>
      <c r="S3934" t="b">
        <f>AND(I3934&gt;=0.99985,AND(K3934&gt;=0.99985,M3934&gt;=0.99985))</f>
        <v>1</v>
      </c>
    </row>
    <row r="3935" spans="1:19" x14ac:dyDescent="0.3">
      <c r="A3935">
        <v>40</v>
      </c>
      <c r="B3935">
        <v>0</v>
      </c>
      <c r="C3935">
        <v>3</v>
      </c>
      <c r="D3935">
        <v>4</v>
      </c>
      <c r="E3935">
        <v>100</v>
      </c>
      <c r="F3935">
        <v>100</v>
      </c>
      <c r="G3935" s="2" t="s">
        <v>1990</v>
      </c>
      <c r="H3935" s="2" t="s">
        <v>1990</v>
      </c>
      <c r="I3935" s="2" t="s">
        <v>46</v>
      </c>
      <c r="J3935" s="2" t="s">
        <v>46</v>
      </c>
      <c r="K3935" s="2" t="s">
        <v>32</v>
      </c>
      <c r="L3935" s="2" t="s">
        <v>32</v>
      </c>
      <c r="M3935" s="2" t="s">
        <v>1994</v>
      </c>
      <c r="N3935" s="2" t="s">
        <v>1994</v>
      </c>
      <c r="O3935">
        <v>6</v>
      </c>
      <c r="P3935" t="b">
        <f>AND(I3935&gt;=0.95,AND(K3935&gt;=0.95,M3935&gt;=0.95))</f>
        <v>1</v>
      </c>
      <c r="Q3935" t="b">
        <f>AND(I3935&gt;=0.99,AND(K3935&gt;=0.99,M3935&gt;=0.99))</f>
        <v>1</v>
      </c>
      <c r="R3935" s="4" t="b">
        <f>AND(I3935&gt;=0.985,AND(K3935&gt;=0.985,M3935&gt;=0.985))</f>
        <v>1</v>
      </c>
      <c r="S3935" t="b">
        <f>AND(I3935&gt;=0.99985,AND(K3935&gt;=0.99985,M3935&gt;=0.99985))</f>
        <v>1</v>
      </c>
    </row>
    <row r="3936" spans="1:19" x14ac:dyDescent="0.3">
      <c r="A3936">
        <v>30</v>
      </c>
      <c r="C3936">
        <v>3</v>
      </c>
      <c r="D3936">
        <v>4</v>
      </c>
      <c r="F3936">
        <v>50</v>
      </c>
      <c r="G3936" s="2" t="s">
        <v>2142</v>
      </c>
      <c r="H3936" s="2" t="s">
        <v>747</v>
      </c>
      <c r="I3936" s="2" t="s">
        <v>1086</v>
      </c>
      <c r="J3936">
        <v>1</v>
      </c>
      <c r="K3936" s="2" t="s">
        <v>2143</v>
      </c>
      <c r="L3936">
        <v>0.99551818181818397</v>
      </c>
      <c r="M3936" s="2" t="s">
        <v>2144</v>
      </c>
      <c r="N3936">
        <v>1</v>
      </c>
      <c r="O3936">
        <v>4</v>
      </c>
      <c r="P3936" t="b">
        <f>AND(I3936&gt;=0.95,AND(K3936&gt;=0.95,M3936&gt;=0.95))</f>
        <v>1</v>
      </c>
      <c r="Q3936" t="b">
        <f>AND(I3936&gt;=0.99,AND(K3936&gt;=0.99,M3936&gt;=0.99))</f>
        <v>1</v>
      </c>
      <c r="R3936" s="4" t="b">
        <f>AND(I3936&gt;=0.985,AND(K3936&gt;=0.985,M3936&gt;=0.985))</f>
        <v>1</v>
      </c>
      <c r="S3936" t="b">
        <f>AND(I3936&gt;=0.99985,AND(K3936&gt;=0.99985,M3936&gt;=0.99985))</f>
        <v>1</v>
      </c>
    </row>
    <row r="3937" spans="1:19" x14ac:dyDescent="0.3">
      <c r="A3937">
        <v>30</v>
      </c>
      <c r="B3937">
        <v>0</v>
      </c>
      <c r="C3937">
        <v>3</v>
      </c>
      <c r="D3937">
        <v>4</v>
      </c>
      <c r="F3937">
        <v>50</v>
      </c>
      <c r="G3937" s="2" t="s">
        <v>2142</v>
      </c>
      <c r="H3937" s="2" t="s">
        <v>221</v>
      </c>
      <c r="I3937" s="2" t="s">
        <v>1086</v>
      </c>
      <c r="J3937" s="2" t="s">
        <v>1335</v>
      </c>
      <c r="K3937" s="2" t="s">
        <v>2143</v>
      </c>
      <c r="L3937" s="2" t="s">
        <v>1601</v>
      </c>
      <c r="M3937" s="2" t="s">
        <v>2144</v>
      </c>
      <c r="N3937" s="2" t="s">
        <v>28</v>
      </c>
      <c r="O3937">
        <v>5</v>
      </c>
      <c r="P3937" t="b">
        <f>AND(I3937&gt;=0.95,AND(K3937&gt;=0.95,M3937&gt;=0.95))</f>
        <v>1</v>
      </c>
      <c r="Q3937" t="b">
        <f>AND(I3937&gt;=0.99,AND(K3937&gt;=0.99,M3937&gt;=0.99))</f>
        <v>1</v>
      </c>
      <c r="R3937" s="4" t="b">
        <f>AND(I3937&gt;=0.985,AND(K3937&gt;=0.985,M3937&gt;=0.985))</f>
        <v>1</v>
      </c>
      <c r="S3937" t="b">
        <f>AND(I3937&gt;=0.99985,AND(K3937&gt;=0.99985,M3937&gt;=0.99985))</f>
        <v>1</v>
      </c>
    </row>
    <row r="3938" spans="1:19" x14ac:dyDescent="0.3">
      <c r="A3938">
        <v>30</v>
      </c>
      <c r="C3938">
        <v>3</v>
      </c>
      <c r="D3938">
        <v>4</v>
      </c>
      <c r="E3938">
        <v>50</v>
      </c>
      <c r="F3938">
        <v>50</v>
      </c>
      <c r="G3938" s="2" t="s">
        <v>2142</v>
      </c>
      <c r="H3938" s="2" t="s">
        <v>1915</v>
      </c>
      <c r="I3938" s="2" t="s">
        <v>1086</v>
      </c>
      <c r="J3938" s="2" t="s">
        <v>412</v>
      </c>
      <c r="K3938" s="2" t="s">
        <v>2143</v>
      </c>
      <c r="L3938" s="2" t="s">
        <v>1356</v>
      </c>
      <c r="M3938" s="2" t="s">
        <v>2144</v>
      </c>
      <c r="N3938" s="2" t="s">
        <v>1917</v>
      </c>
      <c r="O3938">
        <v>5</v>
      </c>
      <c r="P3938" t="b">
        <f>AND(I3938&gt;=0.95,AND(K3938&gt;=0.95,M3938&gt;=0.95))</f>
        <v>1</v>
      </c>
      <c r="Q3938" t="b">
        <f>AND(I3938&gt;=0.99,AND(K3938&gt;=0.99,M3938&gt;=0.99))</f>
        <v>1</v>
      </c>
      <c r="R3938" s="4" t="b">
        <f>AND(I3938&gt;=0.985,AND(K3938&gt;=0.985,M3938&gt;=0.985))</f>
        <v>1</v>
      </c>
      <c r="S3938" t="b">
        <f>AND(I3938&gt;=0.99985,AND(K3938&gt;=0.99985,M3938&gt;=0.99985))</f>
        <v>1</v>
      </c>
    </row>
    <row r="3939" spans="1:19" x14ac:dyDescent="0.3">
      <c r="A3939">
        <v>30</v>
      </c>
      <c r="B3939">
        <v>0</v>
      </c>
      <c r="C3939">
        <v>3</v>
      </c>
      <c r="D3939">
        <v>4</v>
      </c>
      <c r="E3939">
        <v>50</v>
      </c>
      <c r="F3939">
        <v>50</v>
      </c>
      <c r="G3939" s="2" t="s">
        <v>2142</v>
      </c>
      <c r="H3939" s="2" t="s">
        <v>2142</v>
      </c>
      <c r="I3939" s="2" t="s">
        <v>1086</v>
      </c>
      <c r="J3939" s="2" t="s">
        <v>1086</v>
      </c>
      <c r="K3939" s="2" t="s">
        <v>2143</v>
      </c>
      <c r="L3939" s="2" t="s">
        <v>2143</v>
      </c>
      <c r="M3939" s="2" t="s">
        <v>2144</v>
      </c>
      <c r="N3939" s="2" t="s">
        <v>2144</v>
      </c>
      <c r="O3939">
        <v>6</v>
      </c>
      <c r="P3939" t="b">
        <f>AND(I3939&gt;=0.95,AND(K3939&gt;=0.95,M3939&gt;=0.95))</f>
        <v>1</v>
      </c>
      <c r="Q3939" t="b">
        <f>AND(I3939&gt;=0.99,AND(K3939&gt;=0.99,M3939&gt;=0.99))</f>
        <v>1</v>
      </c>
      <c r="R3939" s="4" t="b">
        <f>AND(I3939&gt;=0.985,AND(K3939&gt;=0.985,M3939&gt;=0.985))</f>
        <v>1</v>
      </c>
      <c r="S3939" t="b">
        <f>AND(I3939&gt;=0.99985,AND(K3939&gt;=0.99985,M3939&gt;=0.99985))</f>
        <v>1</v>
      </c>
    </row>
    <row r="3940" spans="1:19" x14ac:dyDescent="0.3">
      <c r="A3940">
        <v>20</v>
      </c>
      <c r="D3940">
        <v>0</v>
      </c>
      <c r="G3940" s="2" t="s">
        <v>189</v>
      </c>
      <c r="H3940" s="2" t="s">
        <v>30</v>
      </c>
      <c r="I3940" s="2" t="s">
        <v>52</v>
      </c>
      <c r="J3940">
        <v>1</v>
      </c>
      <c r="K3940" s="2" t="s">
        <v>190</v>
      </c>
      <c r="L3940">
        <v>0.99963636363636399</v>
      </c>
      <c r="M3940" s="2" t="s">
        <v>191</v>
      </c>
      <c r="N3940" s="2" t="s">
        <v>35</v>
      </c>
      <c r="O3940">
        <v>2</v>
      </c>
      <c r="P3940" t="b">
        <f>AND(I3940&gt;=0.95,AND(K3940&gt;=0.95,M3940&gt;=0.95))</f>
        <v>1</v>
      </c>
      <c r="Q3940" t="b">
        <f>AND(I3940&gt;=0.99,AND(K3940&gt;=0.99,M3940&gt;=0.99))</f>
        <v>1</v>
      </c>
      <c r="R3940" s="4" t="b">
        <f>AND(I3940&gt;=0.985,AND(K3940&gt;=0.985,M3940&gt;=0.985))</f>
        <v>1</v>
      </c>
      <c r="S3940" t="b">
        <f>AND(I3940&gt;=0.99985,AND(K3940&gt;=0.99985,M3940&gt;=0.99985))</f>
        <v>1</v>
      </c>
    </row>
    <row r="3941" spans="1:19" x14ac:dyDescent="0.3">
      <c r="A3941">
        <v>20</v>
      </c>
      <c r="B3941">
        <v>0</v>
      </c>
      <c r="D3941">
        <v>0</v>
      </c>
      <c r="G3941" s="2" t="s">
        <v>189</v>
      </c>
      <c r="H3941">
        <v>0.92845454545454598</v>
      </c>
      <c r="I3941" s="2" t="s">
        <v>52</v>
      </c>
      <c r="J3941">
        <v>1</v>
      </c>
      <c r="K3941" s="2" t="s">
        <v>190</v>
      </c>
      <c r="L3941" s="2" t="s">
        <v>379</v>
      </c>
      <c r="M3941" s="2" t="s">
        <v>191</v>
      </c>
      <c r="N3941" s="2" t="s">
        <v>210</v>
      </c>
      <c r="O3941">
        <v>3</v>
      </c>
      <c r="P3941" t="b">
        <f>AND(I3941&gt;=0.95,AND(K3941&gt;=0.95,M3941&gt;=0.95))</f>
        <v>1</v>
      </c>
      <c r="Q3941" t="b">
        <f>AND(I3941&gt;=0.99,AND(K3941&gt;=0.99,M3941&gt;=0.99))</f>
        <v>1</v>
      </c>
      <c r="R3941" s="4" t="b">
        <f>AND(I3941&gt;=0.985,AND(K3941&gt;=0.985,M3941&gt;=0.985))</f>
        <v>1</v>
      </c>
      <c r="S3941" t="b">
        <f>AND(I3941&gt;=0.99985,AND(K3941&gt;=0.99985,M3941&gt;=0.99985))</f>
        <v>1</v>
      </c>
    </row>
    <row r="3942" spans="1:19" x14ac:dyDescent="0.3">
      <c r="A3942">
        <v>20</v>
      </c>
      <c r="D3942">
        <v>0</v>
      </c>
      <c r="E3942">
        <v>100</v>
      </c>
      <c r="G3942" s="2" t="s">
        <v>189</v>
      </c>
      <c r="H3942">
        <v>0.98460000000000003</v>
      </c>
      <c r="I3942" s="2" t="s">
        <v>867</v>
      </c>
      <c r="J3942">
        <v>1</v>
      </c>
      <c r="K3942" s="2" t="s">
        <v>190</v>
      </c>
      <c r="L3942">
        <v>0.97021818181818198</v>
      </c>
      <c r="M3942" s="2" t="s">
        <v>191</v>
      </c>
      <c r="N3942" s="2" t="s">
        <v>35</v>
      </c>
      <c r="O3942">
        <v>3</v>
      </c>
      <c r="P3942" t="b">
        <f>AND(I3942&gt;=0.95,AND(K3942&gt;=0.95,M3942&gt;=0.95))</f>
        <v>1</v>
      </c>
      <c r="Q3942" t="b">
        <f>AND(I3942&gt;=0.99,AND(K3942&gt;=0.99,M3942&gt;=0.99))</f>
        <v>1</v>
      </c>
      <c r="R3942" s="4" t="b">
        <f>AND(I3942&gt;=0.985,AND(K3942&gt;=0.985,M3942&gt;=0.985))</f>
        <v>1</v>
      </c>
      <c r="S3942" t="b">
        <f>AND(I3942&gt;=0.99985,AND(K3942&gt;=0.99985,M3942&gt;=0.99985))</f>
        <v>1</v>
      </c>
    </row>
    <row r="3943" spans="1:19" x14ac:dyDescent="0.3">
      <c r="A3943">
        <v>20</v>
      </c>
      <c r="D3943">
        <v>0</v>
      </c>
      <c r="F3943">
        <v>0</v>
      </c>
      <c r="G3943" s="2" t="s">
        <v>189</v>
      </c>
      <c r="H3943" s="2" t="s">
        <v>30</v>
      </c>
      <c r="I3943" s="2" t="s">
        <v>52</v>
      </c>
      <c r="J3943">
        <v>1</v>
      </c>
      <c r="K3943" s="2" t="s">
        <v>190</v>
      </c>
      <c r="L3943">
        <v>0.99963636363636399</v>
      </c>
      <c r="M3943" s="2" t="s">
        <v>191</v>
      </c>
      <c r="N3943" s="2" t="s">
        <v>35</v>
      </c>
      <c r="O3943">
        <v>3</v>
      </c>
      <c r="P3943" t="b">
        <f>AND(I3943&gt;=0.95,AND(K3943&gt;=0.95,M3943&gt;=0.95))</f>
        <v>1</v>
      </c>
      <c r="Q3943" t="b">
        <f>AND(I3943&gt;=0.99,AND(K3943&gt;=0.99,M3943&gt;=0.99))</f>
        <v>1</v>
      </c>
      <c r="R3943" s="4" t="b">
        <f>AND(I3943&gt;=0.985,AND(K3943&gt;=0.985,M3943&gt;=0.985))</f>
        <v>1</v>
      </c>
      <c r="S3943" t="b">
        <f>AND(I3943&gt;=0.99985,AND(K3943&gt;=0.99985,M3943&gt;=0.99985))</f>
        <v>1</v>
      </c>
    </row>
    <row r="3944" spans="1:19" x14ac:dyDescent="0.3">
      <c r="A3944">
        <v>20</v>
      </c>
      <c r="B3944">
        <v>0</v>
      </c>
      <c r="D3944">
        <v>0</v>
      </c>
      <c r="E3944">
        <v>100</v>
      </c>
      <c r="G3944" s="2" t="s">
        <v>189</v>
      </c>
      <c r="H3944">
        <v>0.92845454545454598</v>
      </c>
      <c r="I3944" s="2" t="s">
        <v>867</v>
      </c>
      <c r="J3944">
        <v>1</v>
      </c>
      <c r="K3944" s="2" t="s">
        <v>190</v>
      </c>
      <c r="L3944" s="2" t="s">
        <v>1282</v>
      </c>
      <c r="M3944" s="2" t="s">
        <v>191</v>
      </c>
      <c r="N3944" s="2" t="s">
        <v>1276</v>
      </c>
      <c r="O3944">
        <v>4</v>
      </c>
      <c r="P3944" t="b">
        <f>AND(I3944&gt;=0.95,AND(K3944&gt;=0.95,M3944&gt;=0.95))</f>
        <v>1</v>
      </c>
      <c r="Q3944" t="b">
        <f>AND(I3944&gt;=0.99,AND(K3944&gt;=0.99,M3944&gt;=0.99))</f>
        <v>1</v>
      </c>
      <c r="R3944" s="4" t="b">
        <f>AND(I3944&gt;=0.985,AND(K3944&gt;=0.985,M3944&gt;=0.985))</f>
        <v>1</v>
      </c>
      <c r="S3944" t="b">
        <f>AND(I3944&gt;=0.99985,AND(K3944&gt;=0.99985,M3944&gt;=0.99985))</f>
        <v>1</v>
      </c>
    </row>
    <row r="3945" spans="1:19" x14ac:dyDescent="0.3">
      <c r="A3945">
        <v>20</v>
      </c>
      <c r="B3945">
        <v>0</v>
      </c>
      <c r="D3945">
        <v>0</v>
      </c>
      <c r="F3945">
        <v>0</v>
      </c>
      <c r="G3945" s="2" t="s">
        <v>189</v>
      </c>
      <c r="H3945">
        <v>0.92845454545454598</v>
      </c>
      <c r="I3945" s="2" t="s">
        <v>52</v>
      </c>
      <c r="J3945">
        <v>1</v>
      </c>
      <c r="K3945" s="2" t="s">
        <v>190</v>
      </c>
      <c r="L3945" s="2" t="s">
        <v>379</v>
      </c>
      <c r="M3945" s="2" t="s">
        <v>191</v>
      </c>
      <c r="N3945" s="2" t="s">
        <v>210</v>
      </c>
      <c r="O3945">
        <v>4</v>
      </c>
      <c r="P3945" t="b">
        <f>AND(I3945&gt;=0.95,AND(K3945&gt;=0.95,M3945&gt;=0.95))</f>
        <v>1</v>
      </c>
      <c r="Q3945" t="b">
        <f>AND(I3945&gt;=0.99,AND(K3945&gt;=0.99,M3945&gt;=0.99))</f>
        <v>1</v>
      </c>
      <c r="R3945" s="4" t="b">
        <f>AND(I3945&gt;=0.985,AND(K3945&gt;=0.985,M3945&gt;=0.985))</f>
        <v>1</v>
      </c>
      <c r="S3945" t="b">
        <f>AND(I3945&gt;=0.99985,AND(K3945&gt;=0.99985,M3945&gt;=0.99985))</f>
        <v>1</v>
      </c>
    </row>
    <row r="3946" spans="1:19" x14ac:dyDescent="0.3">
      <c r="A3946">
        <v>20</v>
      </c>
      <c r="D3946">
        <v>0</v>
      </c>
      <c r="E3946">
        <v>100</v>
      </c>
      <c r="F3946">
        <v>0</v>
      </c>
      <c r="G3946" s="2" t="s">
        <v>189</v>
      </c>
      <c r="H3946">
        <v>0.98460000000000003</v>
      </c>
      <c r="I3946" s="2" t="s">
        <v>867</v>
      </c>
      <c r="J3946">
        <v>1</v>
      </c>
      <c r="K3946" s="2" t="s">
        <v>190</v>
      </c>
      <c r="L3946">
        <v>0.97021818181818198</v>
      </c>
      <c r="M3946" s="2" t="s">
        <v>191</v>
      </c>
      <c r="N3946" s="2" t="s">
        <v>35</v>
      </c>
      <c r="O3946">
        <v>4</v>
      </c>
      <c r="P3946" t="b">
        <f>AND(I3946&gt;=0.95,AND(K3946&gt;=0.95,M3946&gt;=0.95))</f>
        <v>1</v>
      </c>
      <c r="Q3946" t="b">
        <f>AND(I3946&gt;=0.99,AND(K3946&gt;=0.99,M3946&gt;=0.99))</f>
        <v>1</v>
      </c>
      <c r="R3946" s="4" t="b">
        <f>AND(I3946&gt;=0.985,AND(K3946&gt;=0.985,M3946&gt;=0.985))</f>
        <v>1</v>
      </c>
      <c r="S3946" t="b">
        <f>AND(I3946&gt;=0.99985,AND(K3946&gt;=0.99985,M3946&gt;=0.99985))</f>
        <v>1</v>
      </c>
    </row>
    <row r="3947" spans="1:19" x14ac:dyDescent="0.3">
      <c r="A3947">
        <v>20</v>
      </c>
      <c r="B3947">
        <v>0</v>
      </c>
      <c r="D3947">
        <v>0</v>
      </c>
      <c r="E3947">
        <v>100</v>
      </c>
      <c r="F3947">
        <v>0</v>
      </c>
      <c r="G3947" s="2" t="s">
        <v>189</v>
      </c>
      <c r="H3947">
        <v>0.92845454545454598</v>
      </c>
      <c r="I3947" s="2" t="s">
        <v>867</v>
      </c>
      <c r="J3947">
        <v>1</v>
      </c>
      <c r="K3947" s="2" t="s">
        <v>190</v>
      </c>
      <c r="L3947" s="2" t="s">
        <v>1282</v>
      </c>
      <c r="M3947" s="2" t="s">
        <v>191</v>
      </c>
      <c r="N3947" s="2" t="s">
        <v>1276</v>
      </c>
      <c r="O3947">
        <v>5</v>
      </c>
      <c r="P3947" t="b">
        <f>AND(I3947&gt;=0.95,AND(K3947&gt;=0.95,M3947&gt;=0.95))</f>
        <v>1</v>
      </c>
      <c r="Q3947" t="b">
        <f>AND(I3947&gt;=0.99,AND(K3947&gt;=0.99,M3947&gt;=0.99))</f>
        <v>1</v>
      </c>
      <c r="R3947" s="4" t="b">
        <f>AND(I3947&gt;=0.985,AND(K3947&gt;=0.985,M3947&gt;=0.985))</f>
        <v>1</v>
      </c>
      <c r="S3947" t="b">
        <f>AND(I3947&gt;=0.99985,AND(K3947&gt;=0.99985,M3947&gt;=0.99985))</f>
        <v>1</v>
      </c>
    </row>
    <row r="3948" spans="1:19" x14ac:dyDescent="0.3">
      <c r="A3948">
        <v>20</v>
      </c>
      <c r="C3948">
        <v>1</v>
      </c>
      <c r="D3948">
        <v>0</v>
      </c>
      <c r="G3948" s="2" t="s">
        <v>189</v>
      </c>
      <c r="H3948" s="2" t="s">
        <v>127</v>
      </c>
      <c r="I3948">
        <v>0.32127272727272599</v>
      </c>
      <c r="J3948" s="2" t="s">
        <v>25</v>
      </c>
      <c r="K3948" s="2" t="s">
        <v>190</v>
      </c>
      <c r="L3948">
        <v>0.9</v>
      </c>
      <c r="M3948" s="2" t="s">
        <v>663</v>
      </c>
      <c r="N3948" s="2" t="s">
        <v>30</v>
      </c>
      <c r="O3948">
        <v>3</v>
      </c>
      <c r="P3948" t="b">
        <f>AND(I3948&gt;=0.95,AND(K3948&gt;=0.95,M3948&gt;=0.95))</f>
        <v>0</v>
      </c>
      <c r="Q3948" t="b">
        <f>AND(I3948&gt;=0.99,AND(K3948&gt;=0.99,M3948&gt;=0.99))</f>
        <v>0</v>
      </c>
      <c r="R3948" s="4" t="b">
        <f>AND(I3948&gt;=0.985,AND(K3948&gt;=0.985,M3948&gt;=0.985))</f>
        <v>0</v>
      </c>
      <c r="S3948" t="b">
        <f>AND(I3948&gt;=0.99985,AND(K3948&gt;=0.99985,M3948&gt;=0.99985))</f>
        <v>0</v>
      </c>
    </row>
    <row r="3949" spans="1:19" x14ac:dyDescent="0.3">
      <c r="A3949">
        <v>20</v>
      </c>
      <c r="B3949">
        <v>0</v>
      </c>
      <c r="C3949">
        <v>1</v>
      </c>
      <c r="D3949">
        <v>0</v>
      </c>
      <c r="G3949" s="2" t="s">
        <v>189</v>
      </c>
      <c r="H3949" s="2" t="s">
        <v>380</v>
      </c>
      <c r="I3949">
        <v>0.32127272727272599</v>
      </c>
      <c r="J3949" s="2" t="s">
        <v>381</v>
      </c>
      <c r="K3949" s="2" t="s">
        <v>190</v>
      </c>
      <c r="L3949" s="2" t="s">
        <v>873</v>
      </c>
      <c r="M3949" s="2" t="s">
        <v>663</v>
      </c>
      <c r="N3949" s="2" t="s">
        <v>210</v>
      </c>
      <c r="O3949">
        <v>4</v>
      </c>
      <c r="P3949" t="b">
        <f>AND(I3949&gt;=0.95,AND(K3949&gt;=0.95,M3949&gt;=0.95))</f>
        <v>0</v>
      </c>
      <c r="Q3949" t="b">
        <f>AND(I3949&gt;=0.99,AND(K3949&gt;=0.99,M3949&gt;=0.99))</f>
        <v>0</v>
      </c>
      <c r="R3949" s="4" t="b">
        <f>AND(I3949&gt;=0.985,AND(K3949&gt;=0.985,M3949&gt;=0.985))</f>
        <v>0</v>
      </c>
      <c r="S3949" t="b">
        <f>AND(I3949&gt;=0.99985,AND(K3949&gt;=0.99985,M3949&gt;=0.99985))</f>
        <v>0</v>
      </c>
    </row>
    <row r="3950" spans="1:19" x14ac:dyDescent="0.3">
      <c r="A3950">
        <v>20</v>
      </c>
      <c r="C3950">
        <v>1</v>
      </c>
      <c r="D3950">
        <v>0</v>
      </c>
      <c r="E3950">
        <v>100</v>
      </c>
      <c r="G3950" s="2" t="s">
        <v>189</v>
      </c>
      <c r="H3950" s="2" t="s">
        <v>950</v>
      </c>
      <c r="I3950">
        <v>0.32127272727272599</v>
      </c>
      <c r="J3950">
        <v>0.47781818181818198</v>
      </c>
      <c r="K3950" s="2" t="s">
        <v>190</v>
      </c>
      <c r="L3950">
        <v>0.9</v>
      </c>
      <c r="M3950" s="2" t="s">
        <v>663</v>
      </c>
      <c r="N3950" s="2" t="s">
        <v>1296</v>
      </c>
      <c r="O3950">
        <v>4</v>
      </c>
      <c r="P3950" t="b">
        <f>AND(I3950&gt;=0.95,AND(K3950&gt;=0.95,M3950&gt;=0.95))</f>
        <v>0</v>
      </c>
      <c r="Q3950" t="b">
        <f>AND(I3950&gt;=0.99,AND(K3950&gt;=0.99,M3950&gt;=0.99))</f>
        <v>0</v>
      </c>
      <c r="R3950" s="4" t="b">
        <f>AND(I3950&gt;=0.985,AND(K3950&gt;=0.985,M3950&gt;=0.985))</f>
        <v>0</v>
      </c>
      <c r="S3950" t="b">
        <f>AND(I3950&gt;=0.99985,AND(K3950&gt;=0.99985,M3950&gt;=0.99985))</f>
        <v>0</v>
      </c>
    </row>
    <row r="3951" spans="1:19" x14ac:dyDescent="0.3">
      <c r="A3951">
        <v>20</v>
      </c>
      <c r="C3951">
        <v>1</v>
      </c>
      <c r="D3951">
        <v>0</v>
      </c>
      <c r="F3951">
        <v>0</v>
      </c>
      <c r="G3951" s="2" t="s">
        <v>189</v>
      </c>
      <c r="H3951" s="2" t="s">
        <v>127</v>
      </c>
      <c r="I3951">
        <v>0.32127272727272599</v>
      </c>
      <c r="J3951" s="2" t="s">
        <v>25</v>
      </c>
      <c r="K3951" s="2" t="s">
        <v>190</v>
      </c>
      <c r="L3951">
        <v>0.9</v>
      </c>
      <c r="M3951" s="2" t="s">
        <v>663</v>
      </c>
      <c r="N3951" s="2" t="s">
        <v>30</v>
      </c>
      <c r="O3951">
        <v>4</v>
      </c>
      <c r="P3951" t="b">
        <f>AND(I3951&gt;=0.95,AND(K3951&gt;=0.95,M3951&gt;=0.95))</f>
        <v>0</v>
      </c>
      <c r="Q3951" t="b">
        <f>AND(I3951&gt;=0.99,AND(K3951&gt;=0.99,M3951&gt;=0.99))</f>
        <v>0</v>
      </c>
      <c r="R3951" s="4" t="b">
        <f>AND(I3951&gt;=0.985,AND(K3951&gt;=0.985,M3951&gt;=0.985))</f>
        <v>0</v>
      </c>
      <c r="S3951" t="b">
        <f>AND(I3951&gt;=0.99985,AND(K3951&gt;=0.99985,M3951&gt;=0.99985))</f>
        <v>0</v>
      </c>
    </row>
    <row r="3952" spans="1:19" x14ac:dyDescent="0.3">
      <c r="A3952">
        <v>20</v>
      </c>
      <c r="B3952">
        <v>0</v>
      </c>
      <c r="C3952">
        <v>1</v>
      </c>
      <c r="D3952">
        <v>0</v>
      </c>
      <c r="E3952">
        <v>100</v>
      </c>
      <c r="G3952" s="2" t="s">
        <v>189</v>
      </c>
      <c r="H3952" s="2" t="s">
        <v>189</v>
      </c>
      <c r="I3952">
        <v>0.32127272727272599</v>
      </c>
      <c r="J3952">
        <v>0.32127272727272599</v>
      </c>
      <c r="K3952" s="2" t="s">
        <v>190</v>
      </c>
      <c r="L3952" s="2" t="s">
        <v>190</v>
      </c>
      <c r="M3952" s="2" t="s">
        <v>663</v>
      </c>
      <c r="N3952" s="2" t="s">
        <v>663</v>
      </c>
      <c r="O3952">
        <v>5</v>
      </c>
      <c r="P3952" t="b">
        <f>AND(I3952&gt;=0.95,AND(K3952&gt;=0.95,M3952&gt;=0.95))</f>
        <v>0</v>
      </c>
      <c r="Q3952" t="b">
        <f>AND(I3952&gt;=0.99,AND(K3952&gt;=0.99,M3952&gt;=0.99))</f>
        <v>0</v>
      </c>
      <c r="R3952" s="4" t="b">
        <f>AND(I3952&gt;=0.985,AND(K3952&gt;=0.985,M3952&gt;=0.985))</f>
        <v>0</v>
      </c>
      <c r="S3952" t="b">
        <f>AND(I3952&gt;=0.99985,AND(K3952&gt;=0.99985,M3952&gt;=0.99985))</f>
        <v>0</v>
      </c>
    </row>
    <row r="3953" spans="1:19" x14ac:dyDescent="0.3">
      <c r="A3953">
        <v>20</v>
      </c>
      <c r="B3953">
        <v>0</v>
      </c>
      <c r="C3953">
        <v>1</v>
      </c>
      <c r="D3953">
        <v>0</v>
      </c>
      <c r="F3953">
        <v>0</v>
      </c>
      <c r="G3953" s="2" t="s">
        <v>189</v>
      </c>
      <c r="H3953" s="2" t="s">
        <v>380</v>
      </c>
      <c r="I3953">
        <v>0.32127272727272599</v>
      </c>
      <c r="J3953" s="2" t="s">
        <v>381</v>
      </c>
      <c r="K3953" s="2" t="s">
        <v>190</v>
      </c>
      <c r="L3953" s="2" t="s">
        <v>873</v>
      </c>
      <c r="M3953" s="2" t="s">
        <v>663</v>
      </c>
      <c r="N3953" s="2" t="s">
        <v>210</v>
      </c>
      <c r="O3953">
        <v>5</v>
      </c>
      <c r="P3953" t="b">
        <f>AND(I3953&gt;=0.95,AND(K3953&gt;=0.95,M3953&gt;=0.95))</f>
        <v>0</v>
      </c>
      <c r="Q3953" t="b">
        <f>AND(I3953&gt;=0.99,AND(K3953&gt;=0.99,M3953&gt;=0.99))</f>
        <v>0</v>
      </c>
      <c r="R3953" s="4" t="b">
        <f>AND(I3953&gt;=0.985,AND(K3953&gt;=0.985,M3953&gt;=0.985))</f>
        <v>0</v>
      </c>
      <c r="S3953" t="b">
        <f>AND(I3953&gt;=0.99985,AND(K3953&gt;=0.99985,M3953&gt;=0.99985))</f>
        <v>0</v>
      </c>
    </row>
    <row r="3954" spans="1:19" x14ac:dyDescent="0.3">
      <c r="A3954">
        <v>20</v>
      </c>
      <c r="C3954">
        <v>1</v>
      </c>
      <c r="D3954">
        <v>0</v>
      </c>
      <c r="E3954">
        <v>100</v>
      </c>
      <c r="F3954">
        <v>0</v>
      </c>
      <c r="G3954" s="2" t="s">
        <v>189</v>
      </c>
      <c r="H3954" s="2" t="s">
        <v>950</v>
      </c>
      <c r="I3954">
        <v>0.32127272727272599</v>
      </c>
      <c r="J3954">
        <v>0.47781818181818198</v>
      </c>
      <c r="K3954" s="2" t="s">
        <v>190</v>
      </c>
      <c r="L3954">
        <v>0.9</v>
      </c>
      <c r="M3954" s="2" t="s">
        <v>663</v>
      </c>
      <c r="N3954" s="2" t="s">
        <v>1296</v>
      </c>
      <c r="O3954">
        <v>5</v>
      </c>
      <c r="P3954" t="b">
        <f>AND(I3954&gt;=0.95,AND(K3954&gt;=0.95,M3954&gt;=0.95))</f>
        <v>0</v>
      </c>
      <c r="Q3954" t="b">
        <f>AND(I3954&gt;=0.99,AND(K3954&gt;=0.99,M3954&gt;=0.99))</f>
        <v>0</v>
      </c>
      <c r="R3954" s="4" t="b">
        <f>AND(I3954&gt;=0.985,AND(K3954&gt;=0.985,M3954&gt;=0.985))</f>
        <v>0</v>
      </c>
      <c r="S3954" t="b">
        <f>AND(I3954&gt;=0.99985,AND(K3954&gt;=0.99985,M3954&gt;=0.99985))</f>
        <v>0</v>
      </c>
    </row>
    <row r="3955" spans="1:19" x14ac:dyDescent="0.3">
      <c r="A3955">
        <v>20</v>
      </c>
      <c r="B3955">
        <v>0</v>
      </c>
      <c r="C3955">
        <v>1</v>
      </c>
      <c r="D3955">
        <v>0</v>
      </c>
      <c r="E3955">
        <v>100</v>
      </c>
      <c r="F3955">
        <v>0</v>
      </c>
      <c r="G3955" s="2" t="s">
        <v>189</v>
      </c>
      <c r="H3955" s="2" t="s">
        <v>189</v>
      </c>
      <c r="I3955">
        <v>0.32127272727272599</v>
      </c>
      <c r="J3955">
        <v>0.32127272727272599</v>
      </c>
      <c r="K3955" s="2" t="s">
        <v>190</v>
      </c>
      <c r="L3955" s="2" t="s">
        <v>190</v>
      </c>
      <c r="M3955" s="2" t="s">
        <v>663</v>
      </c>
      <c r="N3955" s="2" t="s">
        <v>663</v>
      </c>
      <c r="O3955">
        <v>6</v>
      </c>
      <c r="P3955" t="b">
        <f>AND(I3955&gt;=0.95,AND(K3955&gt;=0.95,M3955&gt;=0.95))</f>
        <v>0</v>
      </c>
      <c r="Q3955" t="b">
        <f>AND(I3955&gt;=0.99,AND(K3955&gt;=0.99,M3955&gt;=0.99))</f>
        <v>0</v>
      </c>
      <c r="R3955" s="4" t="b">
        <f>AND(I3955&gt;=0.985,AND(K3955&gt;=0.985,M3955&gt;=0.985))</f>
        <v>0</v>
      </c>
      <c r="S3955" t="b">
        <f>AND(I3955&gt;=0.99985,AND(K3955&gt;=0.99985,M3955&gt;=0.99985))</f>
        <v>0</v>
      </c>
    </row>
    <row r="3956" spans="1:19" x14ac:dyDescent="0.3">
      <c r="B3956">
        <v>1</v>
      </c>
      <c r="D3956">
        <v>5</v>
      </c>
      <c r="G3956" s="2" t="s">
        <v>38</v>
      </c>
      <c r="H3956">
        <v>0.99991818181818204</v>
      </c>
      <c r="I3956" s="2" t="s">
        <v>157</v>
      </c>
      <c r="J3956">
        <v>1</v>
      </c>
      <c r="K3956" s="2" t="s">
        <v>22</v>
      </c>
      <c r="L3956" s="2" t="s">
        <v>25</v>
      </c>
      <c r="M3956" s="2" t="s">
        <v>206</v>
      </c>
      <c r="N3956">
        <v>1</v>
      </c>
      <c r="O3956">
        <v>2</v>
      </c>
      <c r="P3956" t="b">
        <f>AND(I3956&gt;=0.95,AND(K3956&gt;=0.95,M3956&gt;=0.95))</f>
        <v>1</v>
      </c>
      <c r="Q3956" t="b">
        <f>AND(I3956&gt;=0.99,AND(K3956&gt;=0.99,M3956&gt;=0.99))</f>
        <v>1</v>
      </c>
      <c r="R3956" s="4" t="b">
        <f>AND(I3956&gt;=0.985,AND(K3956&gt;=0.985,M3956&gt;=0.985))</f>
        <v>1</v>
      </c>
      <c r="S3956" t="b">
        <f>AND(I3956&gt;=0.99985,AND(K3956&gt;=0.99985,M3956&gt;=0.99985))</f>
        <v>1</v>
      </c>
    </row>
    <row r="3957" spans="1:19" x14ac:dyDescent="0.3">
      <c r="A3957">
        <v>20</v>
      </c>
      <c r="B3957">
        <v>1</v>
      </c>
      <c r="G3957" s="2" t="s">
        <v>38</v>
      </c>
      <c r="H3957" s="2" t="s">
        <v>30</v>
      </c>
      <c r="I3957" s="2" t="s">
        <v>81</v>
      </c>
      <c r="J3957">
        <v>1</v>
      </c>
      <c r="K3957" s="2" t="s">
        <v>22</v>
      </c>
      <c r="L3957" s="2" t="s">
        <v>33</v>
      </c>
      <c r="M3957" s="2" t="s">
        <v>26</v>
      </c>
      <c r="N3957">
        <v>1</v>
      </c>
      <c r="O3957">
        <v>2</v>
      </c>
      <c r="P3957" t="b">
        <f>AND(I3957&gt;=0.95,AND(K3957&gt;=0.95,M3957&gt;=0.95))</f>
        <v>1</v>
      </c>
      <c r="Q3957" t="b">
        <f>AND(I3957&gt;=0.99,AND(K3957&gt;=0.99,M3957&gt;=0.99))</f>
        <v>1</v>
      </c>
      <c r="R3957" s="4" t="b">
        <f>AND(I3957&gt;=0.985,AND(K3957&gt;=0.985,M3957&gt;=0.985))</f>
        <v>1</v>
      </c>
      <c r="S3957" t="b">
        <f>AND(I3957&gt;=0.99985,AND(K3957&gt;=0.99985,M3957&gt;=0.99985))</f>
        <v>1</v>
      </c>
    </row>
    <row r="3958" spans="1:19" x14ac:dyDescent="0.3">
      <c r="D3958">
        <v>5</v>
      </c>
      <c r="F3958">
        <v>100</v>
      </c>
      <c r="G3958" s="2" t="s">
        <v>38</v>
      </c>
      <c r="H3958" s="2" t="s">
        <v>307</v>
      </c>
      <c r="I3958" s="2" t="s">
        <v>166</v>
      </c>
      <c r="J3958">
        <v>1</v>
      </c>
      <c r="K3958" s="2" t="s">
        <v>22</v>
      </c>
      <c r="L3958" s="2" t="s">
        <v>80</v>
      </c>
      <c r="M3958" s="2" t="s">
        <v>308</v>
      </c>
      <c r="N3958">
        <v>1</v>
      </c>
      <c r="O3958">
        <v>2</v>
      </c>
      <c r="P3958" t="b">
        <f>AND(I3958&gt;=0.95,AND(K3958&gt;=0.95,M3958&gt;=0.95))</f>
        <v>1</v>
      </c>
      <c r="Q3958" t="b">
        <f>AND(I3958&gt;=0.99,AND(K3958&gt;=0.99,M3958&gt;=0.99))</f>
        <v>1</v>
      </c>
      <c r="R3958" s="4" t="b">
        <f>AND(I3958&gt;=0.985,AND(K3958&gt;=0.985,M3958&gt;=0.985))</f>
        <v>1</v>
      </c>
      <c r="S3958" t="b">
        <f>AND(I3958&gt;=0.99985,AND(K3958&gt;=0.99985,M3958&gt;=0.99985))</f>
        <v>1</v>
      </c>
    </row>
    <row r="3959" spans="1:19" x14ac:dyDescent="0.3">
      <c r="A3959">
        <v>20</v>
      </c>
      <c r="D3959">
        <v>5</v>
      </c>
      <c r="G3959" s="2" t="s">
        <v>38</v>
      </c>
      <c r="H3959">
        <v>0.99960000000000004</v>
      </c>
      <c r="I3959" s="2" t="s">
        <v>194</v>
      </c>
      <c r="J3959">
        <v>1</v>
      </c>
      <c r="K3959" s="2" t="s">
        <v>22</v>
      </c>
      <c r="L3959" s="2" t="s">
        <v>195</v>
      </c>
      <c r="M3959" s="2" t="s">
        <v>196</v>
      </c>
      <c r="N3959" s="2" t="s">
        <v>35</v>
      </c>
      <c r="O3959">
        <v>2</v>
      </c>
      <c r="P3959" t="b">
        <f>AND(I3959&gt;=0.95,AND(K3959&gt;=0.95,M3959&gt;=0.95))</f>
        <v>1</v>
      </c>
      <c r="Q3959" t="b">
        <f>AND(I3959&gt;=0.99,AND(K3959&gt;=0.99,M3959&gt;=0.99))</f>
        <v>1</v>
      </c>
      <c r="R3959" s="4" t="b">
        <f>AND(I3959&gt;=0.985,AND(K3959&gt;=0.985,M3959&gt;=0.985))</f>
        <v>1</v>
      </c>
      <c r="S3959" t="b">
        <f>AND(I3959&gt;=0.99985,AND(K3959&gt;=0.99985,M3959&gt;=0.99985))</f>
        <v>1</v>
      </c>
    </row>
    <row r="3960" spans="1:19" x14ac:dyDescent="0.3">
      <c r="B3960">
        <v>1</v>
      </c>
      <c r="C3960">
        <v>0</v>
      </c>
      <c r="D3960">
        <v>5</v>
      </c>
      <c r="G3960" s="2" t="s">
        <v>38</v>
      </c>
      <c r="H3960" s="2" t="s">
        <v>40</v>
      </c>
      <c r="I3960" s="2" t="s">
        <v>157</v>
      </c>
      <c r="J3960" s="2" t="s">
        <v>41</v>
      </c>
      <c r="K3960" s="2" t="s">
        <v>223</v>
      </c>
      <c r="L3960" s="2" t="s">
        <v>42</v>
      </c>
      <c r="M3960" s="2" t="s">
        <v>206</v>
      </c>
      <c r="N3960" s="2" t="s">
        <v>43</v>
      </c>
      <c r="O3960">
        <v>3</v>
      </c>
      <c r="P3960" t="b">
        <f>AND(I3960&gt;=0.95,AND(K3960&gt;=0.95,M3960&gt;=0.95))</f>
        <v>1</v>
      </c>
      <c r="Q3960" t="b">
        <f>AND(I3960&gt;=0.99,AND(K3960&gt;=0.99,M3960&gt;=0.99))</f>
        <v>1</v>
      </c>
      <c r="R3960" s="4" t="b">
        <f>AND(I3960&gt;=0.985,AND(K3960&gt;=0.985,M3960&gt;=0.985))</f>
        <v>1</v>
      </c>
      <c r="S3960" t="b">
        <f>AND(I3960&gt;=0.99985,AND(K3960&gt;=0.99985,M3960&gt;=0.99985))</f>
        <v>1</v>
      </c>
    </row>
    <row r="3961" spans="1:19" x14ac:dyDescent="0.3">
      <c r="A3961">
        <v>20</v>
      </c>
      <c r="B3961">
        <v>1</v>
      </c>
      <c r="C3961">
        <v>0</v>
      </c>
      <c r="G3961" s="2" t="s">
        <v>38</v>
      </c>
      <c r="H3961" s="2" t="s">
        <v>124</v>
      </c>
      <c r="I3961" s="2" t="s">
        <v>81</v>
      </c>
      <c r="J3961" s="2" t="s">
        <v>387</v>
      </c>
      <c r="K3961" s="2" t="s">
        <v>223</v>
      </c>
      <c r="L3961" s="2" t="s">
        <v>126</v>
      </c>
      <c r="M3961" s="2" t="s">
        <v>26</v>
      </c>
      <c r="N3961" s="2" t="s">
        <v>43</v>
      </c>
      <c r="O3961">
        <v>3</v>
      </c>
      <c r="P3961" t="b">
        <f>AND(I3961&gt;=0.95,AND(K3961&gt;=0.95,M3961&gt;=0.95))</f>
        <v>1</v>
      </c>
      <c r="Q3961" t="b">
        <f>AND(I3961&gt;=0.99,AND(K3961&gt;=0.99,M3961&gt;=0.99))</f>
        <v>1</v>
      </c>
      <c r="R3961" s="4" t="b">
        <f>AND(I3961&gt;=0.985,AND(K3961&gt;=0.985,M3961&gt;=0.985))</f>
        <v>1</v>
      </c>
      <c r="S3961" t="b">
        <f>AND(I3961&gt;=0.99985,AND(K3961&gt;=0.99985,M3961&gt;=0.99985))</f>
        <v>1</v>
      </c>
    </row>
    <row r="3962" spans="1:19" x14ac:dyDescent="0.3">
      <c r="B3962">
        <v>1</v>
      </c>
      <c r="D3962">
        <v>5</v>
      </c>
      <c r="E3962">
        <v>50</v>
      </c>
      <c r="G3962" s="2" t="s">
        <v>38</v>
      </c>
      <c r="H3962" s="2" t="s">
        <v>304</v>
      </c>
      <c r="I3962" s="2" t="s">
        <v>81</v>
      </c>
      <c r="J3962">
        <v>1</v>
      </c>
      <c r="K3962" s="2" t="s">
        <v>223</v>
      </c>
      <c r="L3962" s="2" t="s">
        <v>25</v>
      </c>
      <c r="M3962" s="2" t="s">
        <v>206</v>
      </c>
      <c r="N3962">
        <v>1</v>
      </c>
      <c r="O3962">
        <v>3</v>
      </c>
      <c r="P3962" t="b">
        <f>AND(I3962&gt;=0.95,AND(K3962&gt;=0.95,M3962&gt;=0.95))</f>
        <v>1</v>
      </c>
      <c r="Q3962" t="b">
        <f>AND(I3962&gt;=0.99,AND(K3962&gt;=0.99,M3962&gt;=0.99))</f>
        <v>1</v>
      </c>
      <c r="R3962" s="4" t="b">
        <f>AND(I3962&gt;=0.985,AND(K3962&gt;=0.985,M3962&gt;=0.985))</f>
        <v>1</v>
      </c>
      <c r="S3962" t="b">
        <f>AND(I3962&gt;=0.99985,AND(K3962&gt;=0.99985,M3962&gt;=0.99985))</f>
        <v>1</v>
      </c>
    </row>
    <row r="3963" spans="1:19" x14ac:dyDescent="0.3">
      <c r="B3963">
        <v>1</v>
      </c>
      <c r="D3963">
        <v>5</v>
      </c>
      <c r="F3963">
        <v>100</v>
      </c>
      <c r="G3963" s="2" t="s">
        <v>38</v>
      </c>
      <c r="H3963" s="2" t="s">
        <v>307</v>
      </c>
      <c r="I3963" s="2" t="s">
        <v>990</v>
      </c>
      <c r="J3963">
        <v>1</v>
      </c>
      <c r="K3963" s="2" t="s">
        <v>22</v>
      </c>
      <c r="L3963" s="2" t="s">
        <v>80</v>
      </c>
      <c r="M3963" s="2" t="s">
        <v>308</v>
      </c>
      <c r="N3963">
        <v>1</v>
      </c>
      <c r="O3963">
        <v>3</v>
      </c>
      <c r="P3963" t="b">
        <f>AND(I3963&gt;=0.95,AND(K3963&gt;=0.95,M3963&gt;=0.95))</f>
        <v>1</v>
      </c>
      <c r="Q3963" t="b">
        <f>AND(I3963&gt;=0.99,AND(K3963&gt;=0.99,M3963&gt;=0.99))</f>
        <v>1</v>
      </c>
      <c r="R3963" s="4" t="b">
        <f>AND(I3963&gt;=0.985,AND(K3963&gt;=0.985,M3963&gt;=0.985))</f>
        <v>1</v>
      </c>
      <c r="S3963" t="b">
        <f>AND(I3963&gt;=0.99985,AND(K3963&gt;=0.99985,M3963&gt;=0.99985))</f>
        <v>1</v>
      </c>
    </row>
    <row r="3964" spans="1:19" x14ac:dyDescent="0.3">
      <c r="A3964">
        <v>20</v>
      </c>
      <c r="B3964">
        <v>1</v>
      </c>
      <c r="D3964">
        <v>5</v>
      </c>
      <c r="G3964" s="2" t="s">
        <v>38</v>
      </c>
      <c r="H3964">
        <v>0.99960000000000004</v>
      </c>
      <c r="I3964" s="2" t="s">
        <v>81</v>
      </c>
      <c r="J3964">
        <v>1</v>
      </c>
      <c r="K3964" s="2" t="s">
        <v>22</v>
      </c>
      <c r="L3964" s="2" t="s">
        <v>195</v>
      </c>
      <c r="M3964" s="2" t="s">
        <v>196</v>
      </c>
      <c r="N3964" s="2" t="s">
        <v>35</v>
      </c>
      <c r="O3964">
        <v>3</v>
      </c>
      <c r="P3964" t="b">
        <f>AND(I3964&gt;=0.95,AND(K3964&gt;=0.95,M3964&gt;=0.95))</f>
        <v>1</v>
      </c>
      <c r="Q3964" t="b">
        <f>AND(I3964&gt;=0.99,AND(K3964&gt;=0.99,M3964&gt;=0.99))</f>
        <v>1</v>
      </c>
      <c r="R3964" s="4" t="b">
        <f>AND(I3964&gt;=0.985,AND(K3964&gt;=0.985,M3964&gt;=0.985))</f>
        <v>1</v>
      </c>
      <c r="S3964" t="b">
        <f>AND(I3964&gt;=0.99985,AND(K3964&gt;=0.99985,M3964&gt;=0.99985))</f>
        <v>1</v>
      </c>
    </row>
    <row r="3965" spans="1:19" x14ac:dyDescent="0.3">
      <c r="C3965">
        <v>0</v>
      </c>
      <c r="D3965">
        <v>5</v>
      </c>
      <c r="F3965">
        <v>100</v>
      </c>
      <c r="G3965" s="2" t="s">
        <v>38</v>
      </c>
      <c r="H3965" s="2" t="s">
        <v>40</v>
      </c>
      <c r="I3965" s="2" t="s">
        <v>166</v>
      </c>
      <c r="J3965" s="2" t="s">
        <v>41</v>
      </c>
      <c r="K3965" s="2" t="s">
        <v>993</v>
      </c>
      <c r="L3965" s="2" t="s">
        <v>42</v>
      </c>
      <c r="M3965" s="2" t="s">
        <v>308</v>
      </c>
      <c r="N3965" s="2" t="s">
        <v>43</v>
      </c>
      <c r="O3965">
        <v>3</v>
      </c>
      <c r="P3965" t="b">
        <f>AND(I3965&gt;=0.95,AND(K3965&gt;=0.95,M3965&gt;=0.95))</f>
        <v>1</v>
      </c>
      <c r="Q3965" t="b">
        <f>AND(I3965&gt;=0.99,AND(K3965&gt;=0.99,M3965&gt;=0.99))</f>
        <v>1</v>
      </c>
      <c r="R3965" s="4" t="b">
        <f>AND(I3965&gt;=0.985,AND(K3965&gt;=0.985,M3965&gt;=0.985))</f>
        <v>1</v>
      </c>
      <c r="S3965" t="b">
        <f>AND(I3965&gt;=0.99985,AND(K3965&gt;=0.99985,M3965&gt;=0.99985))</f>
        <v>1</v>
      </c>
    </row>
    <row r="3966" spans="1:19" x14ac:dyDescent="0.3">
      <c r="D3966">
        <v>5</v>
      </c>
      <c r="E3966">
        <v>50</v>
      </c>
      <c r="F3966">
        <v>100</v>
      </c>
      <c r="G3966" s="2" t="s">
        <v>38</v>
      </c>
      <c r="H3966" s="2" t="s">
        <v>627</v>
      </c>
      <c r="I3966" s="2" t="s">
        <v>919</v>
      </c>
      <c r="J3966">
        <v>1</v>
      </c>
      <c r="K3966" s="2" t="s">
        <v>315</v>
      </c>
      <c r="L3966" s="2" t="s">
        <v>1102</v>
      </c>
      <c r="M3966" s="2" t="s">
        <v>196</v>
      </c>
      <c r="N3966" s="2" t="s">
        <v>123</v>
      </c>
      <c r="O3966">
        <v>3</v>
      </c>
      <c r="P3966" t="b">
        <f>AND(I3966&gt;=0.95,AND(K3966&gt;=0.95,M3966&gt;=0.95))</f>
        <v>1</v>
      </c>
      <c r="Q3966" t="b">
        <f>AND(I3966&gt;=0.99,AND(K3966&gt;=0.99,M3966&gt;=0.99))</f>
        <v>1</v>
      </c>
      <c r="R3966" s="4" t="b">
        <f>AND(I3966&gt;=0.985,AND(K3966&gt;=0.985,M3966&gt;=0.985))</f>
        <v>1</v>
      </c>
      <c r="S3966" t="b">
        <f>AND(I3966&gt;=0.99985,AND(K3966&gt;=0.99985,M3966&gt;=0.99985))</f>
        <v>1</v>
      </c>
    </row>
    <row r="3967" spans="1:19" x14ac:dyDescent="0.3">
      <c r="A3967">
        <v>20</v>
      </c>
      <c r="D3967">
        <v>5</v>
      </c>
      <c r="F3967">
        <v>100</v>
      </c>
      <c r="G3967" s="2" t="s">
        <v>38</v>
      </c>
      <c r="H3967">
        <v>0.99960000000000004</v>
      </c>
      <c r="I3967" s="2" t="s">
        <v>919</v>
      </c>
      <c r="J3967">
        <v>1</v>
      </c>
      <c r="K3967" s="2" t="s">
        <v>22</v>
      </c>
      <c r="L3967" s="2" t="s">
        <v>195</v>
      </c>
      <c r="M3967" s="2" t="s">
        <v>196</v>
      </c>
      <c r="N3967" s="2" t="s">
        <v>136</v>
      </c>
      <c r="O3967">
        <v>3</v>
      </c>
      <c r="P3967" t="b">
        <f>AND(I3967&gt;=0.95,AND(K3967&gt;=0.95,M3967&gt;=0.95))</f>
        <v>1</v>
      </c>
      <c r="Q3967" t="b">
        <f>AND(I3967&gt;=0.99,AND(K3967&gt;=0.99,M3967&gt;=0.99))</f>
        <v>1</v>
      </c>
      <c r="R3967" s="4" t="b">
        <f>AND(I3967&gt;=0.985,AND(K3967&gt;=0.985,M3967&gt;=0.985))</f>
        <v>1</v>
      </c>
      <c r="S3967" t="b">
        <f>AND(I3967&gt;=0.99985,AND(K3967&gt;=0.99985,M3967&gt;=0.99985))</f>
        <v>1</v>
      </c>
    </row>
    <row r="3968" spans="1:19" x14ac:dyDescent="0.3">
      <c r="B3968">
        <v>1</v>
      </c>
      <c r="C3968">
        <v>0</v>
      </c>
      <c r="D3968">
        <v>5</v>
      </c>
      <c r="E3968">
        <v>50</v>
      </c>
      <c r="G3968" s="2" t="s">
        <v>38</v>
      </c>
      <c r="H3968" s="2" t="s">
        <v>40</v>
      </c>
      <c r="I3968" s="2" t="s">
        <v>81</v>
      </c>
      <c r="J3968" s="2" t="s">
        <v>102</v>
      </c>
      <c r="K3968" s="2" t="s">
        <v>223</v>
      </c>
      <c r="L3968" s="2" t="s">
        <v>42</v>
      </c>
      <c r="M3968" s="2" t="s">
        <v>206</v>
      </c>
      <c r="N3968" s="2" t="s">
        <v>104</v>
      </c>
      <c r="O3968">
        <v>4</v>
      </c>
      <c r="P3968" t="b">
        <f>AND(I3968&gt;=0.95,AND(K3968&gt;=0.95,M3968&gt;=0.95))</f>
        <v>1</v>
      </c>
      <c r="Q3968" t="b">
        <f>AND(I3968&gt;=0.99,AND(K3968&gt;=0.99,M3968&gt;=0.99))</f>
        <v>1</v>
      </c>
      <c r="R3968" s="4" t="b">
        <f>AND(I3968&gt;=0.985,AND(K3968&gt;=0.985,M3968&gt;=0.985))</f>
        <v>1</v>
      </c>
      <c r="S3968" t="b">
        <f>AND(I3968&gt;=0.99985,AND(K3968&gt;=0.99985,M3968&gt;=0.99985))</f>
        <v>1</v>
      </c>
    </row>
    <row r="3969" spans="1:19" x14ac:dyDescent="0.3">
      <c r="B3969">
        <v>1</v>
      </c>
      <c r="C3969">
        <v>0</v>
      </c>
      <c r="D3969">
        <v>5</v>
      </c>
      <c r="F3969">
        <v>100</v>
      </c>
      <c r="G3969" s="2" t="s">
        <v>38</v>
      </c>
      <c r="H3969" s="2" t="s">
        <v>40</v>
      </c>
      <c r="I3969" s="2" t="s">
        <v>990</v>
      </c>
      <c r="J3969" s="2" t="s">
        <v>41</v>
      </c>
      <c r="K3969" s="2" t="s">
        <v>223</v>
      </c>
      <c r="L3969" s="2" t="s">
        <v>42</v>
      </c>
      <c r="M3969" s="2" t="s">
        <v>308</v>
      </c>
      <c r="N3969" s="2" t="s">
        <v>43</v>
      </c>
      <c r="O3969">
        <v>4</v>
      </c>
      <c r="P3969" t="b">
        <f>AND(I3969&gt;=0.95,AND(K3969&gt;=0.95,M3969&gt;=0.95))</f>
        <v>1</v>
      </c>
      <c r="Q3969" t="b">
        <f>AND(I3969&gt;=0.99,AND(K3969&gt;=0.99,M3969&gt;=0.99))</f>
        <v>1</v>
      </c>
      <c r="R3969" s="4" t="b">
        <f>AND(I3969&gt;=0.985,AND(K3969&gt;=0.985,M3969&gt;=0.985))</f>
        <v>1</v>
      </c>
      <c r="S3969" t="b">
        <f>AND(I3969&gt;=0.99985,AND(K3969&gt;=0.99985,M3969&gt;=0.99985))</f>
        <v>1</v>
      </c>
    </row>
    <row r="3970" spans="1:19" x14ac:dyDescent="0.3">
      <c r="A3970">
        <v>20</v>
      </c>
      <c r="B3970">
        <v>1</v>
      </c>
      <c r="C3970">
        <v>0</v>
      </c>
      <c r="D3970">
        <v>5</v>
      </c>
      <c r="G3970" s="2" t="s">
        <v>38</v>
      </c>
      <c r="H3970" s="2" t="s">
        <v>124</v>
      </c>
      <c r="I3970" s="2" t="s">
        <v>81</v>
      </c>
      <c r="J3970" s="2" t="s">
        <v>387</v>
      </c>
      <c r="K3970" s="2" t="s">
        <v>223</v>
      </c>
      <c r="L3970" s="2" t="s">
        <v>126</v>
      </c>
      <c r="M3970" s="2" t="s">
        <v>196</v>
      </c>
      <c r="N3970" s="2" t="s">
        <v>43</v>
      </c>
      <c r="O3970">
        <v>4</v>
      </c>
      <c r="P3970" t="b">
        <f>AND(I3970&gt;=0.95,AND(K3970&gt;=0.95,M3970&gt;=0.95))</f>
        <v>1</v>
      </c>
      <c r="Q3970" t="b">
        <f>AND(I3970&gt;=0.99,AND(K3970&gt;=0.99,M3970&gt;=0.99))</f>
        <v>1</v>
      </c>
      <c r="R3970" s="4" t="b">
        <f>AND(I3970&gt;=0.985,AND(K3970&gt;=0.985,M3970&gt;=0.985))</f>
        <v>1</v>
      </c>
      <c r="S3970" t="b">
        <f>AND(I3970&gt;=0.99985,AND(K3970&gt;=0.99985,M3970&gt;=0.99985))</f>
        <v>1</v>
      </c>
    </row>
    <row r="3971" spans="1:19" x14ac:dyDescent="0.3">
      <c r="B3971">
        <v>1</v>
      </c>
      <c r="D3971">
        <v>5</v>
      </c>
      <c r="E3971">
        <v>50</v>
      </c>
      <c r="F3971">
        <v>100</v>
      </c>
      <c r="G3971" s="2" t="s">
        <v>38</v>
      </c>
      <c r="H3971" s="2" t="s">
        <v>627</v>
      </c>
      <c r="I3971" s="2" t="s">
        <v>919</v>
      </c>
      <c r="J3971">
        <v>1</v>
      </c>
      <c r="K3971" s="2" t="s">
        <v>223</v>
      </c>
      <c r="L3971" s="2" t="s">
        <v>1102</v>
      </c>
      <c r="M3971" s="2" t="s">
        <v>196</v>
      </c>
      <c r="N3971" s="2" t="s">
        <v>123</v>
      </c>
      <c r="O3971">
        <v>4</v>
      </c>
      <c r="P3971" t="b">
        <f>AND(I3971&gt;=0.95,AND(K3971&gt;=0.95,M3971&gt;=0.95))</f>
        <v>1</v>
      </c>
      <c r="Q3971" t="b">
        <f>AND(I3971&gt;=0.99,AND(K3971&gt;=0.99,M3971&gt;=0.99))</f>
        <v>1</v>
      </c>
      <c r="R3971" s="4" t="b">
        <f>AND(I3971&gt;=0.985,AND(K3971&gt;=0.985,M3971&gt;=0.985))</f>
        <v>1</v>
      </c>
      <c r="S3971" t="b">
        <f>AND(I3971&gt;=0.99985,AND(K3971&gt;=0.99985,M3971&gt;=0.99985))</f>
        <v>1</v>
      </c>
    </row>
    <row r="3972" spans="1:19" x14ac:dyDescent="0.3">
      <c r="A3972">
        <v>20</v>
      </c>
      <c r="B3972">
        <v>1</v>
      </c>
      <c r="D3972">
        <v>5</v>
      </c>
      <c r="E3972">
        <v>50</v>
      </c>
      <c r="G3972" s="2" t="s">
        <v>38</v>
      </c>
      <c r="H3972" s="2" t="s">
        <v>304</v>
      </c>
      <c r="I3972" s="2" t="s">
        <v>81</v>
      </c>
      <c r="J3972">
        <v>1</v>
      </c>
      <c r="K3972" s="2" t="s">
        <v>223</v>
      </c>
      <c r="L3972" s="2" t="s">
        <v>710</v>
      </c>
      <c r="M3972" s="2" t="s">
        <v>196</v>
      </c>
      <c r="N3972" s="2" t="s">
        <v>184</v>
      </c>
      <c r="O3972">
        <v>4</v>
      </c>
      <c r="P3972" t="b">
        <f>AND(I3972&gt;=0.95,AND(K3972&gt;=0.95,M3972&gt;=0.95))</f>
        <v>1</v>
      </c>
      <c r="Q3972" t="b">
        <f>AND(I3972&gt;=0.99,AND(K3972&gt;=0.99,M3972&gt;=0.99))</f>
        <v>1</v>
      </c>
      <c r="R3972" s="4" t="b">
        <f>AND(I3972&gt;=0.985,AND(K3972&gt;=0.985,M3972&gt;=0.985))</f>
        <v>1</v>
      </c>
      <c r="S3972" t="b">
        <f>AND(I3972&gt;=0.99985,AND(K3972&gt;=0.99985,M3972&gt;=0.99985))</f>
        <v>1</v>
      </c>
    </row>
    <row r="3973" spans="1:19" x14ac:dyDescent="0.3">
      <c r="A3973">
        <v>20</v>
      </c>
      <c r="B3973">
        <v>1</v>
      </c>
      <c r="D3973">
        <v>5</v>
      </c>
      <c r="F3973">
        <v>100</v>
      </c>
      <c r="G3973" s="2" t="s">
        <v>38</v>
      </c>
      <c r="H3973">
        <v>0.99960000000000004</v>
      </c>
      <c r="I3973" s="2" t="s">
        <v>919</v>
      </c>
      <c r="J3973">
        <v>1</v>
      </c>
      <c r="K3973" s="2" t="s">
        <v>22</v>
      </c>
      <c r="L3973" s="2" t="s">
        <v>195</v>
      </c>
      <c r="M3973" s="2" t="s">
        <v>196</v>
      </c>
      <c r="N3973" s="2" t="s">
        <v>136</v>
      </c>
      <c r="O3973">
        <v>4</v>
      </c>
      <c r="P3973" t="b">
        <f>AND(I3973&gt;=0.95,AND(K3973&gt;=0.95,M3973&gt;=0.95))</f>
        <v>1</v>
      </c>
      <c r="Q3973" t="b">
        <f>AND(I3973&gt;=0.99,AND(K3973&gt;=0.99,M3973&gt;=0.99))</f>
        <v>1</v>
      </c>
      <c r="R3973" s="4" t="b">
        <f>AND(I3973&gt;=0.985,AND(K3973&gt;=0.985,M3973&gt;=0.985))</f>
        <v>1</v>
      </c>
      <c r="S3973" t="b">
        <f>AND(I3973&gt;=0.99985,AND(K3973&gt;=0.99985,M3973&gt;=0.99985))</f>
        <v>1</v>
      </c>
    </row>
    <row r="3974" spans="1:19" x14ac:dyDescent="0.3">
      <c r="C3974">
        <v>0</v>
      </c>
      <c r="D3974">
        <v>5</v>
      </c>
      <c r="E3974">
        <v>50</v>
      </c>
      <c r="F3974">
        <v>100</v>
      </c>
      <c r="G3974" s="2" t="s">
        <v>38</v>
      </c>
      <c r="H3974" s="2" t="s">
        <v>40</v>
      </c>
      <c r="I3974" s="2" t="s">
        <v>919</v>
      </c>
      <c r="J3974" s="2" t="s">
        <v>102</v>
      </c>
      <c r="K3974" s="2" t="s">
        <v>774</v>
      </c>
      <c r="L3974" s="2" t="s">
        <v>42</v>
      </c>
      <c r="M3974" s="2" t="s">
        <v>196</v>
      </c>
      <c r="N3974" s="2" t="s">
        <v>104</v>
      </c>
      <c r="O3974">
        <v>4</v>
      </c>
      <c r="P3974" t="b">
        <f>AND(I3974&gt;=0.95,AND(K3974&gt;=0.95,M3974&gt;=0.95))</f>
        <v>1</v>
      </c>
      <c r="Q3974" t="b">
        <f>AND(I3974&gt;=0.99,AND(K3974&gt;=0.99,M3974&gt;=0.99))</f>
        <v>1</v>
      </c>
      <c r="R3974" s="4" t="b">
        <f>AND(I3974&gt;=0.985,AND(K3974&gt;=0.985,M3974&gt;=0.985))</f>
        <v>1</v>
      </c>
      <c r="S3974" t="b">
        <f>AND(I3974&gt;=0.99985,AND(K3974&gt;=0.99985,M3974&gt;=0.99985))</f>
        <v>1</v>
      </c>
    </row>
    <row r="3975" spans="1:19" x14ac:dyDescent="0.3">
      <c r="A3975">
        <v>20</v>
      </c>
      <c r="C3975">
        <v>0</v>
      </c>
      <c r="D3975">
        <v>5</v>
      </c>
      <c r="F3975">
        <v>100</v>
      </c>
      <c r="G3975" s="2" t="s">
        <v>38</v>
      </c>
      <c r="H3975" s="2" t="s">
        <v>124</v>
      </c>
      <c r="I3975" s="2" t="s">
        <v>919</v>
      </c>
      <c r="J3975" s="2" t="s">
        <v>125</v>
      </c>
      <c r="K3975" s="2" t="s">
        <v>223</v>
      </c>
      <c r="L3975" s="2" t="s">
        <v>491</v>
      </c>
      <c r="M3975" s="2" t="s">
        <v>196</v>
      </c>
      <c r="N3975" s="2" t="s">
        <v>43</v>
      </c>
      <c r="O3975">
        <v>4</v>
      </c>
      <c r="P3975" t="b">
        <f>AND(I3975&gt;=0.95,AND(K3975&gt;=0.95,M3975&gt;=0.95))</f>
        <v>1</v>
      </c>
      <c r="Q3975" t="b">
        <f>AND(I3975&gt;=0.99,AND(K3975&gt;=0.99,M3975&gt;=0.99))</f>
        <v>1</v>
      </c>
      <c r="R3975" s="4" t="b">
        <f>AND(I3975&gt;=0.985,AND(K3975&gt;=0.985,M3975&gt;=0.985))</f>
        <v>1</v>
      </c>
      <c r="S3975" t="b">
        <f>AND(I3975&gt;=0.99985,AND(K3975&gt;=0.99985,M3975&gt;=0.99985))</f>
        <v>1</v>
      </c>
    </row>
    <row r="3976" spans="1:19" x14ac:dyDescent="0.3">
      <c r="A3976">
        <v>20</v>
      </c>
      <c r="D3976">
        <v>5</v>
      </c>
      <c r="E3976">
        <v>50</v>
      </c>
      <c r="F3976">
        <v>100</v>
      </c>
      <c r="G3976" s="2" t="s">
        <v>38</v>
      </c>
      <c r="H3976" s="2" t="s">
        <v>521</v>
      </c>
      <c r="I3976" s="2" t="s">
        <v>919</v>
      </c>
      <c r="J3976">
        <v>1</v>
      </c>
      <c r="K3976" s="2" t="s">
        <v>223</v>
      </c>
      <c r="L3976">
        <v>0.9</v>
      </c>
      <c r="M3976" s="2" t="s">
        <v>196</v>
      </c>
      <c r="N3976" s="2" t="s">
        <v>184</v>
      </c>
      <c r="O3976">
        <v>4</v>
      </c>
      <c r="P3976" t="b">
        <f>AND(I3976&gt;=0.95,AND(K3976&gt;=0.95,M3976&gt;=0.95))</f>
        <v>1</v>
      </c>
      <c r="Q3976" t="b">
        <f>AND(I3976&gt;=0.99,AND(K3976&gt;=0.99,M3976&gt;=0.99))</f>
        <v>1</v>
      </c>
      <c r="R3976" s="4" t="b">
        <f>AND(I3976&gt;=0.985,AND(K3976&gt;=0.985,M3976&gt;=0.985))</f>
        <v>1</v>
      </c>
      <c r="S3976" t="b">
        <f>AND(I3976&gt;=0.99985,AND(K3976&gt;=0.99985,M3976&gt;=0.99985))</f>
        <v>1</v>
      </c>
    </row>
    <row r="3977" spans="1:19" x14ac:dyDescent="0.3">
      <c r="B3977">
        <v>1</v>
      </c>
      <c r="C3977">
        <v>0</v>
      </c>
      <c r="D3977">
        <v>5</v>
      </c>
      <c r="E3977">
        <v>50</v>
      </c>
      <c r="F3977">
        <v>100</v>
      </c>
      <c r="G3977" s="2" t="s">
        <v>38</v>
      </c>
      <c r="H3977" s="2" t="s">
        <v>40</v>
      </c>
      <c r="I3977" s="2" t="s">
        <v>919</v>
      </c>
      <c r="J3977" s="2" t="s">
        <v>102</v>
      </c>
      <c r="K3977" s="2" t="s">
        <v>223</v>
      </c>
      <c r="L3977" s="2" t="s">
        <v>42</v>
      </c>
      <c r="M3977" s="2" t="s">
        <v>196</v>
      </c>
      <c r="N3977" s="2" t="s">
        <v>104</v>
      </c>
      <c r="O3977">
        <v>5</v>
      </c>
      <c r="P3977" t="b">
        <f>AND(I3977&gt;=0.95,AND(K3977&gt;=0.95,M3977&gt;=0.95))</f>
        <v>1</v>
      </c>
      <c r="Q3977" t="b">
        <f>AND(I3977&gt;=0.99,AND(K3977&gt;=0.99,M3977&gt;=0.99))</f>
        <v>1</v>
      </c>
      <c r="R3977" s="4" t="b">
        <f>AND(I3977&gt;=0.985,AND(K3977&gt;=0.985,M3977&gt;=0.985))</f>
        <v>1</v>
      </c>
      <c r="S3977" t="b">
        <f>AND(I3977&gt;=0.99985,AND(K3977&gt;=0.99985,M3977&gt;=0.99985))</f>
        <v>1</v>
      </c>
    </row>
    <row r="3978" spans="1:19" x14ac:dyDescent="0.3">
      <c r="A3978">
        <v>20</v>
      </c>
      <c r="B3978">
        <v>1</v>
      </c>
      <c r="C3978">
        <v>0</v>
      </c>
      <c r="D3978">
        <v>5</v>
      </c>
      <c r="E3978">
        <v>50</v>
      </c>
      <c r="G3978" s="2" t="s">
        <v>38</v>
      </c>
      <c r="H3978" s="2" t="s">
        <v>1549</v>
      </c>
      <c r="I3978" s="2" t="s">
        <v>81</v>
      </c>
      <c r="J3978" s="2" t="s">
        <v>919</v>
      </c>
      <c r="K3978" s="2" t="s">
        <v>223</v>
      </c>
      <c r="L3978" s="2" t="s">
        <v>407</v>
      </c>
      <c r="M3978" s="2" t="s">
        <v>196</v>
      </c>
      <c r="N3978" s="2" t="s">
        <v>1793</v>
      </c>
      <c r="O3978">
        <v>5</v>
      </c>
      <c r="P3978" t="b">
        <f>AND(I3978&gt;=0.95,AND(K3978&gt;=0.95,M3978&gt;=0.95))</f>
        <v>1</v>
      </c>
      <c r="Q3978" t="b">
        <f>AND(I3978&gt;=0.99,AND(K3978&gt;=0.99,M3978&gt;=0.99))</f>
        <v>1</v>
      </c>
      <c r="R3978" s="4" t="b">
        <f>AND(I3978&gt;=0.985,AND(K3978&gt;=0.985,M3978&gt;=0.985))</f>
        <v>1</v>
      </c>
      <c r="S3978" t="b">
        <f>AND(I3978&gt;=0.99985,AND(K3978&gt;=0.99985,M3978&gt;=0.99985))</f>
        <v>1</v>
      </c>
    </row>
    <row r="3979" spans="1:19" x14ac:dyDescent="0.3">
      <c r="A3979">
        <v>20</v>
      </c>
      <c r="B3979">
        <v>1</v>
      </c>
      <c r="C3979">
        <v>0</v>
      </c>
      <c r="D3979">
        <v>5</v>
      </c>
      <c r="F3979">
        <v>100</v>
      </c>
      <c r="G3979" s="2" t="s">
        <v>38</v>
      </c>
      <c r="H3979" s="2" t="s">
        <v>124</v>
      </c>
      <c r="I3979" s="2" t="s">
        <v>919</v>
      </c>
      <c r="J3979" s="2" t="s">
        <v>879</v>
      </c>
      <c r="K3979" s="2" t="s">
        <v>223</v>
      </c>
      <c r="L3979" s="2" t="s">
        <v>491</v>
      </c>
      <c r="M3979" s="2" t="s">
        <v>196</v>
      </c>
      <c r="N3979" s="2" t="s">
        <v>43</v>
      </c>
      <c r="O3979">
        <v>5</v>
      </c>
      <c r="P3979" t="b">
        <f>AND(I3979&gt;=0.95,AND(K3979&gt;=0.95,M3979&gt;=0.95))</f>
        <v>1</v>
      </c>
      <c r="Q3979" t="b">
        <f>AND(I3979&gt;=0.99,AND(K3979&gt;=0.99,M3979&gt;=0.99))</f>
        <v>1</v>
      </c>
      <c r="R3979" s="4" t="b">
        <f>AND(I3979&gt;=0.985,AND(K3979&gt;=0.985,M3979&gt;=0.985))</f>
        <v>1</v>
      </c>
      <c r="S3979" t="b">
        <f>AND(I3979&gt;=0.99985,AND(K3979&gt;=0.99985,M3979&gt;=0.99985))</f>
        <v>1</v>
      </c>
    </row>
    <row r="3980" spans="1:19" x14ac:dyDescent="0.3">
      <c r="A3980">
        <v>20</v>
      </c>
      <c r="B3980">
        <v>1</v>
      </c>
      <c r="D3980">
        <v>5</v>
      </c>
      <c r="E3980">
        <v>50</v>
      </c>
      <c r="F3980">
        <v>100</v>
      </c>
      <c r="G3980" s="2" t="s">
        <v>38</v>
      </c>
      <c r="H3980" s="2" t="s">
        <v>521</v>
      </c>
      <c r="I3980" s="2" t="s">
        <v>919</v>
      </c>
      <c r="J3980">
        <v>1</v>
      </c>
      <c r="K3980" s="2" t="s">
        <v>223</v>
      </c>
      <c r="L3980">
        <v>0.9</v>
      </c>
      <c r="M3980" s="2" t="s">
        <v>196</v>
      </c>
      <c r="N3980" s="2" t="s">
        <v>184</v>
      </c>
      <c r="O3980">
        <v>5</v>
      </c>
      <c r="P3980" t="b">
        <f>AND(I3980&gt;=0.95,AND(K3980&gt;=0.95,M3980&gt;=0.95))</f>
        <v>1</v>
      </c>
      <c r="Q3980" t="b">
        <f>AND(I3980&gt;=0.99,AND(K3980&gt;=0.99,M3980&gt;=0.99))</f>
        <v>1</v>
      </c>
      <c r="R3980" s="4" t="b">
        <f>AND(I3980&gt;=0.985,AND(K3980&gt;=0.985,M3980&gt;=0.985))</f>
        <v>1</v>
      </c>
      <c r="S3980" t="b">
        <f>AND(I3980&gt;=0.99985,AND(K3980&gt;=0.99985,M3980&gt;=0.99985))</f>
        <v>1</v>
      </c>
    </row>
    <row r="3981" spans="1:19" x14ac:dyDescent="0.3">
      <c r="A3981">
        <v>20</v>
      </c>
      <c r="C3981">
        <v>0</v>
      </c>
      <c r="D3981">
        <v>5</v>
      </c>
      <c r="E3981">
        <v>50</v>
      </c>
      <c r="F3981">
        <v>100</v>
      </c>
      <c r="G3981" s="2" t="s">
        <v>38</v>
      </c>
      <c r="H3981" s="2" t="s">
        <v>1791</v>
      </c>
      <c r="I3981" s="2" t="s">
        <v>919</v>
      </c>
      <c r="J3981" s="2" t="s">
        <v>1792</v>
      </c>
      <c r="K3981" s="2" t="s">
        <v>223</v>
      </c>
      <c r="L3981" s="2" t="s">
        <v>1265</v>
      </c>
      <c r="M3981" s="2" t="s">
        <v>196</v>
      </c>
      <c r="N3981" s="2" t="s">
        <v>2385</v>
      </c>
      <c r="O3981">
        <v>5</v>
      </c>
      <c r="P3981" t="b">
        <f>AND(I3981&gt;=0.95,AND(K3981&gt;=0.95,M3981&gt;=0.95))</f>
        <v>1</v>
      </c>
      <c r="Q3981" t="b">
        <f>AND(I3981&gt;=0.99,AND(K3981&gt;=0.99,M3981&gt;=0.99))</f>
        <v>1</v>
      </c>
      <c r="R3981" s="4" t="b">
        <f>AND(I3981&gt;=0.985,AND(K3981&gt;=0.985,M3981&gt;=0.985))</f>
        <v>1</v>
      </c>
      <c r="S3981" t="b">
        <f>AND(I3981&gt;=0.99985,AND(K3981&gt;=0.99985,M3981&gt;=0.99985))</f>
        <v>1</v>
      </c>
    </row>
    <row r="3982" spans="1:19" x14ac:dyDescent="0.3">
      <c r="A3982">
        <v>20</v>
      </c>
      <c r="B3982">
        <v>1</v>
      </c>
      <c r="C3982">
        <v>0</v>
      </c>
      <c r="D3982">
        <v>5</v>
      </c>
      <c r="E3982">
        <v>50</v>
      </c>
      <c r="F3982">
        <v>100</v>
      </c>
      <c r="G3982" s="2" t="s">
        <v>38</v>
      </c>
      <c r="H3982" s="2" t="s">
        <v>38</v>
      </c>
      <c r="I3982" s="2" t="s">
        <v>919</v>
      </c>
      <c r="J3982" s="2" t="s">
        <v>919</v>
      </c>
      <c r="K3982" s="2" t="s">
        <v>223</v>
      </c>
      <c r="L3982" s="2" t="s">
        <v>223</v>
      </c>
      <c r="M3982" s="2" t="s">
        <v>196</v>
      </c>
      <c r="N3982" s="2" t="s">
        <v>196</v>
      </c>
      <c r="O3982">
        <v>6</v>
      </c>
      <c r="P3982" t="b">
        <f>AND(I3982&gt;=0.95,AND(K3982&gt;=0.95,M3982&gt;=0.95))</f>
        <v>1</v>
      </c>
      <c r="Q3982" t="b">
        <f>AND(I3982&gt;=0.99,AND(K3982&gt;=0.99,M3982&gt;=0.99))</f>
        <v>1</v>
      </c>
      <c r="R3982" s="4" t="b">
        <f>AND(I3982&gt;=0.985,AND(K3982&gt;=0.985,M3982&gt;=0.985))</f>
        <v>1</v>
      </c>
      <c r="S3982" t="b">
        <f>AND(I3982&gt;=0.99985,AND(K3982&gt;=0.99985,M3982&gt;=0.99985))</f>
        <v>1</v>
      </c>
    </row>
    <row r="3983" spans="1:19" x14ac:dyDescent="0.3">
      <c r="B3983">
        <v>1</v>
      </c>
      <c r="G3983" s="2" t="s">
        <v>38</v>
      </c>
      <c r="H3983" s="2" t="s">
        <v>24</v>
      </c>
      <c r="I3983" s="2" t="s">
        <v>39</v>
      </c>
      <c r="J3983">
        <v>1</v>
      </c>
      <c r="K3983" s="2" t="s">
        <v>22</v>
      </c>
      <c r="L3983" s="2" t="s">
        <v>28</v>
      </c>
      <c r="M3983">
        <v>0.29799999999999999</v>
      </c>
      <c r="N3983">
        <v>1</v>
      </c>
      <c r="O3983">
        <v>1</v>
      </c>
      <c r="P3983" t="b">
        <f>AND(I3983&gt;=0.95,AND(K3983&gt;=0.95,M3983&gt;=0.95))</f>
        <v>0</v>
      </c>
      <c r="Q3983" t="b">
        <f>AND(I3983&gt;=0.99,AND(K3983&gt;=0.99,M3983&gt;=0.99))</f>
        <v>0</v>
      </c>
      <c r="R3983" s="4" t="b">
        <f>AND(I3983&gt;=0.985,AND(K3983&gt;=0.985,M3983&gt;=0.985))</f>
        <v>0</v>
      </c>
      <c r="S3983" t="b">
        <f>AND(I3983&gt;=0.99985,AND(K3983&gt;=0.99985,M3983&gt;=0.99985))</f>
        <v>0</v>
      </c>
    </row>
    <row r="3984" spans="1:19" x14ac:dyDescent="0.3">
      <c r="B3984">
        <v>1</v>
      </c>
      <c r="C3984">
        <v>0</v>
      </c>
      <c r="G3984" s="2" t="s">
        <v>38</v>
      </c>
      <c r="H3984" s="2" t="s">
        <v>40</v>
      </c>
      <c r="I3984" s="2" t="s">
        <v>39</v>
      </c>
      <c r="J3984" s="2" t="s">
        <v>41</v>
      </c>
      <c r="K3984" s="2" t="s">
        <v>223</v>
      </c>
      <c r="L3984" s="2" t="s">
        <v>42</v>
      </c>
      <c r="M3984">
        <v>0.29799999999999999</v>
      </c>
      <c r="N3984" s="2" t="s">
        <v>43</v>
      </c>
      <c r="O3984">
        <v>2</v>
      </c>
      <c r="P3984" t="b">
        <f>AND(I3984&gt;=0.95,AND(K3984&gt;=0.95,M3984&gt;=0.95))</f>
        <v>0</v>
      </c>
      <c r="Q3984" t="b">
        <f>AND(I3984&gt;=0.99,AND(K3984&gt;=0.99,M3984&gt;=0.99))</f>
        <v>0</v>
      </c>
      <c r="R3984" s="4" t="b">
        <f>AND(I3984&gt;=0.985,AND(K3984&gt;=0.985,M3984&gt;=0.985))</f>
        <v>0</v>
      </c>
      <c r="S3984" t="b">
        <f>AND(I3984&gt;=0.99985,AND(K3984&gt;=0.99985,M3984&gt;=0.99985))</f>
        <v>0</v>
      </c>
    </row>
    <row r="3985" spans="1:19" x14ac:dyDescent="0.3">
      <c r="A3985">
        <v>20</v>
      </c>
      <c r="C3985">
        <v>0</v>
      </c>
      <c r="D3985">
        <v>5</v>
      </c>
      <c r="G3985" s="2" t="s">
        <v>38</v>
      </c>
      <c r="H3985" s="2" t="s">
        <v>124</v>
      </c>
      <c r="I3985" s="2" t="s">
        <v>194</v>
      </c>
      <c r="J3985" s="2" t="s">
        <v>125</v>
      </c>
      <c r="K3985">
        <v>0.25218181818181801</v>
      </c>
      <c r="L3985" s="2" t="s">
        <v>126</v>
      </c>
      <c r="M3985" s="2" t="s">
        <v>196</v>
      </c>
      <c r="N3985" s="2" t="s">
        <v>43</v>
      </c>
      <c r="O3985">
        <v>3</v>
      </c>
      <c r="P3985" t="b">
        <f>AND(I3985&gt;=0.95,AND(K3985&gt;=0.95,M3985&gt;=0.95))</f>
        <v>0</v>
      </c>
      <c r="Q3985" t="b">
        <f>AND(I3985&gt;=0.99,AND(K3985&gt;=0.99,M3985&gt;=0.99))</f>
        <v>0</v>
      </c>
      <c r="R3985" s="4" t="b">
        <f>AND(I3985&gt;=0.985,AND(K3985&gt;=0.985,M3985&gt;=0.985))</f>
        <v>0</v>
      </c>
      <c r="S3985" t="b">
        <f>AND(I3985&gt;=0.99985,AND(K3985&gt;=0.99985,M3985&gt;=0.99985))</f>
        <v>0</v>
      </c>
    </row>
    <row r="3986" spans="1:19" x14ac:dyDescent="0.3">
      <c r="A3986">
        <v>20</v>
      </c>
      <c r="D3986">
        <v>5</v>
      </c>
      <c r="E3986">
        <v>50</v>
      </c>
      <c r="G3986" s="2" t="s">
        <v>38</v>
      </c>
      <c r="H3986" s="2" t="s">
        <v>304</v>
      </c>
      <c r="I3986" s="2" t="s">
        <v>194</v>
      </c>
      <c r="J3986">
        <v>1</v>
      </c>
      <c r="K3986">
        <v>0.25218181818181801</v>
      </c>
      <c r="L3986" s="2" t="s">
        <v>710</v>
      </c>
      <c r="M3986" s="2" t="s">
        <v>196</v>
      </c>
      <c r="N3986" s="2" t="s">
        <v>184</v>
      </c>
      <c r="O3986">
        <v>3</v>
      </c>
      <c r="P3986" t="b">
        <f>AND(I3986&gt;=0.95,AND(K3986&gt;=0.95,M3986&gt;=0.95))</f>
        <v>0</v>
      </c>
      <c r="Q3986" t="b">
        <f>AND(I3986&gt;=0.99,AND(K3986&gt;=0.99,M3986&gt;=0.99))</f>
        <v>0</v>
      </c>
      <c r="R3986" s="4" t="b">
        <f>AND(I3986&gt;=0.985,AND(K3986&gt;=0.985,M3986&gt;=0.985))</f>
        <v>0</v>
      </c>
      <c r="S3986" t="b">
        <f>AND(I3986&gt;=0.99985,AND(K3986&gt;=0.99985,M3986&gt;=0.99985))</f>
        <v>0</v>
      </c>
    </row>
    <row r="3987" spans="1:19" x14ac:dyDescent="0.3">
      <c r="A3987">
        <v>20</v>
      </c>
      <c r="C3987">
        <v>0</v>
      </c>
      <c r="D3987">
        <v>5</v>
      </c>
      <c r="E3987">
        <v>50</v>
      </c>
      <c r="G3987" s="2" t="s">
        <v>38</v>
      </c>
      <c r="H3987" s="2" t="s">
        <v>1791</v>
      </c>
      <c r="I3987" s="2" t="s">
        <v>194</v>
      </c>
      <c r="J3987" s="2" t="s">
        <v>1792</v>
      </c>
      <c r="K3987">
        <v>0.25218181818181801</v>
      </c>
      <c r="L3987" s="2" t="s">
        <v>407</v>
      </c>
      <c r="M3987" s="2" t="s">
        <v>196</v>
      </c>
      <c r="N3987" s="2" t="s">
        <v>1793</v>
      </c>
      <c r="O3987">
        <v>4</v>
      </c>
      <c r="P3987" t="b">
        <f>AND(I3987&gt;=0.95,AND(K3987&gt;=0.95,M3987&gt;=0.95))</f>
        <v>0</v>
      </c>
      <c r="Q3987" t="b">
        <f>AND(I3987&gt;=0.99,AND(K3987&gt;=0.99,M3987&gt;=0.99))</f>
        <v>0</v>
      </c>
      <c r="R3987" s="4" t="b">
        <f>AND(I3987&gt;=0.985,AND(K3987&gt;=0.985,M3987&gt;=0.985))</f>
        <v>0</v>
      </c>
      <c r="S3987" t="b">
        <f>AND(I3987&gt;=0.99985,AND(K3987&gt;=0.99985,M3987&gt;=0.99985))</f>
        <v>0</v>
      </c>
    </row>
    <row r="3988" spans="1:19" x14ac:dyDescent="0.3">
      <c r="A3988">
        <v>0</v>
      </c>
      <c r="C3988">
        <v>1</v>
      </c>
      <c r="D3988">
        <v>4</v>
      </c>
      <c r="E3988">
        <v>100</v>
      </c>
      <c r="F3988">
        <v>50</v>
      </c>
      <c r="G3988">
        <v>0.33896969696969698</v>
      </c>
      <c r="H3988" s="2" t="s">
        <v>1634</v>
      </c>
      <c r="I3988" s="2" t="s">
        <v>2222</v>
      </c>
      <c r="J3988">
        <v>0.64</v>
      </c>
      <c r="K3988" s="2" t="s">
        <v>315</v>
      </c>
      <c r="L3988" s="2" t="s">
        <v>509</v>
      </c>
      <c r="M3988" s="2" t="s">
        <v>603</v>
      </c>
      <c r="N3988" s="2" t="s">
        <v>1636</v>
      </c>
      <c r="O3988">
        <v>5</v>
      </c>
      <c r="P3988" t="b">
        <f>AND(I3988&gt;=0.95,AND(K3988&gt;=0.95,M3988&gt;=0.95))</f>
        <v>1</v>
      </c>
      <c r="Q3988" t="b">
        <f>AND(I3988&gt;=0.99,AND(K3988&gt;=0.99,M3988&gt;=0.99))</f>
        <v>1</v>
      </c>
      <c r="R3988" s="4" t="b">
        <f>AND(I3988&gt;=0.985,AND(K3988&gt;=0.985,M3988&gt;=0.985))</f>
        <v>1</v>
      </c>
      <c r="S3988" t="b">
        <f>AND(I3988&gt;=0.99985,AND(K3988&gt;=0.99985,M3988&gt;=0.99985))</f>
        <v>1</v>
      </c>
    </row>
    <row r="3989" spans="1:19" x14ac:dyDescent="0.3">
      <c r="A3989">
        <v>0</v>
      </c>
      <c r="B3989">
        <v>0</v>
      </c>
      <c r="C3989">
        <v>1</v>
      </c>
      <c r="D3989">
        <v>4</v>
      </c>
      <c r="E3989">
        <v>100</v>
      </c>
      <c r="F3989">
        <v>50</v>
      </c>
      <c r="G3989">
        <v>0.33896969696969698</v>
      </c>
      <c r="H3989">
        <v>0.33896969696969698</v>
      </c>
      <c r="I3989" s="2" t="s">
        <v>2222</v>
      </c>
      <c r="J3989" s="2" t="s">
        <v>2222</v>
      </c>
      <c r="K3989" s="2" t="s">
        <v>315</v>
      </c>
      <c r="L3989" s="2" t="s">
        <v>315</v>
      </c>
      <c r="M3989" s="2" t="s">
        <v>603</v>
      </c>
      <c r="N3989" s="2" t="s">
        <v>603</v>
      </c>
      <c r="O3989">
        <v>6</v>
      </c>
      <c r="P3989" t="b">
        <f>AND(I3989&gt;=0.95,AND(K3989&gt;=0.95,M3989&gt;=0.95))</f>
        <v>1</v>
      </c>
      <c r="Q3989" t="b">
        <f>AND(I3989&gt;=0.99,AND(K3989&gt;=0.99,M3989&gt;=0.99))</f>
        <v>1</v>
      </c>
      <c r="R3989" s="4" t="b">
        <f>AND(I3989&gt;=0.985,AND(K3989&gt;=0.985,M3989&gt;=0.985))</f>
        <v>1</v>
      </c>
      <c r="S3989" t="b">
        <f>AND(I3989&gt;=0.99985,AND(K3989&gt;=0.99985,M3989&gt;=0.99985))</f>
        <v>1</v>
      </c>
    </row>
    <row r="3990" spans="1:19" x14ac:dyDescent="0.3">
      <c r="C3990">
        <v>3</v>
      </c>
      <c r="D3990">
        <v>4</v>
      </c>
      <c r="E3990">
        <v>100</v>
      </c>
      <c r="G3990" s="2" t="s">
        <v>1041</v>
      </c>
      <c r="H3990" s="2" t="s">
        <v>824</v>
      </c>
      <c r="I3990" s="2" t="s">
        <v>46</v>
      </c>
      <c r="J3990">
        <v>1</v>
      </c>
      <c r="K3990" s="2" t="s">
        <v>32</v>
      </c>
      <c r="L3990" s="2" t="s">
        <v>825</v>
      </c>
      <c r="M3990" s="2" t="s">
        <v>26</v>
      </c>
      <c r="N3990">
        <v>1</v>
      </c>
      <c r="O3990">
        <v>3</v>
      </c>
      <c r="P3990" t="b">
        <f>AND(I3990&gt;=0.95,AND(K3990&gt;=0.95,M3990&gt;=0.95))</f>
        <v>1</v>
      </c>
      <c r="Q3990" t="b">
        <f>AND(I3990&gt;=0.99,AND(K3990&gt;=0.99,M3990&gt;=0.99))</f>
        <v>1</v>
      </c>
      <c r="R3990" s="4" t="b">
        <f>AND(I3990&gt;=0.985,AND(K3990&gt;=0.985,M3990&gt;=0.985))</f>
        <v>1</v>
      </c>
      <c r="S3990" t="b">
        <f>AND(I3990&gt;=0.99985,AND(K3990&gt;=0.99985,M3990&gt;=0.99985))</f>
        <v>1</v>
      </c>
    </row>
    <row r="3991" spans="1:19" x14ac:dyDescent="0.3">
      <c r="B3991">
        <v>0</v>
      </c>
      <c r="C3991">
        <v>3</v>
      </c>
      <c r="D3991">
        <v>4</v>
      </c>
      <c r="E3991">
        <v>100</v>
      </c>
      <c r="G3991" s="2" t="s">
        <v>1041</v>
      </c>
      <c r="H3991" s="2" t="s">
        <v>2226</v>
      </c>
      <c r="I3991" s="2" t="s">
        <v>46</v>
      </c>
      <c r="J3991" s="2" t="s">
        <v>2227</v>
      </c>
      <c r="K3991" s="2" t="s">
        <v>32</v>
      </c>
      <c r="L3991">
        <v>0.89990909090909099</v>
      </c>
      <c r="M3991" s="2" t="s">
        <v>26</v>
      </c>
      <c r="N3991" s="2" t="s">
        <v>2228</v>
      </c>
      <c r="O3991">
        <v>4</v>
      </c>
      <c r="P3991" t="b">
        <f>AND(I3991&gt;=0.95,AND(K3991&gt;=0.95,M3991&gt;=0.95))</f>
        <v>1</v>
      </c>
      <c r="Q3991" t="b">
        <f>AND(I3991&gt;=0.99,AND(K3991&gt;=0.99,M3991&gt;=0.99))</f>
        <v>1</v>
      </c>
      <c r="R3991" s="4" t="b">
        <f>AND(I3991&gt;=0.985,AND(K3991&gt;=0.985,M3991&gt;=0.985))</f>
        <v>1</v>
      </c>
      <c r="S3991" t="b">
        <f>AND(I3991&gt;=0.99985,AND(K3991&gt;=0.99985,M3991&gt;=0.99985))</f>
        <v>1</v>
      </c>
    </row>
    <row r="3992" spans="1:19" x14ac:dyDescent="0.3">
      <c r="C3992">
        <v>3</v>
      </c>
      <c r="D3992">
        <v>4</v>
      </c>
      <c r="E3992">
        <v>100</v>
      </c>
      <c r="F3992">
        <v>100</v>
      </c>
      <c r="G3992" s="2" t="s">
        <v>1041</v>
      </c>
      <c r="H3992" s="2" t="s">
        <v>2034</v>
      </c>
      <c r="I3992" s="2" t="s">
        <v>46</v>
      </c>
      <c r="J3992" s="2" t="s">
        <v>2276</v>
      </c>
      <c r="K3992" s="2" t="s">
        <v>32</v>
      </c>
      <c r="L3992">
        <v>0.94225454545454601</v>
      </c>
      <c r="M3992" s="2" t="s">
        <v>26</v>
      </c>
      <c r="N3992">
        <v>1</v>
      </c>
      <c r="O3992">
        <v>4</v>
      </c>
      <c r="P3992" t="b">
        <f>AND(I3992&gt;=0.95,AND(K3992&gt;=0.95,M3992&gt;=0.95))</f>
        <v>1</v>
      </c>
      <c r="Q3992" t="b">
        <f>AND(I3992&gt;=0.99,AND(K3992&gt;=0.99,M3992&gt;=0.99))</f>
        <v>1</v>
      </c>
      <c r="R3992" s="4" t="b">
        <f>AND(I3992&gt;=0.985,AND(K3992&gt;=0.985,M3992&gt;=0.985))</f>
        <v>1</v>
      </c>
      <c r="S3992" t="b">
        <f>AND(I3992&gt;=0.99985,AND(K3992&gt;=0.99985,M3992&gt;=0.99985))</f>
        <v>1</v>
      </c>
    </row>
    <row r="3993" spans="1:19" x14ac:dyDescent="0.3">
      <c r="A3993">
        <v>30</v>
      </c>
      <c r="C3993">
        <v>3</v>
      </c>
      <c r="D3993">
        <v>4</v>
      </c>
      <c r="E3993">
        <v>100</v>
      </c>
      <c r="G3993" s="2" t="s">
        <v>1041</v>
      </c>
      <c r="H3993" s="2" t="s">
        <v>1918</v>
      </c>
      <c r="I3993" s="2" t="s">
        <v>1878</v>
      </c>
      <c r="J3993">
        <v>1</v>
      </c>
      <c r="K3993" s="2" t="s">
        <v>22</v>
      </c>
      <c r="L3993" s="2" t="s">
        <v>1919</v>
      </c>
      <c r="M3993" s="2" t="s">
        <v>106</v>
      </c>
      <c r="N3993">
        <v>1</v>
      </c>
      <c r="O3993">
        <v>4</v>
      </c>
      <c r="P3993" t="b">
        <f>AND(I3993&gt;=0.95,AND(K3993&gt;=0.95,M3993&gt;=0.95))</f>
        <v>1</v>
      </c>
      <c r="Q3993" t="b">
        <f>AND(I3993&gt;=0.99,AND(K3993&gt;=0.99,M3993&gt;=0.99))</f>
        <v>1</v>
      </c>
      <c r="R3993" s="4" t="b">
        <f>AND(I3993&gt;=0.985,AND(K3993&gt;=0.985,M3993&gt;=0.985))</f>
        <v>1</v>
      </c>
      <c r="S3993" t="b">
        <f>AND(I3993&gt;=0.99985,AND(K3993&gt;=0.99985,M3993&gt;=0.99985))</f>
        <v>1</v>
      </c>
    </row>
    <row r="3994" spans="1:19" x14ac:dyDescent="0.3">
      <c r="B3994">
        <v>0</v>
      </c>
      <c r="C3994">
        <v>3</v>
      </c>
      <c r="D3994">
        <v>4</v>
      </c>
      <c r="E3994">
        <v>100</v>
      </c>
      <c r="F3994">
        <v>100</v>
      </c>
      <c r="G3994" s="2" t="s">
        <v>1041</v>
      </c>
      <c r="H3994" s="2" t="s">
        <v>1678</v>
      </c>
      <c r="I3994" s="2" t="s">
        <v>46</v>
      </c>
      <c r="J3994" s="2" t="s">
        <v>352</v>
      </c>
      <c r="K3994" s="2" t="s">
        <v>32</v>
      </c>
      <c r="L3994" s="2" t="s">
        <v>1760</v>
      </c>
      <c r="M3994" s="2" t="s">
        <v>26</v>
      </c>
      <c r="N3994" s="2" t="s">
        <v>1994</v>
      </c>
      <c r="O3994">
        <v>5</v>
      </c>
      <c r="P3994" t="b">
        <f>AND(I3994&gt;=0.95,AND(K3994&gt;=0.95,M3994&gt;=0.95))</f>
        <v>1</v>
      </c>
      <c r="Q3994" t="b">
        <f>AND(I3994&gt;=0.99,AND(K3994&gt;=0.99,M3994&gt;=0.99))</f>
        <v>1</v>
      </c>
      <c r="R3994" s="4" t="b">
        <f>AND(I3994&gt;=0.985,AND(K3994&gt;=0.985,M3994&gt;=0.985))</f>
        <v>1</v>
      </c>
      <c r="S3994" t="b">
        <f>AND(I3994&gt;=0.99985,AND(K3994&gt;=0.99985,M3994&gt;=0.99985))</f>
        <v>1</v>
      </c>
    </row>
    <row r="3995" spans="1:19" x14ac:dyDescent="0.3">
      <c r="A3995">
        <v>30</v>
      </c>
      <c r="B3995">
        <v>0</v>
      </c>
      <c r="C3995">
        <v>3</v>
      </c>
      <c r="D3995">
        <v>4</v>
      </c>
      <c r="E3995">
        <v>100</v>
      </c>
      <c r="G3995" s="2" t="s">
        <v>1041</v>
      </c>
      <c r="H3995" s="2" t="s">
        <v>2441</v>
      </c>
      <c r="I3995" s="2" t="s">
        <v>1878</v>
      </c>
      <c r="J3995">
        <v>0.47309090909090901</v>
      </c>
      <c r="K3995" s="2" t="s">
        <v>22</v>
      </c>
      <c r="L3995" s="2" t="s">
        <v>2329</v>
      </c>
      <c r="M3995" s="2" t="s">
        <v>106</v>
      </c>
      <c r="N3995" s="2" t="s">
        <v>2228</v>
      </c>
      <c r="O3995">
        <v>5</v>
      </c>
      <c r="P3995" t="b">
        <f>AND(I3995&gt;=0.95,AND(K3995&gt;=0.95,M3995&gt;=0.95))</f>
        <v>1</v>
      </c>
      <c r="Q3995" t="b">
        <f>AND(I3995&gt;=0.99,AND(K3995&gt;=0.99,M3995&gt;=0.99))</f>
        <v>1</v>
      </c>
      <c r="R3995" s="4" t="b">
        <f>AND(I3995&gt;=0.985,AND(K3995&gt;=0.985,M3995&gt;=0.985))</f>
        <v>1</v>
      </c>
      <c r="S3995" t="b">
        <f>AND(I3995&gt;=0.99985,AND(K3995&gt;=0.99985,M3995&gt;=0.99985))</f>
        <v>1</v>
      </c>
    </row>
    <row r="3996" spans="1:19" x14ac:dyDescent="0.3">
      <c r="A3996">
        <v>30</v>
      </c>
      <c r="C3996">
        <v>3</v>
      </c>
      <c r="D3996">
        <v>4</v>
      </c>
      <c r="E3996">
        <v>100</v>
      </c>
      <c r="F3996">
        <v>100</v>
      </c>
      <c r="G3996" s="2" t="s">
        <v>1041</v>
      </c>
      <c r="H3996">
        <v>0.965375757575758</v>
      </c>
      <c r="I3996" s="2" t="s">
        <v>1878</v>
      </c>
      <c r="J3996" s="2" t="s">
        <v>2276</v>
      </c>
      <c r="K3996" s="2" t="s">
        <v>22</v>
      </c>
      <c r="L3996" s="2" t="s">
        <v>1400</v>
      </c>
      <c r="M3996" s="2" t="s">
        <v>106</v>
      </c>
      <c r="N3996" s="2" t="s">
        <v>634</v>
      </c>
      <c r="O3996">
        <v>5</v>
      </c>
      <c r="P3996" t="b">
        <f>AND(I3996&gt;=0.95,AND(K3996&gt;=0.95,M3996&gt;=0.95))</f>
        <v>1</v>
      </c>
      <c r="Q3996" t="b">
        <f>AND(I3996&gt;=0.99,AND(K3996&gt;=0.99,M3996&gt;=0.99))</f>
        <v>1</v>
      </c>
      <c r="R3996" s="4" t="b">
        <f>AND(I3996&gt;=0.985,AND(K3996&gt;=0.985,M3996&gt;=0.985))</f>
        <v>1</v>
      </c>
      <c r="S3996" t="b">
        <f>AND(I3996&gt;=0.99985,AND(K3996&gt;=0.99985,M3996&gt;=0.99985))</f>
        <v>1</v>
      </c>
    </row>
    <row r="3997" spans="1:19" x14ac:dyDescent="0.3">
      <c r="A3997">
        <v>30</v>
      </c>
      <c r="B3997">
        <v>0</v>
      </c>
      <c r="C3997">
        <v>3</v>
      </c>
      <c r="D3997">
        <v>4</v>
      </c>
      <c r="E3997">
        <v>100</v>
      </c>
      <c r="F3997">
        <v>100</v>
      </c>
      <c r="G3997" s="2" t="s">
        <v>1041</v>
      </c>
      <c r="H3997" s="2" t="s">
        <v>1041</v>
      </c>
      <c r="I3997" s="2" t="s">
        <v>1878</v>
      </c>
      <c r="J3997" s="2" t="s">
        <v>1878</v>
      </c>
      <c r="K3997" s="2" t="s">
        <v>22</v>
      </c>
      <c r="L3997" s="2" t="s">
        <v>22</v>
      </c>
      <c r="M3997" s="2" t="s">
        <v>106</v>
      </c>
      <c r="N3997" s="2" t="s">
        <v>106</v>
      </c>
      <c r="O3997">
        <v>6</v>
      </c>
      <c r="P3997" t="b">
        <f>AND(I3997&gt;=0.95,AND(K3997&gt;=0.95,M3997&gt;=0.95))</f>
        <v>1</v>
      </c>
      <c r="Q3997" t="b">
        <f>AND(I3997&gt;=0.99,AND(K3997&gt;=0.99,M3997&gt;=0.99))</f>
        <v>1</v>
      </c>
      <c r="R3997" s="4" t="b">
        <f>AND(I3997&gt;=0.985,AND(K3997&gt;=0.985,M3997&gt;=0.985))</f>
        <v>1</v>
      </c>
      <c r="S3997" t="b">
        <f>AND(I3997&gt;=0.99985,AND(K3997&gt;=0.99985,M3997&gt;=0.99985))</f>
        <v>1</v>
      </c>
    </row>
    <row r="3998" spans="1:19" x14ac:dyDescent="0.3">
      <c r="D3998">
        <v>5</v>
      </c>
      <c r="E3998">
        <v>100</v>
      </c>
      <c r="G3998">
        <v>0.33854545454545398</v>
      </c>
      <c r="H3998" s="2" t="s">
        <v>27</v>
      </c>
      <c r="I3998" s="2" t="s">
        <v>21</v>
      </c>
      <c r="J3998">
        <v>1</v>
      </c>
      <c r="K3998" s="2" t="s">
        <v>22</v>
      </c>
      <c r="L3998">
        <v>0.99980000000000002</v>
      </c>
      <c r="M3998" s="2" t="s">
        <v>58</v>
      </c>
      <c r="N3998">
        <v>1</v>
      </c>
      <c r="O3998">
        <v>2</v>
      </c>
      <c r="P3998" t="b">
        <f>AND(I3998&gt;=0.95,AND(K3998&gt;=0.95,M3998&gt;=0.95))</f>
        <v>1</v>
      </c>
      <c r="Q3998" t="b">
        <f>AND(I3998&gt;=0.99,AND(K3998&gt;=0.99,M3998&gt;=0.99))</f>
        <v>1</v>
      </c>
      <c r="R3998" s="4" t="b">
        <f>AND(I3998&gt;=0.985,AND(K3998&gt;=0.985,M3998&gt;=0.985))</f>
        <v>1</v>
      </c>
      <c r="S3998" t="b">
        <f>AND(I3998&gt;=0.99985,AND(K3998&gt;=0.99985,M3998&gt;=0.99985))</f>
        <v>1</v>
      </c>
    </row>
    <row r="3999" spans="1:19" x14ac:dyDescent="0.3">
      <c r="B3999">
        <v>0</v>
      </c>
      <c r="D3999">
        <v>5</v>
      </c>
      <c r="E3999">
        <v>100</v>
      </c>
      <c r="G3999">
        <v>0.33854545454545398</v>
      </c>
      <c r="H3999" s="2" t="s">
        <v>942</v>
      </c>
      <c r="I3999" s="2" t="s">
        <v>21</v>
      </c>
      <c r="J3999">
        <v>1</v>
      </c>
      <c r="K3999" s="2" t="s">
        <v>22</v>
      </c>
      <c r="L3999" s="2" t="s">
        <v>977</v>
      </c>
      <c r="M3999" s="2" t="s">
        <v>58</v>
      </c>
      <c r="N3999">
        <v>1</v>
      </c>
      <c r="O3999">
        <v>3</v>
      </c>
      <c r="P3999" t="b">
        <f>AND(I3999&gt;=0.95,AND(K3999&gt;=0.95,M3999&gt;=0.95))</f>
        <v>1</v>
      </c>
      <c r="Q3999" t="b">
        <f>AND(I3999&gt;=0.99,AND(K3999&gt;=0.99,M3999&gt;=0.99))</f>
        <v>1</v>
      </c>
      <c r="R3999" s="4" t="b">
        <f>AND(I3999&gt;=0.985,AND(K3999&gt;=0.985,M3999&gt;=0.985))</f>
        <v>1</v>
      </c>
      <c r="S3999" t="b">
        <f>AND(I3999&gt;=0.99985,AND(K3999&gt;=0.99985,M3999&gt;=0.99985))</f>
        <v>1</v>
      </c>
    </row>
    <row r="4000" spans="1:19" x14ac:dyDescent="0.3">
      <c r="C4000">
        <v>0</v>
      </c>
      <c r="D4000">
        <v>5</v>
      </c>
      <c r="E4000">
        <v>100</v>
      </c>
      <c r="G4000">
        <v>0.33854545454545398</v>
      </c>
      <c r="H4000" s="2" t="s">
        <v>137</v>
      </c>
      <c r="I4000" s="2" t="s">
        <v>21</v>
      </c>
      <c r="J4000" s="2" t="s">
        <v>358</v>
      </c>
      <c r="K4000" s="2" t="s">
        <v>993</v>
      </c>
      <c r="L4000" s="2" t="s">
        <v>139</v>
      </c>
      <c r="M4000" s="2" t="s">
        <v>58</v>
      </c>
      <c r="N4000" s="2" t="s">
        <v>112</v>
      </c>
      <c r="O4000">
        <v>3</v>
      </c>
      <c r="P4000" t="b">
        <f>AND(I4000&gt;=0.95,AND(K4000&gt;=0.95,M4000&gt;=0.95))</f>
        <v>1</v>
      </c>
      <c r="Q4000" t="b">
        <f>AND(I4000&gt;=0.99,AND(K4000&gt;=0.99,M4000&gt;=0.99))</f>
        <v>1</v>
      </c>
      <c r="R4000" s="4" t="b">
        <f>AND(I4000&gt;=0.985,AND(K4000&gt;=0.985,M4000&gt;=0.985))</f>
        <v>1</v>
      </c>
      <c r="S4000" t="b">
        <f>AND(I4000&gt;=0.99985,AND(K4000&gt;=0.99985,M4000&gt;=0.99985))</f>
        <v>1</v>
      </c>
    </row>
    <row r="4001" spans="1:19" x14ac:dyDescent="0.3">
      <c r="D4001">
        <v>5</v>
      </c>
      <c r="E4001">
        <v>100</v>
      </c>
      <c r="F4001">
        <v>50</v>
      </c>
      <c r="G4001">
        <v>0.33854545454545398</v>
      </c>
      <c r="H4001" s="2" t="s">
        <v>27</v>
      </c>
      <c r="I4001" s="2" t="s">
        <v>21</v>
      </c>
      <c r="J4001">
        <v>1</v>
      </c>
      <c r="K4001" s="2" t="s">
        <v>22</v>
      </c>
      <c r="L4001">
        <v>0.99980000000000002</v>
      </c>
      <c r="M4001" s="2" t="s">
        <v>58</v>
      </c>
      <c r="N4001">
        <v>1</v>
      </c>
      <c r="O4001">
        <v>3</v>
      </c>
      <c r="P4001" t="b">
        <f>AND(I4001&gt;=0.95,AND(K4001&gt;=0.95,M4001&gt;=0.95))</f>
        <v>1</v>
      </c>
      <c r="Q4001" t="b">
        <f>AND(I4001&gt;=0.99,AND(K4001&gt;=0.99,M4001&gt;=0.99))</f>
        <v>1</v>
      </c>
      <c r="R4001" s="4" t="b">
        <f>AND(I4001&gt;=0.985,AND(K4001&gt;=0.985,M4001&gt;=0.985))</f>
        <v>1</v>
      </c>
      <c r="S4001" t="b">
        <f>AND(I4001&gt;=0.99985,AND(K4001&gt;=0.99985,M4001&gt;=0.99985))</f>
        <v>1</v>
      </c>
    </row>
    <row r="4002" spans="1:19" x14ac:dyDescent="0.3">
      <c r="B4002">
        <v>0</v>
      </c>
      <c r="C4002">
        <v>0</v>
      </c>
      <c r="D4002">
        <v>5</v>
      </c>
      <c r="E4002">
        <v>100</v>
      </c>
      <c r="G4002">
        <v>0.33854545454545398</v>
      </c>
      <c r="H4002" s="2" t="s">
        <v>137</v>
      </c>
      <c r="I4002" s="2" t="s">
        <v>21</v>
      </c>
      <c r="J4002" s="2" t="s">
        <v>358</v>
      </c>
      <c r="K4002" s="2" t="s">
        <v>993</v>
      </c>
      <c r="L4002" s="2" t="s">
        <v>491</v>
      </c>
      <c r="M4002" s="2" t="s">
        <v>58</v>
      </c>
      <c r="N4002" s="2" t="s">
        <v>2221</v>
      </c>
      <c r="O4002">
        <v>4</v>
      </c>
      <c r="P4002" t="b">
        <f>AND(I4002&gt;=0.95,AND(K4002&gt;=0.95,M4002&gt;=0.95))</f>
        <v>1</v>
      </c>
      <c r="Q4002" t="b">
        <f>AND(I4002&gt;=0.99,AND(K4002&gt;=0.99,M4002&gt;=0.99))</f>
        <v>1</v>
      </c>
      <c r="R4002" s="4" t="b">
        <f>AND(I4002&gt;=0.985,AND(K4002&gt;=0.985,M4002&gt;=0.985))</f>
        <v>1</v>
      </c>
      <c r="S4002" t="b">
        <f>AND(I4002&gt;=0.99985,AND(K4002&gt;=0.99985,M4002&gt;=0.99985))</f>
        <v>1</v>
      </c>
    </row>
    <row r="4003" spans="1:19" x14ac:dyDescent="0.3">
      <c r="B4003">
        <v>0</v>
      </c>
      <c r="D4003">
        <v>5</v>
      </c>
      <c r="E4003">
        <v>100</v>
      </c>
      <c r="F4003">
        <v>50</v>
      </c>
      <c r="G4003">
        <v>0.33854545454545398</v>
      </c>
      <c r="H4003" s="2" t="s">
        <v>1556</v>
      </c>
      <c r="I4003" s="2" t="s">
        <v>21</v>
      </c>
      <c r="J4003">
        <v>1</v>
      </c>
      <c r="K4003" s="2" t="s">
        <v>22</v>
      </c>
      <c r="L4003" s="2" t="s">
        <v>491</v>
      </c>
      <c r="M4003" s="2" t="s">
        <v>58</v>
      </c>
      <c r="N4003">
        <v>1</v>
      </c>
      <c r="O4003">
        <v>4</v>
      </c>
      <c r="P4003" t="b">
        <f>AND(I4003&gt;=0.95,AND(K4003&gt;=0.95,M4003&gt;=0.95))</f>
        <v>1</v>
      </c>
      <c r="Q4003" t="b">
        <f>AND(I4003&gt;=0.99,AND(K4003&gt;=0.99,M4003&gt;=0.99))</f>
        <v>1</v>
      </c>
      <c r="R4003" s="4" t="b">
        <f>AND(I4003&gt;=0.985,AND(K4003&gt;=0.985,M4003&gt;=0.985))</f>
        <v>1</v>
      </c>
      <c r="S4003" t="b">
        <f>AND(I4003&gt;=0.99985,AND(K4003&gt;=0.99985,M4003&gt;=0.99985))</f>
        <v>1</v>
      </c>
    </row>
    <row r="4004" spans="1:19" x14ac:dyDescent="0.3">
      <c r="C4004">
        <v>0</v>
      </c>
      <c r="D4004">
        <v>5</v>
      </c>
      <c r="E4004">
        <v>100</v>
      </c>
      <c r="F4004">
        <v>50</v>
      </c>
      <c r="G4004">
        <v>0.33854545454545398</v>
      </c>
      <c r="H4004" s="2" t="s">
        <v>1720</v>
      </c>
      <c r="I4004" s="2" t="s">
        <v>21</v>
      </c>
      <c r="J4004" s="2" t="s">
        <v>2264</v>
      </c>
      <c r="K4004" s="2" t="s">
        <v>1569</v>
      </c>
      <c r="L4004">
        <v>0.9</v>
      </c>
      <c r="M4004" s="2" t="s">
        <v>58</v>
      </c>
      <c r="N4004" s="2" t="s">
        <v>112</v>
      </c>
      <c r="O4004">
        <v>4</v>
      </c>
      <c r="P4004" t="b">
        <f>AND(I4004&gt;=0.95,AND(K4004&gt;=0.95,M4004&gt;=0.95))</f>
        <v>1</v>
      </c>
      <c r="Q4004" t="b">
        <f>AND(I4004&gt;=0.99,AND(K4004&gt;=0.99,M4004&gt;=0.99))</f>
        <v>1</v>
      </c>
      <c r="R4004" s="4" t="b">
        <f>AND(I4004&gt;=0.985,AND(K4004&gt;=0.985,M4004&gt;=0.985))</f>
        <v>1</v>
      </c>
      <c r="S4004" t="b">
        <f>AND(I4004&gt;=0.99985,AND(K4004&gt;=0.99985,M4004&gt;=0.99985))</f>
        <v>1</v>
      </c>
    </row>
    <row r="4005" spans="1:19" x14ac:dyDescent="0.3">
      <c r="B4005">
        <v>0</v>
      </c>
      <c r="C4005">
        <v>0</v>
      </c>
      <c r="D4005">
        <v>5</v>
      </c>
      <c r="E4005">
        <v>100</v>
      </c>
      <c r="F4005">
        <v>50</v>
      </c>
      <c r="G4005">
        <v>0.33854545454545398</v>
      </c>
      <c r="H4005" s="2" t="s">
        <v>2386</v>
      </c>
      <c r="I4005" s="2" t="s">
        <v>21</v>
      </c>
      <c r="J4005" s="2" t="s">
        <v>2264</v>
      </c>
      <c r="K4005" s="2" t="s">
        <v>1569</v>
      </c>
      <c r="L4005" s="2" t="s">
        <v>1872</v>
      </c>
      <c r="M4005" s="2" t="s">
        <v>58</v>
      </c>
      <c r="N4005" s="2" t="s">
        <v>461</v>
      </c>
      <c r="O4005">
        <v>5</v>
      </c>
      <c r="P4005" t="b">
        <f>AND(I4005&gt;=0.95,AND(K4005&gt;=0.95,M4005&gt;=0.95))</f>
        <v>1</v>
      </c>
      <c r="Q4005" t="b">
        <f>AND(I4005&gt;=0.99,AND(K4005&gt;=0.99,M4005&gt;=0.99))</f>
        <v>1</v>
      </c>
      <c r="R4005" s="4" t="b">
        <f>AND(I4005&gt;=0.985,AND(K4005&gt;=0.985,M4005&gt;=0.985))</f>
        <v>1</v>
      </c>
      <c r="S4005" t="b">
        <f>AND(I4005&gt;=0.99985,AND(K4005&gt;=0.99985,M4005&gt;=0.99985))</f>
        <v>1</v>
      </c>
    </row>
    <row r="4006" spans="1:19" x14ac:dyDescent="0.3">
      <c r="A4006">
        <v>10</v>
      </c>
      <c r="D4006">
        <v>5</v>
      </c>
      <c r="E4006">
        <v>100</v>
      </c>
      <c r="G4006">
        <v>0.33854545454545398</v>
      </c>
      <c r="H4006" s="2" t="s">
        <v>27</v>
      </c>
      <c r="I4006" s="2" t="s">
        <v>21</v>
      </c>
      <c r="J4006">
        <v>1</v>
      </c>
      <c r="K4006" s="2" t="s">
        <v>774</v>
      </c>
      <c r="L4006" s="2" t="s">
        <v>185</v>
      </c>
      <c r="M4006">
        <v>0.358545454545453</v>
      </c>
      <c r="N4006" s="2" t="s">
        <v>25</v>
      </c>
      <c r="O4006">
        <v>3</v>
      </c>
      <c r="P4006" t="b">
        <f>AND(I4006&gt;=0.95,AND(K4006&gt;=0.95,M4006&gt;=0.95))</f>
        <v>0</v>
      </c>
      <c r="Q4006" t="b">
        <f>AND(I4006&gt;=0.99,AND(K4006&gt;=0.99,M4006&gt;=0.99))</f>
        <v>0</v>
      </c>
      <c r="R4006" s="4" t="b">
        <f>AND(I4006&gt;=0.985,AND(K4006&gt;=0.985,M4006&gt;=0.985))</f>
        <v>0</v>
      </c>
      <c r="S4006" t="b">
        <f>AND(I4006&gt;=0.99985,AND(K4006&gt;=0.99985,M4006&gt;=0.99985))</f>
        <v>0</v>
      </c>
    </row>
    <row r="4007" spans="1:19" x14ac:dyDescent="0.3">
      <c r="A4007">
        <v>10</v>
      </c>
      <c r="B4007">
        <v>0</v>
      </c>
      <c r="D4007">
        <v>5</v>
      </c>
      <c r="E4007">
        <v>100</v>
      </c>
      <c r="G4007">
        <v>0.33854545454545398</v>
      </c>
      <c r="H4007" s="2" t="s">
        <v>1460</v>
      </c>
      <c r="I4007" s="2" t="s">
        <v>21</v>
      </c>
      <c r="J4007">
        <v>1</v>
      </c>
      <c r="K4007" s="2" t="s">
        <v>774</v>
      </c>
      <c r="L4007">
        <v>0.69527272727272704</v>
      </c>
      <c r="M4007">
        <v>0.358545454545453</v>
      </c>
      <c r="N4007" s="2" t="s">
        <v>1238</v>
      </c>
      <c r="O4007">
        <v>4</v>
      </c>
      <c r="P4007" t="b">
        <f>AND(I4007&gt;=0.95,AND(K4007&gt;=0.95,M4007&gt;=0.95))</f>
        <v>0</v>
      </c>
      <c r="Q4007" t="b">
        <f>AND(I4007&gt;=0.99,AND(K4007&gt;=0.99,M4007&gt;=0.99))</f>
        <v>0</v>
      </c>
      <c r="R4007" s="4" t="b">
        <f>AND(I4007&gt;=0.985,AND(K4007&gt;=0.985,M4007&gt;=0.985))</f>
        <v>0</v>
      </c>
      <c r="S4007" t="b">
        <f>AND(I4007&gt;=0.99985,AND(K4007&gt;=0.99985,M4007&gt;=0.99985))</f>
        <v>0</v>
      </c>
    </row>
    <row r="4008" spans="1:19" x14ac:dyDescent="0.3">
      <c r="A4008">
        <v>10</v>
      </c>
      <c r="C4008">
        <v>0</v>
      </c>
      <c r="D4008">
        <v>5</v>
      </c>
      <c r="E4008">
        <v>100</v>
      </c>
      <c r="G4008">
        <v>0.33854545454545398</v>
      </c>
      <c r="H4008" s="2" t="s">
        <v>1720</v>
      </c>
      <c r="I4008" s="2" t="s">
        <v>21</v>
      </c>
      <c r="J4008" s="2" t="s">
        <v>358</v>
      </c>
      <c r="K4008">
        <v>0.395272727272727</v>
      </c>
      <c r="L4008">
        <v>0.9</v>
      </c>
      <c r="M4008">
        <v>0.358545454545453</v>
      </c>
      <c r="N4008" s="2" t="s">
        <v>112</v>
      </c>
      <c r="O4008">
        <v>4</v>
      </c>
      <c r="P4008" t="b">
        <f>AND(I4008&gt;=0.95,AND(K4008&gt;=0.95,M4008&gt;=0.95))</f>
        <v>0</v>
      </c>
      <c r="Q4008" t="b">
        <f>AND(I4008&gt;=0.99,AND(K4008&gt;=0.99,M4008&gt;=0.99))</f>
        <v>0</v>
      </c>
      <c r="R4008" s="4" t="b">
        <f>AND(I4008&gt;=0.985,AND(K4008&gt;=0.985,M4008&gt;=0.985))</f>
        <v>0</v>
      </c>
      <c r="S4008" t="b">
        <f>AND(I4008&gt;=0.99985,AND(K4008&gt;=0.99985,M4008&gt;=0.99985))</f>
        <v>0</v>
      </c>
    </row>
    <row r="4009" spans="1:19" x14ac:dyDescent="0.3">
      <c r="A4009">
        <v>10</v>
      </c>
      <c r="D4009">
        <v>5</v>
      </c>
      <c r="E4009">
        <v>100</v>
      </c>
      <c r="F4009">
        <v>50</v>
      </c>
      <c r="G4009">
        <v>0.33854545454545398</v>
      </c>
      <c r="H4009" s="2" t="s">
        <v>27</v>
      </c>
      <c r="I4009" s="2" t="s">
        <v>21</v>
      </c>
      <c r="J4009">
        <v>1</v>
      </c>
      <c r="K4009" s="2" t="s">
        <v>774</v>
      </c>
      <c r="L4009" s="2" t="s">
        <v>185</v>
      </c>
      <c r="M4009">
        <v>0.358545454545453</v>
      </c>
      <c r="N4009" s="2" t="s">
        <v>25</v>
      </c>
      <c r="O4009">
        <v>4</v>
      </c>
      <c r="P4009" t="b">
        <f>AND(I4009&gt;=0.95,AND(K4009&gt;=0.95,M4009&gt;=0.95))</f>
        <v>0</v>
      </c>
      <c r="Q4009" t="b">
        <f>AND(I4009&gt;=0.99,AND(K4009&gt;=0.99,M4009&gt;=0.99))</f>
        <v>0</v>
      </c>
      <c r="R4009" s="4" t="b">
        <f>AND(I4009&gt;=0.985,AND(K4009&gt;=0.985,M4009&gt;=0.985))</f>
        <v>0</v>
      </c>
      <c r="S4009" t="b">
        <f>AND(I4009&gt;=0.99985,AND(K4009&gt;=0.99985,M4009&gt;=0.99985))</f>
        <v>0</v>
      </c>
    </row>
    <row r="4010" spans="1:19" x14ac:dyDescent="0.3">
      <c r="A4010">
        <v>10</v>
      </c>
      <c r="B4010">
        <v>0</v>
      </c>
      <c r="C4010">
        <v>0</v>
      </c>
      <c r="D4010">
        <v>5</v>
      </c>
      <c r="E4010">
        <v>100</v>
      </c>
      <c r="G4010">
        <v>0.33854545454545398</v>
      </c>
      <c r="H4010" s="2" t="s">
        <v>357</v>
      </c>
      <c r="I4010" s="2" t="s">
        <v>21</v>
      </c>
      <c r="J4010" s="2" t="s">
        <v>358</v>
      </c>
      <c r="K4010">
        <v>0.395272727272727</v>
      </c>
      <c r="L4010" s="2" t="s">
        <v>359</v>
      </c>
      <c r="M4010">
        <v>0.358545454545453</v>
      </c>
      <c r="N4010">
        <v>0.85036363636363699</v>
      </c>
      <c r="O4010">
        <v>5</v>
      </c>
      <c r="P4010" t="b">
        <f>AND(I4010&gt;=0.95,AND(K4010&gt;=0.95,M4010&gt;=0.95))</f>
        <v>0</v>
      </c>
      <c r="Q4010" t="b">
        <f>AND(I4010&gt;=0.99,AND(K4010&gt;=0.99,M4010&gt;=0.99))</f>
        <v>0</v>
      </c>
      <c r="R4010" s="4" t="b">
        <f>AND(I4010&gt;=0.985,AND(K4010&gt;=0.985,M4010&gt;=0.985))</f>
        <v>0</v>
      </c>
      <c r="S4010" t="b">
        <f>AND(I4010&gt;=0.99985,AND(K4010&gt;=0.99985,M4010&gt;=0.99985))</f>
        <v>0</v>
      </c>
    </row>
    <row r="4011" spans="1:19" x14ac:dyDescent="0.3">
      <c r="A4011">
        <v>10</v>
      </c>
      <c r="B4011">
        <v>0</v>
      </c>
      <c r="D4011">
        <v>5</v>
      </c>
      <c r="E4011">
        <v>100</v>
      </c>
      <c r="F4011">
        <v>50</v>
      </c>
      <c r="G4011">
        <v>0.33854545454545398</v>
      </c>
      <c r="H4011" s="2" t="s">
        <v>1784</v>
      </c>
      <c r="I4011" s="2" t="s">
        <v>21</v>
      </c>
      <c r="J4011">
        <v>1</v>
      </c>
      <c r="K4011" s="2" t="s">
        <v>774</v>
      </c>
      <c r="L4011">
        <v>0.69527272727272704</v>
      </c>
      <c r="M4011">
        <v>0.358545454545453</v>
      </c>
      <c r="N4011" s="2" t="s">
        <v>1785</v>
      </c>
      <c r="O4011">
        <v>5</v>
      </c>
      <c r="P4011" t="b">
        <f>AND(I4011&gt;=0.95,AND(K4011&gt;=0.95,M4011&gt;=0.95))</f>
        <v>0</v>
      </c>
      <c r="Q4011" t="b">
        <f>AND(I4011&gt;=0.99,AND(K4011&gt;=0.99,M4011&gt;=0.99))</f>
        <v>0</v>
      </c>
      <c r="R4011" s="4" t="b">
        <f>AND(I4011&gt;=0.985,AND(K4011&gt;=0.985,M4011&gt;=0.985))</f>
        <v>0</v>
      </c>
      <c r="S4011" t="b">
        <f>AND(I4011&gt;=0.99985,AND(K4011&gt;=0.99985,M4011&gt;=0.99985))</f>
        <v>0</v>
      </c>
    </row>
    <row r="4012" spans="1:19" x14ac:dyDescent="0.3">
      <c r="A4012">
        <v>10</v>
      </c>
      <c r="C4012">
        <v>0</v>
      </c>
      <c r="D4012">
        <v>5</v>
      </c>
      <c r="E4012">
        <v>100</v>
      </c>
      <c r="F4012">
        <v>50</v>
      </c>
      <c r="G4012">
        <v>0.33854545454545398</v>
      </c>
      <c r="H4012" s="2" t="s">
        <v>1720</v>
      </c>
      <c r="I4012" s="2" t="s">
        <v>21</v>
      </c>
      <c r="J4012" s="2" t="s">
        <v>2371</v>
      </c>
      <c r="K4012">
        <v>0.395272727272727</v>
      </c>
      <c r="L4012">
        <v>0.9</v>
      </c>
      <c r="M4012">
        <v>0.358545454545453</v>
      </c>
      <c r="N4012" s="2" t="s">
        <v>112</v>
      </c>
      <c r="O4012">
        <v>5</v>
      </c>
      <c r="P4012" t="b">
        <f>AND(I4012&gt;=0.95,AND(K4012&gt;=0.95,M4012&gt;=0.95))</f>
        <v>0</v>
      </c>
      <c r="Q4012" t="b">
        <f>AND(I4012&gt;=0.99,AND(K4012&gt;=0.99,M4012&gt;=0.99))</f>
        <v>0</v>
      </c>
      <c r="R4012" s="4" t="b">
        <f>AND(I4012&gt;=0.985,AND(K4012&gt;=0.985,M4012&gt;=0.985))</f>
        <v>0</v>
      </c>
      <c r="S4012" t="b">
        <f>AND(I4012&gt;=0.99985,AND(K4012&gt;=0.99985,M4012&gt;=0.99985))</f>
        <v>0</v>
      </c>
    </row>
    <row r="4013" spans="1:19" x14ac:dyDescent="0.3">
      <c r="A4013">
        <v>10</v>
      </c>
      <c r="B4013">
        <v>0</v>
      </c>
      <c r="C4013">
        <v>0</v>
      </c>
      <c r="D4013">
        <v>5</v>
      </c>
      <c r="E4013">
        <v>100</v>
      </c>
      <c r="F4013">
        <v>50</v>
      </c>
      <c r="G4013">
        <v>0.33854545454545398</v>
      </c>
      <c r="H4013">
        <v>0.33854545454545398</v>
      </c>
      <c r="I4013" s="2" t="s">
        <v>21</v>
      </c>
      <c r="J4013" s="2" t="s">
        <v>21</v>
      </c>
      <c r="K4013">
        <v>0.395272727272727</v>
      </c>
      <c r="L4013">
        <v>0.395272727272727</v>
      </c>
      <c r="M4013">
        <v>0.358545454545453</v>
      </c>
      <c r="N4013">
        <v>0.358545454545453</v>
      </c>
      <c r="O4013">
        <v>6</v>
      </c>
      <c r="P4013" t="b">
        <f>AND(I4013&gt;=0.95,AND(K4013&gt;=0.95,M4013&gt;=0.95))</f>
        <v>0</v>
      </c>
      <c r="Q4013" t="b">
        <f>AND(I4013&gt;=0.99,AND(K4013&gt;=0.99,M4013&gt;=0.99))</f>
        <v>0</v>
      </c>
      <c r="R4013" s="4" t="b">
        <f>AND(I4013&gt;=0.985,AND(K4013&gt;=0.985,M4013&gt;=0.985))</f>
        <v>0</v>
      </c>
      <c r="S4013" t="b">
        <f>AND(I4013&gt;=0.99985,AND(K4013&gt;=0.99985,M4013&gt;=0.99985))</f>
        <v>0</v>
      </c>
    </row>
    <row r="4014" spans="1:19" x14ac:dyDescent="0.3">
      <c r="A4014">
        <v>20</v>
      </c>
      <c r="C4014">
        <v>1</v>
      </c>
      <c r="D4014">
        <v>4</v>
      </c>
      <c r="E4014">
        <v>150</v>
      </c>
      <c r="G4014" s="2" t="s">
        <v>1804</v>
      </c>
      <c r="H4014" s="2" t="s">
        <v>259</v>
      </c>
      <c r="I4014">
        <v>0.46672727272727299</v>
      </c>
      <c r="J4014" s="2" t="s">
        <v>260</v>
      </c>
      <c r="K4014" s="2" t="s">
        <v>22</v>
      </c>
      <c r="L4014" s="2" t="s">
        <v>670</v>
      </c>
      <c r="M4014" s="2" t="s">
        <v>26</v>
      </c>
      <c r="N4014" s="2" t="s">
        <v>671</v>
      </c>
      <c r="O4014">
        <v>4</v>
      </c>
      <c r="P4014" t="b">
        <f>AND(I4014&gt;=0.95,AND(K4014&gt;=0.95,M4014&gt;=0.95))</f>
        <v>0</v>
      </c>
      <c r="Q4014" t="b">
        <f>AND(I4014&gt;=0.99,AND(K4014&gt;=0.99,M4014&gt;=0.99))</f>
        <v>0</v>
      </c>
      <c r="R4014" s="4" t="b">
        <f>AND(I4014&gt;=0.985,AND(K4014&gt;=0.985,M4014&gt;=0.985))</f>
        <v>0</v>
      </c>
      <c r="S4014" t="b">
        <f>AND(I4014&gt;=0.99985,AND(K4014&gt;=0.99985,M4014&gt;=0.99985))</f>
        <v>0</v>
      </c>
    </row>
    <row r="4015" spans="1:19" x14ac:dyDescent="0.3">
      <c r="A4015">
        <v>20</v>
      </c>
      <c r="B4015">
        <v>0</v>
      </c>
      <c r="C4015">
        <v>1</v>
      </c>
      <c r="D4015">
        <v>4</v>
      </c>
      <c r="E4015">
        <v>150</v>
      </c>
      <c r="G4015" s="2" t="s">
        <v>1804</v>
      </c>
      <c r="H4015" s="2" t="s">
        <v>2203</v>
      </c>
      <c r="I4015">
        <v>0.46672727272727299</v>
      </c>
      <c r="J4015" s="2" t="s">
        <v>1268</v>
      </c>
      <c r="K4015" s="2" t="s">
        <v>22</v>
      </c>
      <c r="L4015" s="2" t="s">
        <v>2205</v>
      </c>
      <c r="M4015" s="2" t="s">
        <v>26</v>
      </c>
      <c r="N4015" s="2" t="s">
        <v>26</v>
      </c>
      <c r="O4015">
        <v>5</v>
      </c>
      <c r="P4015" t="b">
        <f>AND(I4015&gt;=0.95,AND(K4015&gt;=0.95,M4015&gt;=0.95))</f>
        <v>0</v>
      </c>
      <c r="Q4015" t="b">
        <f>AND(I4015&gt;=0.99,AND(K4015&gt;=0.99,M4015&gt;=0.99))</f>
        <v>0</v>
      </c>
      <c r="R4015" s="4" t="b">
        <f>AND(I4015&gt;=0.985,AND(K4015&gt;=0.985,M4015&gt;=0.985))</f>
        <v>0</v>
      </c>
      <c r="S4015" t="b">
        <f>AND(I4015&gt;=0.99985,AND(K4015&gt;=0.99985,M4015&gt;=0.99985))</f>
        <v>0</v>
      </c>
    </row>
    <row r="4016" spans="1:19" x14ac:dyDescent="0.3">
      <c r="A4016">
        <v>20</v>
      </c>
      <c r="C4016">
        <v>1</v>
      </c>
      <c r="D4016">
        <v>4</v>
      </c>
      <c r="E4016">
        <v>150</v>
      </c>
      <c r="F4016">
        <v>100</v>
      </c>
      <c r="G4016" s="2" t="s">
        <v>1804</v>
      </c>
      <c r="H4016" s="2" t="s">
        <v>2413</v>
      </c>
      <c r="I4016">
        <v>0.46672727272727299</v>
      </c>
      <c r="J4016">
        <v>0.64</v>
      </c>
      <c r="K4016" s="2" t="s">
        <v>22</v>
      </c>
      <c r="L4016" s="2" t="s">
        <v>509</v>
      </c>
      <c r="M4016" s="2" t="s">
        <v>26</v>
      </c>
      <c r="N4016" s="2" t="s">
        <v>2414</v>
      </c>
      <c r="O4016">
        <v>5</v>
      </c>
      <c r="P4016" t="b">
        <f>AND(I4016&gt;=0.95,AND(K4016&gt;=0.95,M4016&gt;=0.95))</f>
        <v>0</v>
      </c>
      <c r="Q4016" t="b">
        <f>AND(I4016&gt;=0.99,AND(K4016&gt;=0.99,M4016&gt;=0.99))</f>
        <v>0</v>
      </c>
      <c r="R4016" s="4" t="b">
        <f>AND(I4016&gt;=0.985,AND(K4016&gt;=0.985,M4016&gt;=0.985))</f>
        <v>0</v>
      </c>
      <c r="S4016" t="b">
        <f>AND(I4016&gt;=0.99985,AND(K4016&gt;=0.99985,M4016&gt;=0.99985))</f>
        <v>0</v>
      </c>
    </row>
    <row r="4017" spans="1:19" x14ac:dyDescent="0.3">
      <c r="A4017">
        <v>20</v>
      </c>
      <c r="B4017">
        <v>0</v>
      </c>
      <c r="C4017">
        <v>1</v>
      </c>
      <c r="D4017">
        <v>4</v>
      </c>
      <c r="E4017">
        <v>150</v>
      </c>
      <c r="F4017">
        <v>100</v>
      </c>
      <c r="G4017" s="2" t="s">
        <v>1804</v>
      </c>
      <c r="H4017" s="2" t="s">
        <v>1804</v>
      </c>
      <c r="I4017">
        <v>0.46672727272727299</v>
      </c>
      <c r="J4017">
        <v>0.46672727272727299</v>
      </c>
      <c r="K4017" s="2" t="s">
        <v>22</v>
      </c>
      <c r="L4017" s="2" t="s">
        <v>22</v>
      </c>
      <c r="M4017" s="2" t="s">
        <v>26</v>
      </c>
      <c r="N4017" s="2" t="s">
        <v>26</v>
      </c>
      <c r="O4017">
        <v>6</v>
      </c>
      <c r="P4017" t="b">
        <f>AND(I4017&gt;=0.95,AND(K4017&gt;=0.95,M4017&gt;=0.95))</f>
        <v>0</v>
      </c>
      <c r="Q4017" t="b">
        <f>AND(I4017&gt;=0.99,AND(K4017&gt;=0.99,M4017&gt;=0.99))</f>
        <v>0</v>
      </c>
      <c r="R4017" s="4" t="b">
        <f>AND(I4017&gt;=0.985,AND(K4017&gt;=0.985,M4017&gt;=0.985))</f>
        <v>0</v>
      </c>
      <c r="S4017" t="b">
        <f>AND(I4017&gt;=0.99985,AND(K4017&gt;=0.99985,M4017&gt;=0.99985))</f>
        <v>0</v>
      </c>
    </row>
    <row r="4018" spans="1:19" x14ac:dyDescent="0.3">
      <c r="A4018">
        <v>30</v>
      </c>
      <c r="C4018">
        <v>1</v>
      </c>
      <c r="D4018">
        <v>4</v>
      </c>
      <c r="E4018">
        <v>150</v>
      </c>
      <c r="G4018" s="2" t="s">
        <v>1883</v>
      </c>
      <c r="H4018" s="2" t="s">
        <v>727</v>
      </c>
      <c r="I4018" s="2" t="s">
        <v>1884</v>
      </c>
      <c r="J4018">
        <v>0.64</v>
      </c>
      <c r="K4018" s="2" t="s">
        <v>22</v>
      </c>
      <c r="L4018" s="2" t="s">
        <v>1601</v>
      </c>
      <c r="M4018" s="2" t="s">
        <v>26</v>
      </c>
      <c r="N4018">
        <v>0.96271818181818203</v>
      </c>
      <c r="O4018">
        <v>4</v>
      </c>
      <c r="P4018" t="b">
        <f>AND(I4018&gt;=0.95,AND(K4018&gt;=0.95,M4018&gt;=0.95))</f>
        <v>1</v>
      </c>
      <c r="Q4018" t="b">
        <f>AND(I4018&gt;=0.99,AND(K4018&gt;=0.99,M4018&gt;=0.99))</f>
        <v>1</v>
      </c>
      <c r="R4018" s="4" t="b">
        <f>AND(I4018&gt;=0.985,AND(K4018&gt;=0.985,M4018&gt;=0.985))</f>
        <v>1</v>
      </c>
      <c r="S4018" t="b">
        <f>AND(I4018&gt;=0.99985,AND(K4018&gt;=0.99985,M4018&gt;=0.99985))</f>
        <v>1</v>
      </c>
    </row>
    <row r="4019" spans="1:19" x14ac:dyDescent="0.3">
      <c r="A4019">
        <v>30</v>
      </c>
      <c r="B4019">
        <v>0</v>
      </c>
      <c r="C4019">
        <v>1</v>
      </c>
      <c r="D4019">
        <v>4</v>
      </c>
      <c r="E4019">
        <v>150</v>
      </c>
      <c r="G4019" s="2" t="s">
        <v>1883</v>
      </c>
      <c r="H4019" s="2" t="s">
        <v>1325</v>
      </c>
      <c r="I4019" s="2" t="s">
        <v>1884</v>
      </c>
      <c r="J4019">
        <v>0.47309090909090901</v>
      </c>
      <c r="K4019" s="2" t="s">
        <v>22</v>
      </c>
      <c r="L4019" s="2" t="s">
        <v>22</v>
      </c>
      <c r="M4019" s="2" t="s">
        <v>26</v>
      </c>
      <c r="N4019" s="2" t="s">
        <v>1326</v>
      </c>
      <c r="O4019">
        <v>5</v>
      </c>
      <c r="P4019" t="b">
        <f>AND(I4019&gt;=0.95,AND(K4019&gt;=0.95,M4019&gt;=0.95))</f>
        <v>1</v>
      </c>
      <c r="Q4019" t="b">
        <f>AND(I4019&gt;=0.99,AND(K4019&gt;=0.99,M4019&gt;=0.99))</f>
        <v>1</v>
      </c>
      <c r="R4019" s="4" t="b">
        <f>AND(I4019&gt;=0.985,AND(K4019&gt;=0.985,M4019&gt;=0.985))</f>
        <v>1</v>
      </c>
      <c r="S4019" t="b">
        <f>AND(I4019&gt;=0.99985,AND(K4019&gt;=0.99985,M4019&gt;=0.99985))</f>
        <v>1</v>
      </c>
    </row>
    <row r="4020" spans="1:19" x14ac:dyDescent="0.3">
      <c r="A4020">
        <v>30</v>
      </c>
      <c r="C4020">
        <v>1</v>
      </c>
      <c r="D4020">
        <v>4</v>
      </c>
      <c r="E4020">
        <v>150</v>
      </c>
      <c r="F4020">
        <v>100</v>
      </c>
      <c r="G4020" s="2" t="s">
        <v>1883</v>
      </c>
      <c r="H4020" s="2" t="s">
        <v>2130</v>
      </c>
      <c r="I4020" s="2" t="s">
        <v>1884</v>
      </c>
      <c r="J4020" s="2" t="s">
        <v>352</v>
      </c>
      <c r="K4020" s="2" t="s">
        <v>22</v>
      </c>
      <c r="L4020">
        <v>0.89990909090909099</v>
      </c>
      <c r="M4020" s="2" t="s">
        <v>26</v>
      </c>
      <c r="N4020" s="2" t="s">
        <v>2131</v>
      </c>
      <c r="O4020">
        <v>5</v>
      </c>
      <c r="P4020" t="b">
        <f>AND(I4020&gt;=0.95,AND(K4020&gt;=0.95,M4020&gt;=0.95))</f>
        <v>1</v>
      </c>
      <c r="Q4020" t="b">
        <f>AND(I4020&gt;=0.99,AND(K4020&gt;=0.99,M4020&gt;=0.99))</f>
        <v>1</v>
      </c>
      <c r="R4020" s="4" t="b">
        <f>AND(I4020&gt;=0.985,AND(K4020&gt;=0.985,M4020&gt;=0.985))</f>
        <v>1</v>
      </c>
      <c r="S4020" t="b">
        <f>AND(I4020&gt;=0.99985,AND(K4020&gt;=0.99985,M4020&gt;=0.99985))</f>
        <v>1</v>
      </c>
    </row>
    <row r="4021" spans="1:19" x14ac:dyDescent="0.3">
      <c r="A4021">
        <v>30</v>
      </c>
      <c r="B4021">
        <v>0</v>
      </c>
      <c r="C4021">
        <v>1</v>
      </c>
      <c r="D4021">
        <v>4</v>
      </c>
      <c r="E4021">
        <v>150</v>
      </c>
      <c r="F4021">
        <v>100</v>
      </c>
      <c r="G4021" s="2" t="s">
        <v>1883</v>
      </c>
      <c r="H4021" s="2" t="s">
        <v>1883</v>
      </c>
      <c r="I4021" s="2" t="s">
        <v>1884</v>
      </c>
      <c r="J4021" s="2" t="s">
        <v>1884</v>
      </c>
      <c r="K4021" s="2" t="s">
        <v>22</v>
      </c>
      <c r="L4021" s="2" t="s">
        <v>22</v>
      </c>
      <c r="M4021" s="2" t="s">
        <v>26</v>
      </c>
      <c r="N4021" s="2" t="s">
        <v>26</v>
      </c>
      <c r="O4021">
        <v>6</v>
      </c>
      <c r="P4021" t="b">
        <f>AND(I4021&gt;=0.95,AND(K4021&gt;=0.95,M4021&gt;=0.95))</f>
        <v>1</v>
      </c>
      <c r="Q4021" t="b">
        <f>AND(I4021&gt;=0.99,AND(K4021&gt;=0.99,M4021&gt;=0.99))</f>
        <v>1</v>
      </c>
      <c r="R4021" s="4" t="b">
        <f>AND(I4021&gt;=0.985,AND(K4021&gt;=0.985,M4021&gt;=0.985))</f>
        <v>1</v>
      </c>
      <c r="S4021" t="b">
        <f>AND(I4021&gt;=0.99985,AND(K4021&gt;=0.99985,M4021&gt;=0.99985))</f>
        <v>1</v>
      </c>
    </row>
    <row r="4022" spans="1:19" x14ac:dyDescent="0.3">
      <c r="C4022">
        <v>3</v>
      </c>
      <c r="D4022">
        <v>4</v>
      </c>
      <c r="F4022">
        <v>50</v>
      </c>
      <c r="G4022" s="2" t="s">
        <v>1085</v>
      </c>
      <c r="H4022" s="2" t="s">
        <v>24</v>
      </c>
      <c r="I4022" s="2" t="s">
        <v>1086</v>
      </c>
      <c r="J4022">
        <v>1</v>
      </c>
      <c r="K4022" s="2" t="s">
        <v>22</v>
      </c>
      <c r="L4022">
        <v>0.99991818181818204</v>
      </c>
      <c r="M4022" s="2" t="s">
        <v>26</v>
      </c>
      <c r="N4022">
        <v>1</v>
      </c>
      <c r="O4022">
        <v>3</v>
      </c>
      <c r="P4022" t="b">
        <f>AND(I4022&gt;=0.95,AND(K4022&gt;=0.95,M4022&gt;=0.95))</f>
        <v>1</v>
      </c>
      <c r="Q4022" t="b">
        <f>AND(I4022&gt;=0.99,AND(K4022&gt;=0.99,M4022&gt;=0.99))</f>
        <v>1</v>
      </c>
      <c r="R4022" s="4" t="b">
        <f>AND(I4022&gt;=0.985,AND(K4022&gt;=0.985,M4022&gt;=0.985))</f>
        <v>1</v>
      </c>
      <c r="S4022" t="b">
        <f>AND(I4022&gt;=0.99985,AND(K4022&gt;=0.99985,M4022&gt;=0.99985))</f>
        <v>1</v>
      </c>
    </row>
    <row r="4023" spans="1:19" x14ac:dyDescent="0.3">
      <c r="B4023">
        <v>0</v>
      </c>
      <c r="C4023">
        <v>3</v>
      </c>
      <c r="D4023">
        <v>4</v>
      </c>
      <c r="F4023">
        <v>50</v>
      </c>
      <c r="G4023" s="2" t="s">
        <v>1085</v>
      </c>
      <c r="H4023" s="2" t="s">
        <v>221</v>
      </c>
      <c r="I4023" s="2" t="s">
        <v>1086</v>
      </c>
      <c r="J4023" s="2" t="s">
        <v>503</v>
      </c>
      <c r="K4023" s="2" t="s">
        <v>22</v>
      </c>
      <c r="L4023" s="2" t="s">
        <v>1601</v>
      </c>
      <c r="M4023" s="2" t="s">
        <v>26</v>
      </c>
      <c r="N4023" s="2" t="s">
        <v>28</v>
      </c>
      <c r="O4023">
        <v>4</v>
      </c>
      <c r="P4023" t="b">
        <f>AND(I4023&gt;=0.95,AND(K4023&gt;=0.95,M4023&gt;=0.95))</f>
        <v>1</v>
      </c>
      <c r="Q4023" t="b">
        <f>AND(I4023&gt;=0.99,AND(K4023&gt;=0.99,M4023&gt;=0.99))</f>
        <v>1</v>
      </c>
      <c r="R4023" s="4" t="b">
        <f>AND(I4023&gt;=0.985,AND(K4023&gt;=0.985,M4023&gt;=0.985))</f>
        <v>1</v>
      </c>
      <c r="S4023" t="b">
        <f>AND(I4023&gt;=0.99985,AND(K4023&gt;=0.99985,M4023&gt;=0.99985))</f>
        <v>1</v>
      </c>
    </row>
    <row r="4024" spans="1:19" x14ac:dyDescent="0.3">
      <c r="C4024">
        <v>3</v>
      </c>
      <c r="D4024">
        <v>4</v>
      </c>
      <c r="E4024">
        <v>50</v>
      </c>
      <c r="F4024">
        <v>50</v>
      </c>
      <c r="G4024" s="2" t="s">
        <v>1085</v>
      </c>
      <c r="H4024">
        <v>0.91673333333333396</v>
      </c>
      <c r="I4024" s="2" t="s">
        <v>1086</v>
      </c>
      <c r="J4024" s="2" t="s">
        <v>1039</v>
      </c>
      <c r="K4024" s="2" t="s">
        <v>22</v>
      </c>
      <c r="L4024">
        <v>0.9</v>
      </c>
      <c r="M4024" s="2" t="s">
        <v>26</v>
      </c>
      <c r="N4024" s="2" t="s">
        <v>1040</v>
      </c>
      <c r="O4024">
        <v>4</v>
      </c>
      <c r="P4024" t="b">
        <f>AND(I4024&gt;=0.95,AND(K4024&gt;=0.95,M4024&gt;=0.95))</f>
        <v>1</v>
      </c>
      <c r="Q4024" t="b">
        <f>AND(I4024&gt;=0.99,AND(K4024&gt;=0.99,M4024&gt;=0.99))</f>
        <v>1</v>
      </c>
      <c r="R4024" s="4" t="b">
        <f>AND(I4024&gt;=0.985,AND(K4024&gt;=0.985,M4024&gt;=0.985))</f>
        <v>1</v>
      </c>
      <c r="S4024" t="b">
        <f>AND(I4024&gt;=0.99985,AND(K4024&gt;=0.99985,M4024&gt;=0.99985))</f>
        <v>1</v>
      </c>
    </row>
    <row r="4025" spans="1:19" x14ac:dyDescent="0.3">
      <c r="A4025">
        <v>10</v>
      </c>
      <c r="C4025">
        <v>3</v>
      </c>
      <c r="D4025">
        <v>4</v>
      </c>
      <c r="F4025">
        <v>50</v>
      </c>
      <c r="G4025" s="2" t="s">
        <v>1085</v>
      </c>
      <c r="H4025" s="2" t="s">
        <v>184</v>
      </c>
      <c r="I4025" s="2" t="s">
        <v>2089</v>
      </c>
      <c r="J4025">
        <v>1</v>
      </c>
      <c r="K4025" s="2" t="s">
        <v>315</v>
      </c>
      <c r="L4025" s="2" t="s">
        <v>185</v>
      </c>
      <c r="M4025" s="2" t="s">
        <v>26</v>
      </c>
      <c r="N4025">
        <v>1</v>
      </c>
      <c r="O4025">
        <v>4</v>
      </c>
      <c r="P4025" t="b">
        <f>AND(I4025&gt;=0.95,AND(K4025&gt;=0.95,M4025&gt;=0.95))</f>
        <v>1</v>
      </c>
      <c r="Q4025" t="b">
        <f>AND(I4025&gt;=0.99,AND(K4025&gt;=0.99,M4025&gt;=0.99))</f>
        <v>1</v>
      </c>
      <c r="R4025" s="4" t="b">
        <f>AND(I4025&gt;=0.985,AND(K4025&gt;=0.985,M4025&gt;=0.985))</f>
        <v>1</v>
      </c>
      <c r="S4025" t="b">
        <f>AND(I4025&gt;=0.99985,AND(K4025&gt;=0.99985,M4025&gt;=0.99985))</f>
        <v>1</v>
      </c>
    </row>
    <row r="4026" spans="1:19" x14ac:dyDescent="0.3">
      <c r="B4026">
        <v>0</v>
      </c>
      <c r="C4026">
        <v>3</v>
      </c>
      <c r="D4026">
        <v>4</v>
      </c>
      <c r="E4026">
        <v>50</v>
      </c>
      <c r="F4026">
        <v>50</v>
      </c>
      <c r="G4026" s="2" t="s">
        <v>1085</v>
      </c>
      <c r="H4026" s="2" t="s">
        <v>2177</v>
      </c>
      <c r="I4026" s="2" t="s">
        <v>1086</v>
      </c>
      <c r="J4026" s="2" t="s">
        <v>2055</v>
      </c>
      <c r="K4026" s="2" t="s">
        <v>22</v>
      </c>
      <c r="L4026" s="2" t="s">
        <v>2179</v>
      </c>
      <c r="M4026" s="2" t="s">
        <v>26</v>
      </c>
      <c r="N4026" s="2" t="s">
        <v>2144</v>
      </c>
      <c r="O4026">
        <v>5</v>
      </c>
      <c r="P4026" t="b">
        <f>AND(I4026&gt;=0.95,AND(K4026&gt;=0.95,M4026&gt;=0.95))</f>
        <v>1</v>
      </c>
      <c r="Q4026" t="b">
        <f>AND(I4026&gt;=0.99,AND(K4026&gt;=0.99,M4026&gt;=0.99))</f>
        <v>1</v>
      </c>
      <c r="R4026" s="4" t="b">
        <f>AND(I4026&gt;=0.985,AND(K4026&gt;=0.985,M4026&gt;=0.985))</f>
        <v>1</v>
      </c>
      <c r="S4026" t="b">
        <f>AND(I4026&gt;=0.99985,AND(K4026&gt;=0.99985,M4026&gt;=0.99985))</f>
        <v>1</v>
      </c>
    </row>
    <row r="4027" spans="1:19" x14ac:dyDescent="0.3">
      <c r="A4027">
        <v>10</v>
      </c>
      <c r="B4027">
        <v>0</v>
      </c>
      <c r="C4027">
        <v>3</v>
      </c>
      <c r="D4027">
        <v>4</v>
      </c>
      <c r="F4027">
        <v>50</v>
      </c>
      <c r="G4027" s="2" t="s">
        <v>1085</v>
      </c>
      <c r="H4027">
        <v>0.78946969696969704</v>
      </c>
      <c r="I4027" s="2" t="s">
        <v>2089</v>
      </c>
      <c r="J4027" s="2" t="s">
        <v>503</v>
      </c>
      <c r="K4027" s="2" t="s">
        <v>315</v>
      </c>
      <c r="L4027" s="2" t="s">
        <v>1230</v>
      </c>
      <c r="M4027" s="2" t="s">
        <v>26</v>
      </c>
      <c r="N4027">
        <v>0.96566363636363695</v>
      </c>
      <c r="O4027">
        <v>5</v>
      </c>
      <c r="P4027" t="b">
        <f>AND(I4027&gt;=0.95,AND(K4027&gt;=0.95,M4027&gt;=0.95))</f>
        <v>1</v>
      </c>
      <c r="Q4027" t="b">
        <f>AND(I4027&gt;=0.99,AND(K4027&gt;=0.99,M4027&gt;=0.99))</f>
        <v>1</v>
      </c>
      <c r="R4027" s="4" t="b">
        <f>AND(I4027&gt;=0.985,AND(K4027&gt;=0.985,M4027&gt;=0.985))</f>
        <v>1</v>
      </c>
      <c r="S4027" t="b">
        <f>AND(I4027&gt;=0.99985,AND(K4027&gt;=0.99985,M4027&gt;=0.99985))</f>
        <v>1</v>
      </c>
    </row>
    <row r="4028" spans="1:19" x14ac:dyDescent="0.3">
      <c r="A4028">
        <v>10</v>
      </c>
      <c r="C4028">
        <v>3</v>
      </c>
      <c r="D4028">
        <v>4</v>
      </c>
      <c r="E4028">
        <v>50</v>
      </c>
      <c r="F4028">
        <v>50</v>
      </c>
      <c r="G4028" s="2" t="s">
        <v>1085</v>
      </c>
      <c r="H4028" s="2" t="s">
        <v>1755</v>
      </c>
      <c r="I4028" s="2" t="s">
        <v>2089</v>
      </c>
      <c r="J4028" s="2" t="s">
        <v>1756</v>
      </c>
      <c r="K4028" s="2" t="s">
        <v>315</v>
      </c>
      <c r="L4028">
        <v>0.9</v>
      </c>
      <c r="M4028" s="2" t="s">
        <v>26</v>
      </c>
      <c r="N4028">
        <v>0.99253636363636799</v>
      </c>
      <c r="O4028">
        <v>5</v>
      </c>
      <c r="P4028" t="b">
        <f>AND(I4028&gt;=0.95,AND(K4028&gt;=0.95,M4028&gt;=0.95))</f>
        <v>1</v>
      </c>
      <c r="Q4028" t="b">
        <f>AND(I4028&gt;=0.99,AND(K4028&gt;=0.99,M4028&gt;=0.99))</f>
        <v>1</v>
      </c>
      <c r="R4028" s="4" t="b">
        <f>AND(I4028&gt;=0.985,AND(K4028&gt;=0.985,M4028&gt;=0.985))</f>
        <v>1</v>
      </c>
      <c r="S4028" t="b">
        <f>AND(I4028&gt;=0.99985,AND(K4028&gt;=0.99985,M4028&gt;=0.99985))</f>
        <v>1</v>
      </c>
    </row>
    <row r="4029" spans="1:19" x14ac:dyDescent="0.3">
      <c r="A4029">
        <v>10</v>
      </c>
      <c r="B4029">
        <v>0</v>
      </c>
      <c r="C4029">
        <v>3</v>
      </c>
      <c r="D4029">
        <v>4</v>
      </c>
      <c r="E4029">
        <v>50</v>
      </c>
      <c r="F4029">
        <v>50</v>
      </c>
      <c r="G4029" s="2" t="s">
        <v>1085</v>
      </c>
      <c r="H4029" s="2" t="s">
        <v>1085</v>
      </c>
      <c r="I4029" s="2" t="s">
        <v>2089</v>
      </c>
      <c r="J4029" s="2" t="s">
        <v>2089</v>
      </c>
      <c r="K4029" s="2" t="s">
        <v>315</v>
      </c>
      <c r="L4029" s="2" t="s">
        <v>315</v>
      </c>
      <c r="M4029" s="2" t="s">
        <v>26</v>
      </c>
      <c r="N4029" s="2" t="s">
        <v>26</v>
      </c>
      <c r="O4029">
        <v>6</v>
      </c>
      <c r="P4029" t="b">
        <f>AND(I4029&gt;=0.95,AND(K4029&gt;=0.95,M4029&gt;=0.95))</f>
        <v>1</v>
      </c>
      <c r="Q4029" t="b">
        <f>AND(I4029&gt;=0.99,AND(K4029&gt;=0.99,M4029&gt;=0.99))</f>
        <v>1</v>
      </c>
      <c r="R4029" s="4" t="b">
        <f>AND(I4029&gt;=0.985,AND(K4029&gt;=0.985,M4029&gt;=0.985))</f>
        <v>1</v>
      </c>
      <c r="S4029" t="b">
        <f>AND(I4029&gt;=0.99985,AND(K4029&gt;=0.99985,M4029&gt;=0.99985))</f>
        <v>1</v>
      </c>
    </row>
    <row r="4030" spans="1:19" x14ac:dyDescent="0.3">
      <c r="A4030">
        <v>10</v>
      </c>
      <c r="D4030">
        <v>3</v>
      </c>
      <c r="F4030">
        <v>40</v>
      </c>
      <c r="G4030" s="2" t="s">
        <v>914</v>
      </c>
      <c r="H4030" s="2" t="s">
        <v>182</v>
      </c>
      <c r="I4030" s="2" t="s">
        <v>157</v>
      </c>
      <c r="J4030">
        <v>1</v>
      </c>
      <c r="K4030" s="2" t="s">
        <v>915</v>
      </c>
      <c r="L4030">
        <v>0.99981818181818205</v>
      </c>
      <c r="M4030" s="2" t="s">
        <v>106</v>
      </c>
      <c r="N4030">
        <v>0.99991818181818204</v>
      </c>
      <c r="O4030">
        <v>3</v>
      </c>
      <c r="P4030" t="b">
        <f>AND(I4030&gt;=0.95,AND(K4030&gt;=0.95,M4030&gt;=0.95))</f>
        <v>1</v>
      </c>
      <c r="Q4030" t="b">
        <f>AND(I4030&gt;=0.99,AND(K4030&gt;=0.99,M4030&gt;=0.99))</f>
        <v>1</v>
      </c>
      <c r="R4030" s="4" t="b">
        <f>AND(I4030&gt;=0.985,AND(K4030&gt;=0.985,M4030&gt;=0.985))</f>
        <v>1</v>
      </c>
      <c r="S4030" t="b">
        <f>AND(I4030&gt;=0.99985,AND(K4030&gt;=0.99985,M4030&gt;=0.99985))</f>
        <v>1</v>
      </c>
    </row>
    <row r="4031" spans="1:19" x14ac:dyDescent="0.3">
      <c r="A4031">
        <v>10</v>
      </c>
      <c r="B4031">
        <v>0</v>
      </c>
      <c r="D4031">
        <v>3</v>
      </c>
      <c r="F4031">
        <v>40</v>
      </c>
      <c r="G4031" s="2" t="s">
        <v>914</v>
      </c>
      <c r="H4031" s="2" t="s">
        <v>363</v>
      </c>
      <c r="I4031" s="2" t="s">
        <v>157</v>
      </c>
      <c r="J4031">
        <v>1</v>
      </c>
      <c r="K4031" s="2" t="s">
        <v>915</v>
      </c>
      <c r="L4031">
        <v>0.72709090909090901</v>
      </c>
      <c r="M4031" s="2" t="s">
        <v>106</v>
      </c>
      <c r="N4031" s="2" t="s">
        <v>462</v>
      </c>
      <c r="O4031">
        <v>4</v>
      </c>
      <c r="P4031" t="b">
        <f>AND(I4031&gt;=0.95,AND(K4031&gt;=0.95,M4031&gt;=0.95))</f>
        <v>1</v>
      </c>
      <c r="Q4031" t="b">
        <f>AND(I4031&gt;=0.99,AND(K4031&gt;=0.99,M4031&gt;=0.99))</f>
        <v>1</v>
      </c>
      <c r="R4031" s="4" t="b">
        <f>AND(I4031&gt;=0.985,AND(K4031&gt;=0.985,M4031&gt;=0.985))</f>
        <v>1</v>
      </c>
      <c r="S4031" t="b">
        <f>AND(I4031&gt;=0.99985,AND(K4031&gt;=0.99985,M4031&gt;=0.99985))</f>
        <v>1</v>
      </c>
    </row>
    <row r="4032" spans="1:19" x14ac:dyDescent="0.3">
      <c r="A4032">
        <v>10</v>
      </c>
      <c r="C4032">
        <v>0</v>
      </c>
      <c r="D4032">
        <v>3</v>
      </c>
      <c r="F4032">
        <v>40</v>
      </c>
      <c r="G4032" s="2" t="s">
        <v>914</v>
      </c>
      <c r="H4032" s="2" t="s">
        <v>469</v>
      </c>
      <c r="I4032" s="2" t="s">
        <v>157</v>
      </c>
      <c r="J4032" s="2" t="s">
        <v>598</v>
      </c>
      <c r="K4032" s="2" t="s">
        <v>1204</v>
      </c>
      <c r="L4032" s="2" t="s">
        <v>491</v>
      </c>
      <c r="M4032" s="2" t="s">
        <v>106</v>
      </c>
      <c r="N4032" s="2" t="s">
        <v>242</v>
      </c>
      <c r="O4032">
        <v>4</v>
      </c>
      <c r="P4032" t="b">
        <f>AND(I4032&gt;=0.95,AND(K4032&gt;=0.95,M4032&gt;=0.95))</f>
        <v>1</v>
      </c>
      <c r="Q4032" t="b">
        <f>AND(I4032&gt;=0.99,AND(K4032&gt;=0.99,M4032&gt;=0.99))</f>
        <v>1</v>
      </c>
      <c r="R4032" s="4" t="b">
        <f>AND(I4032&gt;=0.985,AND(K4032&gt;=0.985,M4032&gt;=0.985))</f>
        <v>1</v>
      </c>
      <c r="S4032" t="b">
        <f>AND(I4032&gt;=0.99985,AND(K4032&gt;=0.99985,M4032&gt;=0.99985))</f>
        <v>1</v>
      </c>
    </row>
    <row r="4033" spans="1:19" x14ac:dyDescent="0.3">
      <c r="A4033">
        <v>10</v>
      </c>
      <c r="D4033">
        <v>3</v>
      </c>
      <c r="E4033">
        <v>100</v>
      </c>
      <c r="F4033">
        <v>40</v>
      </c>
      <c r="G4033" s="2" t="s">
        <v>914</v>
      </c>
      <c r="H4033" s="2" t="s">
        <v>182</v>
      </c>
      <c r="I4033" s="2" t="s">
        <v>157</v>
      </c>
      <c r="J4033">
        <v>1</v>
      </c>
      <c r="K4033" s="2" t="s">
        <v>915</v>
      </c>
      <c r="L4033">
        <v>0.99981818181818205</v>
      </c>
      <c r="M4033" s="2" t="s">
        <v>106</v>
      </c>
      <c r="N4033">
        <v>0.99991818181818204</v>
      </c>
      <c r="O4033">
        <v>4</v>
      </c>
      <c r="P4033" t="b">
        <f>AND(I4033&gt;=0.95,AND(K4033&gt;=0.95,M4033&gt;=0.95))</f>
        <v>1</v>
      </c>
      <c r="Q4033" t="b">
        <f>AND(I4033&gt;=0.99,AND(K4033&gt;=0.99,M4033&gt;=0.99))</f>
        <v>1</v>
      </c>
      <c r="R4033" s="4" t="b">
        <f>AND(I4033&gt;=0.985,AND(K4033&gt;=0.985,M4033&gt;=0.985))</f>
        <v>1</v>
      </c>
      <c r="S4033" t="b">
        <f>AND(I4033&gt;=0.99985,AND(K4033&gt;=0.99985,M4033&gt;=0.99985))</f>
        <v>1</v>
      </c>
    </row>
    <row r="4034" spans="1:19" x14ac:dyDescent="0.3">
      <c r="A4034">
        <v>10</v>
      </c>
      <c r="B4034">
        <v>0</v>
      </c>
      <c r="C4034">
        <v>0</v>
      </c>
      <c r="D4034">
        <v>3</v>
      </c>
      <c r="F4034">
        <v>40</v>
      </c>
      <c r="G4034" s="2" t="s">
        <v>914</v>
      </c>
      <c r="H4034" s="2" t="s">
        <v>914</v>
      </c>
      <c r="I4034" s="2" t="s">
        <v>157</v>
      </c>
      <c r="J4034" s="2" t="s">
        <v>157</v>
      </c>
      <c r="K4034" s="2" t="s">
        <v>1204</v>
      </c>
      <c r="L4034" s="2" t="s">
        <v>1204</v>
      </c>
      <c r="M4034" s="2" t="s">
        <v>106</v>
      </c>
      <c r="N4034" s="2" t="s">
        <v>106</v>
      </c>
      <c r="O4034">
        <v>5</v>
      </c>
      <c r="P4034" t="b">
        <f>AND(I4034&gt;=0.95,AND(K4034&gt;=0.95,M4034&gt;=0.95))</f>
        <v>1</v>
      </c>
      <c r="Q4034" t="b">
        <f>AND(I4034&gt;=0.99,AND(K4034&gt;=0.99,M4034&gt;=0.99))</f>
        <v>1</v>
      </c>
      <c r="R4034" s="4" t="b">
        <f>AND(I4034&gt;=0.985,AND(K4034&gt;=0.985,M4034&gt;=0.985))</f>
        <v>1</v>
      </c>
      <c r="S4034" t="b">
        <f>AND(I4034&gt;=0.99985,AND(K4034&gt;=0.99985,M4034&gt;=0.99985))</f>
        <v>1</v>
      </c>
    </row>
    <row r="4035" spans="1:19" x14ac:dyDescent="0.3">
      <c r="A4035">
        <v>10</v>
      </c>
      <c r="B4035">
        <v>0</v>
      </c>
      <c r="D4035">
        <v>3</v>
      </c>
      <c r="E4035">
        <v>100</v>
      </c>
      <c r="F4035">
        <v>40</v>
      </c>
      <c r="G4035" s="2" t="s">
        <v>914</v>
      </c>
      <c r="H4035" s="2" t="s">
        <v>363</v>
      </c>
      <c r="I4035" s="2" t="s">
        <v>157</v>
      </c>
      <c r="J4035">
        <v>1</v>
      </c>
      <c r="K4035" s="2" t="s">
        <v>915</v>
      </c>
      <c r="L4035">
        <v>0.72709090909090901</v>
      </c>
      <c r="M4035" s="2" t="s">
        <v>106</v>
      </c>
      <c r="N4035" s="2" t="s">
        <v>462</v>
      </c>
      <c r="O4035">
        <v>5</v>
      </c>
      <c r="P4035" t="b">
        <f>AND(I4035&gt;=0.95,AND(K4035&gt;=0.95,M4035&gt;=0.95))</f>
        <v>1</v>
      </c>
      <c r="Q4035" t="b">
        <f>AND(I4035&gt;=0.99,AND(K4035&gt;=0.99,M4035&gt;=0.99))</f>
        <v>1</v>
      </c>
      <c r="R4035" s="4" t="b">
        <f>AND(I4035&gt;=0.985,AND(K4035&gt;=0.985,M4035&gt;=0.985))</f>
        <v>1</v>
      </c>
      <c r="S4035" t="b">
        <f>AND(I4035&gt;=0.99985,AND(K4035&gt;=0.99985,M4035&gt;=0.99985))</f>
        <v>1</v>
      </c>
    </row>
    <row r="4036" spans="1:19" x14ac:dyDescent="0.3">
      <c r="A4036">
        <v>10</v>
      </c>
      <c r="C4036">
        <v>0</v>
      </c>
      <c r="D4036">
        <v>3</v>
      </c>
      <c r="E4036">
        <v>100</v>
      </c>
      <c r="F4036">
        <v>40</v>
      </c>
      <c r="G4036" s="2" t="s">
        <v>914</v>
      </c>
      <c r="H4036" s="2" t="s">
        <v>469</v>
      </c>
      <c r="I4036" s="2" t="s">
        <v>157</v>
      </c>
      <c r="J4036" s="2" t="s">
        <v>598</v>
      </c>
      <c r="K4036" s="2" t="s">
        <v>1204</v>
      </c>
      <c r="L4036" s="2" t="s">
        <v>491</v>
      </c>
      <c r="M4036" s="2" t="s">
        <v>106</v>
      </c>
      <c r="N4036" s="2" t="s">
        <v>242</v>
      </c>
      <c r="O4036">
        <v>5</v>
      </c>
      <c r="P4036" t="b">
        <f>AND(I4036&gt;=0.95,AND(K4036&gt;=0.95,M4036&gt;=0.95))</f>
        <v>1</v>
      </c>
      <c r="Q4036" t="b">
        <f>AND(I4036&gt;=0.99,AND(K4036&gt;=0.99,M4036&gt;=0.99))</f>
        <v>1</v>
      </c>
      <c r="R4036" s="4" t="b">
        <f>AND(I4036&gt;=0.985,AND(K4036&gt;=0.985,M4036&gt;=0.985))</f>
        <v>1</v>
      </c>
      <c r="S4036" t="b">
        <f>AND(I4036&gt;=0.99985,AND(K4036&gt;=0.99985,M4036&gt;=0.99985))</f>
        <v>1</v>
      </c>
    </row>
    <row r="4037" spans="1:19" x14ac:dyDescent="0.3">
      <c r="A4037">
        <v>10</v>
      </c>
      <c r="B4037">
        <v>0</v>
      </c>
      <c r="C4037">
        <v>0</v>
      </c>
      <c r="D4037">
        <v>3</v>
      </c>
      <c r="E4037">
        <v>100</v>
      </c>
      <c r="F4037">
        <v>40</v>
      </c>
      <c r="G4037" s="2" t="s">
        <v>914</v>
      </c>
      <c r="H4037" s="2" t="s">
        <v>914</v>
      </c>
      <c r="I4037" s="2" t="s">
        <v>157</v>
      </c>
      <c r="J4037" s="2" t="s">
        <v>157</v>
      </c>
      <c r="K4037" s="2" t="s">
        <v>1204</v>
      </c>
      <c r="L4037" s="2" t="s">
        <v>1204</v>
      </c>
      <c r="M4037" s="2" t="s">
        <v>106</v>
      </c>
      <c r="N4037" s="2" t="s">
        <v>106</v>
      </c>
      <c r="O4037">
        <v>6</v>
      </c>
      <c r="P4037" t="b">
        <f>AND(I4037&gt;=0.95,AND(K4037&gt;=0.95,M4037&gt;=0.95))</f>
        <v>1</v>
      </c>
      <c r="Q4037" t="b">
        <f>AND(I4037&gt;=0.99,AND(K4037&gt;=0.99,M4037&gt;=0.99))</f>
        <v>1</v>
      </c>
      <c r="R4037" s="4" t="b">
        <f>AND(I4037&gt;=0.985,AND(K4037&gt;=0.985,M4037&gt;=0.985))</f>
        <v>1</v>
      </c>
      <c r="S4037" t="b">
        <f>AND(I4037&gt;=0.99985,AND(K4037&gt;=0.99985,M4037&gt;=0.99985))</f>
        <v>1</v>
      </c>
    </row>
    <row r="4038" spans="1:19" x14ac:dyDescent="0.3">
      <c r="A4038">
        <v>10</v>
      </c>
      <c r="C4038">
        <v>1</v>
      </c>
      <c r="D4038">
        <v>4</v>
      </c>
      <c r="E4038">
        <v>100</v>
      </c>
      <c r="F4038">
        <v>50</v>
      </c>
      <c r="G4038" s="2" t="s">
        <v>2347</v>
      </c>
      <c r="H4038" s="2" t="s">
        <v>1728</v>
      </c>
      <c r="I4038" s="2" t="s">
        <v>2348</v>
      </c>
      <c r="J4038">
        <v>0.64</v>
      </c>
      <c r="K4038" s="2" t="s">
        <v>22</v>
      </c>
      <c r="L4038">
        <v>0.9</v>
      </c>
      <c r="M4038" s="2" t="s">
        <v>1215</v>
      </c>
      <c r="N4038" s="2" t="s">
        <v>1729</v>
      </c>
      <c r="O4038">
        <v>5</v>
      </c>
      <c r="P4038" t="b">
        <f>AND(I4038&gt;=0.95,AND(K4038&gt;=0.95,M4038&gt;=0.95))</f>
        <v>1</v>
      </c>
      <c r="Q4038" t="b">
        <f>AND(I4038&gt;=0.99,AND(K4038&gt;=0.99,M4038&gt;=0.99))</f>
        <v>1</v>
      </c>
      <c r="R4038" s="4" t="b">
        <f>AND(I4038&gt;=0.985,AND(K4038&gt;=0.985,M4038&gt;=0.985))</f>
        <v>1</v>
      </c>
      <c r="S4038" t="b">
        <f>AND(I4038&gt;=0.99985,AND(K4038&gt;=0.99985,M4038&gt;=0.99985))</f>
        <v>1</v>
      </c>
    </row>
    <row r="4039" spans="1:19" x14ac:dyDescent="0.3">
      <c r="A4039">
        <v>10</v>
      </c>
      <c r="B4039">
        <v>0</v>
      </c>
      <c r="C4039">
        <v>1</v>
      </c>
      <c r="D4039">
        <v>4</v>
      </c>
      <c r="E4039">
        <v>100</v>
      </c>
      <c r="F4039">
        <v>50</v>
      </c>
      <c r="G4039" s="2" t="s">
        <v>2347</v>
      </c>
      <c r="H4039" s="2" t="s">
        <v>2347</v>
      </c>
      <c r="I4039" s="2" t="s">
        <v>2348</v>
      </c>
      <c r="J4039" s="2" t="s">
        <v>2348</v>
      </c>
      <c r="K4039" s="2" t="s">
        <v>22</v>
      </c>
      <c r="L4039" s="2" t="s">
        <v>22</v>
      </c>
      <c r="M4039" s="2" t="s">
        <v>1215</v>
      </c>
      <c r="N4039" s="2" t="s">
        <v>1215</v>
      </c>
      <c r="O4039">
        <v>6</v>
      </c>
      <c r="P4039" t="b">
        <f>AND(I4039&gt;=0.95,AND(K4039&gt;=0.95,M4039&gt;=0.95))</f>
        <v>1</v>
      </c>
      <c r="Q4039" t="b">
        <f>AND(I4039&gt;=0.99,AND(K4039&gt;=0.99,M4039&gt;=0.99))</f>
        <v>1</v>
      </c>
      <c r="R4039" s="4" t="b">
        <f>AND(I4039&gt;=0.985,AND(K4039&gt;=0.985,M4039&gt;=0.985))</f>
        <v>1</v>
      </c>
      <c r="S4039" t="b">
        <f>AND(I4039&gt;=0.99985,AND(K4039&gt;=0.99985,M4039&gt;=0.99985))</f>
        <v>1</v>
      </c>
    </row>
    <row r="4040" spans="1:19" x14ac:dyDescent="0.3">
      <c r="A4040">
        <v>10</v>
      </c>
      <c r="C4040">
        <v>1</v>
      </c>
      <c r="D4040">
        <v>0</v>
      </c>
      <c r="G4040" s="2" t="s">
        <v>605</v>
      </c>
      <c r="H4040" s="2" t="s">
        <v>113</v>
      </c>
      <c r="I4040" s="2" t="s">
        <v>606</v>
      </c>
      <c r="J4040" s="2" t="s">
        <v>35</v>
      </c>
      <c r="K4040" s="2" t="s">
        <v>180</v>
      </c>
      <c r="L4040" s="2" t="s">
        <v>491</v>
      </c>
      <c r="M4040" s="2" t="s">
        <v>607</v>
      </c>
      <c r="N4040">
        <v>1</v>
      </c>
      <c r="O4040">
        <v>3</v>
      </c>
      <c r="P4040" t="b">
        <f>AND(I4040&gt;=0.95,AND(K4040&gt;=0.95,M4040&gt;=0.95))</f>
        <v>1</v>
      </c>
      <c r="Q4040" t="b">
        <f>AND(I4040&gt;=0.99,AND(K4040&gt;=0.99,M4040&gt;=0.99))</f>
        <v>1</v>
      </c>
      <c r="R4040" s="4" t="b">
        <f>AND(I4040&gt;=0.985,AND(K4040&gt;=0.985,M4040&gt;=0.985))</f>
        <v>1</v>
      </c>
      <c r="S4040" t="b">
        <f>AND(I4040&gt;=0.99985,AND(K4040&gt;=0.99985,M4040&gt;=0.99985))</f>
        <v>1</v>
      </c>
    </row>
    <row r="4041" spans="1:19" x14ac:dyDescent="0.3">
      <c r="A4041">
        <v>10</v>
      </c>
      <c r="B4041">
        <v>0</v>
      </c>
      <c r="C4041">
        <v>1</v>
      </c>
      <c r="D4041">
        <v>0</v>
      </c>
      <c r="G4041" s="2" t="s">
        <v>605</v>
      </c>
      <c r="H4041" s="2" t="s">
        <v>360</v>
      </c>
      <c r="I4041" s="2" t="s">
        <v>606</v>
      </c>
      <c r="J4041" s="2" t="s">
        <v>35</v>
      </c>
      <c r="K4041" s="2" t="s">
        <v>180</v>
      </c>
      <c r="L4041" s="2" t="s">
        <v>361</v>
      </c>
      <c r="M4041" s="2" t="s">
        <v>607</v>
      </c>
      <c r="N4041" s="2" t="s">
        <v>362</v>
      </c>
      <c r="O4041">
        <v>4</v>
      </c>
      <c r="P4041" t="b">
        <f>AND(I4041&gt;=0.95,AND(K4041&gt;=0.95,M4041&gt;=0.95))</f>
        <v>1</v>
      </c>
      <c r="Q4041" t="b">
        <f>AND(I4041&gt;=0.99,AND(K4041&gt;=0.99,M4041&gt;=0.99))</f>
        <v>1</v>
      </c>
      <c r="R4041" s="4" t="b">
        <f>AND(I4041&gt;=0.985,AND(K4041&gt;=0.985,M4041&gt;=0.985))</f>
        <v>1</v>
      </c>
      <c r="S4041" t="b">
        <f>AND(I4041&gt;=0.99985,AND(K4041&gt;=0.99985,M4041&gt;=0.99985))</f>
        <v>1</v>
      </c>
    </row>
    <row r="4042" spans="1:19" x14ac:dyDescent="0.3">
      <c r="A4042">
        <v>10</v>
      </c>
      <c r="C4042">
        <v>1</v>
      </c>
      <c r="D4042">
        <v>0</v>
      </c>
      <c r="E4042">
        <v>100</v>
      </c>
      <c r="G4042" s="2" t="s">
        <v>605</v>
      </c>
      <c r="H4042" s="2" t="s">
        <v>1239</v>
      </c>
      <c r="I4042" s="2" t="s">
        <v>606</v>
      </c>
      <c r="J4042" s="2" t="s">
        <v>996</v>
      </c>
      <c r="K4042" s="2" t="s">
        <v>180</v>
      </c>
      <c r="L4042" s="2" t="s">
        <v>491</v>
      </c>
      <c r="M4042" s="2" t="s">
        <v>607</v>
      </c>
      <c r="N4042" s="2" t="s">
        <v>951</v>
      </c>
      <c r="O4042">
        <v>4</v>
      </c>
      <c r="P4042" t="b">
        <f>AND(I4042&gt;=0.95,AND(K4042&gt;=0.95,M4042&gt;=0.95))</f>
        <v>1</v>
      </c>
      <c r="Q4042" t="b">
        <f>AND(I4042&gt;=0.99,AND(K4042&gt;=0.99,M4042&gt;=0.99))</f>
        <v>1</v>
      </c>
      <c r="R4042" s="4" t="b">
        <f>AND(I4042&gt;=0.985,AND(K4042&gt;=0.985,M4042&gt;=0.985))</f>
        <v>1</v>
      </c>
      <c r="S4042" t="b">
        <f>AND(I4042&gt;=0.99985,AND(K4042&gt;=0.99985,M4042&gt;=0.99985))</f>
        <v>1</v>
      </c>
    </row>
    <row r="4043" spans="1:19" x14ac:dyDescent="0.3">
      <c r="A4043">
        <v>10</v>
      </c>
      <c r="C4043">
        <v>1</v>
      </c>
      <c r="D4043">
        <v>0</v>
      </c>
      <c r="F4043">
        <v>0</v>
      </c>
      <c r="G4043" s="2" t="s">
        <v>605</v>
      </c>
      <c r="H4043" s="2" t="s">
        <v>113</v>
      </c>
      <c r="I4043" s="2" t="s">
        <v>606</v>
      </c>
      <c r="J4043" s="2" t="s">
        <v>35</v>
      </c>
      <c r="K4043" s="2" t="s">
        <v>180</v>
      </c>
      <c r="L4043" s="2" t="s">
        <v>491</v>
      </c>
      <c r="M4043" s="2" t="s">
        <v>607</v>
      </c>
      <c r="N4043">
        <v>1</v>
      </c>
      <c r="O4043">
        <v>4</v>
      </c>
      <c r="P4043" t="b">
        <f>AND(I4043&gt;=0.95,AND(K4043&gt;=0.95,M4043&gt;=0.95))</f>
        <v>1</v>
      </c>
      <c r="Q4043" t="b">
        <f>AND(I4043&gt;=0.99,AND(K4043&gt;=0.99,M4043&gt;=0.99))</f>
        <v>1</v>
      </c>
      <c r="R4043" s="4" t="b">
        <f>AND(I4043&gt;=0.985,AND(K4043&gt;=0.985,M4043&gt;=0.985))</f>
        <v>1</v>
      </c>
      <c r="S4043" t="b">
        <f>AND(I4043&gt;=0.99985,AND(K4043&gt;=0.99985,M4043&gt;=0.99985))</f>
        <v>1</v>
      </c>
    </row>
    <row r="4044" spans="1:19" x14ac:dyDescent="0.3">
      <c r="A4044">
        <v>10</v>
      </c>
      <c r="B4044">
        <v>0</v>
      </c>
      <c r="C4044">
        <v>1</v>
      </c>
      <c r="D4044">
        <v>0</v>
      </c>
      <c r="E4044">
        <v>100</v>
      </c>
      <c r="G4044" s="2" t="s">
        <v>605</v>
      </c>
      <c r="H4044" s="2" t="s">
        <v>605</v>
      </c>
      <c r="I4044" s="2" t="s">
        <v>606</v>
      </c>
      <c r="J4044" s="2" t="s">
        <v>606</v>
      </c>
      <c r="K4044" s="2" t="s">
        <v>180</v>
      </c>
      <c r="L4044" s="2" t="s">
        <v>180</v>
      </c>
      <c r="M4044" s="2" t="s">
        <v>607</v>
      </c>
      <c r="N4044" s="2" t="s">
        <v>607</v>
      </c>
      <c r="O4044">
        <v>5</v>
      </c>
      <c r="P4044" t="b">
        <f>AND(I4044&gt;=0.95,AND(K4044&gt;=0.95,M4044&gt;=0.95))</f>
        <v>1</v>
      </c>
      <c r="Q4044" t="b">
        <f>AND(I4044&gt;=0.99,AND(K4044&gt;=0.99,M4044&gt;=0.99))</f>
        <v>1</v>
      </c>
      <c r="R4044" s="4" t="b">
        <f>AND(I4044&gt;=0.985,AND(K4044&gt;=0.985,M4044&gt;=0.985))</f>
        <v>1</v>
      </c>
      <c r="S4044" t="b">
        <f>AND(I4044&gt;=0.99985,AND(K4044&gt;=0.99985,M4044&gt;=0.99985))</f>
        <v>1</v>
      </c>
    </row>
    <row r="4045" spans="1:19" x14ac:dyDescent="0.3">
      <c r="A4045">
        <v>10</v>
      </c>
      <c r="B4045">
        <v>0</v>
      </c>
      <c r="C4045">
        <v>1</v>
      </c>
      <c r="D4045">
        <v>0</v>
      </c>
      <c r="F4045">
        <v>0</v>
      </c>
      <c r="G4045" s="2" t="s">
        <v>605</v>
      </c>
      <c r="H4045" s="2" t="s">
        <v>360</v>
      </c>
      <c r="I4045" s="2" t="s">
        <v>606</v>
      </c>
      <c r="J4045" s="2" t="s">
        <v>35</v>
      </c>
      <c r="K4045" s="2" t="s">
        <v>180</v>
      </c>
      <c r="L4045" s="2" t="s">
        <v>361</v>
      </c>
      <c r="M4045" s="2" t="s">
        <v>607</v>
      </c>
      <c r="N4045" s="2" t="s">
        <v>362</v>
      </c>
      <c r="O4045">
        <v>5</v>
      </c>
      <c r="P4045" t="b">
        <f>AND(I4045&gt;=0.95,AND(K4045&gt;=0.95,M4045&gt;=0.95))</f>
        <v>1</v>
      </c>
      <c r="Q4045" t="b">
        <f>AND(I4045&gt;=0.99,AND(K4045&gt;=0.99,M4045&gt;=0.99))</f>
        <v>1</v>
      </c>
      <c r="R4045" s="4" t="b">
        <f>AND(I4045&gt;=0.985,AND(K4045&gt;=0.985,M4045&gt;=0.985))</f>
        <v>1</v>
      </c>
      <c r="S4045" t="b">
        <f>AND(I4045&gt;=0.99985,AND(K4045&gt;=0.99985,M4045&gt;=0.99985))</f>
        <v>1</v>
      </c>
    </row>
    <row r="4046" spans="1:19" x14ac:dyDescent="0.3">
      <c r="A4046">
        <v>10</v>
      </c>
      <c r="C4046">
        <v>1</v>
      </c>
      <c r="D4046">
        <v>0</v>
      </c>
      <c r="E4046">
        <v>100</v>
      </c>
      <c r="F4046">
        <v>0</v>
      </c>
      <c r="G4046" s="2" t="s">
        <v>605</v>
      </c>
      <c r="H4046" s="2" t="s">
        <v>1239</v>
      </c>
      <c r="I4046" s="2" t="s">
        <v>606</v>
      </c>
      <c r="J4046" s="2" t="s">
        <v>996</v>
      </c>
      <c r="K4046" s="2" t="s">
        <v>180</v>
      </c>
      <c r="L4046" s="2" t="s">
        <v>491</v>
      </c>
      <c r="M4046" s="2" t="s">
        <v>607</v>
      </c>
      <c r="N4046" s="2" t="s">
        <v>951</v>
      </c>
      <c r="O4046">
        <v>5</v>
      </c>
      <c r="P4046" t="b">
        <f>AND(I4046&gt;=0.95,AND(K4046&gt;=0.95,M4046&gt;=0.95))</f>
        <v>1</v>
      </c>
      <c r="Q4046" t="b">
        <f>AND(I4046&gt;=0.99,AND(K4046&gt;=0.99,M4046&gt;=0.99))</f>
        <v>1</v>
      </c>
      <c r="R4046" s="4" t="b">
        <f>AND(I4046&gt;=0.985,AND(K4046&gt;=0.985,M4046&gt;=0.985))</f>
        <v>1</v>
      </c>
      <c r="S4046" t="b">
        <f>AND(I4046&gt;=0.99985,AND(K4046&gt;=0.99985,M4046&gt;=0.99985))</f>
        <v>1</v>
      </c>
    </row>
    <row r="4047" spans="1:19" x14ac:dyDescent="0.3">
      <c r="A4047">
        <v>10</v>
      </c>
      <c r="B4047">
        <v>0</v>
      </c>
      <c r="C4047">
        <v>1</v>
      </c>
      <c r="D4047">
        <v>0</v>
      </c>
      <c r="E4047">
        <v>100</v>
      </c>
      <c r="F4047">
        <v>0</v>
      </c>
      <c r="G4047" s="2" t="s">
        <v>605</v>
      </c>
      <c r="H4047" s="2" t="s">
        <v>605</v>
      </c>
      <c r="I4047" s="2" t="s">
        <v>606</v>
      </c>
      <c r="J4047" s="2" t="s">
        <v>606</v>
      </c>
      <c r="K4047" s="2" t="s">
        <v>180</v>
      </c>
      <c r="L4047" s="2" t="s">
        <v>180</v>
      </c>
      <c r="M4047" s="2" t="s">
        <v>607</v>
      </c>
      <c r="N4047" s="2" t="s">
        <v>607</v>
      </c>
      <c r="O4047">
        <v>6</v>
      </c>
      <c r="P4047" t="b">
        <f>AND(I4047&gt;=0.95,AND(K4047&gt;=0.95,M4047&gt;=0.95))</f>
        <v>1</v>
      </c>
      <c r="Q4047" t="b">
        <f>AND(I4047&gt;=0.99,AND(K4047&gt;=0.99,M4047&gt;=0.99))</f>
        <v>1</v>
      </c>
      <c r="R4047" s="4" t="b">
        <f>AND(I4047&gt;=0.985,AND(K4047&gt;=0.985,M4047&gt;=0.985))</f>
        <v>1</v>
      </c>
      <c r="S4047" t="b">
        <f>AND(I4047&gt;=0.99985,AND(K4047&gt;=0.99985,M4047&gt;=0.99985))</f>
        <v>1</v>
      </c>
    </row>
    <row r="4048" spans="1:19" x14ac:dyDescent="0.3">
      <c r="A4048">
        <v>-1</v>
      </c>
      <c r="C4048">
        <v>1</v>
      </c>
      <c r="D4048">
        <v>0</v>
      </c>
      <c r="G4048" s="2" t="s">
        <v>510</v>
      </c>
      <c r="H4048" s="2" t="s">
        <v>90</v>
      </c>
      <c r="I4048" s="2" t="s">
        <v>511</v>
      </c>
      <c r="J4048">
        <v>0.99954545454545496</v>
      </c>
      <c r="K4048" s="2" t="s">
        <v>22</v>
      </c>
      <c r="L4048" s="2" t="s">
        <v>491</v>
      </c>
      <c r="M4048" s="2" t="s">
        <v>512</v>
      </c>
      <c r="N4048">
        <v>1</v>
      </c>
      <c r="O4048">
        <v>3</v>
      </c>
      <c r="P4048" t="b">
        <f>AND(I4048&gt;=0.95,AND(K4048&gt;=0.95,M4048&gt;=0.95))</f>
        <v>1</v>
      </c>
      <c r="Q4048" t="b">
        <f>AND(I4048&gt;=0.99,AND(K4048&gt;=0.99,M4048&gt;=0.99))</f>
        <v>1</v>
      </c>
      <c r="R4048" s="4" t="b">
        <f>AND(I4048&gt;=0.985,AND(K4048&gt;=0.985,M4048&gt;=0.985))</f>
        <v>1</v>
      </c>
      <c r="S4048" t="b">
        <f>AND(I4048&gt;=0.99985,AND(K4048&gt;=0.99985,M4048&gt;=0.99985))</f>
        <v>1</v>
      </c>
    </row>
    <row r="4049" spans="1:19" x14ac:dyDescent="0.3">
      <c r="A4049">
        <v>-1</v>
      </c>
      <c r="B4049">
        <v>0</v>
      </c>
      <c r="C4049">
        <v>1</v>
      </c>
      <c r="D4049">
        <v>0</v>
      </c>
      <c r="G4049" s="2" t="s">
        <v>510</v>
      </c>
      <c r="H4049" s="2" t="s">
        <v>313</v>
      </c>
      <c r="I4049" s="2" t="s">
        <v>511</v>
      </c>
      <c r="J4049" s="2" t="s">
        <v>314</v>
      </c>
      <c r="K4049" s="2" t="s">
        <v>22</v>
      </c>
      <c r="L4049" s="2" t="s">
        <v>315</v>
      </c>
      <c r="M4049" s="2" t="s">
        <v>512</v>
      </c>
      <c r="N4049" s="2" t="s">
        <v>316</v>
      </c>
      <c r="O4049">
        <v>4</v>
      </c>
      <c r="P4049" t="b">
        <f>AND(I4049&gt;=0.95,AND(K4049&gt;=0.95,M4049&gt;=0.95))</f>
        <v>1</v>
      </c>
      <c r="Q4049" t="b">
        <f>AND(I4049&gt;=0.99,AND(K4049&gt;=0.99,M4049&gt;=0.99))</f>
        <v>1</v>
      </c>
      <c r="R4049" s="4" t="b">
        <f>AND(I4049&gt;=0.985,AND(K4049&gt;=0.985,M4049&gt;=0.985))</f>
        <v>1</v>
      </c>
      <c r="S4049" t="b">
        <f>AND(I4049&gt;=0.99985,AND(K4049&gt;=0.99985,M4049&gt;=0.99985))</f>
        <v>1</v>
      </c>
    </row>
    <row r="4050" spans="1:19" x14ac:dyDescent="0.3">
      <c r="A4050">
        <v>-1</v>
      </c>
      <c r="C4050">
        <v>1</v>
      </c>
      <c r="D4050">
        <v>0</v>
      </c>
      <c r="E4050">
        <v>100</v>
      </c>
      <c r="G4050" s="2" t="s">
        <v>510</v>
      </c>
      <c r="H4050" s="2" t="s">
        <v>995</v>
      </c>
      <c r="I4050" s="2" t="s">
        <v>511</v>
      </c>
      <c r="J4050" s="2" t="s">
        <v>1129</v>
      </c>
      <c r="K4050" s="2" t="s">
        <v>315</v>
      </c>
      <c r="L4050" s="2" t="s">
        <v>407</v>
      </c>
      <c r="M4050" s="2" t="s">
        <v>512</v>
      </c>
      <c r="N4050" s="2" t="s">
        <v>1130</v>
      </c>
      <c r="O4050">
        <v>4</v>
      </c>
      <c r="P4050" t="b">
        <f>AND(I4050&gt;=0.95,AND(K4050&gt;=0.95,M4050&gt;=0.95))</f>
        <v>1</v>
      </c>
      <c r="Q4050" t="b">
        <f>AND(I4050&gt;=0.99,AND(K4050&gt;=0.99,M4050&gt;=0.99))</f>
        <v>1</v>
      </c>
      <c r="R4050" s="4" t="b">
        <f>AND(I4050&gt;=0.985,AND(K4050&gt;=0.985,M4050&gt;=0.985))</f>
        <v>1</v>
      </c>
      <c r="S4050" t="b">
        <f>AND(I4050&gt;=0.99985,AND(K4050&gt;=0.99985,M4050&gt;=0.99985))</f>
        <v>1</v>
      </c>
    </row>
    <row r="4051" spans="1:19" x14ac:dyDescent="0.3">
      <c r="A4051">
        <v>-1</v>
      </c>
      <c r="C4051">
        <v>1</v>
      </c>
      <c r="D4051">
        <v>0</v>
      </c>
      <c r="F4051">
        <v>0</v>
      </c>
      <c r="G4051" s="2" t="s">
        <v>510</v>
      </c>
      <c r="H4051" s="2" t="s">
        <v>90</v>
      </c>
      <c r="I4051" s="2" t="s">
        <v>511</v>
      </c>
      <c r="J4051">
        <v>0.99954545454545496</v>
      </c>
      <c r="K4051" s="2" t="s">
        <v>22</v>
      </c>
      <c r="L4051" s="2" t="s">
        <v>491</v>
      </c>
      <c r="M4051" s="2" t="s">
        <v>512</v>
      </c>
      <c r="N4051">
        <v>1</v>
      </c>
      <c r="O4051">
        <v>4</v>
      </c>
      <c r="P4051" t="b">
        <f>AND(I4051&gt;=0.95,AND(K4051&gt;=0.95,M4051&gt;=0.95))</f>
        <v>1</v>
      </c>
      <c r="Q4051" t="b">
        <f>AND(I4051&gt;=0.99,AND(K4051&gt;=0.99,M4051&gt;=0.99))</f>
        <v>1</v>
      </c>
      <c r="R4051" s="4" t="b">
        <f>AND(I4051&gt;=0.985,AND(K4051&gt;=0.985,M4051&gt;=0.985))</f>
        <v>1</v>
      </c>
      <c r="S4051" t="b">
        <f>AND(I4051&gt;=0.99985,AND(K4051&gt;=0.99985,M4051&gt;=0.99985))</f>
        <v>1</v>
      </c>
    </row>
    <row r="4052" spans="1:19" x14ac:dyDescent="0.3">
      <c r="A4052">
        <v>-1</v>
      </c>
      <c r="B4052">
        <v>0</v>
      </c>
      <c r="C4052">
        <v>1</v>
      </c>
      <c r="D4052">
        <v>0</v>
      </c>
      <c r="E4052">
        <v>100</v>
      </c>
      <c r="G4052" s="2" t="s">
        <v>510</v>
      </c>
      <c r="H4052" s="2" t="s">
        <v>510</v>
      </c>
      <c r="I4052" s="2" t="s">
        <v>511</v>
      </c>
      <c r="J4052" s="2" t="s">
        <v>511</v>
      </c>
      <c r="K4052" s="2" t="s">
        <v>315</v>
      </c>
      <c r="L4052" s="2" t="s">
        <v>315</v>
      </c>
      <c r="M4052" s="2" t="s">
        <v>512</v>
      </c>
      <c r="N4052" s="2" t="s">
        <v>512</v>
      </c>
      <c r="O4052">
        <v>5</v>
      </c>
      <c r="P4052" t="b">
        <f>AND(I4052&gt;=0.95,AND(K4052&gt;=0.95,M4052&gt;=0.95))</f>
        <v>1</v>
      </c>
      <c r="Q4052" t="b">
        <f>AND(I4052&gt;=0.99,AND(K4052&gt;=0.99,M4052&gt;=0.99))</f>
        <v>1</v>
      </c>
      <c r="R4052" s="4" t="b">
        <f>AND(I4052&gt;=0.985,AND(K4052&gt;=0.985,M4052&gt;=0.985))</f>
        <v>1</v>
      </c>
      <c r="S4052" t="b">
        <f>AND(I4052&gt;=0.99985,AND(K4052&gt;=0.99985,M4052&gt;=0.99985))</f>
        <v>1</v>
      </c>
    </row>
    <row r="4053" spans="1:19" x14ac:dyDescent="0.3">
      <c r="A4053">
        <v>-1</v>
      </c>
      <c r="B4053">
        <v>0</v>
      </c>
      <c r="C4053">
        <v>1</v>
      </c>
      <c r="D4053">
        <v>0</v>
      </c>
      <c r="F4053">
        <v>0</v>
      </c>
      <c r="G4053" s="2" t="s">
        <v>510</v>
      </c>
      <c r="H4053" s="2" t="s">
        <v>313</v>
      </c>
      <c r="I4053" s="2" t="s">
        <v>511</v>
      </c>
      <c r="J4053" s="2" t="s">
        <v>314</v>
      </c>
      <c r="K4053" s="2" t="s">
        <v>22</v>
      </c>
      <c r="L4053" s="2" t="s">
        <v>315</v>
      </c>
      <c r="M4053" s="2" t="s">
        <v>512</v>
      </c>
      <c r="N4053" s="2" t="s">
        <v>316</v>
      </c>
      <c r="O4053">
        <v>5</v>
      </c>
      <c r="P4053" t="b">
        <f>AND(I4053&gt;=0.95,AND(K4053&gt;=0.95,M4053&gt;=0.95))</f>
        <v>1</v>
      </c>
      <c r="Q4053" t="b">
        <f>AND(I4053&gt;=0.99,AND(K4053&gt;=0.99,M4053&gt;=0.99))</f>
        <v>1</v>
      </c>
      <c r="R4053" s="4" t="b">
        <f>AND(I4053&gt;=0.985,AND(K4053&gt;=0.985,M4053&gt;=0.985))</f>
        <v>1</v>
      </c>
      <c r="S4053" t="b">
        <f>AND(I4053&gt;=0.99985,AND(K4053&gt;=0.99985,M4053&gt;=0.99985))</f>
        <v>1</v>
      </c>
    </row>
    <row r="4054" spans="1:19" x14ac:dyDescent="0.3">
      <c r="A4054">
        <v>-1</v>
      </c>
      <c r="C4054">
        <v>1</v>
      </c>
      <c r="D4054">
        <v>0</v>
      </c>
      <c r="E4054">
        <v>100</v>
      </c>
      <c r="F4054">
        <v>0</v>
      </c>
      <c r="G4054" s="2" t="s">
        <v>510</v>
      </c>
      <c r="H4054" s="2" t="s">
        <v>995</v>
      </c>
      <c r="I4054" s="2" t="s">
        <v>511</v>
      </c>
      <c r="J4054" s="2" t="s">
        <v>1129</v>
      </c>
      <c r="K4054" s="2" t="s">
        <v>315</v>
      </c>
      <c r="L4054" s="2" t="s">
        <v>407</v>
      </c>
      <c r="M4054" s="2" t="s">
        <v>512</v>
      </c>
      <c r="N4054" s="2" t="s">
        <v>1130</v>
      </c>
      <c r="O4054">
        <v>5</v>
      </c>
      <c r="P4054" t="b">
        <f>AND(I4054&gt;=0.95,AND(K4054&gt;=0.95,M4054&gt;=0.95))</f>
        <v>1</v>
      </c>
      <c r="Q4054" t="b">
        <f>AND(I4054&gt;=0.99,AND(K4054&gt;=0.99,M4054&gt;=0.99))</f>
        <v>1</v>
      </c>
      <c r="R4054" s="4" t="b">
        <f>AND(I4054&gt;=0.985,AND(K4054&gt;=0.985,M4054&gt;=0.985))</f>
        <v>1</v>
      </c>
      <c r="S4054" t="b">
        <f>AND(I4054&gt;=0.99985,AND(K4054&gt;=0.99985,M4054&gt;=0.99985))</f>
        <v>1</v>
      </c>
    </row>
    <row r="4055" spans="1:19" x14ac:dyDescent="0.3">
      <c r="A4055">
        <v>-1</v>
      </c>
      <c r="B4055">
        <v>0</v>
      </c>
      <c r="C4055">
        <v>1</v>
      </c>
      <c r="D4055">
        <v>0</v>
      </c>
      <c r="E4055">
        <v>100</v>
      </c>
      <c r="F4055">
        <v>0</v>
      </c>
      <c r="G4055" s="2" t="s">
        <v>510</v>
      </c>
      <c r="H4055" s="2" t="s">
        <v>510</v>
      </c>
      <c r="I4055" s="2" t="s">
        <v>511</v>
      </c>
      <c r="J4055" s="2" t="s">
        <v>511</v>
      </c>
      <c r="K4055" s="2" t="s">
        <v>315</v>
      </c>
      <c r="L4055" s="2" t="s">
        <v>315</v>
      </c>
      <c r="M4055" s="2" t="s">
        <v>512</v>
      </c>
      <c r="N4055" s="2" t="s">
        <v>512</v>
      </c>
      <c r="O4055">
        <v>6</v>
      </c>
      <c r="P4055" t="b">
        <f>AND(I4055&gt;=0.95,AND(K4055&gt;=0.95,M4055&gt;=0.95))</f>
        <v>1</v>
      </c>
      <c r="Q4055" t="b">
        <f>AND(I4055&gt;=0.99,AND(K4055&gt;=0.99,M4055&gt;=0.99))</f>
        <v>1</v>
      </c>
      <c r="R4055" s="4" t="b">
        <f>AND(I4055&gt;=0.985,AND(K4055&gt;=0.985,M4055&gt;=0.985))</f>
        <v>1</v>
      </c>
      <c r="S4055" t="b">
        <f>AND(I4055&gt;=0.99985,AND(K4055&gt;=0.99985,M4055&gt;=0.99985))</f>
        <v>1</v>
      </c>
    </row>
    <row r="4056" spans="1:19" x14ac:dyDescent="0.3">
      <c r="A4056">
        <v>40</v>
      </c>
      <c r="D4056">
        <v>4</v>
      </c>
      <c r="E4056">
        <v>150</v>
      </c>
      <c r="G4056" s="2" t="s">
        <v>904</v>
      </c>
      <c r="H4056" s="2" t="s">
        <v>220</v>
      </c>
      <c r="I4056" s="2" t="s">
        <v>905</v>
      </c>
      <c r="J4056">
        <v>1</v>
      </c>
      <c r="K4056" s="2" t="s">
        <v>22</v>
      </c>
      <c r="L4056">
        <v>0.99970000000000003</v>
      </c>
      <c r="M4056" s="2" t="s">
        <v>26</v>
      </c>
      <c r="N4056">
        <v>1</v>
      </c>
      <c r="O4056">
        <v>3</v>
      </c>
      <c r="P4056" t="b">
        <f>AND(I4056&gt;=0.95,AND(K4056&gt;=0.95,M4056&gt;=0.95))</f>
        <v>1</v>
      </c>
      <c r="Q4056" t="b">
        <f>AND(I4056&gt;=0.99,AND(K4056&gt;=0.99,M4056&gt;=0.99))</f>
        <v>1</v>
      </c>
      <c r="R4056" s="4" t="b">
        <f>AND(I4056&gt;=0.985,AND(K4056&gt;=0.985,M4056&gt;=0.985))</f>
        <v>1</v>
      </c>
      <c r="S4056" t="b">
        <f>AND(I4056&gt;=0.99985,AND(K4056&gt;=0.99985,M4056&gt;=0.99985))</f>
        <v>1</v>
      </c>
    </row>
    <row r="4057" spans="1:19" x14ac:dyDescent="0.3">
      <c r="A4057">
        <v>40</v>
      </c>
      <c r="B4057">
        <v>0</v>
      </c>
      <c r="D4057">
        <v>4</v>
      </c>
      <c r="E4057">
        <v>150</v>
      </c>
      <c r="G4057" s="2" t="s">
        <v>904</v>
      </c>
      <c r="H4057" s="2" t="s">
        <v>220</v>
      </c>
      <c r="I4057" s="2" t="s">
        <v>905</v>
      </c>
      <c r="J4057">
        <v>1</v>
      </c>
      <c r="K4057" s="2" t="s">
        <v>22</v>
      </c>
      <c r="L4057">
        <v>0.999609090909091</v>
      </c>
      <c r="M4057" s="2" t="s">
        <v>26</v>
      </c>
      <c r="N4057" s="2" t="s">
        <v>123</v>
      </c>
      <c r="O4057">
        <v>4</v>
      </c>
      <c r="P4057" t="b">
        <f>AND(I4057&gt;=0.95,AND(K4057&gt;=0.95,M4057&gt;=0.95))</f>
        <v>1</v>
      </c>
      <c r="Q4057" t="b">
        <f>AND(I4057&gt;=0.99,AND(K4057&gt;=0.99,M4057&gt;=0.99))</f>
        <v>1</v>
      </c>
      <c r="R4057" s="4" t="b">
        <f>AND(I4057&gt;=0.985,AND(K4057&gt;=0.985,M4057&gt;=0.985))</f>
        <v>1</v>
      </c>
      <c r="S4057" t="b">
        <f>AND(I4057&gt;=0.99985,AND(K4057&gt;=0.99985,M4057&gt;=0.99985))</f>
        <v>1</v>
      </c>
    </row>
    <row r="4058" spans="1:19" x14ac:dyDescent="0.3">
      <c r="A4058">
        <v>40</v>
      </c>
      <c r="D4058">
        <v>4</v>
      </c>
      <c r="E4058">
        <v>150</v>
      </c>
      <c r="F4058">
        <v>100</v>
      </c>
      <c r="G4058" s="2" t="s">
        <v>904</v>
      </c>
      <c r="H4058" s="2" t="s">
        <v>220</v>
      </c>
      <c r="I4058" s="2" t="s">
        <v>905</v>
      </c>
      <c r="J4058">
        <v>1</v>
      </c>
      <c r="K4058" s="2" t="s">
        <v>22</v>
      </c>
      <c r="L4058">
        <v>0.99970000000000003</v>
      </c>
      <c r="M4058" s="2" t="s">
        <v>26</v>
      </c>
      <c r="N4058">
        <v>1</v>
      </c>
      <c r="O4058">
        <v>4</v>
      </c>
      <c r="P4058" t="b">
        <f>AND(I4058&gt;=0.95,AND(K4058&gt;=0.95,M4058&gt;=0.95))</f>
        <v>1</v>
      </c>
      <c r="Q4058" t="b">
        <f>AND(I4058&gt;=0.99,AND(K4058&gt;=0.99,M4058&gt;=0.99))</f>
        <v>1</v>
      </c>
      <c r="R4058" s="4" t="b">
        <f>AND(I4058&gt;=0.985,AND(K4058&gt;=0.985,M4058&gt;=0.985))</f>
        <v>1</v>
      </c>
      <c r="S4058" t="b">
        <f>AND(I4058&gt;=0.99985,AND(K4058&gt;=0.99985,M4058&gt;=0.99985))</f>
        <v>1</v>
      </c>
    </row>
    <row r="4059" spans="1:19" x14ac:dyDescent="0.3">
      <c r="A4059">
        <v>40</v>
      </c>
      <c r="B4059">
        <v>0</v>
      </c>
      <c r="D4059">
        <v>4</v>
      </c>
      <c r="E4059">
        <v>150</v>
      </c>
      <c r="F4059">
        <v>100</v>
      </c>
      <c r="G4059" s="2" t="s">
        <v>904</v>
      </c>
      <c r="H4059" s="2" t="s">
        <v>220</v>
      </c>
      <c r="I4059" s="2" t="s">
        <v>905</v>
      </c>
      <c r="J4059">
        <v>1</v>
      </c>
      <c r="K4059" s="2" t="s">
        <v>22</v>
      </c>
      <c r="L4059">
        <v>0.999609090909091</v>
      </c>
      <c r="M4059" s="2" t="s">
        <v>26</v>
      </c>
      <c r="N4059" s="2" t="s">
        <v>28</v>
      </c>
      <c r="O4059">
        <v>5</v>
      </c>
      <c r="P4059" t="b">
        <f>AND(I4059&gt;=0.95,AND(K4059&gt;=0.95,M4059&gt;=0.95))</f>
        <v>1</v>
      </c>
      <c r="Q4059" t="b">
        <f>AND(I4059&gt;=0.99,AND(K4059&gt;=0.99,M4059&gt;=0.99))</f>
        <v>1</v>
      </c>
      <c r="R4059" s="4" t="b">
        <f>AND(I4059&gt;=0.985,AND(K4059&gt;=0.985,M4059&gt;=0.985))</f>
        <v>1</v>
      </c>
      <c r="S4059" t="b">
        <f>AND(I4059&gt;=0.99985,AND(K4059&gt;=0.99985,M4059&gt;=0.99985))</f>
        <v>1</v>
      </c>
    </row>
    <row r="4060" spans="1:19" x14ac:dyDescent="0.3">
      <c r="A4060">
        <v>40</v>
      </c>
      <c r="C4060">
        <v>1</v>
      </c>
      <c r="D4060">
        <v>4</v>
      </c>
      <c r="E4060">
        <v>150</v>
      </c>
      <c r="G4060" s="2" t="s">
        <v>904</v>
      </c>
      <c r="H4060" s="2" t="s">
        <v>784</v>
      </c>
      <c r="I4060">
        <v>0.42600000000000099</v>
      </c>
      <c r="J4060">
        <v>0.64</v>
      </c>
      <c r="K4060" s="2" t="s">
        <v>22</v>
      </c>
      <c r="L4060" s="2" t="s">
        <v>1870</v>
      </c>
      <c r="M4060" s="2" t="s">
        <v>106</v>
      </c>
      <c r="N4060" s="2" t="s">
        <v>261</v>
      </c>
      <c r="O4060">
        <v>4</v>
      </c>
      <c r="P4060" t="b">
        <f>AND(I4060&gt;=0.95,AND(K4060&gt;=0.95,M4060&gt;=0.95))</f>
        <v>0</v>
      </c>
      <c r="Q4060" t="b">
        <f>AND(I4060&gt;=0.99,AND(K4060&gt;=0.99,M4060&gt;=0.99))</f>
        <v>0</v>
      </c>
      <c r="R4060" s="4" t="b">
        <f>AND(I4060&gt;=0.985,AND(K4060&gt;=0.985,M4060&gt;=0.985))</f>
        <v>0</v>
      </c>
      <c r="S4060" t="b">
        <f>AND(I4060&gt;=0.99985,AND(K4060&gt;=0.99985,M4060&gt;=0.99985))</f>
        <v>0</v>
      </c>
    </row>
    <row r="4061" spans="1:19" x14ac:dyDescent="0.3">
      <c r="A4061">
        <v>40</v>
      </c>
      <c r="B4061">
        <v>0</v>
      </c>
      <c r="C4061">
        <v>1</v>
      </c>
      <c r="D4061">
        <v>4</v>
      </c>
      <c r="E4061">
        <v>150</v>
      </c>
      <c r="G4061" s="2" t="s">
        <v>904</v>
      </c>
      <c r="H4061" s="2" t="s">
        <v>1374</v>
      </c>
      <c r="I4061">
        <v>0.42600000000000099</v>
      </c>
      <c r="J4061" s="2" t="s">
        <v>46</v>
      </c>
      <c r="K4061" s="2" t="s">
        <v>22</v>
      </c>
      <c r="L4061" s="2" t="s">
        <v>1375</v>
      </c>
      <c r="M4061" s="2" t="s">
        <v>106</v>
      </c>
      <c r="N4061" s="2" t="s">
        <v>699</v>
      </c>
      <c r="O4061">
        <v>5</v>
      </c>
      <c r="P4061" t="b">
        <f>AND(I4061&gt;=0.95,AND(K4061&gt;=0.95,M4061&gt;=0.95))</f>
        <v>0</v>
      </c>
      <c r="Q4061" t="b">
        <f>AND(I4061&gt;=0.99,AND(K4061&gt;=0.99,M4061&gt;=0.99))</f>
        <v>0</v>
      </c>
      <c r="R4061" s="4" t="b">
        <f>AND(I4061&gt;=0.985,AND(K4061&gt;=0.985,M4061&gt;=0.985))</f>
        <v>0</v>
      </c>
      <c r="S4061" t="b">
        <f>AND(I4061&gt;=0.99985,AND(K4061&gt;=0.99985,M4061&gt;=0.99985))</f>
        <v>0</v>
      </c>
    </row>
    <row r="4062" spans="1:19" x14ac:dyDescent="0.3">
      <c r="A4062">
        <v>40</v>
      </c>
      <c r="C4062">
        <v>1</v>
      </c>
      <c r="D4062">
        <v>4</v>
      </c>
      <c r="E4062">
        <v>150</v>
      </c>
      <c r="F4062">
        <v>100</v>
      </c>
      <c r="G4062" s="2" t="s">
        <v>904</v>
      </c>
      <c r="H4062" s="2" t="s">
        <v>2164</v>
      </c>
      <c r="I4062">
        <v>0.42600000000000099</v>
      </c>
      <c r="J4062">
        <v>0.64</v>
      </c>
      <c r="K4062" s="2" t="s">
        <v>22</v>
      </c>
      <c r="L4062" s="2" t="s">
        <v>1870</v>
      </c>
      <c r="M4062" s="2" t="s">
        <v>106</v>
      </c>
      <c r="N4062" s="2" t="s">
        <v>2165</v>
      </c>
      <c r="O4062">
        <v>5</v>
      </c>
      <c r="P4062" t="b">
        <f>AND(I4062&gt;=0.95,AND(K4062&gt;=0.95,M4062&gt;=0.95))</f>
        <v>0</v>
      </c>
      <c r="Q4062" t="b">
        <f>AND(I4062&gt;=0.99,AND(K4062&gt;=0.99,M4062&gt;=0.99))</f>
        <v>0</v>
      </c>
      <c r="R4062" s="4" t="b">
        <f>AND(I4062&gt;=0.985,AND(K4062&gt;=0.985,M4062&gt;=0.985))</f>
        <v>0</v>
      </c>
      <c r="S4062" t="b">
        <f>AND(I4062&gt;=0.99985,AND(K4062&gt;=0.99985,M4062&gt;=0.99985))</f>
        <v>0</v>
      </c>
    </row>
    <row r="4063" spans="1:19" x14ac:dyDescent="0.3">
      <c r="A4063">
        <v>40</v>
      </c>
      <c r="B4063">
        <v>0</v>
      </c>
      <c r="C4063">
        <v>1</v>
      </c>
      <c r="D4063">
        <v>4</v>
      </c>
      <c r="E4063">
        <v>150</v>
      </c>
      <c r="F4063">
        <v>100</v>
      </c>
      <c r="G4063" s="2" t="s">
        <v>904</v>
      </c>
      <c r="H4063" s="2" t="s">
        <v>904</v>
      </c>
      <c r="I4063">
        <v>0.42600000000000099</v>
      </c>
      <c r="J4063">
        <v>0.42600000000000099</v>
      </c>
      <c r="K4063" s="2" t="s">
        <v>22</v>
      </c>
      <c r="L4063" s="2" t="s">
        <v>22</v>
      </c>
      <c r="M4063" s="2" t="s">
        <v>106</v>
      </c>
      <c r="N4063" s="2" t="s">
        <v>106</v>
      </c>
      <c r="O4063">
        <v>6</v>
      </c>
      <c r="P4063" t="b">
        <f>AND(I4063&gt;=0.95,AND(K4063&gt;=0.95,M4063&gt;=0.95))</f>
        <v>0</v>
      </c>
      <c r="Q4063" t="b">
        <f>AND(I4063&gt;=0.99,AND(K4063&gt;=0.99,M4063&gt;=0.99))</f>
        <v>0</v>
      </c>
      <c r="R4063" s="4" t="b">
        <f>AND(I4063&gt;=0.985,AND(K4063&gt;=0.985,M4063&gt;=0.985))</f>
        <v>0</v>
      </c>
      <c r="S4063" t="b">
        <f>AND(I4063&gt;=0.99985,AND(K4063&gt;=0.99985,M4063&gt;=0.99985))</f>
        <v>0</v>
      </c>
    </row>
    <row r="4064" spans="1:19" x14ac:dyDescent="0.3">
      <c r="A4064">
        <v>40</v>
      </c>
      <c r="D4064">
        <v>4</v>
      </c>
      <c r="E4064">
        <v>100</v>
      </c>
      <c r="F4064">
        <v>50</v>
      </c>
      <c r="G4064" s="2" t="s">
        <v>2212</v>
      </c>
      <c r="H4064" s="2" t="s">
        <v>36</v>
      </c>
      <c r="I4064" s="2" t="s">
        <v>2213</v>
      </c>
      <c r="J4064">
        <v>1</v>
      </c>
      <c r="K4064" s="2" t="s">
        <v>2214</v>
      </c>
      <c r="L4064" s="2" t="s">
        <v>37</v>
      </c>
      <c r="M4064" s="2" t="s">
        <v>26</v>
      </c>
      <c r="N4064">
        <v>1</v>
      </c>
      <c r="O4064">
        <v>4</v>
      </c>
      <c r="P4064" t="b">
        <f>AND(I4064&gt;=0.95,AND(K4064&gt;=0.95,M4064&gt;=0.95))</f>
        <v>1</v>
      </c>
      <c r="Q4064" t="b">
        <f>AND(I4064&gt;=0.99,AND(K4064&gt;=0.99,M4064&gt;=0.99))</f>
        <v>1</v>
      </c>
      <c r="R4064" s="4" t="b">
        <f>AND(I4064&gt;=0.985,AND(K4064&gt;=0.985,M4064&gt;=0.985))</f>
        <v>1</v>
      </c>
      <c r="S4064" t="b">
        <f>AND(I4064&gt;=0.99985,AND(K4064&gt;=0.99985,M4064&gt;=0.99985))</f>
        <v>1</v>
      </c>
    </row>
    <row r="4065" spans="1:19" x14ac:dyDescent="0.3">
      <c r="A4065">
        <v>40</v>
      </c>
      <c r="B4065">
        <v>0</v>
      </c>
      <c r="D4065">
        <v>4</v>
      </c>
      <c r="E4065">
        <v>100</v>
      </c>
      <c r="F4065">
        <v>50</v>
      </c>
      <c r="G4065" s="2" t="s">
        <v>2212</v>
      </c>
      <c r="H4065" s="2" t="s">
        <v>36</v>
      </c>
      <c r="I4065" s="2" t="s">
        <v>2213</v>
      </c>
      <c r="J4065">
        <v>1</v>
      </c>
      <c r="K4065" s="2" t="s">
        <v>2214</v>
      </c>
      <c r="L4065" s="2" t="s">
        <v>37</v>
      </c>
      <c r="M4065" s="2" t="s">
        <v>26</v>
      </c>
      <c r="N4065" s="2" t="s">
        <v>35</v>
      </c>
      <c r="O4065">
        <v>5</v>
      </c>
      <c r="P4065" t="b">
        <f>AND(I4065&gt;=0.95,AND(K4065&gt;=0.95,M4065&gt;=0.95))</f>
        <v>1</v>
      </c>
      <c r="Q4065" t="b">
        <f>AND(I4065&gt;=0.99,AND(K4065&gt;=0.99,M4065&gt;=0.99))</f>
        <v>1</v>
      </c>
      <c r="R4065" s="4" t="b">
        <f>AND(I4065&gt;=0.985,AND(K4065&gt;=0.985,M4065&gt;=0.985))</f>
        <v>1</v>
      </c>
      <c r="S4065" t="b">
        <f>AND(I4065&gt;=0.99985,AND(K4065&gt;=0.99985,M4065&gt;=0.99985))</f>
        <v>1</v>
      </c>
    </row>
    <row r="4066" spans="1:19" x14ac:dyDescent="0.3">
      <c r="A4066">
        <v>40</v>
      </c>
      <c r="C4066">
        <v>1</v>
      </c>
      <c r="D4066">
        <v>4</v>
      </c>
      <c r="E4066">
        <v>100</v>
      </c>
      <c r="F4066">
        <v>50</v>
      </c>
      <c r="G4066" s="2" t="s">
        <v>2212</v>
      </c>
      <c r="H4066" s="2" t="s">
        <v>2235</v>
      </c>
      <c r="I4066" s="2" t="s">
        <v>2465</v>
      </c>
      <c r="J4066" s="2" t="s">
        <v>2236</v>
      </c>
      <c r="K4066" s="2" t="s">
        <v>2214</v>
      </c>
      <c r="L4066" s="2" t="s">
        <v>1561</v>
      </c>
      <c r="M4066">
        <v>0.30927272727272698</v>
      </c>
      <c r="N4066" s="2" t="s">
        <v>1965</v>
      </c>
      <c r="O4066">
        <v>5</v>
      </c>
      <c r="P4066" t="b">
        <f>AND(I4066&gt;=0.95,AND(K4066&gt;=0.95,M4066&gt;=0.95))</f>
        <v>0</v>
      </c>
      <c r="Q4066" t="b">
        <f>AND(I4066&gt;=0.99,AND(K4066&gt;=0.99,M4066&gt;=0.99))</f>
        <v>0</v>
      </c>
      <c r="R4066" s="4" t="b">
        <f>AND(I4066&gt;=0.985,AND(K4066&gt;=0.985,M4066&gt;=0.985))</f>
        <v>0</v>
      </c>
      <c r="S4066" t="b">
        <f>AND(I4066&gt;=0.99985,AND(K4066&gt;=0.99985,M4066&gt;=0.99985))</f>
        <v>0</v>
      </c>
    </row>
    <row r="4067" spans="1:19" x14ac:dyDescent="0.3">
      <c r="A4067">
        <v>40</v>
      </c>
      <c r="B4067">
        <v>0</v>
      </c>
      <c r="C4067">
        <v>1</v>
      </c>
      <c r="D4067">
        <v>4</v>
      </c>
      <c r="E4067">
        <v>100</v>
      </c>
      <c r="F4067">
        <v>50</v>
      </c>
      <c r="G4067" s="2" t="s">
        <v>2212</v>
      </c>
      <c r="H4067" s="2" t="s">
        <v>2212</v>
      </c>
      <c r="I4067" s="2" t="s">
        <v>2465</v>
      </c>
      <c r="J4067" s="2" t="s">
        <v>2465</v>
      </c>
      <c r="K4067" s="2" t="s">
        <v>2214</v>
      </c>
      <c r="L4067" s="2" t="s">
        <v>2214</v>
      </c>
      <c r="M4067">
        <v>0.30927272727272698</v>
      </c>
      <c r="N4067">
        <v>0.30927272727272698</v>
      </c>
      <c r="O4067">
        <v>6</v>
      </c>
      <c r="P4067" t="b">
        <f>AND(I4067&gt;=0.95,AND(K4067&gt;=0.95,M4067&gt;=0.95))</f>
        <v>0</v>
      </c>
      <c r="Q4067" t="b">
        <f>AND(I4067&gt;=0.99,AND(K4067&gt;=0.99,M4067&gt;=0.99))</f>
        <v>0</v>
      </c>
      <c r="R4067" s="4" t="b">
        <f>AND(I4067&gt;=0.985,AND(K4067&gt;=0.985,M4067&gt;=0.985))</f>
        <v>0</v>
      </c>
      <c r="S4067" t="b">
        <f>AND(I4067&gt;=0.99985,AND(K4067&gt;=0.99985,M4067&gt;=0.99985))</f>
        <v>0</v>
      </c>
    </row>
    <row r="4068" spans="1:19" x14ac:dyDescent="0.3">
      <c r="A4068">
        <v>10</v>
      </c>
      <c r="D4068">
        <v>0</v>
      </c>
      <c r="E4068">
        <v>300</v>
      </c>
      <c r="G4068" s="2" t="s">
        <v>855</v>
      </c>
      <c r="H4068" s="2" t="s">
        <v>634</v>
      </c>
      <c r="I4068" s="2" t="s">
        <v>856</v>
      </c>
      <c r="J4068">
        <v>1</v>
      </c>
      <c r="K4068" s="2" t="s">
        <v>857</v>
      </c>
      <c r="L4068" s="2" t="s">
        <v>37</v>
      </c>
      <c r="M4068" s="2" t="s">
        <v>181</v>
      </c>
      <c r="N4068">
        <v>1</v>
      </c>
      <c r="O4068">
        <v>3</v>
      </c>
      <c r="P4068" t="b">
        <f>AND(I4068&gt;=0.95,AND(K4068&gt;=0.95,M4068&gt;=0.95))</f>
        <v>1</v>
      </c>
      <c r="Q4068" t="b">
        <f>AND(I4068&gt;=0.99,AND(K4068&gt;=0.99,M4068&gt;=0.99))</f>
        <v>1</v>
      </c>
      <c r="R4068" s="4" t="b">
        <f>AND(I4068&gt;=0.985,AND(K4068&gt;=0.985,M4068&gt;=0.985))</f>
        <v>1</v>
      </c>
      <c r="S4068" t="b">
        <f>AND(I4068&gt;=0.99985,AND(K4068&gt;=0.99985,M4068&gt;=0.99985))</f>
        <v>1</v>
      </c>
    </row>
    <row r="4069" spans="1:19" x14ac:dyDescent="0.3">
      <c r="A4069">
        <v>10</v>
      </c>
      <c r="B4069">
        <v>0</v>
      </c>
      <c r="D4069">
        <v>0</v>
      </c>
      <c r="E4069">
        <v>300</v>
      </c>
      <c r="G4069" s="2" t="s">
        <v>855</v>
      </c>
      <c r="H4069" s="2" t="s">
        <v>1227</v>
      </c>
      <c r="I4069" s="2" t="s">
        <v>856</v>
      </c>
      <c r="J4069" s="2" t="s">
        <v>35</v>
      </c>
      <c r="K4069" s="2" t="s">
        <v>857</v>
      </c>
      <c r="L4069" s="2" t="s">
        <v>1228</v>
      </c>
      <c r="M4069" s="2" t="s">
        <v>181</v>
      </c>
      <c r="N4069" s="2" t="s">
        <v>1229</v>
      </c>
      <c r="O4069">
        <v>4</v>
      </c>
      <c r="P4069" t="b">
        <f>AND(I4069&gt;=0.95,AND(K4069&gt;=0.95,M4069&gt;=0.95))</f>
        <v>1</v>
      </c>
      <c r="Q4069" t="b">
        <f>AND(I4069&gt;=0.99,AND(K4069&gt;=0.99,M4069&gt;=0.99))</f>
        <v>1</v>
      </c>
      <c r="R4069" s="4" t="b">
        <f>AND(I4069&gt;=0.985,AND(K4069&gt;=0.985,M4069&gt;=0.985))</f>
        <v>1</v>
      </c>
      <c r="S4069" t="b">
        <f>AND(I4069&gt;=0.99985,AND(K4069&gt;=0.99985,M4069&gt;=0.99985))</f>
        <v>1</v>
      </c>
    </row>
    <row r="4070" spans="1:19" x14ac:dyDescent="0.3">
      <c r="A4070">
        <v>10</v>
      </c>
      <c r="C4070">
        <v>0</v>
      </c>
      <c r="D4070">
        <v>0</v>
      </c>
      <c r="E4070">
        <v>300</v>
      </c>
      <c r="G4070" s="2" t="s">
        <v>855</v>
      </c>
      <c r="H4070" s="2" t="s">
        <v>991</v>
      </c>
      <c r="I4070" s="2" t="s">
        <v>856</v>
      </c>
      <c r="J4070">
        <v>0.36745454545454298</v>
      </c>
      <c r="K4070" s="2" t="s">
        <v>857</v>
      </c>
      <c r="L4070" s="2" t="s">
        <v>535</v>
      </c>
      <c r="M4070" s="2" t="s">
        <v>181</v>
      </c>
      <c r="N4070" s="2" t="s">
        <v>1463</v>
      </c>
      <c r="O4070">
        <v>4</v>
      </c>
      <c r="P4070" t="b">
        <f>AND(I4070&gt;=0.95,AND(K4070&gt;=0.95,M4070&gt;=0.95))</f>
        <v>1</v>
      </c>
      <c r="Q4070" t="b">
        <f>AND(I4070&gt;=0.99,AND(K4070&gt;=0.99,M4070&gt;=0.99))</f>
        <v>1</v>
      </c>
      <c r="R4070" s="4" t="b">
        <f>AND(I4070&gt;=0.985,AND(K4070&gt;=0.985,M4070&gt;=0.985))</f>
        <v>1</v>
      </c>
      <c r="S4070" t="b">
        <f>AND(I4070&gt;=0.99985,AND(K4070&gt;=0.99985,M4070&gt;=0.99985))</f>
        <v>1</v>
      </c>
    </row>
    <row r="4071" spans="1:19" x14ac:dyDescent="0.3">
      <c r="A4071">
        <v>10</v>
      </c>
      <c r="D4071">
        <v>0</v>
      </c>
      <c r="E4071">
        <v>300</v>
      </c>
      <c r="F4071">
        <v>0</v>
      </c>
      <c r="G4071" s="2" t="s">
        <v>855</v>
      </c>
      <c r="H4071" s="2" t="s">
        <v>634</v>
      </c>
      <c r="I4071" s="2" t="s">
        <v>856</v>
      </c>
      <c r="J4071">
        <v>1</v>
      </c>
      <c r="K4071" s="2" t="s">
        <v>857</v>
      </c>
      <c r="L4071" s="2" t="s">
        <v>37</v>
      </c>
      <c r="M4071" s="2" t="s">
        <v>181</v>
      </c>
      <c r="N4071">
        <v>1</v>
      </c>
      <c r="O4071">
        <v>4</v>
      </c>
      <c r="P4071" t="b">
        <f>AND(I4071&gt;=0.95,AND(K4071&gt;=0.95,M4071&gt;=0.95))</f>
        <v>1</v>
      </c>
      <c r="Q4071" t="b">
        <f>AND(I4071&gt;=0.99,AND(K4071&gt;=0.99,M4071&gt;=0.99))</f>
        <v>1</v>
      </c>
      <c r="R4071" s="4" t="b">
        <f>AND(I4071&gt;=0.985,AND(K4071&gt;=0.985,M4071&gt;=0.985))</f>
        <v>1</v>
      </c>
      <c r="S4071" t="b">
        <f>AND(I4071&gt;=0.99985,AND(K4071&gt;=0.99985,M4071&gt;=0.99985))</f>
        <v>1</v>
      </c>
    </row>
    <row r="4072" spans="1:19" x14ac:dyDescent="0.3">
      <c r="A4072">
        <v>10</v>
      </c>
      <c r="B4072">
        <v>0</v>
      </c>
      <c r="C4072">
        <v>0</v>
      </c>
      <c r="D4072">
        <v>0</v>
      </c>
      <c r="E4072">
        <v>300</v>
      </c>
      <c r="G4072" s="2" t="s">
        <v>855</v>
      </c>
      <c r="H4072" s="2" t="s">
        <v>855</v>
      </c>
      <c r="I4072" s="2" t="s">
        <v>856</v>
      </c>
      <c r="J4072" s="2" t="s">
        <v>856</v>
      </c>
      <c r="K4072" s="2" t="s">
        <v>857</v>
      </c>
      <c r="L4072" s="2" t="s">
        <v>857</v>
      </c>
      <c r="M4072" s="2" t="s">
        <v>181</v>
      </c>
      <c r="N4072" s="2" t="s">
        <v>181</v>
      </c>
      <c r="O4072">
        <v>5</v>
      </c>
      <c r="P4072" t="b">
        <f>AND(I4072&gt;=0.95,AND(K4072&gt;=0.95,M4072&gt;=0.95))</f>
        <v>1</v>
      </c>
      <c r="Q4072" t="b">
        <f>AND(I4072&gt;=0.99,AND(K4072&gt;=0.99,M4072&gt;=0.99))</f>
        <v>1</v>
      </c>
      <c r="R4072" s="4" t="b">
        <f>AND(I4072&gt;=0.985,AND(K4072&gt;=0.985,M4072&gt;=0.985))</f>
        <v>1</v>
      </c>
      <c r="S4072" t="b">
        <f>AND(I4072&gt;=0.99985,AND(K4072&gt;=0.99985,M4072&gt;=0.99985))</f>
        <v>1</v>
      </c>
    </row>
    <row r="4073" spans="1:19" x14ac:dyDescent="0.3">
      <c r="A4073">
        <v>10</v>
      </c>
      <c r="B4073">
        <v>0</v>
      </c>
      <c r="D4073">
        <v>0</v>
      </c>
      <c r="E4073">
        <v>300</v>
      </c>
      <c r="F4073">
        <v>0</v>
      </c>
      <c r="G4073" s="2" t="s">
        <v>855</v>
      </c>
      <c r="H4073" s="2" t="s">
        <v>1227</v>
      </c>
      <c r="I4073" s="2" t="s">
        <v>856</v>
      </c>
      <c r="J4073" s="2" t="s">
        <v>35</v>
      </c>
      <c r="K4073" s="2" t="s">
        <v>857</v>
      </c>
      <c r="L4073" s="2" t="s">
        <v>1228</v>
      </c>
      <c r="M4073" s="2" t="s">
        <v>181</v>
      </c>
      <c r="N4073" s="2" t="s">
        <v>1229</v>
      </c>
      <c r="O4073">
        <v>5</v>
      </c>
      <c r="P4073" t="b">
        <f>AND(I4073&gt;=0.95,AND(K4073&gt;=0.95,M4073&gt;=0.95))</f>
        <v>1</v>
      </c>
      <c r="Q4073" t="b">
        <f>AND(I4073&gt;=0.99,AND(K4073&gt;=0.99,M4073&gt;=0.99))</f>
        <v>1</v>
      </c>
      <c r="R4073" s="4" t="b">
        <f>AND(I4073&gt;=0.985,AND(K4073&gt;=0.985,M4073&gt;=0.985))</f>
        <v>1</v>
      </c>
      <c r="S4073" t="b">
        <f>AND(I4073&gt;=0.99985,AND(K4073&gt;=0.99985,M4073&gt;=0.99985))</f>
        <v>1</v>
      </c>
    </row>
    <row r="4074" spans="1:19" x14ac:dyDescent="0.3">
      <c r="A4074">
        <v>10</v>
      </c>
      <c r="C4074">
        <v>0</v>
      </c>
      <c r="D4074">
        <v>0</v>
      </c>
      <c r="E4074">
        <v>300</v>
      </c>
      <c r="F4074">
        <v>0</v>
      </c>
      <c r="G4074" s="2" t="s">
        <v>855</v>
      </c>
      <c r="H4074" s="2" t="s">
        <v>991</v>
      </c>
      <c r="I4074" s="2" t="s">
        <v>856</v>
      </c>
      <c r="J4074">
        <v>0.36745454545454298</v>
      </c>
      <c r="K4074" s="2" t="s">
        <v>857</v>
      </c>
      <c r="L4074" s="2" t="s">
        <v>535</v>
      </c>
      <c r="M4074" s="2" t="s">
        <v>181</v>
      </c>
      <c r="N4074" s="2" t="s">
        <v>1463</v>
      </c>
      <c r="O4074">
        <v>5</v>
      </c>
      <c r="P4074" t="b">
        <f>AND(I4074&gt;=0.95,AND(K4074&gt;=0.95,M4074&gt;=0.95))</f>
        <v>1</v>
      </c>
      <c r="Q4074" t="b">
        <f>AND(I4074&gt;=0.99,AND(K4074&gt;=0.99,M4074&gt;=0.99))</f>
        <v>1</v>
      </c>
      <c r="R4074" s="4" t="b">
        <f>AND(I4074&gt;=0.985,AND(K4074&gt;=0.985,M4074&gt;=0.985))</f>
        <v>1</v>
      </c>
      <c r="S4074" t="b">
        <f>AND(I4074&gt;=0.99985,AND(K4074&gt;=0.99985,M4074&gt;=0.99985))</f>
        <v>1</v>
      </c>
    </row>
    <row r="4075" spans="1:19" x14ac:dyDescent="0.3">
      <c r="A4075">
        <v>10</v>
      </c>
      <c r="B4075">
        <v>0</v>
      </c>
      <c r="C4075">
        <v>0</v>
      </c>
      <c r="D4075">
        <v>0</v>
      </c>
      <c r="E4075">
        <v>300</v>
      </c>
      <c r="F4075">
        <v>0</v>
      </c>
      <c r="G4075" s="2" t="s">
        <v>855</v>
      </c>
      <c r="H4075" s="2" t="s">
        <v>855</v>
      </c>
      <c r="I4075" s="2" t="s">
        <v>856</v>
      </c>
      <c r="J4075" s="2" t="s">
        <v>856</v>
      </c>
      <c r="K4075" s="2" t="s">
        <v>857</v>
      </c>
      <c r="L4075" s="2" t="s">
        <v>857</v>
      </c>
      <c r="M4075" s="2" t="s">
        <v>181</v>
      </c>
      <c r="N4075" s="2" t="s">
        <v>181</v>
      </c>
      <c r="O4075">
        <v>6</v>
      </c>
      <c r="P4075" t="b">
        <f>AND(I4075&gt;=0.95,AND(K4075&gt;=0.95,M4075&gt;=0.95))</f>
        <v>1</v>
      </c>
      <c r="Q4075" t="b">
        <f>AND(I4075&gt;=0.99,AND(K4075&gt;=0.99,M4075&gt;=0.99))</f>
        <v>1</v>
      </c>
      <c r="R4075" s="4" t="b">
        <f>AND(I4075&gt;=0.985,AND(K4075&gt;=0.985,M4075&gt;=0.985))</f>
        <v>1</v>
      </c>
      <c r="S4075" t="b">
        <f>AND(I4075&gt;=0.99985,AND(K4075&gt;=0.99985,M4075&gt;=0.99985))</f>
        <v>1</v>
      </c>
    </row>
    <row r="4076" spans="1:19" x14ac:dyDescent="0.3">
      <c r="A4076">
        <v>10</v>
      </c>
      <c r="D4076">
        <v>5</v>
      </c>
      <c r="G4076" s="2" t="s">
        <v>186</v>
      </c>
      <c r="H4076" s="2" t="s">
        <v>27</v>
      </c>
      <c r="I4076" s="2" t="s">
        <v>21</v>
      </c>
      <c r="J4076">
        <v>1</v>
      </c>
      <c r="K4076" s="2" t="s">
        <v>187</v>
      </c>
      <c r="L4076" s="2" t="s">
        <v>80</v>
      </c>
      <c r="M4076" s="2" t="s">
        <v>188</v>
      </c>
      <c r="N4076" s="2" t="s">
        <v>25</v>
      </c>
      <c r="O4076">
        <v>2</v>
      </c>
      <c r="P4076" t="b">
        <f>AND(I4076&gt;=0.95,AND(K4076&gt;=0.95,M4076&gt;=0.95))</f>
        <v>1</v>
      </c>
      <c r="Q4076" t="b">
        <f>AND(I4076&gt;=0.99,AND(K4076&gt;=0.99,M4076&gt;=0.99))</f>
        <v>1</v>
      </c>
      <c r="R4076" s="4" t="b">
        <f>AND(I4076&gt;=0.985,AND(K4076&gt;=0.985,M4076&gt;=0.985))</f>
        <v>1</v>
      </c>
      <c r="S4076" t="b">
        <f>AND(I4076&gt;=0.99985,AND(K4076&gt;=0.99985,M4076&gt;=0.99985))</f>
        <v>1</v>
      </c>
    </row>
    <row r="4077" spans="1:19" x14ac:dyDescent="0.3">
      <c r="A4077">
        <v>10</v>
      </c>
      <c r="B4077">
        <v>0</v>
      </c>
      <c r="D4077">
        <v>5</v>
      </c>
      <c r="G4077" s="2" t="s">
        <v>186</v>
      </c>
      <c r="H4077" s="2" t="s">
        <v>463</v>
      </c>
      <c r="I4077" s="2" t="s">
        <v>21</v>
      </c>
      <c r="J4077">
        <v>1</v>
      </c>
      <c r="K4077" s="2" t="s">
        <v>187</v>
      </c>
      <c r="L4077" s="2" t="s">
        <v>464</v>
      </c>
      <c r="M4077" s="2" t="s">
        <v>188</v>
      </c>
      <c r="N4077" s="2" t="s">
        <v>465</v>
      </c>
      <c r="O4077">
        <v>3</v>
      </c>
      <c r="P4077" t="b">
        <f>AND(I4077&gt;=0.95,AND(K4077&gt;=0.95,M4077&gt;=0.95))</f>
        <v>1</v>
      </c>
      <c r="Q4077" t="b">
        <f>AND(I4077&gt;=0.99,AND(K4077&gt;=0.99,M4077&gt;=0.99))</f>
        <v>1</v>
      </c>
      <c r="R4077" s="4" t="b">
        <f>AND(I4077&gt;=0.985,AND(K4077&gt;=0.985,M4077&gt;=0.985))</f>
        <v>1</v>
      </c>
      <c r="S4077" t="b">
        <f>AND(I4077&gt;=0.99985,AND(K4077&gt;=0.99985,M4077&gt;=0.99985))</f>
        <v>1</v>
      </c>
    </row>
    <row r="4078" spans="1:19" x14ac:dyDescent="0.3">
      <c r="A4078">
        <v>10</v>
      </c>
      <c r="C4078">
        <v>0</v>
      </c>
      <c r="D4078">
        <v>5</v>
      </c>
      <c r="G4078" s="2" t="s">
        <v>186</v>
      </c>
      <c r="H4078">
        <v>0.91865757575757601</v>
      </c>
      <c r="I4078" s="2" t="s">
        <v>21</v>
      </c>
      <c r="J4078" s="2" t="s">
        <v>41</v>
      </c>
      <c r="K4078" s="2" t="s">
        <v>604</v>
      </c>
      <c r="L4078">
        <v>0.9</v>
      </c>
      <c r="M4078" s="2" t="s">
        <v>188</v>
      </c>
      <c r="N4078" s="2" t="s">
        <v>112</v>
      </c>
      <c r="O4078">
        <v>3</v>
      </c>
      <c r="P4078" t="b">
        <f>AND(I4078&gt;=0.95,AND(K4078&gt;=0.95,M4078&gt;=0.95))</f>
        <v>1</v>
      </c>
      <c r="Q4078" t="b">
        <f>AND(I4078&gt;=0.99,AND(K4078&gt;=0.99,M4078&gt;=0.99))</f>
        <v>1</v>
      </c>
      <c r="R4078" s="4" t="b">
        <f>AND(I4078&gt;=0.985,AND(K4078&gt;=0.985,M4078&gt;=0.985))</f>
        <v>1</v>
      </c>
      <c r="S4078" t="b">
        <f>AND(I4078&gt;=0.99985,AND(K4078&gt;=0.99985,M4078&gt;=0.99985))</f>
        <v>1</v>
      </c>
    </row>
    <row r="4079" spans="1:19" x14ac:dyDescent="0.3">
      <c r="A4079">
        <v>10</v>
      </c>
      <c r="D4079">
        <v>5</v>
      </c>
      <c r="E4079">
        <v>50</v>
      </c>
      <c r="G4079" s="2" t="s">
        <v>186</v>
      </c>
      <c r="H4079" s="2" t="s">
        <v>627</v>
      </c>
      <c r="I4079" s="2" t="s">
        <v>862</v>
      </c>
      <c r="J4079">
        <v>1</v>
      </c>
      <c r="K4079" s="2" t="s">
        <v>187</v>
      </c>
      <c r="L4079" s="2" t="s">
        <v>630</v>
      </c>
      <c r="M4079" s="2" t="s">
        <v>188</v>
      </c>
      <c r="N4079" s="2" t="s">
        <v>50</v>
      </c>
      <c r="O4079">
        <v>3</v>
      </c>
      <c r="P4079" t="b">
        <f>AND(I4079&gt;=0.95,AND(K4079&gt;=0.95,M4079&gt;=0.95))</f>
        <v>1</v>
      </c>
      <c r="Q4079" t="b">
        <f>AND(I4079&gt;=0.99,AND(K4079&gt;=0.99,M4079&gt;=0.99))</f>
        <v>1</v>
      </c>
      <c r="R4079" s="4" t="b">
        <f>AND(I4079&gt;=0.985,AND(K4079&gt;=0.985,M4079&gt;=0.985))</f>
        <v>1</v>
      </c>
      <c r="S4079" t="b">
        <f>AND(I4079&gt;=0.99985,AND(K4079&gt;=0.99985,M4079&gt;=0.99985))</f>
        <v>1</v>
      </c>
    </row>
    <row r="4080" spans="1:19" x14ac:dyDescent="0.3">
      <c r="A4080">
        <v>10</v>
      </c>
      <c r="D4080">
        <v>5</v>
      </c>
      <c r="F4080">
        <v>50</v>
      </c>
      <c r="G4080" s="2" t="s">
        <v>186</v>
      </c>
      <c r="H4080" s="2" t="s">
        <v>27</v>
      </c>
      <c r="I4080" s="2" t="s">
        <v>21</v>
      </c>
      <c r="J4080">
        <v>1</v>
      </c>
      <c r="K4080" s="2" t="s">
        <v>774</v>
      </c>
      <c r="L4080" s="2" t="s">
        <v>185</v>
      </c>
      <c r="M4080" s="2" t="s">
        <v>188</v>
      </c>
      <c r="N4080" s="2" t="s">
        <v>25</v>
      </c>
      <c r="O4080">
        <v>3</v>
      </c>
      <c r="P4080" t="b">
        <f>AND(I4080&gt;=0.95,AND(K4080&gt;=0.95,M4080&gt;=0.95))</f>
        <v>1</v>
      </c>
      <c r="Q4080" t="b">
        <f>AND(I4080&gt;=0.99,AND(K4080&gt;=0.99,M4080&gt;=0.99))</f>
        <v>1</v>
      </c>
      <c r="R4080" s="4" t="b">
        <f>AND(I4080&gt;=0.985,AND(K4080&gt;=0.985,M4080&gt;=0.985))</f>
        <v>1</v>
      </c>
      <c r="S4080" t="b">
        <f>AND(I4080&gt;=0.99985,AND(K4080&gt;=0.99985,M4080&gt;=0.99985))</f>
        <v>1</v>
      </c>
    </row>
    <row r="4081" spans="1:19" x14ac:dyDescent="0.3">
      <c r="A4081">
        <v>10</v>
      </c>
      <c r="B4081">
        <v>0</v>
      </c>
      <c r="C4081">
        <v>0</v>
      </c>
      <c r="D4081">
        <v>5</v>
      </c>
      <c r="G4081" s="2" t="s">
        <v>186</v>
      </c>
      <c r="H4081" s="2" t="s">
        <v>357</v>
      </c>
      <c r="I4081" s="2" t="s">
        <v>21</v>
      </c>
      <c r="J4081" s="2" t="s">
        <v>358</v>
      </c>
      <c r="K4081" s="2" t="s">
        <v>604</v>
      </c>
      <c r="L4081" s="2" t="s">
        <v>359</v>
      </c>
      <c r="M4081" s="2" t="s">
        <v>188</v>
      </c>
      <c r="N4081">
        <v>0.85036363636363699</v>
      </c>
      <c r="O4081">
        <v>4</v>
      </c>
      <c r="P4081" t="b">
        <f>AND(I4081&gt;=0.95,AND(K4081&gt;=0.95,M4081&gt;=0.95))</f>
        <v>1</v>
      </c>
      <c r="Q4081" t="b">
        <f>AND(I4081&gt;=0.99,AND(K4081&gt;=0.99,M4081&gt;=0.99))</f>
        <v>1</v>
      </c>
      <c r="R4081" s="4" t="b">
        <f>AND(I4081&gt;=0.985,AND(K4081&gt;=0.985,M4081&gt;=0.985))</f>
        <v>1</v>
      </c>
      <c r="S4081" t="b">
        <f>AND(I4081&gt;=0.99985,AND(K4081&gt;=0.99985,M4081&gt;=0.99985))</f>
        <v>1</v>
      </c>
    </row>
    <row r="4082" spans="1:19" x14ac:dyDescent="0.3">
      <c r="A4082">
        <v>10</v>
      </c>
      <c r="B4082">
        <v>0</v>
      </c>
      <c r="D4082">
        <v>5</v>
      </c>
      <c r="E4082">
        <v>50</v>
      </c>
      <c r="G4082" s="2" t="s">
        <v>186</v>
      </c>
      <c r="H4082" s="2" t="s">
        <v>463</v>
      </c>
      <c r="I4082" s="2" t="s">
        <v>862</v>
      </c>
      <c r="J4082" s="2" t="s">
        <v>123</v>
      </c>
      <c r="K4082" s="2" t="s">
        <v>187</v>
      </c>
      <c r="L4082" s="2" t="s">
        <v>1459</v>
      </c>
      <c r="M4082" s="2" t="s">
        <v>188</v>
      </c>
      <c r="N4082" s="2" t="s">
        <v>1238</v>
      </c>
      <c r="O4082">
        <v>4</v>
      </c>
      <c r="P4082" t="b">
        <f>AND(I4082&gt;=0.95,AND(K4082&gt;=0.95,M4082&gt;=0.95))</f>
        <v>1</v>
      </c>
      <c r="Q4082" t="b">
        <f>AND(I4082&gt;=0.99,AND(K4082&gt;=0.99,M4082&gt;=0.99))</f>
        <v>1</v>
      </c>
      <c r="R4082" s="4" t="b">
        <f>AND(I4082&gt;=0.985,AND(K4082&gt;=0.985,M4082&gt;=0.985))</f>
        <v>1</v>
      </c>
      <c r="S4082" t="b">
        <f>AND(I4082&gt;=0.99985,AND(K4082&gt;=0.99985,M4082&gt;=0.99985))</f>
        <v>1</v>
      </c>
    </row>
    <row r="4083" spans="1:19" x14ac:dyDescent="0.3">
      <c r="A4083">
        <v>10</v>
      </c>
      <c r="B4083">
        <v>0</v>
      </c>
      <c r="D4083">
        <v>5</v>
      </c>
      <c r="F4083">
        <v>50</v>
      </c>
      <c r="G4083" s="2" t="s">
        <v>186</v>
      </c>
      <c r="H4083" s="2" t="s">
        <v>463</v>
      </c>
      <c r="I4083" s="2" t="s">
        <v>21</v>
      </c>
      <c r="J4083">
        <v>1</v>
      </c>
      <c r="K4083" s="2" t="s">
        <v>774</v>
      </c>
      <c r="L4083" s="2" t="s">
        <v>464</v>
      </c>
      <c r="M4083" s="2" t="s">
        <v>188</v>
      </c>
      <c r="N4083" s="2" t="s">
        <v>465</v>
      </c>
      <c r="O4083">
        <v>4</v>
      </c>
      <c r="P4083" t="b">
        <f>AND(I4083&gt;=0.95,AND(K4083&gt;=0.95,M4083&gt;=0.95))</f>
        <v>1</v>
      </c>
      <c r="Q4083" t="b">
        <f>AND(I4083&gt;=0.99,AND(K4083&gt;=0.99,M4083&gt;=0.99))</f>
        <v>1</v>
      </c>
      <c r="R4083" s="4" t="b">
        <f>AND(I4083&gt;=0.985,AND(K4083&gt;=0.985,M4083&gt;=0.985))</f>
        <v>1</v>
      </c>
      <c r="S4083" t="b">
        <f>AND(I4083&gt;=0.99985,AND(K4083&gt;=0.99985,M4083&gt;=0.99985))</f>
        <v>1</v>
      </c>
    </row>
    <row r="4084" spans="1:19" x14ac:dyDescent="0.3">
      <c r="A4084">
        <v>10</v>
      </c>
      <c r="C4084">
        <v>0</v>
      </c>
      <c r="D4084">
        <v>5</v>
      </c>
      <c r="E4084">
        <v>50</v>
      </c>
      <c r="G4084" s="2" t="s">
        <v>186</v>
      </c>
      <c r="H4084" s="2" t="s">
        <v>1717</v>
      </c>
      <c r="I4084" s="2" t="s">
        <v>862</v>
      </c>
      <c r="J4084" s="2" t="s">
        <v>1718</v>
      </c>
      <c r="K4084" s="2" t="s">
        <v>604</v>
      </c>
      <c r="L4084" s="2" t="s">
        <v>491</v>
      </c>
      <c r="M4084" s="2" t="s">
        <v>188</v>
      </c>
      <c r="N4084" s="2" t="s">
        <v>1719</v>
      </c>
      <c r="O4084">
        <v>4</v>
      </c>
      <c r="P4084" t="b">
        <f>AND(I4084&gt;=0.95,AND(K4084&gt;=0.95,M4084&gt;=0.95))</f>
        <v>1</v>
      </c>
      <c r="Q4084" t="b">
        <f>AND(I4084&gt;=0.99,AND(K4084&gt;=0.99,M4084&gt;=0.99))</f>
        <v>1</v>
      </c>
      <c r="R4084" s="4" t="b">
        <f>AND(I4084&gt;=0.985,AND(K4084&gt;=0.985,M4084&gt;=0.985))</f>
        <v>1</v>
      </c>
      <c r="S4084" t="b">
        <f>AND(I4084&gt;=0.99985,AND(K4084&gt;=0.99985,M4084&gt;=0.99985))</f>
        <v>1</v>
      </c>
    </row>
    <row r="4085" spans="1:19" x14ac:dyDescent="0.3">
      <c r="A4085">
        <v>10</v>
      </c>
      <c r="C4085">
        <v>0</v>
      </c>
      <c r="D4085">
        <v>5</v>
      </c>
      <c r="F4085">
        <v>50</v>
      </c>
      <c r="G4085" s="2" t="s">
        <v>186</v>
      </c>
      <c r="H4085" s="2" t="s">
        <v>1471</v>
      </c>
      <c r="I4085" s="2" t="s">
        <v>21</v>
      </c>
      <c r="J4085" s="2" t="s">
        <v>1472</v>
      </c>
      <c r="K4085" s="2" t="s">
        <v>2074</v>
      </c>
      <c r="L4085">
        <v>0.9</v>
      </c>
      <c r="M4085" s="2" t="s">
        <v>188</v>
      </c>
      <c r="N4085" s="2" t="s">
        <v>112</v>
      </c>
      <c r="O4085">
        <v>4</v>
      </c>
      <c r="P4085" t="b">
        <f>AND(I4085&gt;=0.95,AND(K4085&gt;=0.95,M4085&gt;=0.95))</f>
        <v>1</v>
      </c>
      <c r="Q4085" t="b">
        <f>AND(I4085&gt;=0.99,AND(K4085&gt;=0.99,M4085&gt;=0.99))</f>
        <v>1</v>
      </c>
      <c r="R4085" s="4" t="b">
        <f>AND(I4085&gt;=0.985,AND(K4085&gt;=0.985,M4085&gt;=0.985))</f>
        <v>1</v>
      </c>
      <c r="S4085" t="b">
        <f>AND(I4085&gt;=0.99985,AND(K4085&gt;=0.99985,M4085&gt;=0.99985))</f>
        <v>1</v>
      </c>
    </row>
    <row r="4086" spans="1:19" x14ac:dyDescent="0.3">
      <c r="A4086">
        <v>10</v>
      </c>
      <c r="D4086">
        <v>5</v>
      </c>
      <c r="E4086">
        <v>50</v>
      </c>
      <c r="F4086">
        <v>50</v>
      </c>
      <c r="G4086" s="2" t="s">
        <v>186</v>
      </c>
      <c r="H4086" s="2" t="s">
        <v>2084</v>
      </c>
      <c r="I4086" s="2" t="s">
        <v>862</v>
      </c>
      <c r="J4086">
        <v>1</v>
      </c>
      <c r="K4086" s="2" t="s">
        <v>2194</v>
      </c>
      <c r="L4086" s="2" t="s">
        <v>2086</v>
      </c>
      <c r="M4086" s="2" t="s">
        <v>188</v>
      </c>
      <c r="N4086" s="2" t="s">
        <v>2195</v>
      </c>
      <c r="O4086">
        <v>4</v>
      </c>
      <c r="P4086" t="b">
        <f>AND(I4086&gt;=0.95,AND(K4086&gt;=0.95,M4086&gt;=0.95))</f>
        <v>1</v>
      </c>
      <c r="Q4086" t="b">
        <f>AND(I4086&gt;=0.99,AND(K4086&gt;=0.99,M4086&gt;=0.99))</f>
        <v>1</v>
      </c>
      <c r="R4086" s="4" t="b">
        <f>AND(I4086&gt;=0.985,AND(K4086&gt;=0.985,M4086&gt;=0.985))</f>
        <v>1</v>
      </c>
      <c r="S4086" t="b">
        <f>AND(I4086&gt;=0.99985,AND(K4086&gt;=0.99985,M4086&gt;=0.99985))</f>
        <v>1</v>
      </c>
    </row>
    <row r="4087" spans="1:19" x14ac:dyDescent="0.3">
      <c r="A4087">
        <v>10</v>
      </c>
      <c r="B4087">
        <v>0</v>
      </c>
      <c r="C4087">
        <v>0</v>
      </c>
      <c r="D4087">
        <v>5</v>
      </c>
      <c r="E4087">
        <v>50</v>
      </c>
      <c r="G4087" s="2" t="s">
        <v>186</v>
      </c>
      <c r="H4087" s="2" t="s">
        <v>2344</v>
      </c>
      <c r="I4087" s="2" t="s">
        <v>862</v>
      </c>
      <c r="J4087" s="2" t="s">
        <v>1718</v>
      </c>
      <c r="K4087" s="2" t="s">
        <v>604</v>
      </c>
      <c r="L4087" s="2" t="s">
        <v>2074</v>
      </c>
      <c r="M4087" s="2" t="s">
        <v>188</v>
      </c>
      <c r="N4087" s="2" t="s">
        <v>2345</v>
      </c>
      <c r="O4087">
        <v>5</v>
      </c>
      <c r="P4087" t="b">
        <f>AND(I4087&gt;=0.95,AND(K4087&gt;=0.95,M4087&gt;=0.95))</f>
        <v>1</v>
      </c>
      <c r="Q4087" t="b">
        <f>AND(I4087&gt;=0.99,AND(K4087&gt;=0.99,M4087&gt;=0.99))</f>
        <v>1</v>
      </c>
      <c r="R4087" s="4" t="b">
        <f>AND(I4087&gt;=0.985,AND(K4087&gt;=0.985,M4087&gt;=0.985))</f>
        <v>1</v>
      </c>
      <c r="S4087" t="b">
        <f>AND(I4087&gt;=0.99985,AND(K4087&gt;=0.99985,M4087&gt;=0.99985))</f>
        <v>1</v>
      </c>
    </row>
    <row r="4088" spans="1:19" x14ac:dyDescent="0.3">
      <c r="A4088">
        <v>10</v>
      </c>
      <c r="B4088">
        <v>0</v>
      </c>
      <c r="C4088">
        <v>0</v>
      </c>
      <c r="D4088">
        <v>5</v>
      </c>
      <c r="F4088">
        <v>50</v>
      </c>
      <c r="G4088" s="2" t="s">
        <v>186</v>
      </c>
      <c r="H4088" s="2" t="s">
        <v>863</v>
      </c>
      <c r="I4088" s="2" t="s">
        <v>21</v>
      </c>
      <c r="J4088" s="2" t="s">
        <v>862</v>
      </c>
      <c r="K4088" s="2" t="s">
        <v>2074</v>
      </c>
      <c r="L4088">
        <v>0.41054545454545399</v>
      </c>
      <c r="M4088" s="2" t="s">
        <v>188</v>
      </c>
      <c r="N4088" s="2" t="s">
        <v>866</v>
      </c>
      <c r="O4088">
        <v>5</v>
      </c>
      <c r="P4088" t="b">
        <f>AND(I4088&gt;=0.95,AND(K4088&gt;=0.95,M4088&gt;=0.95))</f>
        <v>1</v>
      </c>
      <c r="Q4088" t="b">
        <f>AND(I4088&gt;=0.99,AND(K4088&gt;=0.99,M4088&gt;=0.99))</f>
        <v>1</v>
      </c>
      <c r="R4088" s="4" t="b">
        <f>AND(I4088&gt;=0.985,AND(K4088&gt;=0.985,M4088&gt;=0.985))</f>
        <v>1</v>
      </c>
      <c r="S4088" t="b">
        <f>AND(I4088&gt;=0.99985,AND(K4088&gt;=0.99985,M4088&gt;=0.99985))</f>
        <v>1</v>
      </c>
    </row>
    <row r="4089" spans="1:19" x14ac:dyDescent="0.3">
      <c r="A4089">
        <v>10</v>
      </c>
      <c r="B4089">
        <v>0</v>
      </c>
      <c r="D4089">
        <v>5</v>
      </c>
      <c r="E4089">
        <v>50</v>
      </c>
      <c r="F4089">
        <v>50</v>
      </c>
      <c r="G4089" s="2" t="s">
        <v>186</v>
      </c>
      <c r="H4089" s="2" t="s">
        <v>463</v>
      </c>
      <c r="I4089" s="2" t="s">
        <v>862</v>
      </c>
      <c r="J4089" s="2" t="s">
        <v>650</v>
      </c>
      <c r="K4089" s="2" t="s">
        <v>2194</v>
      </c>
      <c r="L4089" s="2" t="s">
        <v>1459</v>
      </c>
      <c r="M4089" s="2" t="s">
        <v>188</v>
      </c>
      <c r="N4089" s="2" t="s">
        <v>1238</v>
      </c>
      <c r="O4089">
        <v>5</v>
      </c>
      <c r="P4089" t="b">
        <f>AND(I4089&gt;=0.95,AND(K4089&gt;=0.95,M4089&gt;=0.95))</f>
        <v>1</v>
      </c>
      <c r="Q4089" t="b">
        <f>AND(I4089&gt;=0.99,AND(K4089&gt;=0.99,M4089&gt;=0.99))</f>
        <v>1</v>
      </c>
      <c r="R4089" s="4" t="b">
        <f>AND(I4089&gt;=0.985,AND(K4089&gt;=0.985,M4089&gt;=0.985))</f>
        <v>1</v>
      </c>
      <c r="S4089" t="b">
        <f>AND(I4089&gt;=0.99985,AND(K4089&gt;=0.99985,M4089&gt;=0.99985))</f>
        <v>1</v>
      </c>
    </row>
    <row r="4090" spans="1:19" x14ac:dyDescent="0.3">
      <c r="A4090">
        <v>10</v>
      </c>
      <c r="C4090">
        <v>0</v>
      </c>
      <c r="D4090">
        <v>5</v>
      </c>
      <c r="E4090">
        <v>50</v>
      </c>
      <c r="F4090">
        <v>50</v>
      </c>
      <c r="G4090" s="2" t="s">
        <v>186</v>
      </c>
      <c r="H4090" s="2" t="s">
        <v>1468</v>
      </c>
      <c r="I4090" s="2" t="s">
        <v>862</v>
      </c>
      <c r="J4090" s="2" t="s">
        <v>70</v>
      </c>
      <c r="K4090" s="2" t="s">
        <v>2074</v>
      </c>
      <c r="L4090" s="2" t="s">
        <v>491</v>
      </c>
      <c r="M4090" s="2" t="s">
        <v>188</v>
      </c>
      <c r="N4090" s="2" t="s">
        <v>1469</v>
      </c>
      <c r="O4090">
        <v>5</v>
      </c>
      <c r="P4090" t="b">
        <f>AND(I4090&gt;=0.95,AND(K4090&gt;=0.95,M4090&gt;=0.95))</f>
        <v>1</v>
      </c>
      <c r="Q4090" t="b">
        <f>AND(I4090&gt;=0.99,AND(K4090&gt;=0.99,M4090&gt;=0.99))</f>
        <v>1</v>
      </c>
      <c r="R4090" s="4" t="b">
        <f>AND(I4090&gt;=0.985,AND(K4090&gt;=0.985,M4090&gt;=0.985))</f>
        <v>1</v>
      </c>
      <c r="S4090" t="b">
        <f>AND(I4090&gt;=0.99985,AND(K4090&gt;=0.99985,M4090&gt;=0.99985))</f>
        <v>1</v>
      </c>
    </row>
    <row r="4091" spans="1:19" x14ac:dyDescent="0.3">
      <c r="A4091">
        <v>10</v>
      </c>
      <c r="B4091">
        <v>0</v>
      </c>
      <c r="C4091">
        <v>0</v>
      </c>
      <c r="D4091">
        <v>5</v>
      </c>
      <c r="E4091">
        <v>50</v>
      </c>
      <c r="F4091">
        <v>50</v>
      </c>
      <c r="G4091" s="2" t="s">
        <v>186</v>
      </c>
      <c r="H4091" s="2" t="s">
        <v>186</v>
      </c>
      <c r="I4091" s="2" t="s">
        <v>862</v>
      </c>
      <c r="J4091" s="2" t="s">
        <v>862</v>
      </c>
      <c r="K4091" s="2" t="s">
        <v>2074</v>
      </c>
      <c r="L4091" s="2" t="s">
        <v>2074</v>
      </c>
      <c r="M4091" s="2" t="s">
        <v>188</v>
      </c>
      <c r="N4091" s="2" t="s">
        <v>188</v>
      </c>
      <c r="O4091">
        <v>6</v>
      </c>
      <c r="P4091" t="b">
        <f>AND(I4091&gt;=0.95,AND(K4091&gt;=0.95,M4091&gt;=0.95))</f>
        <v>1</v>
      </c>
      <c r="Q4091" t="b">
        <f>AND(I4091&gt;=0.99,AND(K4091&gt;=0.99,M4091&gt;=0.99))</f>
        <v>1</v>
      </c>
      <c r="R4091" s="4" t="b">
        <f>AND(I4091&gt;=0.985,AND(K4091&gt;=0.985,M4091&gt;=0.985))</f>
        <v>1</v>
      </c>
      <c r="S4091" t="b">
        <f>AND(I4091&gt;=0.99985,AND(K4091&gt;=0.99985,M4091&gt;=0.99985))</f>
        <v>1</v>
      </c>
    </row>
    <row r="4092" spans="1:19" x14ac:dyDescent="0.3">
      <c r="A4092">
        <v>10</v>
      </c>
      <c r="B4092">
        <v>0</v>
      </c>
      <c r="D4092">
        <v>0</v>
      </c>
      <c r="E4092">
        <v>100</v>
      </c>
      <c r="G4092" s="2" t="s">
        <v>851</v>
      </c>
      <c r="H4092" s="2" t="s">
        <v>460</v>
      </c>
      <c r="I4092" s="2" t="s">
        <v>1201</v>
      </c>
      <c r="J4092">
        <v>1</v>
      </c>
      <c r="K4092" s="2" t="s">
        <v>180</v>
      </c>
      <c r="L4092" s="2" t="s">
        <v>461</v>
      </c>
      <c r="M4092" s="2" t="s">
        <v>854</v>
      </c>
      <c r="N4092" s="2" t="s">
        <v>1222</v>
      </c>
      <c r="O4092">
        <v>4</v>
      </c>
      <c r="P4092" t="b">
        <f>AND(I4092&gt;=0.95,AND(K4092&gt;=0.95,M4092&gt;=0.95))</f>
        <v>1</v>
      </c>
      <c r="Q4092" t="b">
        <f>AND(I4092&gt;=0.99,AND(K4092&gt;=0.99,M4092&gt;=0.99))</f>
        <v>1</v>
      </c>
      <c r="R4092" s="4" t="b">
        <f>AND(I4092&gt;=0.985,AND(K4092&gt;=0.985,M4092&gt;=0.985))</f>
        <v>1</v>
      </c>
      <c r="S4092" t="b">
        <f>AND(I4092&gt;=0.99985,AND(K4092&gt;=0.99985,M4092&gt;=0.99985))</f>
        <v>1</v>
      </c>
    </row>
    <row r="4093" spans="1:19" x14ac:dyDescent="0.3">
      <c r="A4093">
        <v>10</v>
      </c>
      <c r="B4093">
        <v>0</v>
      </c>
      <c r="C4093">
        <v>0</v>
      </c>
      <c r="D4093">
        <v>0</v>
      </c>
      <c r="E4093">
        <v>100</v>
      </c>
      <c r="G4093" s="2" t="s">
        <v>851</v>
      </c>
      <c r="H4093" s="2" t="s">
        <v>851</v>
      </c>
      <c r="I4093" s="2" t="s">
        <v>1201</v>
      </c>
      <c r="J4093" s="2" t="s">
        <v>1201</v>
      </c>
      <c r="K4093" s="2" t="s">
        <v>597</v>
      </c>
      <c r="L4093" s="2" t="s">
        <v>597</v>
      </c>
      <c r="M4093" s="2" t="s">
        <v>854</v>
      </c>
      <c r="N4093" s="2" t="s">
        <v>854</v>
      </c>
      <c r="O4093">
        <v>5</v>
      </c>
      <c r="P4093" t="b">
        <f>AND(I4093&gt;=0.95,AND(K4093&gt;=0.95,M4093&gt;=0.95))</f>
        <v>1</v>
      </c>
      <c r="Q4093" t="b">
        <f>AND(I4093&gt;=0.99,AND(K4093&gt;=0.99,M4093&gt;=0.99))</f>
        <v>1</v>
      </c>
      <c r="R4093" s="4" t="b">
        <f>AND(I4093&gt;=0.985,AND(K4093&gt;=0.985,M4093&gt;=0.985))</f>
        <v>1</v>
      </c>
      <c r="S4093" t="b">
        <f>AND(I4093&gt;=0.99985,AND(K4093&gt;=0.99985,M4093&gt;=0.99985))</f>
        <v>1</v>
      </c>
    </row>
    <row r="4094" spans="1:19" x14ac:dyDescent="0.3">
      <c r="A4094">
        <v>10</v>
      </c>
      <c r="B4094">
        <v>0</v>
      </c>
      <c r="D4094">
        <v>0</v>
      </c>
      <c r="E4094">
        <v>100</v>
      </c>
      <c r="F4094">
        <v>0</v>
      </c>
      <c r="G4094" s="2" t="s">
        <v>851</v>
      </c>
      <c r="H4094" s="2" t="s">
        <v>460</v>
      </c>
      <c r="I4094" s="2" t="s">
        <v>1201</v>
      </c>
      <c r="J4094">
        <v>1</v>
      </c>
      <c r="K4094" s="2" t="s">
        <v>180</v>
      </c>
      <c r="L4094" s="2" t="s">
        <v>461</v>
      </c>
      <c r="M4094" s="2" t="s">
        <v>854</v>
      </c>
      <c r="N4094" s="2" t="s">
        <v>1222</v>
      </c>
      <c r="O4094">
        <v>5</v>
      </c>
      <c r="P4094" t="b">
        <f>AND(I4094&gt;=0.95,AND(K4094&gt;=0.95,M4094&gt;=0.95))</f>
        <v>1</v>
      </c>
      <c r="Q4094" t="b">
        <f>AND(I4094&gt;=0.99,AND(K4094&gt;=0.99,M4094&gt;=0.99))</f>
        <v>1</v>
      </c>
      <c r="R4094" s="4" t="b">
        <f>AND(I4094&gt;=0.985,AND(K4094&gt;=0.985,M4094&gt;=0.985))</f>
        <v>1</v>
      </c>
      <c r="S4094" t="b">
        <f>AND(I4094&gt;=0.99985,AND(K4094&gt;=0.99985,M4094&gt;=0.99985))</f>
        <v>1</v>
      </c>
    </row>
    <row r="4095" spans="1:19" x14ac:dyDescent="0.3">
      <c r="A4095">
        <v>10</v>
      </c>
      <c r="B4095">
        <v>0</v>
      </c>
      <c r="C4095">
        <v>0</v>
      </c>
      <c r="D4095">
        <v>0</v>
      </c>
      <c r="E4095">
        <v>100</v>
      </c>
      <c r="F4095">
        <v>0</v>
      </c>
      <c r="G4095" s="2" t="s">
        <v>851</v>
      </c>
      <c r="H4095" s="2" t="s">
        <v>851</v>
      </c>
      <c r="I4095" s="2" t="s">
        <v>1201</v>
      </c>
      <c r="J4095" s="2" t="s">
        <v>1201</v>
      </c>
      <c r="K4095" s="2" t="s">
        <v>597</v>
      </c>
      <c r="L4095" s="2" t="s">
        <v>597</v>
      </c>
      <c r="M4095" s="2" t="s">
        <v>854</v>
      </c>
      <c r="N4095" s="2" t="s">
        <v>854</v>
      </c>
      <c r="O4095">
        <v>6</v>
      </c>
      <c r="P4095" t="b">
        <f>AND(I4095&gt;=0.95,AND(K4095&gt;=0.95,M4095&gt;=0.95))</f>
        <v>1</v>
      </c>
      <c r="Q4095" t="b">
        <f>AND(I4095&gt;=0.99,AND(K4095&gt;=0.99,M4095&gt;=0.99))</f>
        <v>1</v>
      </c>
      <c r="R4095" s="4" t="b">
        <f>AND(I4095&gt;=0.985,AND(K4095&gt;=0.985,M4095&gt;=0.985))</f>
        <v>1</v>
      </c>
      <c r="S4095" t="b">
        <f>AND(I4095&gt;=0.99985,AND(K4095&gt;=0.99985,M4095&gt;=0.99985))</f>
        <v>1</v>
      </c>
    </row>
    <row r="4096" spans="1:19" x14ac:dyDescent="0.3">
      <c r="A4096">
        <v>10</v>
      </c>
      <c r="D4096">
        <v>0</v>
      </c>
      <c r="E4096">
        <v>100</v>
      </c>
      <c r="G4096" s="2" t="s">
        <v>851</v>
      </c>
      <c r="H4096" s="2" t="s">
        <v>852</v>
      </c>
      <c r="I4096">
        <v>0.28454545454545399</v>
      </c>
      <c r="J4096">
        <v>1</v>
      </c>
      <c r="K4096" s="2" t="s">
        <v>180</v>
      </c>
      <c r="L4096" s="2" t="s">
        <v>853</v>
      </c>
      <c r="M4096" s="2" t="s">
        <v>854</v>
      </c>
      <c r="N4096" s="2" t="s">
        <v>634</v>
      </c>
      <c r="O4096">
        <v>3</v>
      </c>
      <c r="P4096" t="b">
        <f>AND(I4096&gt;=0.95,AND(K4096&gt;=0.95,M4096&gt;=0.95))</f>
        <v>0</v>
      </c>
      <c r="Q4096" t="b">
        <f>AND(I4096&gt;=0.99,AND(K4096&gt;=0.99,M4096&gt;=0.99))</f>
        <v>0</v>
      </c>
      <c r="R4096" s="4" t="b">
        <f>AND(I4096&gt;=0.985,AND(K4096&gt;=0.985,M4096&gt;=0.985))</f>
        <v>0</v>
      </c>
      <c r="S4096" t="b">
        <f>AND(I4096&gt;=0.99985,AND(K4096&gt;=0.99985,M4096&gt;=0.99985))</f>
        <v>0</v>
      </c>
    </row>
    <row r="4097" spans="1:19" x14ac:dyDescent="0.3">
      <c r="A4097">
        <v>10</v>
      </c>
      <c r="C4097">
        <v>0</v>
      </c>
      <c r="D4097">
        <v>0</v>
      </c>
      <c r="E4097">
        <v>100</v>
      </c>
      <c r="G4097" s="2" t="s">
        <v>851</v>
      </c>
      <c r="H4097" s="2" t="s">
        <v>466</v>
      </c>
      <c r="I4097">
        <v>0.28454545454545399</v>
      </c>
      <c r="J4097" s="2" t="s">
        <v>1201</v>
      </c>
      <c r="K4097" s="2" t="s">
        <v>597</v>
      </c>
      <c r="L4097" s="2" t="s">
        <v>535</v>
      </c>
      <c r="M4097" s="2" t="s">
        <v>854</v>
      </c>
      <c r="N4097" s="2" t="s">
        <v>468</v>
      </c>
      <c r="O4097">
        <v>4</v>
      </c>
      <c r="P4097" t="b">
        <f>AND(I4097&gt;=0.95,AND(K4097&gt;=0.95,M4097&gt;=0.95))</f>
        <v>0</v>
      </c>
      <c r="Q4097" t="b">
        <f>AND(I4097&gt;=0.99,AND(K4097&gt;=0.99,M4097&gt;=0.99))</f>
        <v>0</v>
      </c>
      <c r="R4097" s="4" t="b">
        <f>AND(I4097&gt;=0.985,AND(K4097&gt;=0.985,M4097&gt;=0.985))</f>
        <v>0</v>
      </c>
      <c r="S4097" t="b">
        <f>AND(I4097&gt;=0.99985,AND(K4097&gt;=0.99985,M4097&gt;=0.99985))</f>
        <v>0</v>
      </c>
    </row>
    <row r="4098" spans="1:19" x14ac:dyDescent="0.3">
      <c r="A4098">
        <v>10</v>
      </c>
      <c r="D4098">
        <v>0</v>
      </c>
      <c r="E4098">
        <v>100</v>
      </c>
      <c r="F4098">
        <v>0</v>
      </c>
      <c r="G4098" s="2" t="s">
        <v>851</v>
      </c>
      <c r="H4098" s="2" t="s">
        <v>852</v>
      </c>
      <c r="I4098">
        <v>0.28454545454545399</v>
      </c>
      <c r="J4098">
        <v>1</v>
      </c>
      <c r="K4098" s="2" t="s">
        <v>180</v>
      </c>
      <c r="L4098" s="2" t="s">
        <v>853</v>
      </c>
      <c r="M4098" s="2" t="s">
        <v>854</v>
      </c>
      <c r="N4098" s="2" t="s">
        <v>634</v>
      </c>
      <c r="O4098">
        <v>4</v>
      </c>
      <c r="P4098" t="b">
        <f>AND(I4098&gt;=0.95,AND(K4098&gt;=0.95,M4098&gt;=0.95))</f>
        <v>0</v>
      </c>
      <c r="Q4098" t="b">
        <f>AND(I4098&gt;=0.99,AND(K4098&gt;=0.99,M4098&gt;=0.99))</f>
        <v>0</v>
      </c>
      <c r="R4098" s="4" t="b">
        <f>AND(I4098&gt;=0.985,AND(K4098&gt;=0.985,M4098&gt;=0.985))</f>
        <v>0</v>
      </c>
      <c r="S4098" t="b">
        <f>AND(I4098&gt;=0.99985,AND(K4098&gt;=0.99985,M4098&gt;=0.99985))</f>
        <v>0</v>
      </c>
    </row>
    <row r="4099" spans="1:19" x14ac:dyDescent="0.3">
      <c r="A4099">
        <v>10</v>
      </c>
      <c r="C4099">
        <v>0</v>
      </c>
      <c r="D4099">
        <v>0</v>
      </c>
      <c r="E4099">
        <v>100</v>
      </c>
      <c r="F4099">
        <v>0</v>
      </c>
      <c r="G4099" s="2" t="s">
        <v>851</v>
      </c>
      <c r="H4099" s="2" t="s">
        <v>466</v>
      </c>
      <c r="I4099">
        <v>0.28454545454545399</v>
      </c>
      <c r="J4099" s="2" t="s">
        <v>1201</v>
      </c>
      <c r="K4099" s="2" t="s">
        <v>597</v>
      </c>
      <c r="L4099" s="2" t="s">
        <v>535</v>
      </c>
      <c r="M4099" s="2" t="s">
        <v>854</v>
      </c>
      <c r="N4099" s="2" t="s">
        <v>468</v>
      </c>
      <c r="O4099">
        <v>5</v>
      </c>
      <c r="P4099" t="b">
        <f>AND(I4099&gt;=0.95,AND(K4099&gt;=0.95,M4099&gt;=0.95))</f>
        <v>0</v>
      </c>
      <c r="Q4099" t="b">
        <f>AND(I4099&gt;=0.99,AND(K4099&gt;=0.99,M4099&gt;=0.99))</f>
        <v>0</v>
      </c>
      <c r="R4099" s="4" t="b">
        <f>AND(I4099&gt;=0.985,AND(K4099&gt;=0.985,M4099&gt;=0.985))</f>
        <v>0</v>
      </c>
      <c r="S4099" t="b">
        <f>AND(I4099&gt;=0.99985,AND(K4099&gt;=0.99985,M4099&gt;=0.99985))</f>
        <v>0</v>
      </c>
    </row>
    <row r="4100" spans="1:19" x14ac:dyDescent="0.3">
      <c r="A4100">
        <v>0</v>
      </c>
      <c r="D4100">
        <v>5</v>
      </c>
      <c r="G4100">
        <v>0.312787878787878</v>
      </c>
      <c r="H4100" s="2" t="s">
        <v>175</v>
      </c>
      <c r="I4100" s="2" t="s">
        <v>176</v>
      </c>
      <c r="J4100">
        <v>1</v>
      </c>
      <c r="K4100" s="2" t="s">
        <v>22</v>
      </c>
      <c r="L4100" s="2" t="s">
        <v>25</v>
      </c>
      <c r="M4100" s="2" t="s">
        <v>177</v>
      </c>
      <c r="N4100">
        <v>0.99990909090909097</v>
      </c>
      <c r="O4100">
        <v>2</v>
      </c>
      <c r="P4100" t="b">
        <f>AND(I4100&gt;=0.95,AND(K4100&gt;=0.95,M4100&gt;=0.95))</f>
        <v>1</v>
      </c>
      <c r="Q4100" t="b">
        <f>AND(I4100&gt;=0.99,AND(K4100&gt;=0.99,M4100&gt;=0.99))</f>
        <v>1</v>
      </c>
      <c r="R4100" s="4" t="b">
        <f>AND(I4100&gt;=0.985,AND(K4100&gt;=0.985,M4100&gt;=0.985))</f>
        <v>1</v>
      </c>
      <c r="S4100" t="b">
        <f>AND(I4100&gt;=0.99985,AND(K4100&gt;=0.99985,M4100&gt;=0.99985))</f>
        <v>1</v>
      </c>
    </row>
    <row r="4101" spans="1:19" x14ac:dyDescent="0.3">
      <c r="A4101">
        <v>0</v>
      </c>
      <c r="B4101">
        <v>0</v>
      </c>
      <c r="D4101">
        <v>5</v>
      </c>
      <c r="G4101">
        <v>0.312787878787878</v>
      </c>
      <c r="H4101" s="2" t="s">
        <v>450</v>
      </c>
      <c r="I4101" s="2" t="s">
        <v>176</v>
      </c>
      <c r="J4101" s="2" t="s">
        <v>451</v>
      </c>
      <c r="K4101" s="2" t="s">
        <v>22</v>
      </c>
      <c r="L4101" s="2" t="s">
        <v>452</v>
      </c>
      <c r="M4101" s="2" t="s">
        <v>177</v>
      </c>
      <c r="N4101" s="2" t="s">
        <v>342</v>
      </c>
      <c r="O4101">
        <v>3</v>
      </c>
      <c r="P4101" t="b">
        <f>AND(I4101&gt;=0.95,AND(K4101&gt;=0.95,M4101&gt;=0.95))</f>
        <v>1</v>
      </c>
      <c r="Q4101" t="b">
        <f>AND(I4101&gt;=0.99,AND(K4101&gt;=0.99,M4101&gt;=0.99))</f>
        <v>1</v>
      </c>
      <c r="R4101" s="4" t="b">
        <f>AND(I4101&gt;=0.985,AND(K4101&gt;=0.985,M4101&gt;=0.985))</f>
        <v>1</v>
      </c>
      <c r="S4101" t="b">
        <f>AND(I4101&gt;=0.99985,AND(K4101&gt;=0.99985,M4101&gt;=0.99985))</f>
        <v>1</v>
      </c>
    </row>
    <row r="4102" spans="1:19" x14ac:dyDescent="0.3">
      <c r="A4102">
        <v>0</v>
      </c>
      <c r="C4102">
        <v>0</v>
      </c>
      <c r="D4102">
        <v>5</v>
      </c>
      <c r="G4102">
        <v>0.312787878787878</v>
      </c>
      <c r="H4102" s="2" t="s">
        <v>40</v>
      </c>
      <c r="I4102" s="2" t="s">
        <v>458</v>
      </c>
      <c r="J4102" s="2" t="s">
        <v>102</v>
      </c>
      <c r="K4102" s="2" t="s">
        <v>22</v>
      </c>
      <c r="L4102" s="2" t="s">
        <v>103</v>
      </c>
      <c r="M4102" s="2" t="s">
        <v>177</v>
      </c>
      <c r="N4102" s="2" t="s">
        <v>104</v>
      </c>
      <c r="O4102">
        <v>3</v>
      </c>
      <c r="P4102" t="b">
        <f>AND(I4102&gt;=0.95,AND(K4102&gt;=0.95,M4102&gt;=0.95))</f>
        <v>1</v>
      </c>
      <c r="Q4102" t="b">
        <f>AND(I4102&gt;=0.99,AND(K4102&gt;=0.99,M4102&gt;=0.99))</f>
        <v>1</v>
      </c>
      <c r="R4102" s="4" t="b">
        <f>AND(I4102&gt;=0.985,AND(K4102&gt;=0.985,M4102&gt;=0.985))</f>
        <v>1</v>
      </c>
      <c r="S4102" t="b">
        <f>AND(I4102&gt;=0.99985,AND(K4102&gt;=0.99985,M4102&gt;=0.99985))</f>
        <v>1</v>
      </c>
    </row>
    <row r="4103" spans="1:19" x14ac:dyDescent="0.3">
      <c r="A4103">
        <v>0</v>
      </c>
      <c r="D4103">
        <v>5</v>
      </c>
      <c r="E4103">
        <v>50</v>
      </c>
      <c r="G4103">
        <v>0.312787878787878</v>
      </c>
      <c r="H4103" s="2" t="s">
        <v>843</v>
      </c>
      <c r="I4103" s="2" t="s">
        <v>176</v>
      </c>
      <c r="J4103">
        <v>1</v>
      </c>
      <c r="K4103" s="2" t="s">
        <v>22</v>
      </c>
      <c r="L4103" s="2" t="s">
        <v>25</v>
      </c>
      <c r="M4103" s="2" t="s">
        <v>844</v>
      </c>
      <c r="N4103" s="2" t="s">
        <v>845</v>
      </c>
      <c r="O4103">
        <v>3</v>
      </c>
      <c r="P4103" t="b">
        <f>AND(I4103&gt;=0.95,AND(K4103&gt;=0.95,M4103&gt;=0.95))</f>
        <v>1</v>
      </c>
      <c r="Q4103" t="b">
        <f>AND(I4103&gt;=0.99,AND(K4103&gt;=0.99,M4103&gt;=0.99))</f>
        <v>1</v>
      </c>
      <c r="R4103" s="4" t="b">
        <f>AND(I4103&gt;=0.985,AND(K4103&gt;=0.985,M4103&gt;=0.985))</f>
        <v>1</v>
      </c>
      <c r="S4103" t="b">
        <f>AND(I4103&gt;=0.99985,AND(K4103&gt;=0.99985,M4103&gt;=0.99985))</f>
        <v>1</v>
      </c>
    </row>
    <row r="4104" spans="1:19" x14ac:dyDescent="0.3">
      <c r="A4104">
        <v>0</v>
      </c>
      <c r="D4104">
        <v>5</v>
      </c>
      <c r="F4104">
        <v>50</v>
      </c>
      <c r="G4104">
        <v>0.312787878787878</v>
      </c>
      <c r="H4104" s="2" t="s">
        <v>175</v>
      </c>
      <c r="I4104" s="2" t="s">
        <v>458</v>
      </c>
      <c r="J4104">
        <v>1</v>
      </c>
      <c r="K4104" s="2" t="s">
        <v>22</v>
      </c>
      <c r="L4104" s="2" t="s">
        <v>25</v>
      </c>
      <c r="M4104" s="2" t="s">
        <v>177</v>
      </c>
      <c r="N4104" s="2" t="s">
        <v>30</v>
      </c>
      <c r="O4104">
        <v>3</v>
      </c>
      <c r="P4104" t="b">
        <f>AND(I4104&gt;=0.95,AND(K4104&gt;=0.95,M4104&gt;=0.95))</f>
        <v>1</v>
      </c>
      <c r="Q4104" t="b">
        <f>AND(I4104&gt;=0.99,AND(K4104&gt;=0.99,M4104&gt;=0.99))</f>
        <v>1</v>
      </c>
      <c r="R4104" s="4" t="b">
        <f>AND(I4104&gt;=0.985,AND(K4104&gt;=0.985,M4104&gt;=0.985))</f>
        <v>1</v>
      </c>
      <c r="S4104" t="b">
        <f>AND(I4104&gt;=0.99985,AND(K4104&gt;=0.99985,M4104&gt;=0.99985))</f>
        <v>1</v>
      </c>
    </row>
    <row r="4105" spans="1:19" x14ac:dyDescent="0.3">
      <c r="A4105">
        <v>0</v>
      </c>
      <c r="B4105">
        <v>0</v>
      </c>
      <c r="C4105">
        <v>0</v>
      </c>
      <c r="D4105">
        <v>5</v>
      </c>
      <c r="G4105">
        <v>0.312787878787878</v>
      </c>
      <c r="H4105" s="2" t="s">
        <v>335</v>
      </c>
      <c r="I4105" s="2" t="s">
        <v>1146</v>
      </c>
      <c r="J4105" s="2" t="s">
        <v>336</v>
      </c>
      <c r="K4105" s="2" t="s">
        <v>22</v>
      </c>
      <c r="L4105" s="2" t="s">
        <v>337</v>
      </c>
      <c r="M4105" s="2" t="s">
        <v>177</v>
      </c>
      <c r="N4105" s="2" t="s">
        <v>338</v>
      </c>
      <c r="O4105">
        <v>4</v>
      </c>
      <c r="P4105" t="b">
        <f>AND(I4105&gt;=0.95,AND(K4105&gt;=0.95,M4105&gt;=0.95))</f>
        <v>1</v>
      </c>
      <c r="Q4105" t="b">
        <f>AND(I4105&gt;=0.99,AND(K4105&gt;=0.99,M4105&gt;=0.99))</f>
        <v>1</v>
      </c>
      <c r="R4105" s="4" t="b">
        <f>AND(I4105&gt;=0.985,AND(K4105&gt;=0.985,M4105&gt;=0.985))</f>
        <v>1</v>
      </c>
      <c r="S4105" t="b">
        <f>AND(I4105&gt;=0.99985,AND(K4105&gt;=0.99985,M4105&gt;=0.99985))</f>
        <v>1</v>
      </c>
    </row>
    <row r="4106" spans="1:19" x14ac:dyDescent="0.3">
      <c r="A4106">
        <v>0</v>
      </c>
      <c r="B4106">
        <v>0</v>
      </c>
      <c r="D4106">
        <v>5</v>
      </c>
      <c r="E4106">
        <v>50</v>
      </c>
      <c r="G4106">
        <v>0.312787878787878</v>
      </c>
      <c r="H4106" s="2" t="s">
        <v>1432</v>
      </c>
      <c r="I4106" s="2" t="s">
        <v>176</v>
      </c>
      <c r="J4106" s="2" t="s">
        <v>1433</v>
      </c>
      <c r="K4106" s="2" t="s">
        <v>22</v>
      </c>
      <c r="L4106" s="2" t="s">
        <v>1434</v>
      </c>
      <c r="M4106" s="2" t="s">
        <v>844</v>
      </c>
      <c r="N4106" s="2" t="s">
        <v>1177</v>
      </c>
      <c r="O4106">
        <v>4</v>
      </c>
      <c r="P4106" t="b">
        <f>AND(I4106&gt;=0.95,AND(K4106&gt;=0.95,M4106&gt;=0.95))</f>
        <v>1</v>
      </c>
      <c r="Q4106" t="b">
        <f>AND(I4106&gt;=0.99,AND(K4106&gt;=0.99,M4106&gt;=0.99))</f>
        <v>1</v>
      </c>
      <c r="R4106" s="4" t="b">
        <f>AND(I4106&gt;=0.985,AND(K4106&gt;=0.985,M4106&gt;=0.985))</f>
        <v>1</v>
      </c>
      <c r="S4106" t="b">
        <f>AND(I4106&gt;=0.99985,AND(K4106&gt;=0.99985,M4106&gt;=0.99985))</f>
        <v>1</v>
      </c>
    </row>
    <row r="4107" spans="1:19" x14ac:dyDescent="0.3">
      <c r="A4107">
        <v>0</v>
      </c>
      <c r="B4107">
        <v>0</v>
      </c>
      <c r="D4107">
        <v>5</v>
      </c>
      <c r="F4107">
        <v>50</v>
      </c>
      <c r="G4107">
        <v>0.312787878787878</v>
      </c>
      <c r="H4107" s="2" t="s">
        <v>450</v>
      </c>
      <c r="I4107" s="2" t="s">
        <v>1146</v>
      </c>
      <c r="J4107" s="2" t="s">
        <v>451</v>
      </c>
      <c r="K4107" s="2" t="s">
        <v>22</v>
      </c>
      <c r="L4107" s="2" t="s">
        <v>452</v>
      </c>
      <c r="M4107" s="2" t="s">
        <v>177</v>
      </c>
      <c r="N4107" s="2" t="s">
        <v>1437</v>
      </c>
      <c r="O4107">
        <v>4</v>
      </c>
      <c r="P4107" t="b">
        <f>AND(I4107&gt;=0.95,AND(K4107&gt;=0.95,M4107&gt;=0.95))</f>
        <v>1</v>
      </c>
      <c r="Q4107" t="b">
        <f>AND(I4107&gt;=0.99,AND(K4107&gt;=0.99,M4107&gt;=0.99))</f>
        <v>1</v>
      </c>
      <c r="R4107" s="4" t="b">
        <f>AND(I4107&gt;=0.985,AND(K4107&gt;=0.985,M4107&gt;=0.985))</f>
        <v>1</v>
      </c>
      <c r="S4107" t="b">
        <f>AND(I4107&gt;=0.99985,AND(K4107&gt;=0.99985,M4107&gt;=0.99985))</f>
        <v>1</v>
      </c>
    </row>
    <row r="4108" spans="1:19" x14ac:dyDescent="0.3">
      <c r="A4108">
        <v>0</v>
      </c>
      <c r="C4108">
        <v>0</v>
      </c>
      <c r="D4108">
        <v>5</v>
      </c>
      <c r="E4108">
        <v>50</v>
      </c>
      <c r="G4108">
        <v>0.312787878787878</v>
      </c>
      <c r="H4108" s="2" t="s">
        <v>40</v>
      </c>
      <c r="I4108" s="2" t="s">
        <v>1146</v>
      </c>
      <c r="J4108" s="2" t="s">
        <v>102</v>
      </c>
      <c r="K4108" s="2" t="s">
        <v>22</v>
      </c>
      <c r="L4108" s="2" t="s">
        <v>491</v>
      </c>
      <c r="M4108" s="2" t="s">
        <v>844</v>
      </c>
      <c r="N4108" s="2" t="s">
        <v>104</v>
      </c>
      <c r="O4108">
        <v>4</v>
      </c>
      <c r="P4108" t="b">
        <f>AND(I4108&gt;=0.95,AND(K4108&gt;=0.95,M4108&gt;=0.95))</f>
        <v>1</v>
      </c>
      <c r="Q4108" t="b">
        <f>AND(I4108&gt;=0.99,AND(K4108&gt;=0.99,M4108&gt;=0.99))</f>
        <v>1</v>
      </c>
      <c r="R4108" s="4" t="b">
        <f>AND(I4108&gt;=0.985,AND(K4108&gt;=0.985,M4108&gt;=0.985))</f>
        <v>1</v>
      </c>
      <c r="S4108" t="b">
        <f>AND(I4108&gt;=0.99985,AND(K4108&gt;=0.99985,M4108&gt;=0.99985))</f>
        <v>1</v>
      </c>
    </row>
    <row r="4109" spans="1:19" x14ac:dyDescent="0.3">
      <c r="A4109">
        <v>0</v>
      </c>
      <c r="C4109">
        <v>0</v>
      </c>
      <c r="D4109">
        <v>5</v>
      </c>
      <c r="F4109">
        <v>50</v>
      </c>
      <c r="G4109">
        <v>0.312787878787878</v>
      </c>
      <c r="H4109" s="2" t="s">
        <v>2037</v>
      </c>
      <c r="I4109" s="2" t="s">
        <v>458</v>
      </c>
      <c r="J4109" s="2" t="s">
        <v>336</v>
      </c>
      <c r="K4109" s="2" t="s">
        <v>22</v>
      </c>
      <c r="L4109" s="2" t="s">
        <v>1626</v>
      </c>
      <c r="M4109" s="2" t="s">
        <v>177</v>
      </c>
      <c r="N4109" s="2" t="s">
        <v>2038</v>
      </c>
      <c r="O4109">
        <v>4</v>
      </c>
      <c r="P4109" t="b">
        <f>AND(I4109&gt;=0.95,AND(K4109&gt;=0.95,M4109&gt;=0.95))</f>
        <v>1</v>
      </c>
      <c r="Q4109" t="b">
        <f>AND(I4109&gt;=0.99,AND(K4109&gt;=0.99,M4109&gt;=0.99))</f>
        <v>1</v>
      </c>
      <c r="R4109" s="4" t="b">
        <f>AND(I4109&gt;=0.985,AND(K4109&gt;=0.985,M4109&gt;=0.985))</f>
        <v>1</v>
      </c>
      <c r="S4109" t="b">
        <f>AND(I4109&gt;=0.99985,AND(K4109&gt;=0.99985,M4109&gt;=0.99985))</f>
        <v>1</v>
      </c>
    </row>
    <row r="4110" spans="1:19" x14ac:dyDescent="0.3">
      <c r="A4110">
        <v>0</v>
      </c>
      <c r="D4110">
        <v>5</v>
      </c>
      <c r="E4110">
        <v>50</v>
      </c>
      <c r="F4110">
        <v>50</v>
      </c>
      <c r="G4110">
        <v>0.312787878787878</v>
      </c>
      <c r="H4110" s="2" t="s">
        <v>843</v>
      </c>
      <c r="I4110" s="2" t="s">
        <v>1146</v>
      </c>
      <c r="J4110">
        <v>1</v>
      </c>
      <c r="K4110" s="2" t="s">
        <v>22</v>
      </c>
      <c r="L4110" s="2" t="s">
        <v>25</v>
      </c>
      <c r="M4110" s="2" t="s">
        <v>844</v>
      </c>
      <c r="N4110" s="2" t="s">
        <v>1200</v>
      </c>
      <c r="O4110">
        <v>4</v>
      </c>
      <c r="P4110" t="b">
        <f>AND(I4110&gt;=0.95,AND(K4110&gt;=0.95,M4110&gt;=0.95))</f>
        <v>1</v>
      </c>
      <c r="Q4110" t="b">
        <f>AND(I4110&gt;=0.99,AND(K4110&gt;=0.99,M4110&gt;=0.99))</f>
        <v>1</v>
      </c>
      <c r="R4110" s="4" t="b">
        <f>AND(I4110&gt;=0.985,AND(K4110&gt;=0.985,M4110&gt;=0.985))</f>
        <v>1</v>
      </c>
      <c r="S4110" t="b">
        <f>AND(I4110&gt;=0.99985,AND(K4110&gt;=0.99985,M4110&gt;=0.99985))</f>
        <v>1</v>
      </c>
    </row>
    <row r="4111" spans="1:19" x14ac:dyDescent="0.3">
      <c r="A4111">
        <v>0</v>
      </c>
      <c r="B4111">
        <v>0</v>
      </c>
      <c r="C4111">
        <v>0</v>
      </c>
      <c r="D4111">
        <v>5</v>
      </c>
      <c r="E4111">
        <v>50</v>
      </c>
      <c r="G4111">
        <v>0.312787878787878</v>
      </c>
      <c r="H4111" s="2" t="s">
        <v>2310</v>
      </c>
      <c r="I4111" s="2" t="s">
        <v>1146</v>
      </c>
      <c r="J4111" s="2" t="s">
        <v>2311</v>
      </c>
      <c r="K4111" s="2" t="s">
        <v>22</v>
      </c>
      <c r="L4111">
        <v>0.319818181818181</v>
      </c>
      <c r="M4111" s="2" t="s">
        <v>844</v>
      </c>
      <c r="N4111">
        <v>0.77709090909090905</v>
      </c>
      <c r="O4111">
        <v>5</v>
      </c>
      <c r="P4111" t="b">
        <f>AND(I4111&gt;=0.95,AND(K4111&gt;=0.95,M4111&gt;=0.95))</f>
        <v>1</v>
      </c>
      <c r="Q4111" t="b">
        <f>AND(I4111&gt;=0.99,AND(K4111&gt;=0.99,M4111&gt;=0.99))</f>
        <v>1</v>
      </c>
      <c r="R4111" s="4" t="b">
        <f>AND(I4111&gt;=0.985,AND(K4111&gt;=0.985,M4111&gt;=0.985))</f>
        <v>1</v>
      </c>
      <c r="S4111" t="b">
        <f>AND(I4111&gt;=0.99985,AND(K4111&gt;=0.99985,M4111&gt;=0.99985))</f>
        <v>1</v>
      </c>
    </row>
    <row r="4112" spans="1:19" x14ac:dyDescent="0.3">
      <c r="A4112">
        <v>0</v>
      </c>
      <c r="B4112">
        <v>0</v>
      </c>
      <c r="C4112">
        <v>0</v>
      </c>
      <c r="D4112">
        <v>5</v>
      </c>
      <c r="F4112">
        <v>50</v>
      </c>
      <c r="G4112">
        <v>0.312787878787878</v>
      </c>
      <c r="H4112" s="2" t="s">
        <v>2312</v>
      </c>
      <c r="I4112" s="2" t="s">
        <v>1146</v>
      </c>
      <c r="J4112" s="2" t="s">
        <v>336</v>
      </c>
      <c r="K4112" s="2" t="s">
        <v>22</v>
      </c>
      <c r="L4112" s="2" t="s">
        <v>337</v>
      </c>
      <c r="M4112" s="2" t="s">
        <v>177</v>
      </c>
      <c r="N4112" s="2" t="s">
        <v>1436</v>
      </c>
      <c r="O4112">
        <v>5</v>
      </c>
      <c r="P4112" t="b">
        <f>AND(I4112&gt;=0.95,AND(K4112&gt;=0.95,M4112&gt;=0.95))</f>
        <v>1</v>
      </c>
      <c r="Q4112" t="b">
        <f>AND(I4112&gt;=0.99,AND(K4112&gt;=0.99,M4112&gt;=0.99))</f>
        <v>1</v>
      </c>
      <c r="R4112" s="4" t="b">
        <f>AND(I4112&gt;=0.985,AND(K4112&gt;=0.985,M4112&gt;=0.985))</f>
        <v>1</v>
      </c>
      <c r="S4112" t="b">
        <f>AND(I4112&gt;=0.99985,AND(K4112&gt;=0.99985,M4112&gt;=0.99985))</f>
        <v>1</v>
      </c>
    </row>
    <row r="4113" spans="1:19" x14ac:dyDescent="0.3">
      <c r="A4113">
        <v>0</v>
      </c>
      <c r="B4113">
        <v>0</v>
      </c>
      <c r="D4113">
        <v>5</v>
      </c>
      <c r="E4113">
        <v>50</v>
      </c>
      <c r="F4113">
        <v>50</v>
      </c>
      <c r="G4113">
        <v>0.312787878787878</v>
      </c>
      <c r="H4113" s="2" t="s">
        <v>1432</v>
      </c>
      <c r="I4113" s="2" t="s">
        <v>1146</v>
      </c>
      <c r="J4113" s="2" t="s">
        <v>1433</v>
      </c>
      <c r="K4113" s="2" t="s">
        <v>22</v>
      </c>
      <c r="L4113" s="2" t="s">
        <v>1434</v>
      </c>
      <c r="M4113" s="2" t="s">
        <v>844</v>
      </c>
      <c r="N4113" s="2" t="s">
        <v>1177</v>
      </c>
      <c r="O4113">
        <v>5</v>
      </c>
      <c r="P4113" t="b">
        <f>AND(I4113&gt;=0.95,AND(K4113&gt;=0.95,M4113&gt;=0.95))</f>
        <v>1</v>
      </c>
      <c r="Q4113" t="b">
        <f>AND(I4113&gt;=0.99,AND(K4113&gt;=0.99,M4113&gt;=0.99))</f>
        <v>1</v>
      </c>
      <c r="R4113" s="4" t="b">
        <f>AND(I4113&gt;=0.985,AND(K4113&gt;=0.985,M4113&gt;=0.985))</f>
        <v>1</v>
      </c>
      <c r="S4113" t="b">
        <f>AND(I4113&gt;=0.99985,AND(K4113&gt;=0.99985,M4113&gt;=0.99985))</f>
        <v>1</v>
      </c>
    </row>
    <row r="4114" spans="1:19" x14ac:dyDescent="0.3">
      <c r="A4114">
        <v>0</v>
      </c>
      <c r="C4114">
        <v>0</v>
      </c>
      <c r="D4114">
        <v>5</v>
      </c>
      <c r="E4114">
        <v>50</v>
      </c>
      <c r="F4114">
        <v>50</v>
      </c>
      <c r="G4114">
        <v>0.312787878787878</v>
      </c>
      <c r="H4114" s="2" t="s">
        <v>2037</v>
      </c>
      <c r="I4114" s="2" t="s">
        <v>1146</v>
      </c>
      <c r="J4114" s="2" t="s">
        <v>2263</v>
      </c>
      <c r="K4114" s="2" t="s">
        <v>22</v>
      </c>
      <c r="L4114" s="2" t="s">
        <v>491</v>
      </c>
      <c r="M4114" s="2" t="s">
        <v>844</v>
      </c>
      <c r="N4114" s="2" t="s">
        <v>1451</v>
      </c>
      <c r="O4114">
        <v>5</v>
      </c>
      <c r="P4114" t="b">
        <f>AND(I4114&gt;=0.95,AND(K4114&gt;=0.95,M4114&gt;=0.95))</f>
        <v>1</v>
      </c>
      <c r="Q4114" t="b">
        <f>AND(I4114&gt;=0.99,AND(K4114&gt;=0.99,M4114&gt;=0.99))</f>
        <v>1</v>
      </c>
      <c r="R4114" s="4" t="b">
        <f>AND(I4114&gt;=0.985,AND(K4114&gt;=0.985,M4114&gt;=0.985))</f>
        <v>1</v>
      </c>
      <c r="S4114" t="b">
        <f>AND(I4114&gt;=0.99985,AND(K4114&gt;=0.99985,M4114&gt;=0.99985))</f>
        <v>1</v>
      </c>
    </row>
    <row r="4115" spans="1:19" x14ac:dyDescent="0.3">
      <c r="A4115">
        <v>0</v>
      </c>
      <c r="B4115">
        <v>0</v>
      </c>
      <c r="C4115">
        <v>0</v>
      </c>
      <c r="D4115">
        <v>5</v>
      </c>
      <c r="E4115">
        <v>50</v>
      </c>
      <c r="F4115">
        <v>50</v>
      </c>
      <c r="G4115">
        <v>0.312787878787878</v>
      </c>
      <c r="H4115">
        <v>0.312787878787878</v>
      </c>
      <c r="I4115" s="2" t="s">
        <v>1146</v>
      </c>
      <c r="J4115" s="2" t="s">
        <v>1146</v>
      </c>
      <c r="K4115" s="2" t="s">
        <v>22</v>
      </c>
      <c r="L4115" s="2" t="s">
        <v>22</v>
      </c>
      <c r="M4115" s="2" t="s">
        <v>844</v>
      </c>
      <c r="N4115" s="2" t="s">
        <v>844</v>
      </c>
      <c r="O4115">
        <v>6</v>
      </c>
      <c r="P4115" t="b">
        <f>AND(I4115&gt;=0.95,AND(K4115&gt;=0.95,M4115&gt;=0.95))</f>
        <v>1</v>
      </c>
      <c r="Q4115" t="b">
        <f>AND(I4115&gt;=0.99,AND(K4115&gt;=0.99,M4115&gt;=0.99))</f>
        <v>1</v>
      </c>
      <c r="R4115" s="4" t="b">
        <f>AND(I4115&gt;=0.985,AND(K4115&gt;=0.985,M4115&gt;=0.985))</f>
        <v>1</v>
      </c>
      <c r="S4115" t="b">
        <f>AND(I4115&gt;=0.99985,AND(K4115&gt;=0.99985,M4115&gt;=0.99985))</f>
        <v>1</v>
      </c>
    </row>
    <row r="4116" spans="1:19" x14ac:dyDescent="0.3">
      <c r="A4116">
        <v>-1</v>
      </c>
      <c r="C4116">
        <v>1</v>
      </c>
      <c r="D4116">
        <v>4</v>
      </c>
      <c r="E4116">
        <v>150</v>
      </c>
      <c r="G4116" s="2" t="s">
        <v>1576</v>
      </c>
      <c r="H4116" s="2" t="s">
        <v>516</v>
      </c>
      <c r="I4116" s="2" t="s">
        <v>1577</v>
      </c>
      <c r="J4116" s="2" t="s">
        <v>517</v>
      </c>
      <c r="K4116" s="2" t="s">
        <v>22</v>
      </c>
      <c r="L4116" s="2" t="s">
        <v>1578</v>
      </c>
      <c r="M4116" s="2" t="s">
        <v>26</v>
      </c>
      <c r="N4116" s="2" t="s">
        <v>518</v>
      </c>
      <c r="O4116">
        <v>4</v>
      </c>
      <c r="P4116" t="b">
        <f>AND(I4116&gt;=0.95,AND(K4116&gt;=0.95,M4116&gt;=0.95))</f>
        <v>1</v>
      </c>
      <c r="Q4116" t="b">
        <f>AND(I4116&gt;=0.99,AND(K4116&gt;=0.99,M4116&gt;=0.99))</f>
        <v>1</v>
      </c>
      <c r="R4116" s="4" t="b">
        <f>AND(I4116&gt;=0.985,AND(K4116&gt;=0.985,M4116&gt;=0.985))</f>
        <v>1</v>
      </c>
      <c r="S4116" t="b">
        <f>AND(I4116&gt;=0.99985,AND(K4116&gt;=0.99985,M4116&gt;=0.99985))</f>
        <v>1</v>
      </c>
    </row>
    <row r="4117" spans="1:19" x14ac:dyDescent="0.3">
      <c r="A4117">
        <v>-1</v>
      </c>
      <c r="B4117">
        <v>0</v>
      </c>
      <c r="C4117">
        <v>1</v>
      </c>
      <c r="D4117">
        <v>4</v>
      </c>
      <c r="E4117">
        <v>150</v>
      </c>
      <c r="G4117" s="2" t="s">
        <v>1576</v>
      </c>
      <c r="H4117" s="2" t="s">
        <v>1111</v>
      </c>
      <c r="I4117" s="2" t="s">
        <v>1577</v>
      </c>
      <c r="J4117">
        <v>0.64</v>
      </c>
      <c r="K4117" s="2" t="s">
        <v>22</v>
      </c>
      <c r="L4117" s="2" t="s">
        <v>1112</v>
      </c>
      <c r="M4117" s="2" t="s">
        <v>26</v>
      </c>
      <c r="N4117" s="2" t="s">
        <v>26</v>
      </c>
      <c r="O4117">
        <v>5</v>
      </c>
      <c r="P4117" t="b">
        <f>AND(I4117&gt;=0.95,AND(K4117&gt;=0.95,M4117&gt;=0.95))</f>
        <v>1</v>
      </c>
      <c r="Q4117" t="b">
        <f>AND(I4117&gt;=0.99,AND(K4117&gt;=0.99,M4117&gt;=0.99))</f>
        <v>1</v>
      </c>
      <c r="R4117" s="4" t="b">
        <f>AND(I4117&gt;=0.985,AND(K4117&gt;=0.985,M4117&gt;=0.985))</f>
        <v>1</v>
      </c>
      <c r="S4117" t="b">
        <f>AND(I4117&gt;=0.99985,AND(K4117&gt;=0.99985,M4117&gt;=0.99985))</f>
        <v>1</v>
      </c>
    </row>
    <row r="4118" spans="1:19" x14ac:dyDescent="0.3">
      <c r="A4118">
        <v>-1</v>
      </c>
      <c r="C4118">
        <v>1</v>
      </c>
      <c r="D4118">
        <v>4</v>
      </c>
      <c r="E4118">
        <v>150</v>
      </c>
      <c r="F4118">
        <v>100</v>
      </c>
      <c r="G4118" s="2" t="s">
        <v>1576</v>
      </c>
      <c r="H4118" s="2" t="s">
        <v>2239</v>
      </c>
      <c r="I4118" s="2" t="s">
        <v>1577</v>
      </c>
      <c r="J4118">
        <v>0.64</v>
      </c>
      <c r="K4118" s="2" t="s">
        <v>22</v>
      </c>
      <c r="L4118" s="2" t="s">
        <v>2297</v>
      </c>
      <c r="M4118" s="2" t="s">
        <v>26</v>
      </c>
      <c r="N4118" s="2" t="s">
        <v>2240</v>
      </c>
      <c r="O4118">
        <v>5</v>
      </c>
      <c r="P4118" t="b">
        <f>AND(I4118&gt;=0.95,AND(K4118&gt;=0.95,M4118&gt;=0.95))</f>
        <v>1</v>
      </c>
      <c r="Q4118" t="b">
        <f>AND(I4118&gt;=0.99,AND(K4118&gt;=0.99,M4118&gt;=0.99))</f>
        <v>1</v>
      </c>
      <c r="R4118" s="4" t="b">
        <f>AND(I4118&gt;=0.985,AND(K4118&gt;=0.985,M4118&gt;=0.985))</f>
        <v>1</v>
      </c>
      <c r="S4118" t="b">
        <f>AND(I4118&gt;=0.99985,AND(K4118&gt;=0.99985,M4118&gt;=0.99985))</f>
        <v>1</v>
      </c>
    </row>
    <row r="4119" spans="1:19" x14ac:dyDescent="0.3">
      <c r="A4119">
        <v>-1</v>
      </c>
      <c r="B4119">
        <v>0</v>
      </c>
      <c r="C4119">
        <v>1</v>
      </c>
      <c r="D4119">
        <v>4</v>
      </c>
      <c r="E4119">
        <v>150</v>
      </c>
      <c r="F4119">
        <v>100</v>
      </c>
      <c r="G4119" s="2" t="s">
        <v>1576</v>
      </c>
      <c r="H4119" s="2" t="s">
        <v>1576</v>
      </c>
      <c r="I4119" s="2" t="s">
        <v>1577</v>
      </c>
      <c r="J4119" s="2" t="s">
        <v>1577</v>
      </c>
      <c r="K4119" s="2" t="s">
        <v>22</v>
      </c>
      <c r="L4119" s="2" t="s">
        <v>22</v>
      </c>
      <c r="M4119" s="2" t="s">
        <v>26</v>
      </c>
      <c r="N4119" s="2" t="s">
        <v>26</v>
      </c>
      <c r="O4119">
        <v>6</v>
      </c>
      <c r="P4119" t="b">
        <f>AND(I4119&gt;=0.95,AND(K4119&gt;=0.95,M4119&gt;=0.95))</f>
        <v>1</v>
      </c>
      <c r="Q4119" t="b">
        <f>AND(I4119&gt;=0.99,AND(K4119&gt;=0.99,M4119&gt;=0.99))</f>
        <v>1</v>
      </c>
      <c r="R4119" s="4" t="b">
        <f>AND(I4119&gt;=0.985,AND(K4119&gt;=0.985,M4119&gt;=0.985))</f>
        <v>1</v>
      </c>
      <c r="S4119" t="b">
        <f>AND(I4119&gt;=0.99985,AND(K4119&gt;=0.99985,M4119&gt;=0.99985))</f>
        <v>1</v>
      </c>
    </row>
    <row r="4120" spans="1:19" x14ac:dyDescent="0.3">
      <c r="A4120">
        <v>10</v>
      </c>
      <c r="D4120">
        <v>0</v>
      </c>
      <c r="G4120" s="2" t="s">
        <v>178</v>
      </c>
      <c r="H4120" s="2" t="s">
        <v>27</v>
      </c>
      <c r="I4120" s="2" t="s">
        <v>179</v>
      </c>
      <c r="J4120">
        <v>1</v>
      </c>
      <c r="K4120" s="2" t="s">
        <v>180</v>
      </c>
      <c r="L4120" s="2" t="s">
        <v>28</v>
      </c>
      <c r="M4120" s="2" t="s">
        <v>181</v>
      </c>
      <c r="N4120">
        <v>1</v>
      </c>
      <c r="O4120">
        <v>2</v>
      </c>
      <c r="P4120" t="b">
        <f>AND(I4120&gt;=0.95,AND(K4120&gt;=0.95,M4120&gt;=0.95))</f>
        <v>1</v>
      </c>
      <c r="Q4120" t="b">
        <f>AND(I4120&gt;=0.99,AND(K4120&gt;=0.99,M4120&gt;=0.99))</f>
        <v>1</v>
      </c>
      <c r="R4120" s="4" t="b">
        <f>AND(I4120&gt;=0.985,AND(K4120&gt;=0.985,M4120&gt;=0.985))</f>
        <v>1</v>
      </c>
      <c r="S4120" t="b">
        <f>AND(I4120&gt;=0.99985,AND(K4120&gt;=0.99985,M4120&gt;=0.99985))</f>
        <v>1</v>
      </c>
    </row>
    <row r="4121" spans="1:19" x14ac:dyDescent="0.3">
      <c r="A4121">
        <v>10</v>
      </c>
      <c r="B4121">
        <v>0</v>
      </c>
      <c r="D4121">
        <v>0</v>
      </c>
      <c r="G4121" s="2" t="s">
        <v>178</v>
      </c>
      <c r="H4121" s="2" t="s">
        <v>460</v>
      </c>
      <c r="I4121" s="2" t="s">
        <v>179</v>
      </c>
      <c r="J4121">
        <v>1</v>
      </c>
      <c r="K4121" s="2" t="s">
        <v>180</v>
      </c>
      <c r="L4121" s="2" t="s">
        <v>461</v>
      </c>
      <c r="M4121" s="2" t="s">
        <v>181</v>
      </c>
      <c r="N4121" s="2" t="s">
        <v>362</v>
      </c>
      <c r="O4121">
        <v>3</v>
      </c>
      <c r="P4121" t="b">
        <f>AND(I4121&gt;=0.95,AND(K4121&gt;=0.95,M4121&gt;=0.95))</f>
        <v>1</v>
      </c>
      <c r="Q4121" t="b">
        <f>AND(I4121&gt;=0.99,AND(K4121&gt;=0.99,M4121&gt;=0.99))</f>
        <v>1</v>
      </c>
      <c r="R4121" s="4" t="b">
        <f>AND(I4121&gt;=0.985,AND(K4121&gt;=0.985,M4121&gt;=0.985))</f>
        <v>1</v>
      </c>
      <c r="S4121" t="b">
        <f>AND(I4121&gt;=0.99985,AND(K4121&gt;=0.99985,M4121&gt;=0.99985))</f>
        <v>1</v>
      </c>
    </row>
    <row r="4122" spans="1:19" x14ac:dyDescent="0.3">
      <c r="A4122">
        <v>10</v>
      </c>
      <c r="C4122">
        <v>0</v>
      </c>
      <c r="D4122">
        <v>0</v>
      </c>
      <c r="G4122" s="2" t="s">
        <v>178</v>
      </c>
      <c r="H4122" s="2" t="s">
        <v>595</v>
      </c>
      <c r="I4122" s="2" t="s">
        <v>179</v>
      </c>
      <c r="J4122" s="2" t="s">
        <v>596</v>
      </c>
      <c r="K4122" s="2" t="s">
        <v>597</v>
      </c>
      <c r="L4122" s="2" t="s">
        <v>535</v>
      </c>
      <c r="M4122" s="2" t="s">
        <v>181</v>
      </c>
      <c r="N4122">
        <v>0.75327272727272898</v>
      </c>
      <c r="O4122">
        <v>3</v>
      </c>
      <c r="P4122" t="b">
        <f>AND(I4122&gt;=0.95,AND(K4122&gt;=0.95,M4122&gt;=0.95))</f>
        <v>1</v>
      </c>
      <c r="Q4122" t="b">
        <f>AND(I4122&gt;=0.99,AND(K4122&gt;=0.99,M4122&gt;=0.99))</f>
        <v>1</v>
      </c>
      <c r="R4122" s="4" t="b">
        <f>AND(I4122&gt;=0.985,AND(K4122&gt;=0.985,M4122&gt;=0.985))</f>
        <v>1</v>
      </c>
      <c r="S4122" t="b">
        <f>AND(I4122&gt;=0.99985,AND(K4122&gt;=0.99985,M4122&gt;=0.99985))</f>
        <v>1</v>
      </c>
    </row>
    <row r="4123" spans="1:19" x14ac:dyDescent="0.3">
      <c r="A4123">
        <v>10</v>
      </c>
      <c r="D4123">
        <v>0</v>
      </c>
      <c r="E4123">
        <v>500</v>
      </c>
      <c r="G4123" s="2" t="s">
        <v>178</v>
      </c>
      <c r="H4123" s="2" t="s">
        <v>27</v>
      </c>
      <c r="I4123" s="2" t="s">
        <v>179</v>
      </c>
      <c r="J4123">
        <v>1</v>
      </c>
      <c r="K4123" s="2" t="s">
        <v>858</v>
      </c>
      <c r="L4123" s="2" t="s">
        <v>28</v>
      </c>
      <c r="M4123" s="2" t="s">
        <v>859</v>
      </c>
      <c r="N4123" s="2" t="s">
        <v>30</v>
      </c>
      <c r="O4123">
        <v>3</v>
      </c>
      <c r="P4123" t="b">
        <f>AND(I4123&gt;=0.95,AND(K4123&gt;=0.95,M4123&gt;=0.95))</f>
        <v>1</v>
      </c>
      <c r="Q4123" t="b">
        <f>AND(I4123&gt;=0.99,AND(K4123&gt;=0.99,M4123&gt;=0.99))</f>
        <v>1</v>
      </c>
      <c r="R4123" s="4" t="b">
        <f>AND(I4123&gt;=0.985,AND(K4123&gt;=0.985,M4123&gt;=0.985))</f>
        <v>1</v>
      </c>
      <c r="S4123" t="b">
        <f>AND(I4123&gt;=0.99985,AND(K4123&gt;=0.99985,M4123&gt;=0.99985))</f>
        <v>1</v>
      </c>
    </row>
    <row r="4124" spans="1:19" x14ac:dyDescent="0.3">
      <c r="A4124">
        <v>10</v>
      </c>
      <c r="D4124">
        <v>0</v>
      </c>
      <c r="F4124">
        <v>0</v>
      </c>
      <c r="G4124" s="2" t="s">
        <v>178</v>
      </c>
      <c r="H4124" s="2" t="s">
        <v>27</v>
      </c>
      <c r="I4124" s="2" t="s">
        <v>179</v>
      </c>
      <c r="J4124">
        <v>1</v>
      </c>
      <c r="K4124" s="2" t="s">
        <v>180</v>
      </c>
      <c r="L4124" s="2" t="s">
        <v>28</v>
      </c>
      <c r="M4124" s="2" t="s">
        <v>181</v>
      </c>
      <c r="N4124">
        <v>1</v>
      </c>
      <c r="O4124">
        <v>3</v>
      </c>
      <c r="P4124" t="b">
        <f>AND(I4124&gt;=0.95,AND(K4124&gt;=0.95,M4124&gt;=0.95))</f>
        <v>1</v>
      </c>
      <c r="Q4124" t="b">
        <f>AND(I4124&gt;=0.99,AND(K4124&gt;=0.99,M4124&gt;=0.99))</f>
        <v>1</v>
      </c>
      <c r="R4124" s="4" t="b">
        <f>AND(I4124&gt;=0.985,AND(K4124&gt;=0.985,M4124&gt;=0.985))</f>
        <v>1</v>
      </c>
      <c r="S4124" t="b">
        <f>AND(I4124&gt;=0.99985,AND(K4124&gt;=0.99985,M4124&gt;=0.99985))</f>
        <v>1</v>
      </c>
    </row>
    <row r="4125" spans="1:19" x14ac:dyDescent="0.3">
      <c r="A4125">
        <v>10</v>
      </c>
      <c r="B4125">
        <v>0</v>
      </c>
      <c r="C4125">
        <v>0</v>
      </c>
      <c r="D4125">
        <v>0</v>
      </c>
      <c r="G4125" s="2" t="s">
        <v>178</v>
      </c>
      <c r="H4125" s="2" t="s">
        <v>855</v>
      </c>
      <c r="I4125" s="2" t="s">
        <v>179</v>
      </c>
      <c r="J4125" s="2" t="s">
        <v>1201</v>
      </c>
      <c r="K4125" s="2" t="s">
        <v>597</v>
      </c>
      <c r="L4125" s="2" t="s">
        <v>1202</v>
      </c>
      <c r="M4125" s="2" t="s">
        <v>181</v>
      </c>
      <c r="N4125" s="2" t="s">
        <v>859</v>
      </c>
      <c r="O4125">
        <v>4</v>
      </c>
      <c r="P4125" t="b">
        <f>AND(I4125&gt;=0.95,AND(K4125&gt;=0.95,M4125&gt;=0.95))</f>
        <v>1</v>
      </c>
      <c r="Q4125" t="b">
        <f>AND(I4125&gt;=0.99,AND(K4125&gt;=0.99,M4125&gt;=0.99))</f>
        <v>1</v>
      </c>
      <c r="R4125" s="4" t="b">
        <f>AND(I4125&gt;=0.985,AND(K4125&gt;=0.985,M4125&gt;=0.985))</f>
        <v>1</v>
      </c>
      <c r="S4125" t="b">
        <f>AND(I4125&gt;=0.99985,AND(K4125&gt;=0.99985,M4125&gt;=0.99985))</f>
        <v>1</v>
      </c>
    </row>
    <row r="4126" spans="1:19" x14ac:dyDescent="0.3">
      <c r="A4126">
        <v>10</v>
      </c>
      <c r="B4126">
        <v>0</v>
      </c>
      <c r="D4126">
        <v>0</v>
      </c>
      <c r="E4126">
        <v>500</v>
      </c>
      <c r="G4126" s="2" t="s">
        <v>178</v>
      </c>
      <c r="H4126" s="2" t="s">
        <v>1454</v>
      </c>
      <c r="I4126" s="2" t="s">
        <v>179</v>
      </c>
      <c r="J4126">
        <v>1</v>
      </c>
      <c r="K4126" s="2" t="s">
        <v>858</v>
      </c>
      <c r="L4126" s="2" t="s">
        <v>1455</v>
      </c>
      <c r="M4126" s="2" t="s">
        <v>859</v>
      </c>
      <c r="N4126" s="2" t="s">
        <v>362</v>
      </c>
      <c r="O4126">
        <v>4</v>
      </c>
      <c r="P4126" t="b">
        <f>AND(I4126&gt;=0.95,AND(K4126&gt;=0.95,M4126&gt;=0.95))</f>
        <v>1</v>
      </c>
      <c r="Q4126" t="b">
        <f>AND(I4126&gt;=0.99,AND(K4126&gt;=0.99,M4126&gt;=0.99))</f>
        <v>1</v>
      </c>
      <c r="R4126" s="4" t="b">
        <f>AND(I4126&gt;=0.985,AND(K4126&gt;=0.985,M4126&gt;=0.985))</f>
        <v>1</v>
      </c>
      <c r="S4126" t="b">
        <f>AND(I4126&gt;=0.99985,AND(K4126&gt;=0.99985,M4126&gt;=0.99985))</f>
        <v>1</v>
      </c>
    </row>
    <row r="4127" spans="1:19" x14ac:dyDescent="0.3">
      <c r="A4127">
        <v>10</v>
      </c>
      <c r="B4127">
        <v>0</v>
      </c>
      <c r="D4127">
        <v>0</v>
      </c>
      <c r="F4127">
        <v>0</v>
      </c>
      <c r="G4127" s="2" t="s">
        <v>178</v>
      </c>
      <c r="H4127" s="2" t="s">
        <v>460</v>
      </c>
      <c r="I4127" s="2" t="s">
        <v>179</v>
      </c>
      <c r="J4127">
        <v>1</v>
      </c>
      <c r="K4127" s="2" t="s">
        <v>180</v>
      </c>
      <c r="L4127" s="2" t="s">
        <v>461</v>
      </c>
      <c r="M4127" s="2" t="s">
        <v>181</v>
      </c>
      <c r="N4127" s="2" t="s">
        <v>362</v>
      </c>
      <c r="O4127">
        <v>4</v>
      </c>
      <c r="P4127" t="b">
        <f>AND(I4127&gt;=0.95,AND(K4127&gt;=0.95,M4127&gt;=0.95))</f>
        <v>1</v>
      </c>
      <c r="Q4127" t="b">
        <f>AND(I4127&gt;=0.99,AND(K4127&gt;=0.99,M4127&gt;=0.99))</f>
        <v>1</v>
      </c>
      <c r="R4127" s="4" t="b">
        <f>AND(I4127&gt;=0.985,AND(K4127&gt;=0.985,M4127&gt;=0.985))</f>
        <v>1</v>
      </c>
      <c r="S4127" t="b">
        <f>AND(I4127&gt;=0.99985,AND(K4127&gt;=0.99985,M4127&gt;=0.99985))</f>
        <v>1</v>
      </c>
    </row>
    <row r="4128" spans="1:19" x14ac:dyDescent="0.3">
      <c r="A4128">
        <v>10</v>
      </c>
      <c r="C4128">
        <v>0</v>
      </c>
      <c r="D4128">
        <v>0</v>
      </c>
      <c r="E4128">
        <v>500</v>
      </c>
      <c r="G4128" s="2" t="s">
        <v>178</v>
      </c>
      <c r="H4128" s="2" t="s">
        <v>595</v>
      </c>
      <c r="I4128" s="2" t="s">
        <v>179</v>
      </c>
      <c r="J4128" s="2" t="s">
        <v>596</v>
      </c>
      <c r="K4128" s="2" t="s">
        <v>1202</v>
      </c>
      <c r="L4128" s="2" t="s">
        <v>535</v>
      </c>
      <c r="M4128" s="2" t="s">
        <v>859</v>
      </c>
      <c r="N4128">
        <v>0.75327272727272898</v>
      </c>
      <c r="O4128">
        <v>4</v>
      </c>
      <c r="P4128" t="b">
        <f>AND(I4128&gt;=0.95,AND(K4128&gt;=0.95,M4128&gt;=0.95))</f>
        <v>1</v>
      </c>
      <c r="Q4128" t="b">
        <f>AND(I4128&gt;=0.99,AND(K4128&gt;=0.99,M4128&gt;=0.99))</f>
        <v>1</v>
      </c>
      <c r="R4128" s="4" t="b">
        <f>AND(I4128&gt;=0.985,AND(K4128&gt;=0.985,M4128&gt;=0.985))</f>
        <v>1</v>
      </c>
      <c r="S4128" t="b">
        <f>AND(I4128&gt;=0.99985,AND(K4128&gt;=0.99985,M4128&gt;=0.99985))</f>
        <v>1</v>
      </c>
    </row>
    <row r="4129" spans="1:19" x14ac:dyDescent="0.3">
      <c r="A4129">
        <v>10</v>
      </c>
      <c r="C4129">
        <v>0</v>
      </c>
      <c r="D4129">
        <v>0</v>
      </c>
      <c r="F4129">
        <v>0</v>
      </c>
      <c r="G4129" s="2" t="s">
        <v>178</v>
      </c>
      <c r="H4129" s="2" t="s">
        <v>595</v>
      </c>
      <c r="I4129" s="2" t="s">
        <v>179</v>
      </c>
      <c r="J4129" s="2" t="s">
        <v>596</v>
      </c>
      <c r="K4129" s="2" t="s">
        <v>597</v>
      </c>
      <c r="L4129" s="2" t="s">
        <v>535</v>
      </c>
      <c r="M4129" s="2" t="s">
        <v>181</v>
      </c>
      <c r="N4129">
        <v>0.75327272727272898</v>
      </c>
      <c r="O4129">
        <v>4</v>
      </c>
      <c r="P4129" t="b">
        <f>AND(I4129&gt;=0.95,AND(K4129&gt;=0.95,M4129&gt;=0.95))</f>
        <v>1</v>
      </c>
      <c r="Q4129" t="b">
        <f>AND(I4129&gt;=0.99,AND(K4129&gt;=0.99,M4129&gt;=0.99))</f>
        <v>1</v>
      </c>
      <c r="R4129" s="4" t="b">
        <f>AND(I4129&gt;=0.985,AND(K4129&gt;=0.985,M4129&gt;=0.985))</f>
        <v>1</v>
      </c>
      <c r="S4129" t="b">
        <f>AND(I4129&gt;=0.99985,AND(K4129&gt;=0.99985,M4129&gt;=0.99985))</f>
        <v>1</v>
      </c>
    </row>
    <row r="4130" spans="1:19" x14ac:dyDescent="0.3">
      <c r="A4130">
        <v>10</v>
      </c>
      <c r="D4130">
        <v>0</v>
      </c>
      <c r="E4130">
        <v>500</v>
      </c>
      <c r="F4130">
        <v>0</v>
      </c>
      <c r="G4130" s="2" t="s">
        <v>178</v>
      </c>
      <c r="H4130" s="2" t="s">
        <v>27</v>
      </c>
      <c r="I4130" s="2" t="s">
        <v>179</v>
      </c>
      <c r="J4130">
        <v>1</v>
      </c>
      <c r="K4130" s="2" t="s">
        <v>858</v>
      </c>
      <c r="L4130" s="2" t="s">
        <v>28</v>
      </c>
      <c r="M4130" s="2" t="s">
        <v>859</v>
      </c>
      <c r="N4130" s="2" t="s">
        <v>30</v>
      </c>
      <c r="O4130">
        <v>4</v>
      </c>
      <c r="P4130" t="b">
        <f>AND(I4130&gt;=0.95,AND(K4130&gt;=0.95,M4130&gt;=0.95))</f>
        <v>1</v>
      </c>
      <c r="Q4130" t="b">
        <f>AND(I4130&gt;=0.99,AND(K4130&gt;=0.99,M4130&gt;=0.99))</f>
        <v>1</v>
      </c>
      <c r="R4130" s="4" t="b">
        <f>AND(I4130&gt;=0.985,AND(K4130&gt;=0.985,M4130&gt;=0.985))</f>
        <v>1</v>
      </c>
      <c r="S4130" t="b">
        <f>AND(I4130&gt;=0.99985,AND(K4130&gt;=0.99985,M4130&gt;=0.99985))</f>
        <v>1</v>
      </c>
    </row>
    <row r="4131" spans="1:19" x14ac:dyDescent="0.3">
      <c r="A4131">
        <v>10</v>
      </c>
      <c r="B4131">
        <v>0</v>
      </c>
      <c r="C4131">
        <v>0</v>
      </c>
      <c r="D4131">
        <v>0</v>
      </c>
      <c r="E4131">
        <v>500</v>
      </c>
      <c r="G4131" s="2" t="s">
        <v>178</v>
      </c>
      <c r="H4131" s="2" t="s">
        <v>178</v>
      </c>
      <c r="I4131" s="2" t="s">
        <v>179</v>
      </c>
      <c r="J4131" s="2" t="s">
        <v>179</v>
      </c>
      <c r="K4131" s="2" t="s">
        <v>1202</v>
      </c>
      <c r="L4131" s="2" t="s">
        <v>1202</v>
      </c>
      <c r="M4131" s="2" t="s">
        <v>859</v>
      </c>
      <c r="N4131" s="2" t="s">
        <v>859</v>
      </c>
      <c r="O4131">
        <v>5</v>
      </c>
      <c r="P4131" t="b">
        <f>AND(I4131&gt;=0.95,AND(K4131&gt;=0.95,M4131&gt;=0.95))</f>
        <v>1</v>
      </c>
      <c r="Q4131" t="b">
        <f>AND(I4131&gt;=0.99,AND(K4131&gt;=0.99,M4131&gt;=0.99))</f>
        <v>1</v>
      </c>
      <c r="R4131" s="4" t="b">
        <f>AND(I4131&gt;=0.985,AND(K4131&gt;=0.985,M4131&gt;=0.985))</f>
        <v>1</v>
      </c>
      <c r="S4131" t="b">
        <f>AND(I4131&gt;=0.99985,AND(K4131&gt;=0.99985,M4131&gt;=0.99985))</f>
        <v>1</v>
      </c>
    </row>
    <row r="4132" spans="1:19" x14ac:dyDescent="0.3">
      <c r="A4132">
        <v>10</v>
      </c>
      <c r="B4132">
        <v>0</v>
      </c>
      <c r="C4132">
        <v>0</v>
      </c>
      <c r="D4132">
        <v>0</v>
      </c>
      <c r="F4132">
        <v>0</v>
      </c>
      <c r="G4132" s="2" t="s">
        <v>178</v>
      </c>
      <c r="H4132" s="2" t="s">
        <v>855</v>
      </c>
      <c r="I4132" s="2" t="s">
        <v>179</v>
      </c>
      <c r="J4132" s="2" t="s">
        <v>1201</v>
      </c>
      <c r="K4132" s="2" t="s">
        <v>597</v>
      </c>
      <c r="L4132" s="2" t="s">
        <v>1202</v>
      </c>
      <c r="M4132" s="2" t="s">
        <v>181</v>
      </c>
      <c r="N4132" s="2" t="s">
        <v>859</v>
      </c>
      <c r="O4132">
        <v>5</v>
      </c>
      <c r="P4132" t="b">
        <f>AND(I4132&gt;=0.95,AND(K4132&gt;=0.95,M4132&gt;=0.95))</f>
        <v>1</v>
      </c>
      <c r="Q4132" t="b">
        <f>AND(I4132&gt;=0.99,AND(K4132&gt;=0.99,M4132&gt;=0.99))</f>
        <v>1</v>
      </c>
      <c r="R4132" s="4" t="b">
        <f>AND(I4132&gt;=0.985,AND(K4132&gt;=0.985,M4132&gt;=0.985))</f>
        <v>1</v>
      </c>
      <c r="S4132" t="b">
        <f>AND(I4132&gt;=0.99985,AND(K4132&gt;=0.99985,M4132&gt;=0.99985))</f>
        <v>1</v>
      </c>
    </row>
    <row r="4133" spans="1:19" x14ac:dyDescent="0.3">
      <c r="A4133">
        <v>10</v>
      </c>
      <c r="B4133">
        <v>0</v>
      </c>
      <c r="D4133">
        <v>0</v>
      </c>
      <c r="E4133">
        <v>500</v>
      </c>
      <c r="F4133">
        <v>0</v>
      </c>
      <c r="G4133" s="2" t="s">
        <v>178</v>
      </c>
      <c r="H4133" s="2" t="s">
        <v>1454</v>
      </c>
      <c r="I4133" s="2" t="s">
        <v>179</v>
      </c>
      <c r="J4133">
        <v>1</v>
      </c>
      <c r="K4133" s="2" t="s">
        <v>858</v>
      </c>
      <c r="L4133" s="2" t="s">
        <v>1455</v>
      </c>
      <c r="M4133" s="2" t="s">
        <v>859</v>
      </c>
      <c r="N4133" s="2" t="s">
        <v>362</v>
      </c>
      <c r="O4133">
        <v>5</v>
      </c>
      <c r="P4133" t="b">
        <f>AND(I4133&gt;=0.95,AND(K4133&gt;=0.95,M4133&gt;=0.95))</f>
        <v>1</v>
      </c>
      <c r="Q4133" t="b">
        <f>AND(I4133&gt;=0.99,AND(K4133&gt;=0.99,M4133&gt;=0.99))</f>
        <v>1</v>
      </c>
      <c r="R4133" s="4" t="b">
        <f>AND(I4133&gt;=0.985,AND(K4133&gt;=0.985,M4133&gt;=0.985))</f>
        <v>1</v>
      </c>
      <c r="S4133" t="b">
        <f>AND(I4133&gt;=0.99985,AND(K4133&gt;=0.99985,M4133&gt;=0.99985))</f>
        <v>1</v>
      </c>
    </row>
    <row r="4134" spans="1:19" x14ac:dyDescent="0.3">
      <c r="A4134">
        <v>10</v>
      </c>
      <c r="C4134">
        <v>0</v>
      </c>
      <c r="D4134">
        <v>0</v>
      </c>
      <c r="E4134">
        <v>500</v>
      </c>
      <c r="F4134">
        <v>0</v>
      </c>
      <c r="G4134" s="2" t="s">
        <v>178</v>
      </c>
      <c r="H4134" s="2" t="s">
        <v>595</v>
      </c>
      <c r="I4134" s="2" t="s">
        <v>179</v>
      </c>
      <c r="J4134" s="2" t="s">
        <v>596</v>
      </c>
      <c r="K4134" s="2" t="s">
        <v>1202</v>
      </c>
      <c r="L4134" s="2" t="s">
        <v>535</v>
      </c>
      <c r="M4134" s="2" t="s">
        <v>859</v>
      </c>
      <c r="N4134">
        <v>0.75327272727272898</v>
      </c>
      <c r="O4134">
        <v>5</v>
      </c>
      <c r="P4134" t="b">
        <f>AND(I4134&gt;=0.95,AND(K4134&gt;=0.95,M4134&gt;=0.95))</f>
        <v>1</v>
      </c>
      <c r="Q4134" t="b">
        <f>AND(I4134&gt;=0.99,AND(K4134&gt;=0.99,M4134&gt;=0.99))</f>
        <v>1</v>
      </c>
      <c r="R4134" s="4" t="b">
        <f>AND(I4134&gt;=0.985,AND(K4134&gt;=0.985,M4134&gt;=0.985))</f>
        <v>1</v>
      </c>
      <c r="S4134" t="b">
        <f>AND(I4134&gt;=0.99985,AND(K4134&gt;=0.99985,M4134&gt;=0.99985))</f>
        <v>1</v>
      </c>
    </row>
    <row r="4135" spans="1:19" x14ac:dyDescent="0.3">
      <c r="A4135">
        <v>10</v>
      </c>
      <c r="B4135">
        <v>0</v>
      </c>
      <c r="C4135">
        <v>0</v>
      </c>
      <c r="D4135">
        <v>0</v>
      </c>
      <c r="E4135">
        <v>500</v>
      </c>
      <c r="F4135">
        <v>0</v>
      </c>
      <c r="G4135" s="2" t="s">
        <v>178</v>
      </c>
      <c r="H4135" s="2" t="s">
        <v>178</v>
      </c>
      <c r="I4135" s="2" t="s">
        <v>179</v>
      </c>
      <c r="J4135" s="2" t="s">
        <v>179</v>
      </c>
      <c r="K4135" s="2" t="s">
        <v>1202</v>
      </c>
      <c r="L4135" s="2" t="s">
        <v>1202</v>
      </c>
      <c r="M4135" s="2" t="s">
        <v>859</v>
      </c>
      <c r="N4135" s="2" t="s">
        <v>859</v>
      </c>
      <c r="O4135">
        <v>6</v>
      </c>
      <c r="P4135" t="b">
        <f>AND(I4135&gt;=0.95,AND(K4135&gt;=0.95,M4135&gt;=0.95))</f>
        <v>1</v>
      </c>
      <c r="Q4135" t="b">
        <f>AND(I4135&gt;=0.99,AND(K4135&gt;=0.99,M4135&gt;=0.99))</f>
        <v>1</v>
      </c>
      <c r="R4135" s="4" t="b">
        <f>AND(I4135&gt;=0.985,AND(K4135&gt;=0.985,M4135&gt;=0.985))</f>
        <v>1</v>
      </c>
      <c r="S4135" t="b">
        <f>AND(I4135&gt;=0.99985,AND(K4135&gt;=0.99985,M4135&gt;=0.99985))</f>
        <v>1</v>
      </c>
    </row>
    <row r="4136" spans="1:19" x14ac:dyDescent="0.3">
      <c r="A4136">
        <v>10</v>
      </c>
      <c r="D4136">
        <v>3</v>
      </c>
      <c r="G4136">
        <v>0.30666666666666598</v>
      </c>
      <c r="H4136" s="2" t="s">
        <v>182</v>
      </c>
      <c r="I4136" s="2" t="s">
        <v>183</v>
      </c>
      <c r="J4136">
        <v>1</v>
      </c>
      <c r="K4136" s="2" t="s">
        <v>22</v>
      </c>
      <c r="L4136">
        <v>0.99981818181818205</v>
      </c>
      <c r="M4136" s="2" t="s">
        <v>26</v>
      </c>
      <c r="N4136" s="2" t="s">
        <v>28</v>
      </c>
      <c r="O4136">
        <v>2</v>
      </c>
      <c r="P4136" t="b">
        <f>AND(I4136&gt;=0.95,AND(K4136&gt;=0.95,M4136&gt;=0.95))</f>
        <v>1</v>
      </c>
      <c r="Q4136" t="b">
        <f>AND(I4136&gt;=0.99,AND(K4136&gt;=0.99,M4136&gt;=0.99))</f>
        <v>1</v>
      </c>
      <c r="R4136" s="4" t="b">
        <f>AND(I4136&gt;=0.985,AND(K4136&gt;=0.985,M4136&gt;=0.985))</f>
        <v>1</v>
      </c>
      <c r="S4136" t="b">
        <f>AND(I4136&gt;=0.99985,AND(K4136&gt;=0.99985,M4136&gt;=0.99985))</f>
        <v>1</v>
      </c>
    </row>
    <row r="4137" spans="1:19" x14ac:dyDescent="0.3">
      <c r="A4137">
        <v>10</v>
      </c>
      <c r="B4137">
        <v>0</v>
      </c>
      <c r="D4137">
        <v>3</v>
      </c>
      <c r="G4137">
        <v>0.30666666666666598</v>
      </c>
      <c r="H4137" s="2" t="s">
        <v>363</v>
      </c>
      <c r="I4137" s="2" t="s">
        <v>183</v>
      </c>
      <c r="J4137">
        <v>1</v>
      </c>
      <c r="K4137" s="2" t="s">
        <v>22</v>
      </c>
      <c r="L4137">
        <v>0.72709090909090901</v>
      </c>
      <c r="M4137" s="2" t="s">
        <v>26</v>
      </c>
      <c r="N4137" s="2" t="s">
        <v>462</v>
      </c>
      <c r="O4137">
        <v>3</v>
      </c>
      <c r="P4137" t="b">
        <f>AND(I4137&gt;=0.95,AND(K4137&gt;=0.95,M4137&gt;=0.95))</f>
        <v>1</v>
      </c>
      <c r="Q4137" t="b">
        <f>AND(I4137&gt;=0.99,AND(K4137&gt;=0.99,M4137&gt;=0.99))</f>
        <v>1</v>
      </c>
      <c r="R4137" s="4" t="b">
        <f>AND(I4137&gt;=0.985,AND(K4137&gt;=0.985,M4137&gt;=0.985))</f>
        <v>1</v>
      </c>
      <c r="S4137" t="b">
        <f>AND(I4137&gt;=0.99985,AND(K4137&gt;=0.99985,M4137&gt;=0.99985))</f>
        <v>1</v>
      </c>
    </row>
    <row r="4138" spans="1:19" x14ac:dyDescent="0.3">
      <c r="A4138">
        <v>10</v>
      </c>
      <c r="C4138">
        <v>0</v>
      </c>
      <c r="D4138">
        <v>3</v>
      </c>
      <c r="G4138">
        <v>0.30666666666666598</v>
      </c>
      <c r="H4138">
        <v>0.59684848484848496</v>
      </c>
      <c r="I4138" s="2" t="s">
        <v>183</v>
      </c>
      <c r="J4138" s="2" t="s">
        <v>598</v>
      </c>
      <c r="K4138" s="2" t="s">
        <v>599</v>
      </c>
      <c r="L4138">
        <v>0.9</v>
      </c>
      <c r="M4138" s="2" t="s">
        <v>26</v>
      </c>
      <c r="N4138" s="2" t="s">
        <v>600</v>
      </c>
      <c r="O4138">
        <v>3</v>
      </c>
      <c r="P4138" t="b">
        <f>AND(I4138&gt;=0.95,AND(K4138&gt;=0.95,M4138&gt;=0.95))</f>
        <v>1</v>
      </c>
      <c r="Q4138" t="b">
        <f>AND(I4138&gt;=0.99,AND(K4138&gt;=0.99,M4138&gt;=0.99))</f>
        <v>1</v>
      </c>
      <c r="R4138" s="4" t="b">
        <f>AND(I4138&gt;=0.985,AND(K4138&gt;=0.985,M4138&gt;=0.985))</f>
        <v>1</v>
      </c>
      <c r="S4138" t="b">
        <f>AND(I4138&gt;=0.99985,AND(K4138&gt;=0.99985,M4138&gt;=0.99985))</f>
        <v>1</v>
      </c>
    </row>
    <row r="4139" spans="1:19" x14ac:dyDescent="0.3">
      <c r="A4139">
        <v>10</v>
      </c>
      <c r="D4139">
        <v>3</v>
      </c>
      <c r="E4139">
        <v>100</v>
      </c>
      <c r="G4139">
        <v>0.30666666666666598</v>
      </c>
      <c r="H4139" s="2" t="s">
        <v>182</v>
      </c>
      <c r="I4139" s="2" t="s">
        <v>183</v>
      </c>
      <c r="J4139">
        <v>1</v>
      </c>
      <c r="K4139" s="2" t="s">
        <v>22</v>
      </c>
      <c r="L4139">
        <v>0.99981818181818205</v>
      </c>
      <c r="M4139" s="2" t="s">
        <v>26</v>
      </c>
      <c r="N4139" s="2" t="s">
        <v>28</v>
      </c>
      <c r="O4139">
        <v>3</v>
      </c>
      <c r="P4139" t="b">
        <f>AND(I4139&gt;=0.95,AND(K4139&gt;=0.95,M4139&gt;=0.95))</f>
        <v>1</v>
      </c>
      <c r="Q4139" t="b">
        <f>AND(I4139&gt;=0.99,AND(K4139&gt;=0.99,M4139&gt;=0.99))</f>
        <v>1</v>
      </c>
      <c r="R4139" s="4" t="b">
        <f>AND(I4139&gt;=0.985,AND(K4139&gt;=0.985,M4139&gt;=0.985))</f>
        <v>1</v>
      </c>
      <c r="S4139" t="b">
        <f>AND(I4139&gt;=0.99985,AND(K4139&gt;=0.99985,M4139&gt;=0.99985))</f>
        <v>1</v>
      </c>
    </row>
    <row r="4140" spans="1:19" x14ac:dyDescent="0.3">
      <c r="A4140">
        <v>10</v>
      </c>
      <c r="D4140">
        <v>3</v>
      </c>
      <c r="F4140">
        <v>80</v>
      </c>
      <c r="G4140">
        <v>0.30666666666666598</v>
      </c>
      <c r="H4140" s="2" t="s">
        <v>624</v>
      </c>
      <c r="I4140" s="2" t="s">
        <v>183</v>
      </c>
      <c r="J4140">
        <v>1</v>
      </c>
      <c r="K4140" s="2" t="s">
        <v>22</v>
      </c>
      <c r="L4140">
        <v>0.99915454545454596</v>
      </c>
      <c r="M4140" s="2" t="s">
        <v>26</v>
      </c>
      <c r="N4140" s="2" t="s">
        <v>28</v>
      </c>
      <c r="O4140">
        <v>3</v>
      </c>
      <c r="P4140" t="b">
        <f>AND(I4140&gt;=0.95,AND(K4140&gt;=0.95,M4140&gt;=0.95))</f>
        <v>1</v>
      </c>
      <c r="Q4140" t="b">
        <f>AND(I4140&gt;=0.99,AND(K4140&gt;=0.99,M4140&gt;=0.99))</f>
        <v>1</v>
      </c>
      <c r="R4140" s="4" t="b">
        <f>AND(I4140&gt;=0.985,AND(K4140&gt;=0.985,M4140&gt;=0.985))</f>
        <v>1</v>
      </c>
      <c r="S4140" t="b">
        <f>AND(I4140&gt;=0.99985,AND(K4140&gt;=0.99985,M4140&gt;=0.99985))</f>
        <v>1</v>
      </c>
    </row>
    <row r="4141" spans="1:19" x14ac:dyDescent="0.3">
      <c r="A4141">
        <v>10</v>
      </c>
      <c r="B4141">
        <v>0</v>
      </c>
      <c r="C4141">
        <v>0</v>
      </c>
      <c r="D4141">
        <v>3</v>
      </c>
      <c r="G4141">
        <v>0.30666666666666598</v>
      </c>
      <c r="H4141" s="2" t="s">
        <v>914</v>
      </c>
      <c r="I4141" s="2" t="s">
        <v>183</v>
      </c>
      <c r="J4141" s="2" t="s">
        <v>1203</v>
      </c>
      <c r="K4141" s="2" t="s">
        <v>599</v>
      </c>
      <c r="L4141" s="2" t="s">
        <v>1204</v>
      </c>
      <c r="M4141" s="2" t="s">
        <v>26</v>
      </c>
      <c r="N4141" s="2" t="s">
        <v>1205</v>
      </c>
      <c r="O4141">
        <v>4</v>
      </c>
      <c r="P4141" t="b">
        <f>AND(I4141&gt;=0.95,AND(K4141&gt;=0.95,M4141&gt;=0.95))</f>
        <v>1</v>
      </c>
      <c r="Q4141" t="b">
        <f>AND(I4141&gt;=0.99,AND(K4141&gt;=0.99,M4141&gt;=0.99))</f>
        <v>1</v>
      </c>
      <c r="R4141" s="4" t="b">
        <f>AND(I4141&gt;=0.985,AND(K4141&gt;=0.985,M4141&gt;=0.985))</f>
        <v>1</v>
      </c>
      <c r="S4141" t="b">
        <f>AND(I4141&gt;=0.99985,AND(K4141&gt;=0.99985,M4141&gt;=0.99985))</f>
        <v>1</v>
      </c>
    </row>
    <row r="4142" spans="1:19" x14ac:dyDescent="0.3">
      <c r="A4142">
        <v>10</v>
      </c>
      <c r="B4142">
        <v>0</v>
      </c>
      <c r="D4142">
        <v>3</v>
      </c>
      <c r="E4142">
        <v>100</v>
      </c>
      <c r="G4142">
        <v>0.30666666666666598</v>
      </c>
      <c r="H4142" s="2" t="s">
        <v>363</v>
      </c>
      <c r="I4142" s="2" t="s">
        <v>183</v>
      </c>
      <c r="J4142">
        <v>1</v>
      </c>
      <c r="K4142" s="2" t="s">
        <v>22</v>
      </c>
      <c r="L4142">
        <v>0.72709090909090901</v>
      </c>
      <c r="M4142" s="2" t="s">
        <v>26</v>
      </c>
      <c r="N4142" s="2" t="s">
        <v>462</v>
      </c>
      <c r="O4142">
        <v>4</v>
      </c>
      <c r="P4142" t="b">
        <f>AND(I4142&gt;=0.95,AND(K4142&gt;=0.95,M4142&gt;=0.95))</f>
        <v>1</v>
      </c>
      <c r="Q4142" t="b">
        <f>AND(I4142&gt;=0.99,AND(K4142&gt;=0.99,M4142&gt;=0.99))</f>
        <v>1</v>
      </c>
      <c r="R4142" s="4" t="b">
        <f>AND(I4142&gt;=0.985,AND(K4142&gt;=0.985,M4142&gt;=0.985))</f>
        <v>1</v>
      </c>
      <c r="S4142" t="b">
        <f>AND(I4142&gt;=0.99985,AND(K4142&gt;=0.99985,M4142&gt;=0.99985))</f>
        <v>1</v>
      </c>
    </row>
    <row r="4143" spans="1:19" x14ac:dyDescent="0.3">
      <c r="A4143">
        <v>10</v>
      </c>
      <c r="B4143">
        <v>0</v>
      </c>
      <c r="D4143">
        <v>3</v>
      </c>
      <c r="F4143">
        <v>80</v>
      </c>
      <c r="G4143">
        <v>0.30666666666666598</v>
      </c>
      <c r="H4143" s="2" t="s">
        <v>1533</v>
      </c>
      <c r="I4143" s="2" t="s">
        <v>183</v>
      </c>
      <c r="J4143">
        <v>1</v>
      </c>
      <c r="K4143" s="2" t="s">
        <v>22</v>
      </c>
      <c r="L4143" s="2" t="s">
        <v>1534</v>
      </c>
      <c r="M4143" s="2" t="s">
        <v>26</v>
      </c>
      <c r="N4143" s="2" t="s">
        <v>1535</v>
      </c>
      <c r="O4143">
        <v>4</v>
      </c>
      <c r="P4143" t="b">
        <f>AND(I4143&gt;=0.95,AND(K4143&gt;=0.95,M4143&gt;=0.95))</f>
        <v>1</v>
      </c>
      <c r="Q4143" t="b">
        <f>AND(I4143&gt;=0.99,AND(K4143&gt;=0.99,M4143&gt;=0.99))</f>
        <v>1</v>
      </c>
      <c r="R4143" s="4" t="b">
        <f>AND(I4143&gt;=0.985,AND(K4143&gt;=0.985,M4143&gt;=0.985))</f>
        <v>1</v>
      </c>
      <c r="S4143" t="b">
        <f>AND(I4143&gt;=0.99985,AND(K4143&gt;=0.99985,M4143&gt;=0.99985))</f>
        <v>1</v>
      </c>
    </row>
    <row r="4144" spans="1:19" x14ac:dyDescent="0.3">
      <c r="A4144">
        <v>10</v>
      </c>
      <c r="C4144">
        <v>0</v>
      </c>
      <c r="D4144">
        <v>3</v>
      </c>
      <c r="E4144">
        <v>100</v>
      </c>
      <c r="G4144">
        <v>0.30666666666666598</v>
      </c>
      <c r="H4144">
        <v>0.59684848484848496</v>
      </c>
      <c r="I4144" s="2" t="s">
        <v>183</v>
      </c>
      <c r="J4144" s="2" t="s">
        <v>598</v>
      </c>
      <c r="K4144" s="2" t="s">
        <v>599</v>
      </c>
      <c r="L4144">
        <v>0.9</v>
      </c>
      <c r="M4144" s="2" t="s">
        <v>26</v>
      </c>
      <c r="N4144" s="2" t="s">
        <v>600</v>
      </c>
      <c r="O4144">
        <v>4</v>
      </c>
      <c r="P4144" t="b">
        <f>AND(I4144&gt;=0.95,AND(K4144&gt;=0.95,M4144&gt;=0.95))</f>
        <v>1</v>
      </c>
      <c r="Q4144" t="b">
        <f>AND(I4144&gt;=0.99,AND(K4144&gt;=0.99,M4144&gt;=0.99))</f>
        <v>1</v>
      </c>
      <c r="R4144" s="4" t="b">
        <f>AND(I4144&gt;=0.985,AND(K4144&gt;=0.985,M4144&gt;=0.985))</f>
        <v>1</v>
      </c>
      <c r="S4144" t="b">
        <f>AND(I4144&gt;=0.99985,AND(K4144&gt;=0.99985,M4144&gt;=0.99985))</f>
        <v>1</v>
      </c>
    </row>
    <row r="4145" spans="1:19" x14ac:dyDescent="0.3">
      <c r="A4145">
        <v>10</v>
      </c>
      <c r="C4145">
        <v>0</v>
      </c>
      <c r="D4145">
        <v>3</v>
      </c>
      <c r="F4145">
        <v>80</v>
      </c>
      <c r="G4145">
        <v>0.30666666666666598</v>
      </c>
      <c r="H4145">
        <v>0.59684848484848496</v>
      </c>
      <c r="I4145" s="2" t="s">
        <v>183</v>
      </c>
      <c r="J4145">
        <v>0.33363636363636301</v>
      </c>
      <c r="K4145" s="2" t="s">
        <v>599</v>
      </c>
      <c r="L4145">
        <v>0.9</v>
      </c>
      <c r="M4145" s="2" t="s">
        <v>26</v>
      </c>
      <c r="N4145" s="2" t="s">
        <v>600</v>
      </c>
      <c r="O4145">
        <v>4</v>
      </c>
      <c r="P4145" t="b">
        <f>AND(I4145&gt;=0.95,AND(K4145&gt;=0.95,M4145&gt;=0.95))</f>
        <v>1</v>
      </c>
      <c r="Q4145" t="b">
        <f>AND(I4145&gt;=0.99,AND(K4145&gt;=0.99,M4145&gt;=0.99))</f>
        <v>1</v>
      </c>
      <c r="R4145" s="4" t="b">
        <f>AND(I4145&gt;=0.985,AND(K4145&gt;=0.985,M4145&gt;=0.985))</f>
        <v>1</v>
      </c>
      <c r="S4145" t="b">
        <f>AND(I4145&gt;=0.99985,AND(K4145&gt;=0.99985,M4145&gt;=0.99985))</f>
        <v>1</v>
      </c>
    </row>
    <row r="4146" spans="1:19" x14ac:dyDescent="0.3">
      <c r="A4146">
        <v>10</v>
      </c>
      <c r="D4146">
        <v>3</v>
      </c>
      <c r="E4146">
        <v>100</v>
      </c>
      <c r="F4146">
        <v>80</v>
      </c>
      <c r="G4146">
        <v>0.30666666666666598</v>
      </c>
      <c r="H4146" s="2" t="s">
        <v>624</v>
      </c>
      <c r="I4146" s="2" t="s">
        <v>183</v>
      </c>
      <c r="J4146">
        <v>1</v>
      </c>
      <c r="K4146" s="2" t="s">
        <v>22</v>
      </c>
      <c r="L4146">
        <v>0.99915454545454596</v>
      </c>
      <c r="M4146" s="2" t="s">
        <v>26</v>
      </c>
      <c r="N4146" s="2" t="s">
        <v>28</v>
      </c>
      <c r="O4146">
        <v>4</v>
      </c>
      <c r="P4146" t="b">
        <f>AND(I4146&gt;=0.95,AND(K4146&gt;=0.95,M4146&gt;=0.95))</f>
        <v>1</v>
      </c>
      <c r="Q4146" t="b">
        <f>AND(I4146&gt;=0.99,AND(K4146&gt;=0.99,M4146&gt;=0.99))</f>
        <v>1</v>
      </c>
      <c r="R4146" s="4" t="b">
        <f>AND(I4146&gt;=0.985,AND(K4146&gt;=0.985,M4146&gt;=0.985))</f>
        <v>1</v>
      </c>
      <c r="S4146" t="b">
        <f>AND(I4146&gt;=0.99985,AND(K4146&gt;=0.99985,M4146&gt;=0.99985))</f>
        <v>1</v>
      </c>
    </row>
    <row r="4147" spans="1:19" x14ac:dyDescent="0.3">
      <c r="A4147">
        <v>10</v>
      </c>
      <c r="B4147">
        <v>0</v>
      </c>
      <c r="C4147">
        <v>0</v>
      </c>
      <c r="D4147">
        <v>3</v>
      </c>
      <c r="E4147">
        <v>100</v>
      </c>
      <c r="G4147">
        <v>0.30666666666666598</v>
      </c>
      <c r="H4147" s="2" t="s">
        <v>914</v>
      </c>
      <c r="I4147" s="2" t="s">
        <v>183</v>
      </c>
      <c r="J4147" s="2" t="s">
        <v>1203</v>
      </c>
      <c r="K4147" s="2" t="s">
        <v>599</v>
      </c>
      <c r="L4147" s="2" t="s">
        <v>1204</v>
      </c>
      <c r="M4147" s="2" t="s">
        <v>26</v>
      </c>
      <c r="N4147" s="2" t="s">
        <v>1205</v>
      </c>
      <c r="O4147">
        <v>5</v>
      </c>
      <c r="P4147" t="b">
        <f>AND(I4147&gt;=0.95,AND(K4147&gt;=0.95,M4147&gt;=0.95))</f>
        <v>1</v>
      </c>
      <c r="Q4147" t="b">
        <f>AND(I4147&gt;=0.99,AND(K4147&gt;=0.99,M4147&gt;=0.99))</f>
        <v>1</v>
      </c>
      <c r="R4147" s="4" t="b">
        <f>AND(I4147&gt;=0.985,AND(K4147&gt;=0.985,M4147&gt;=0.985))</f>
        <v>1</v>
      </c>
      <c r="S4147" t="b">
        <f>AND(I4147&gt;=0.99985,AND(K4147&gt;=0.99985,M4147&gt;=0.99985))</f>
        <v>1</v>
      </c>
    </row>
    <row r="4148" spans="1:19" x14ac:dyDescent="0.3">
      <c r="A4148">
        <v>10</v>
      </c>
      <c r="B4148">
        <v>0</v>
      </c>
      <c r="C4148">
        <v>0</v>
      </c>
      <c r="D4148">
        <v>3</v>
      </c>
      <c r="F4148">
        <v>80</v>
      </c>
      <c r="G4148">
        <v>0.30666666666666598</v>
      </c>
      <c r="H4148" s="2" t="s">
        <v>2503</v>
      </c>
      <c r="I4148" s="2" t="s">
        <v>183</v>
      </c>
      <c r="J4148" s="2" t="s">
        <v>1203</v>
      </c>
      <c r="K4148" s="2" t="s">
        <v>599</v>
      </c>
      <c r="L4148" s="2" t="s">
        <v>2504</v>
      </c>
      <c r="M4148" s="2" t="s">
        <v>26</v>
      </c>
      <c r="N4148" s="2" t="s">
        <v>1205</v>
      </c>
      <c r="O4148">
        <v>5</v>
      </c>
      <c r="P4148" t="b">
        <f>AND(I4148&gt;=0.95,AND(K4148&gt;=0.95,M4148&gt;=0.95))</f>
        <v>1</v>
      </c>
      <c r="Q4148" t="b">
        <f>AND(I4148&gt;=0.99,AND(K4148&gt;=0.99,M4148&gt;=0.99))</f>
        <v>1</v>
      </c>
      <c r="R4148" s="4" t="b">
        <f>AND(I4148&gt;=0.985,AND(K4148&gt;=0.985,M4148&gt;=0.985))</f>
        <v>1</v>
      </c>
      <c r="S4148" t="b">
        <f>AND(I4148&gt;=0.99985,AND(K4148&gt;=0.99985,M4148&gt;=0.99985))</f>
        <v>1</v>
      </c>
    </row>
    <row r="4149" spans="1:19" x14ac:dyDescent="0.3">
      <c r="A4149">
        <v>10</v>
      </c>
      <c r="B4149">
        <v>0</v>
      </c>
      <c r="D4149">
        <v>3</v>
      </c>
      <c r="E4149">
        <v>100</v>
      </c>
      <c r="F4149">
        <v>80</v>
      </c>
      <c r="G4149">
        <v>0.30666666666666598</v>
      </c>
      <c r="H4149" s="2" t="s">
        <v>1533</v>
      </c>
      <c r="I4149" s="2" t="s">
        <v>183</v>
      </c>
      <c r="J4149">
        <v>1</v>
      </c>
      <c r="K4149" s="2" t="s">
        <v>22</v>
      </c>
      <c r="L4149" s="2" t="s">
        <v>1534</v>
      </c>
      <c r="M4149" s="2" t="s">
        <v>26</v>
      </c>
      <c r="N4149" s="2" t="s">
        <v>1535</v>
      </c>
      <c r="O4149">
        <v>5</v>
      </c>
      <c r="P4149" t="b">
        <f>AND(I4149&gt;=0.95,AND(K4149&gt;=0.95,M4149&gt;=0.95))</f>
        <v>1</v>
      </c>
      <c r="Q4149" t="b">
        <f>AND(I4149&gt;=0.99,AND(K4149&gt;=0.99,M4149&gt;=0.99))</f>
        <v>1</v>
      </c>
      <c r="R4149" s="4" t="b">
        <f>AND(I4149&gt;=0.985,AND(K4149&gt;=0.985,M4149&gt;=0.985))</f>
        <v>1</v>
      </c>
      <c r="S4149" t="b">
        <f>AND(I4149&gt;=0.99985,AND(K4149&gt;=0.99985,M4149&gt;=0.99985))</f>
        <v>1</v>
      </c>
    </row>
    <row r="4150" spans="1:19" x14ac:dyDescent="0.3">
      <c r="A4150">
        <v>10</v>
      </c>
      <c r="C4150">
        <v>0</v>
      </c>
      <c r="D4150">
        <v>3</v>
      </c>
      <c r="E4150">
        <v>100</v>
      </c>
      <c r="F4150">
        <v>80</v>
      </c>
      <c r="G4150">
        <v>0.30666666666666598</v>
      </c>
      <c r="H4150">
        <v>0.59684848484848496</v>
      </c>
      <c r="I4150" s="2" t="s">
        <v>183</v>
      </c>
      <c r="J4150">
        <v>0.33363636363636301</v>
      </c>
      <c r="K4150" s="2" t="s">
        <v>599</v>
      </c>
      <c r="L4150">
        <v>0.9</v>
      </c>
      <c r="M4150" s="2" t="s">
        <v>26</v>
      </c>
      <c r="N4150" s="2" t="s">
        <v>600</v>
      </c>
      <c r="O4150">
        <v>5</v>
      </c>
      <c r="P4150" t="b">
        <f>AND(I4150&gt;=0.95,AND(K4150&gt;=0.95,M4150&gt;=0.95))</f>
        <v>1</v>
      </c>
      <c r="Q4150" t="b">
        <f>AND(I4150&gt;=0.99,AND(K4150&gt;=0.99,M4150&gt;=0.99))</f>
        <v>1</v>
      </c>
      <c r="R4150" s="4" t="b">
        <f>AND(I4150&gt;=0.985,AND(K4150&gt;=0.985,M4150&gt;=0.985))</f>
        <v>1</v>
      </c>
      <c r="S4150" t="b">
        <f>AND(I4150&gt;=0.99985,AND(K4150&gt;=0.99985,M4150&gt;=0.99985))</f>
        <v>1</v>
      </c>
    </row>
    <row r="4151" spans="1:19" x14ac:dyDescent="0.3">
      <c r="A4151">
        <v>10</v>
      </c>
      <c r="B4151">
        <v>0</v>
      </c>
      <c r="C4151">
        <v>0</v>
      </c>
      <c r="D4151">
        <v>3</v>
      </c>
      <c r="E4151">
        <v>100</v>
      </c>
      <c r="F4151">
        <v>80</v>
      </c>
      <c r="G4151">
        <v>0.30666666666666598</v>
      </c>
      <c r="H4151" s="2" t="s">
        <v>2503</v>
      </c>
      <c r="I4151" s="2" t="s">
        <v>183</v>
      </c>
      <c r="J4151" s="2" t="s">
        <v>1203</v>
      </c>
      <c r="K4151" s="2" t="s">
        <v>599</v>
      </c>
      <c r="L4151" s="2" t="s">
        <v>2504</v>
      </c>
      <c r="M4151" s="2" t="s">
        <v>26</v>
      </c>
      <c r="N4151" s="2" t="s">
        <v>1205</v>
      </c>
      <c r="O4151">
        <v>6</v>
      </c>
      <c r="P4151" t="b">
        <f>AND(I4151&gt;=0.95,AND(K4151&gt;=0.95,M4151&gt;=0.95))</f>
        <v>1</v>
      </c>
      <c r="Q4151" t="b">
        <f>AND(I4151&gt;=0.99,AND(K4151&gt;=0.99,M4151&gt;=0.99))</f>
        <v>1</v>
      </c>
      <c r="R4151" s="4" t="b">
        <f>AND(I4151&gt;=0.985,AND(K4151&gt;=0.985,M4151&gt;=0.985))</f>
        <v>1</v>
      </c>
      <c r="S4151" t="b">
        <f>AND(I4151&gt;=0.99985,AND(K4151&gt;=0.99985,M4151&gt;=0.99985))</f>
        <v>1</v>
      </c>
    </row>
    <row r="4152" spans="1:19" x14ac:dyDescent="0.3">
      <c r="A4152">
        <v>10</v>
      </c>
      <c r="D4152">
        <v>4</v>
      </c>
      <c r="E4152">
        <v>100</v>
      </c>
      <c r="F4152">
        <v>50</v>
      </c>
      <c r="G4152" s="2" t="s">
        <v>1206</v>
      </c>
      <c r="H4152" s="2" t="s">
        <v>2082</v>
      </c>
      <c r="I4152" s="2" t="s">
        <v>1207</v>
      </c>
      <c r="J4152">
        <v>1</v>
      </c>
      <c r="K4152" s="2" t="s">
        <v>22</v>
      </c>
      <c r="L4152">
        <v>0.945818181818182</v>
      </c>
      <c r="M4152" s="2" t="s">
        <v>26</v>
      </c>
      <c r="N4152">
        <v>1</v>
      </c>
      <c r="O4152">
        <v>4</v>
      </c>
      <c r="P4152" t="b">
        <f>AND(I4152&gt;=0.95,AND(K4152&gt;=0.95,M4152&gt;=0.95))</f>
        <v>1</v>
      </c>
      <c r="Q4152" t="b">
        <f>AND(I4152&gt;=0.99,AND(K4152&gt;=0.99,M4152&gt;=0.99))</f>
        <v>1</v>
      </c>
      <c r="R4152" s="4" t="b">
        <f>AND(I4152&gt;=0.985,AND(K4152&gt;=0.985,M4152&gt;=0.985))</f>
        <v>1</v>
      </c>
      <c r="S4152" t="b">
        <f>AND(I4152&gt;=0.99985,AND(K4152&gt;=0.99985,M4152&gt;=0.99985))</f>
        <v>1</v>
      </c>
    </row>
    <row r="4153" spans="1:19" x14ac:dyDescent="0.3">
      <c r="A4153">
        <v>10</v>
      </c>
      <c r="B4153">
        <v>0</v>
      </c>
      <c r="D4153">
        <v>4</v>
      </c>
      <c r="E4153">
        <v>100</v>
      </c>
      <c r="F4153">
        <v>50</v>
      </c>
      <c r="G4153" s="2" t="s">
        <v>1206</v>
      </c>
      <c r="H4153" s="2" t="s">
        <v>1773</v>
      </c>
      <c r="I4153" s="2" t="s">
        <v>1207</v>
      </c>
      <c r="J4153">
        <v>1</v>
      </c>
      <c r="K4153" s="2" t="s">
        <v>22</v>
      </c>
      <c r="L4153" s="2" t="s">
        <v>1775</v>
      </c>
      <c r="M4153" s="2" t="s">
        <v>26</v>
      </c>
      <c r="N4153" s="2" t="s">
        <v>1777</v>
      </c>
      <c r="O4153">
        <v>5</v>
      </c>
      <c r="P4153" t="b">
        <f>AND(I4153&gt;=0.95,AND(K4153&gt;=0.95,M4153&gt;=0.95))</f>
        <v>1</v>
      </c>
      <c r="Q4153" t="b">
        <f>AND(I4153&gt;=0.99,AND(K4153&gt;=0.99,M4153&gt;=0.99))</f>
        <v>1</v>
      </c>
      <c r="R4153" s="4" t="b">
        <f>AND(I4153&gt;=0.985,AND(K4153&gt;=0.985,M4153&gt;=0.985))</f>
        <v>1</v>
      </c>
      <c r="S4153" t="b">
        <f>AND(I4153&gt;=0.99985,AND(K4153&gt;=0.99985,M4153&gt;=0.99985))</f>
        <v>1</v>
      </c>
    </row>
    <row r="4154" spans="1:19" x14ac:dyDescent="0.3">
      <c r="A4154">
        <v>10</v>
      </c>
      <c r="C4154">
        <v>0</v>
      </c>
      <c r="D4154">
        <v>4</v>
      </c>
      <c r="E4154">
        <v>100</v>
      </c>
      <c r="F4154">
        <v>50</v>
      </c>
      <c r="G4154" s="2" t="s">
        <v>1206</v>
      </c>
      <c r="H4154" s="2" t="s">
        <v>601</v>
      </c>
      <c r="I4154" s="2" t="s">
        <v>1207</v>
      </c>
      <c r="J4154" s="2" t="s">
        <v>1715</v>
      </c>
      <c r="K4154" s="2" t="s">
        <v>1208</v>
      </c>
      <c r="L4154" s="2" t="s">
        <v>491</v>
      </c>
      <c r="M4154" s="2" t="s">
        <v>26</v>
      </c>
      <c r="N4154" s="2" t="s">
        <v>603</v>
      </c>
      <c r="O4154">
        <v>5</v>
      </c>
      <c r="P4154" t="b">
        <f>AND(I4154&gt;=0.95,AND(K4154&gt;=0.95,M4154&gt;=0.95))</f>
        <v>1</v>
      </c>
      <c r="Q4154" t="b">
        <f>AND(I4154&gt;=0.99,AND(K4154&gt;=0.99,M4154&gt;=0.99))</f>
        <v>1</v>
      </c>
      <c r="R4154" s="4" t="b">
        <f>AND(I4154&gt;=0.985,AND(K4154&gt;=0.985,M4154&gt;=0.985))</f>
        <v>1</v>
      </c>
      <c r="S4154" t="b">
        <f>AND(I4154&gt;=0.99985,AND(K4154&gt;=0.99985,M4154&gt;=0.99985))</f>
        <v>1</v>
      </c>
    </row>
    <row r="4155" spans="1:19" x14ac:dyDescent="0.3">
      <c r="A4155">
        <v>10</v>
      </c>
      <c r="B4155">
        <v>0</v>
      </c>
      <c r="C4155">
        <v>0</v>
      </c>
      <c r="D4155">
        <v>4</v>
      </c>
      <c r="E4155">
        <v>100</v>
      </c>
      <c r="F4155">
        <v>50</v>
      </c>
      <c r="G4155" s="2" t="s">
        <v>1206</v>
      </c>
      <c r="H4155" s="2" t="s">
        <v>1206</v>
      </c>
      <c r="I4155" s="2" t="s">
        <v>1207</v>
      </c>
      <c r="J4155" s="2" t="s">
        <v>1207</v>
      </c>
      <c r="K4155" s="2" t="s">
        <v>1208</v>
      </c>
      <c r="L4155" s="2" t="s">
        <v>1208</v>
      </c>
      <c r="M4155" s="2" t="s">
        <v>26</v>
      </c>
      <c r="N4155" s="2" t="s">
        <v>26</v>
      </c>
      <c r="O4155">
        <v>6</v>
      </c>
      <c r="P4155" t="b">
        <f>AND(I4155&gt;=0.95,AND(K4155&gt;=0.95,M4155&gt;=0.95))</f>
        <v>1</v>
      </c>
      <c r="Q4155" t="b">
        <f>AND(I4155&gt;=0.99,AND(K4155&gt;=0.99,M4155&gt;=0.99))</f>
        <v>1</v>
      </c>
      <c r="R4155" s="4" t="b">
        <f>AND(I4155&gt;=0.985,AND(K4155&gt;=0.985,M4155&gt;=0.985))</f>
        <v>1</v>
      </c>
      <c r="S4155" t="b">
        <f>AND(I4155&gt;=0.99985,AND(K4155&gt;=0.99985,M4155&gt;=0.99985))</f>
        <v>1</v>
      </c>
    </row>
    <row r="4156" spans="1:19" x14ac:dyDescent="0.3">
      <c r="D4156">
        <v>5</v>
      </c>
      <c r="G4156" s="2" t="s">
        <v>57</v>
      </c>
      <c r="H4156">
        <v>0.99991818181818204</v>
      </c>
      <c r="I4156" s="2" t="s">
        <v>21</v>
      </c>
      <c r="J4156">
        <v>1</v>
      </c>
      <c r="K4156" s="2" t="s">
        <v>22</v>
      </c>
      <c r="L4156" s="2" t="s">
        <v>35</v>
      </c>
      <c r="M4156" s="2" t="s">
        <v>58</v>
      </c>
      <c r="N4156">
        <v>1</v>
      </c>
      <c r="O4156">
        <v>1</v>
      </c>
      <c r="P4156" t="b">
        <f>AND(I4156&gt;=0.95,AND(K4156&gt;=0.95,M4156&gt;=0.95))</f>
        <v>1</v>
      </c>
      <c r="Q4156" t="b">
        <f>AND(I4156&gt;=0.99,AND(K4156&gt;=0.99,M4156&gt;=0.99))</f>
        <v>1</v>
      </c>
      <c r="R4156" s="4" t="b">
        <f>AND(I4156&gt;=0.985,AND(K4156&gt;=0.985,M4156&gt;=0.985))</f>
        <v>1</v>
      </c>
      <c r="S4156" t="b">
        <f>AND(I4156&gt;=0.99985,AND(K4156&gt;=0.99985,M4156&gt;=0.99985))</f>
        <v>1</v>
      </c>
    </row>
    <row r="4157" spans="1:19" x14ac:dyDescent="0.3">
      <c r="B4157">
        <v>0</v>
      </c>
      <c r="D4157">
        <v>5</v>
      </c>
      <c r="G4157" s="2" t="s">
        <v>57</v>
      </c>
      <c r="H4157" s="2" t="s">
        <v>235</v>
      </c>
      <c r="I4157" s="2" t="s">
        <v>21</v>
      </c>
      <c r="J4157">
        <v>1</v>
      </c>
      <c r="K4157" s="2" t="s">
        <v>22</v>
      </c>
      <c r="L4157" s="2" t="s">
        <v>35</v>
      </c>
      <c r="M4157" s="2" t="s">
        <v>58</v>
      </c>
      <c r="N4157">
        <v>1</v>
      </c>
      <c r="O4157">
        <v>2</v>
      </c>
      <c r="P4157" t="b">
        <f>AND(I4157&gt;=0.95,AND(K4157&gt;=0.95,M4157&gt;=0.95))</f>
        <v>1</v>
      </c>
      <c r="Q4157" t="b">
        <f>AND(I4157&gt;=0.99,AND(K4157&gt;=0.99,M4157&gt;=0.99))</f>
        <v>1</v>
      </c>
      <c r="R4157" s="4" t="b">
        <f>AND(I4157&gt;=0.985,AND(K4157&gt;=0.985,M4157&gt;=0.985))</f>
        <v>1</v>
      </c>
      <c r="S4157" t="b">
        <f>AND(I4157&gt;=0.99985,AND(K4157&gt;=0.99985,M4157&gt;=0.99985))</f>
        <v>1</v>
      </c>
    </row>
    <row r="4158" spans="1:19" x14ac:dyDescent="0.3">
      <c r="C4158">
        <v>0</v>
      </c>
      <c r="D4158">
        <v>5</v>
      </c>
      <c r="G4158" s="2" t="s">
        <v>57</v>
      </c>
      <c r="H4158" s="2" t="s">
        <v>40</v>
      </c>
      <c r="I4158" s="2" t="s">
        <v>21</v>
      </c>
      <c r="J4158" s="2" t="s">
        <v>41</v>
      </c>
      <c r="K4158" s="2" t="s">
        <v>22</v>
      </c>
      <c r="L4158" s="2" t="s">
        <v>42</v>
      </c>
      <c r="M4158" s="2" t="s">
        <v>58</v>
      </c>
      <c r="N4158" s="2" t="s">
        <v>43</v>
      </c>
      <c r="O4158">
        <v>2</v>
      </c>
      <c r="P4158" t="b">
        <f>AND(I4158&gt;=0.95,AND(K4158&gt;=0.95,M4158&gt;=0.95))</f>
        <v>1</v>
      </c>
      <c r="Q4158" t="b">
        <f>AND(I4158&gt;=0.99,AND(K4158&gt;=0.99,M4158&gt;=0.99))</f>
        <v>1</v>
      </c>
      <c r="R4158" s="4" t="b">
        <f>AND(I4158&gt;=0.985,AND(K4158&gt;=0.985,M4158&gt;=0.985))</f>
        <v>1</v>
      </c>
      <c r="S4158" t="b">
        <f>AND(I4158&gt;=0.99985,AND(K4158&gt;=0.99985,M4158&gt;=0.99985))</f>
        <v>1</v>
      </c>
    </row>
    <row r="4159" spans="1:19" x14ac:dyDescent="0.3">
      <c r="D4159">
        <v>5</v>
      </c>
      <c r="E4159">
        <v>50</v>
      </c>
      <c r="G4159" s="2" t="s">
        <v>57</v>
      </c>
      <c r="H4159" s="2" t="s">
        <v>304</v>
      </c>
      <c r="I4159" s="2" t="s">
        <v>194</v>
      </c>
      <c r="J4159">
        <v>1</v>
      </c>
      <c r="K4159" s="2" t="s">
        <v>22</v>
      </c>
      <c r="L4159" s="2" t="s">
        <v>35</v>
      </c>
      <c r="M4159" s="2" t="s">
        <v>206</v>
      </c>
      <c r="N4159">
        <v>1</v>
      </c>
      <c r="O4159">
        <v>2</v>
      </c>
      <c r="P4159" t="b">
        <f>AND(I4159&gt;=0.95,AND(K4159&gt;=0.95,M4159&gt;=0.95))</f>
        <v>1</v>
      </c>
      <c r="Q4159" t="b">
        <f>AND(I4159&gt;=0.99,AND(K4159&gt;=0.99,M4159&gt;=0.99))</f>
        <v>1</v>
      </c>
      <c r="R4159" s="4" t="b">
        <f>AND(I4159&gt;=0.985,AND(K4159&gt;=0.985,M4159&gt;=0.985))</f>
        <v>1</v>
      </c>
      <c r="S4159" t="b">
        <f>AND(I4159&gt;=0.99985,AND(K4159&gt;=0.99985,M4159&gt;=0.99985))</f>
        <v>1</v>
      </c>
    </row>
    <row r="4160" spans="1:19" x14ac:dyDescent="0.3">
      <c r="D4160">
        <v>5</v>
      </c>
      <c r="F4160">
        <v>50</v>
      </c>
      <c r="G4160" s="2" t="s">
        <v>57</v>
      </c>
      <c r="H4160">
        <v>0.99991818181818204</v>
      </c>
      <c r="I4160" s="2" t="s">
        <v>21</v>
      </c>
      <c r="J4160">
        <v>1</v>
      </c>
      <c r="K4160" s="2" t="s">
        <v>22</v>
      </c>
      <c r="L4160" s="2" t="s">
        <v>35</v>
      </c>
      <c r="M4160" s="2" t="s">
        <v>58</v>
      </c>
      <c r="N4160">
        <v>1</v>
      </c>
      <c r="O4160">
        <v>2</v>
      </c>
      <c r="P4160" t="b">
        <f>AND(I4160&gt;=0.95,AND(K4160&gt;=0.95,M4160&gt;=0.95))</f>
        <v>1</v>
      </c>
      <c r="Q4160" t="b">
        <f>AND(I4160&gt;=0.99,AND(K4160&gt;=0.99,M4160&gt;=0.99))</f>
        <v>1</v>
      </c>
      <c r="R4160" s="4" t="b">
        <f>AND(I4160&gt;=0.985,AND(K4160&gt;=0.985,M4160&gt;=0.985))</f>
        <v>1</v>
      </c>
      <c r="S4160" t="b">
        <f>AND(I4160&gt;=0.99985,AND(K4160&gt;=0.99985,M4160&gt;=0.99985))</f>
        <v>1</v>
      </c>
    </row>
    <row r="4161" spans="1:19" x14ac:dyDescent="0.3">
      <c r="A4161">
        <v>-1</v>
      </c>
      <c r="D4161">
        <v>5</v>
      </c>
      <c r="G4161" s="2" t="s">
        <v>57</v>
      </c>
      <c r="H4161">
        <v>0.99979696969696996</v>
      </c>
      <c r="I4161" s="2" t="s">
        <v>167</v>
      </c>
      <c r="J4161">
        <v>1</v>
      </c>
      <c r="K4161" s="2" t="s">
        <v>22</v>
      </c>
      <c r="L4161" s="2" t="s">
        <v>168</v>
      </c>
      <c r="M4161" s="2" t="s">
        <v>58</v>
      </c>
      <c r="N4161" s="2" t="s">
        <v>136</v>
      </c>
      <c r="O4161">
        <v>2</v>
      </c>
      <c r="P4161" t="b">
        <f>AND(I4161&gt;=0.95,AND(K4161&gt;=0.95,M4161&gt;=0.95))</f>
        <v>1</v>
      </c>
      <c r="Q4161" t="b">
        <f>AND(I4161&gt;=0.99,AND(K4161&gt;=0.99,M4161&gt;=0.99))</f>
        <v>1</v>
      </c>
      <c r="R4161" s="4" t="b">
        <f>AND(I4161&gt;=0.985,AND(K4161&gt;=0.985,M4161&gt;=0.985))</f>
        <v>1</v>
      </c>
      <c r="S4161" t="b">
        <f>AND(I4161&gt;=0.99985,AND(K4161&gt;=0.99985,M4161&gt;=0.99985))</f>
        <v>1</v>
      </c>
    </row>
    <row r="4162" spans="1:19" x14ac:dyDescent="0.3">
      <c r="B4162">
        <v>0</v>
      </c>
      <c r="C4162">
        <v>0</v>
      </c>
      <c r="D4162">
        <v>5</v>
      </c>
      <c r="G4162" s="2" t="s">
        <v>57</v>
      </c>
      <c r="H4162" s="2" t="s">
        <v>150</v>
      </c>
      <c r="I4162" s="2" t="s">
        <v>21</v>
      </c>
      <c r="J4162" s="2" t="s">
        <v>125</v>
      </c>
      <c r="K4162" s="2" t="s">
        <v>22</v>
      </c>
      <c r="L4162" s="2" t="s">
        <v>217</v>
      </c>
      <c r="M4162" s="2" t="s">
        <v>58</v>
      </c>
      <c r="N4162" s="2" t="s">
        <v>218</v>
      </c>
      <c r="O4162">
        <v>3</v>
      </c>
      <c r="P4162" t="b">
        <f>AND(I4162&gt;=0.95,AND(K4162&gt;=0.95,M4162&gt;=0.95))</f>
        <v>1</v>
      </c>
      <c r="Q4162" t="b">
        <f>AND(I4162&gt;=0.99,AND(K4162&gt;=0.99,M4162&gt;=0.99))</f>
        <v>1</v>
      </c>
      <c r="R4162" s="4" t="b">
        <f>AND(I4162&gt;=0.985,AND(K4162&gt;=0.985,M4162&gt;=0.985))</f>
        <v>1</v>
      </c>
      <c r="S4162" t="b">
        <f>AND(I4162&gt;=0.99985,AND(K4162&gt;=0.99985,M4162&gt;=0.99985))</f>
        <v>1</v>
      </c>
    </row>
    <row r="4163" spans="1:19" x14ac:dyDescent="0.3">
      <c r="B4163">
        <v>0</v>
      </c>
      <c r="D4163">
        <v>5</v>
      </c>
      <c r="E4163">
        <v>50</v>
      </c>
      <c r="G4163" s="2" t="s">
        <v>57</v>
      </c>
      <c r="H4163" s="2" t="s">
        <v>235</v>
      </c>
      <c r="I4163" s="2" t="s">
        <v>194</v>
      </c>
      <c r="J4163">
        <v>1</v>
      </c>
      <c r="K4163" s="2" t="s">
        <v>22</v>
      </c>
      <c r="L4163" s="2" t="s">
        <v>35</v>
      </c>
      <c r="M4163" s="2" t="s">
        <v>844</v>
      </c>
      <c r="N4163" s="2" t="s">
        <v>80</v>
      </c>
      <c r="O4163">
        <v>3</v>
      </c>
      <c r="P4163" t="b">
        <f>AND(I4163&gt;=0.95,AND(K4163&gt;=0.95,M4163&gt;=0.95))</f>
        <v>1</v>
      </c>
      <c r="Q4163" t="b">
        <f>AND(I4163&gt;=0.99,AND(K4163&gt;=0.99,M4163&gt;=0.99))</f>
        <v>1</v>
      </c>
      <c r="R4163" s="4" t="b">
        <f>AND(I4163&gt;=0.985,AND(K4163&gt;=0.985,M4163&gt;=0.985))</f>
        <v>1</v>
      </c>
      <c r="S4163" t="b">
        <f>AND(I4163&gt;=0.99985,AND(K4163&gt;=0.99985,M4163&gt;=0.99985))</f>
        <v>1</v>
      </c>
    </row>
    <row r="4164" spans="1:19" x14ac:dyDescent="0.3">
      <c r="B4164">
        <v>0</v>
      </c>
      <c r="D4164">
        <v>5</v>
      </c>
      <c r="F4164">
        <v>50</v>
      </c>
      <c r="G4164" s="2" t="s">
        <v>57</v>
      </c>
      <c r="H4164" s="2" t="s">
        <v>235</v>
      </c>
      <c r="I4164" s="2" t="s">
        <v>21</v>
      </c>
      <c r="J4164">
        <v>1</v>
      </c>
      <c r="K4164" s="2" t="s">
        <v>22</v>
      </c>
      <c r="L4164" s="2" t="s">
        <v>35</v>
      </c>
      <c r="M4164" s="2" t="s">
        <v>58</v>
      </c>
      <c r="N4164">
        <v>1</v>
      </c>
      <c r="O4164">
        <v>3</v>
      </c>
      <c r="P4164" t="b">
        <f>AND(I4164&gt;=0.95,AND(K4164&gt;=0.95,M4164&gt;=0.95))</f>
        <v>1</v>
      </c>
      <c r="Q4164" t="b">
        <f>AND(I4164&gt;=0.99,AND(K4164&gt;=0.99,M4164&gt;=0.99))</f>
        <v>1</v>
      </c>
      <c r="R4164" s="4" t="b">
        <f>AND(I4164&gt;=0.985,AND(K4164&gt;=0.985,M4164&gt;=0.985))</f>
        <v>1</v>
      </c>
      <c r="S4164" t="b">
        <f>AND(I4164&gt;=0.99985,AND(K4164&gt;=0.99985,M4164&gt;=0.99985))</f>
        <v>1</v>
      </c>
    </row>
    <row r="4165" spans="1:19" x14ac:dyDescent="0.3">
      <c r="A4165">
        <v>-1</v>
      </c>
      <c r="B4165">
        <v>0</v>
      </c>
      <c r="D4165">
        <v>5</v>
      </c>
      <c r="G4165" s="2" t="s">
        <v>57</v>
      </c>
      <c r="H4165" s="2" t="s">
        <v>436</v>
      </c>
      <c r="I4165" s="2" t="s">
        <v>167</v>
      </c>
      <c r="J4165" s="2" t="s">
        <v>59</v>
      </c>
      <c r="K4165" s="2" t="s">
        <v>22</v>
      </c>
      <c r="L4165" s="2" t="s">
        <v>437</v>
      </c>
      <c r="M4165" s="2" t="s">
        <v>58</v>
      </c>
      <c r="N4165" s="2" t="s">
        <v>61</v>
      </c>
      <c r="O4165">
        <v>3</v>
      </c>
      <c r="P4165" t="b">
        <f>AND(I4165&gt;=0.95,AND(K4165&gt;=0.95,M4165&gt;=0.95))</f>
        <v>1</v>
      </c>
      <c r="Q4165" t="b">
        <f>AND(I4165&gt;=0.99,AND(K4165&gt;=0.99,M4165&gt;=0.99))</f>
        <v>1</v>
      </c>
      <c r="R4165" s="4" t="b">
        <f>AND(I4165&gt;=0.985,AND(K4165&gt;=0.985,M4165&gt;=0.985))</f>
        <v>1</v>
      </c>
      <c r="S4165" t="b">
        <f>AND(I4165&gt;=0.99985,AND(K4165&gt;=0.99985,M4165&gt;=0.99985))</f>
        <v>1</v>
      </c>
    </row>
    <row r="4166" spans="1:19" x14ac:dyDescent="0.3">
      <c r="C4166">
        <v>0</v>
      </c>
      <c r="D4166">
        <v>5</v>
      </c>
      <c r="E4166">
        <v>50</v>
      </c>
      <c r="G4166" s="2" t="s">
        <v>57</v>
      </c>
      <c r="H4166" s="2" t="s">
        <v>40</v>
      </c>
      <c r="I4166" s="2" t="s">
        <v>194</v>
      </c>
      <c r="J4166" s="2" t="s">
        <v>102</v>
      </c>
      <c r="K4166" s="2" t="s">
        <v>22</v>
      </c>
      <c r="L4166" s="2" t="s">
        <v>42</v>
      </c>
      <c r="M4166" s="2" t="s">
        <v>206</v>
      </c>
      <c r="N4166" s="2" t="s">
        <v>104</v>
      </c>
      <c r="O4166">
        <v>3</v>
      </c>
      <c r="P4166" t="b">
        <f>AND(I4166&gt;=0.95,AND(K4166&gt;=0.95,M4166&gt;=0.95))</f>
        <v>1</v>
      </c>
      <c r="Q4166" t="b">
        <f>AND(I4166&gt;=0.99,AND(K4166&gt;=0.99,M4166&gt;=0.99))</f>
        <v>1</v>
      </c>
      <c r="R4166" s="4" t="b">
        <f>AND(I4166&gt;=0.985,AND(K4166&gt;=0.985,M4166&gt;=0.985))</f>
        <v>1</v>
      </c>
      <c r="S4166" t="b">
        <f>AND(I4166&gt;=0.99985,AND(K4166&gt;=0.99985,M4166&gt;=0.99985))</f>
        <v>1</v>
      </c>
    </row>
    <row r="4167" spans="1:19" x14ac:dyDescent="0.3">
      <c r="C4167">
        <v>0</v>
      </c>
      <c r="D4167">
        <v>5</v>
      </c>
      <c r="F4167">
        <v>50</v>
      </c>
      <c r="G4167" s="2" t="s">
        <v>57</v>
      </c>
      <c r="H4167" s="2" t="s">
        <v>88</v>
      </c>
      <c r="I4167" s="2" t="s">
        <v>21</v>
      </c>
      <c r="J4167" s="2" t="s">
        <v>1071</v>
      </c>
      <c r="K4167" s="2" t="s">
        <v>22</v>
      </c>
      <c r="L4167" s="2" t="s">
        <v>126</v>
      </c>
      <c r="M4167" s="2" t="s">
        <v>58</v>
      </c>
      <c r="N4167" s="2" t="s">
        <v>112</v>
      </c>
      <c r="O4167">
        <v>3</v>
      </c>
      <c r="P4167" t="b">
        <f>AND(I4167&gt;=0.95,AND(K4167&gt;=0.95,M4167&gt;=0.95))</f>
        <v>1</v>
      </c>
      <c r="Q4167" t="b">
        <f>AND(I4167&gt;=0.99,AND(K4167&gt;=0.99,M4167&gt;=0.99))</f>
        <v>1</v>
      </c>
      <c r="R4167" s="4" t="b">
        <f>AND(I4167&gt;=0.985,AND(K4167&gt;=0.985,M4167&gt;=0.985))</f>
        <v>1</v>
      </c>
      <c r="S4167" t="b">
        <f>AND(I4167&gt;=0.99985,AND(K4167&gt;=0.99985,M4167&gt;=0.99985))</f>
        <v>1</v>
      </c>
    </row>
    <row r="4168" spans="1:19" x14ac:dyDescent="0.3">
      <c r="A4168">
        <v>-1</v>
      </c>
      <c r="C4168">
        <v>0</v>
      </c>
      <c r="D4168">
        <v>5</v>
      </c>
      <c r="G4168" s="2" t="s">
        <v>57</v>
      </c>
      <c r="H4168" s="2" t="s">
        <v>88</v>
      </c>
      <c r="I4168" s="2" t="s">
        <v>167</v>
      </c>
      <c r="J4168" s="2" t="s">
        <v>89</v>
      </c>
      <c r="K4168" s="2" t="s">
        <v>22</v>
      </c>
      <c r="L4168" s="2" t="s">
        <v>42</v>
      </c>
      <c r="M4168" s="2" t="s">
        <v>58</v>
      </c>
      <c r="N4168">
        <v>0.81945454545454599</v>
      </c>
      <c r="O4168">
        <v>3</v>
      </c>
      <c r="P4168" t="b">
        <f>AND(I4168&gt;=0.95,AND(K4168&gt;=0.95,M4168&gt;=0.95))</f>
        <v>1</v>
      </c>
      <c r="Q4168" t="b">
        <f>AND(I4168&gt;=0.99,AND(K4168&gt;=0.99,M4168&gt;=0.99))</f>
        <v>1</v>
      </c>
      <c r="R4168" s="4" t="b">
        <f>AND(I4168&gt;=0.985,AND(K4168&gt;=0.985,M4168&gt;=0.985))</f>
        <v>1</v>
      </c>
      <c r="S4168" t="b">
        <f>AND(I4168&gt;=0.99985,AND(K4168&gt;=0.99985,M4168&gt;=0.99985))</f>
        <v>1</v>
      </c>
    </row>
    <row r="4169" spans="1:19" x14ac:dyDescent="0.3">
      <c r="D4169">
        <v>5</v>
      </c>
      <c r="E4169">
        <v>50</v>
      </c>
      <c r="F4169">
        <v>50</v>
      </c>
      <c r="G4169" s="2" t="s">
        <v>57</v>
      </c>
      <c r="H4169" s="2" t="s">
        <v>304</v>
      </c>
      <c r="I4169" s="2" t="s">
        <v>194</v>
      </c>
      <c r="J4169">
        <v>1</v>
      </c>
      <c r="K4169" s="2" t="s">
        <v>22</v>
      </c>
      <c r="L4169" s="2" t="s">
        <v>35</v>
      </c>
      <c r="M4169" s="2" t="s">
        <v>206</v>
      </c>
      <c r="N4169">
        <v>1</v>
      </c>
      <c r="O4169">
        <v>3</v>
      </c>
      <c r="P4169" t="b">
        <f>AND(I4169&gt;=0.95,AND(K4169&gt;=0.95,M4169&gt;=0.95))</f>
        <v>1</v>
      </c>
      <c r="Q4169" t="b">
        <f>AND(I4169&gt;=0.99,AND(K4169&gt;=0.99,M4169&gt;=0.99))</f>
        <v>1</v>
      </c>
      <c r="R4169" s="4" t="b">
        <f>AND(I4169&gt;=0.985,AND(K4169&gt;=0.985,M4169&gt;=0.985))</f>
        <v>1</v>
      </c>
      <c r="S4169" t="b">
        <f>AND(I4169&gt;=0.99985,AND(K4169&gt;=0.99985,M4169&gt;=0.99985))</f>
        <v>1</v>
      </c>
    </row>
    <row r="4170" spans="1:19" x14ac:dyDescent="0.3">
      <c r="A4170">
        <v>-1</v>
      </c>
      <c r="D4170">
        <v>5</v>
      </c>
      <c r="E4170">
        <v>50</v>
      </c>
      <c r="G4170" s="2" t="s">
        <v>57</v>
      </c>
      <c r="H4170" s="2" t="s">
        <v>828</v>
      </c>
      <c r="I4170" s="2" t="s">
        <v>167</v>
      </c>
      <c r="J4170">
        <v>1</v>
      </c>
      <c r="K4170" s="2" t="s">
        <v>22</v>
      </c>
      <c r="L4170" s="2" t="s">
        <v>829</v>
      </c>
      <c r="M4170" s="2" t="s">
        <v>830</v>
      </c>
      <c r="N4170" s="2" t="s">
        <v>80</v>
      </c>
      <c r="O4170">
        <v>3</v>
      </c>
      <c r="P4170" t="b">
        <f>AND(I4170&gt;=0.95,AND(K4170&gt;=0.95,M4170&gt;=0.95))</f>
        <v>1</v>
      </c>
      <c r="Q4170" t="b">
        <f>AND(I4170&gt;=0.99,AND(K4170&gt;=0.99,M4170&gt;=0.99))</f>
        <v>1</v>
      </c>
      <c r="R4170" s="4" t="b">
        <f>AND(I4170&gt;=0.985,AND(K4170&gt;=0.985,M4170&gt;=0.985))</f>
        <v>1</v>
      </c>
      <c r="S4170" t="b">
        <f>AND(I4170&gt;=0.99985,AND(K4170&gt;=0.99985,M4170&gt;=0.99985))</f>
        <v>1</v>
      </c>
    </row>
    <row r="4171" spans="1:19" x14ac:dyDescent="0.3">
      <c r="A4171">
        <v>-1</v>
      </c>
      <c r="D4171">
        <v>5</v>
      </c>
      <c r="F4171">
        <v>50</v>
      </c>
      <c r="G4171" s="2" t="s">
        <v>57</v>
      </c>
      <c r="H4171">
        <v>0.99979696969696996</v>
      </c>
      <c r="I4171" s="2" t="s">
        <v>167</v>
      </c>
      <c r="J4171">
        <v>1</v>
      </c>
      <c r="K4171" s="2" t="s">
        <v>22</v>
      </c>
      <c r="L4171" s="2" t="s">
        <v>168</v>
      </c>
      <c r="M4171" s="2" t="s">
        <v>58</v>
      </c>
      <c r="N4171" s="2" t="s">
        <v>28</v>
      </c>
      <c r="O4171">
        <v>3</v>
      </c>
      <c r="P4171" t="b">
        <f>AND(I4171&gt;=0.95,AND(K4171&gt;=0.95,M4171&gt;=0.95))</f>
        <v>1</v>
      </c>
      <c r="Q4171" t="b">
        <f>AND(I4171&gt;=0.99,AND(K4171&gt;=0.99,M4171&gt;=0.99))</f>
        <v>1</v>
      </c>
      <c r="R4171" s="4" t="b">
        <f>AND(I4171&gt;=0.985,AND(K4171&gt;=0.985,M4171&gt;=0.985))</f>
        <v>1</v>
      </c>
      <c r="S4171" t="b">
        <f>AND(I4171&gt;=0.99985,AND(K4171&gt;=0.99985,M4171&gt;=0.99985))</f>
        <v>1</v>
      </c>
    </row>
    <row r="4172" spans="1:19" x14ac:dyDescent="0.3">
      <c r="B4172">
        <v>0</v>
      </c>
      <c r="C4172">
        <v>0</v>
      </c>
      <c r="D4172">
        <v>5</v>
      </c>
      <c r="E4172">
        <v>50</v>
      </c>
      <c r="G4172" s="2" t="s">
        <v>57</v>
      </c>
      <c r="H4172" s="2" t="s">
        <v>2220</v>
      </c>
      <c r="I4172" s="2" t="s">
        <v>194</v>
      </c>
      <c r="J4172" s="2" t="s">
        <v>1718</v>
      </c>
      <c r="K4172" s="2" t="s">
        <v>22</v>
      </c>
      <c r="L4172" s="2" t="s">
        <v>217</v>
      </c>
      <c r="M4172" s="2" t="s">
        <v>844</v>
      </c>
      <c r="N4172" s="2" t="s">
        <v>398</v>
      </c>
      <c r="O4172">
        <v>4</v>
      </c>
      <c r="P4172" t="b">
        <f>AND(I4172&gt;=0.95,AND(K4172&gt;=0.95,M4172&gt;=0.95))</f>
        <v>1</v>
      </c>
      <c r="Q4172" t="b">
        <f>AND(I4172&gt;=0.99,AND(K4172&gt;=0.99,M4172&gt;=0.99))</f>
        <v>1</v>
      </c>
      <c r="R4172" s="4" t="b">
        <f>AND(I4172&gt;=0.985,AND(K4172&gt;=0.985,M4172&gt;=0.985))</f>
        <v>1</v>
      </c>
      <c r="S4172" t="b">
        <f>AND(I4172&gt;=0.99985,AND(K4172&gt;=0.99985,M4172&gt;=0.99985))</f>
        <v>1</v>
      </c>
    </row>
    <row r="4173" spans="1:19" x14ac:dyDescent="0.3">
      <c r="B4173">
        <v>0</v>
      </c>
      <c r="C4173">
        <v>0</v>
      </c>
      <c r="D4173">
        <v>5</v>
      </c>
      <c r="F4173">
        <v>50</v>
      </c>
      <c r="G4173" s="2" t="s">
        <v>57</v>
      </c>
      <c r="H4173" s="2" t="s">
        <v>2220</v>
      </c>
      <c r="I4173" s="2" t="s">
        <v>21</v>
      </c>
      <c r="J4173" s="2" t="s">
        <v>336</v>
      </c>
      <c r="K4173" s="2" t="s">
        <v>22</v>
      </c>
      <c r="L4173">
        <v>0.9</v>
      </c>
      <c r="M4173" s="2" t="s">
        <v>58</v>
      </c>
      <c r="N4173" s="2" t="s">
        <v>398</v>
      </c>
      <c r="O4173">
        <v>4</v>
      </c>
      <c r="P4173" t="b">
        <f>AND(I4173&gt;=0.95,AND(K4173&gt;=0.95,M4173&gt;=0.95))</f>
        <v>1</v>
      </c>
      <c r="Q4173" t="b">
        <f>AND(I4173&gt;=0.99,AND(K4173&gt;=0.99,M4173&gt;=0.99))</f>
        <v>1</v>
      </c>
      <c r="R4173" s="4" t="b">
        <f>AND(I4173&gt;=0.985,AND(K4173&gt;=0.985,M4173&gt;=0.985))</f>
        <v>1</v>
      </c>
      <c r="S4173" t="b">
        <f>AND(I4173&gt;=0.99985,AND(K4173&gt;=0.99985,M4173&gt;=0.99985))</f>
        <v>1</v>
      </c>
    </row>
    <row r="4174" spans="1:19" x14ac:dyDescent="0.3">
      <c r="A4174">
        <v>-1</v>
      </c>
      <c r="B4174">
        <v>0</v>
      </c>
      <c r="C4174">
        <v>0</v>
      </c>
      <c r="D4174">
        <v>5</v>
      </c>
      <c r="G4174" s="2" t="s">
        <v>57</v>
      </c>
      <c r="H4174" s="2" t="s">
        <v>309</v>
      </c>
      <c r="I4174" s="2" t="s">
        <v>167</v>
      </c>
      <c r="J4174" s="2" t="s">
        <v>310</v>
      </c>
      <c r="K4174" s="2" t="s">
        <v>22</v>
      </c>
      <c r="L4174" s="2" t="s">
        <v>311</v>
      </c>
      <c r="M4174" s="2" t="s">
        <v>58</v>
      </c>
      <c r="N4174" s="2" t="s">
        <v>312</v>
      </c>
      <c r="O4174">
        <v>4</v>
      </c>
      <c r="P4174" t="b">
        <f>AND(I4174&gt;=0.95,AND(K4174&gt;=0.95,M4174&gt;=0.95))</f>
        <v>1</v>
      </c>
      <c r="Q4174" t="b">
        <f>AND(I4174&gt;=0.99,AND(K4174&gt;=0.99,M4174&gt;=0.99))</f>
        <v>1</v>
      </c>
      <c r="R4174" s="4" t="b">
        <f>AND(I4174&gt;=0.985,AND(K4174&gt;=0.985,M4174&gt;=0.985))</f>
        <v>1</v>
      </c>
      <c r="S4174" t="b">
        <f>AND(I4174&gt;=0.99985,AND(K4174&gt;=0.99985,M4174&gt;=0.99985))</f>
        <v>1</v>
      </c>
    </row>
    <row r="4175" spans="1:19" x14ac:dyDescent="0.3">
      <c r="B4175">
        <v>0</v>
      </c>
      <c r="D4175">
        <v>5</v>
      </c>
      <c r="E4175">
        <v>50</v>
      </c>
      <c r="F4175">
        <v>50</v>
      </c>
      <c r="G4175" s="2" t="s">
        <v>57</v>
      </c>
      <c r="H4175" s="2" t="s">
        <v>235</v>
      </c>
      <c r="I4175" s="2" t="s">
        <v>194</v>
      </c>
      <c r="J4175">
        <v>1</v>
      </c>
      <c r="K4175" s="2" t="s">
        <v>22</v>
      </c>
      <c r="L4175" s="2" t="s">
        <v>35</v>
      </c>
      <c r="M4175" s="2" t="s">
        <v>844</v>
      </c>
      <c r="N4175">
        <v>0.99990000000000001</v>
      </c>
      <c r="O4175">
        <v>4</v>
      </c>
      <c r="P4175" t="b">
        <f>AND(I4175&gt;=0.95,AND(K4175&gt;=0.95,M4175&gt;=0.95))</f>
        <v>1</v>
      </c>
      <c r="Q4175" t="b">
        <f>AND(I4175&gt;=0.99,AND(K4175&gt;=0.99,M4175&gt;=0.99))</f>
        <v>1</v>
      </c>
      <c r="R4175" s="4" t="b">
        <f>AND(I4175&gt;=0.985,AND(K4175&gt;=0.985,M4175&gt;=0.985))</f>
        <v>1</v>
      </c>
      <c r="S4175" t="b">
        <f>AND(I4175&gt;=0.99985,AND(K4175&gt;=0.99985,M4175&gt;=0.99985))</f>
        <v>1</v>
      </c>
    </row>
    <row r="4176" spans="1:19" x14ac:dyDescent="0.3">
      <c r="A4176">
        <v>-1</v>
      </c>
      <c r="B4176">
        <v>0</v>
      </c>
      <c r="D4176">
        <v>5</v>
      </c>
      <c r="E4176">
        <v>50</v>
      </c>
      <c r="G4176" s="2" t="s">
        <v>57</v>
      </c>
      <c r="H4176" s="2" t="s">
        <v>1409</v>
      </c>
      <c r="I4176" s="2" t="s">
        <v>167</v>
      </c>
      <c r="J4176" s="2" t="s">
        <v>1119</v>
      </c>
      <c r="K4176" s="2" t="s">
        <v>22</v>
      </c>
      <c r="L4176" s="2" t="s">
        <v>1410</v>
      </c>
      <c r="M4176" s="2" t="s">
        <v>830</v>
      </c>
      <c r="N4176" s="2" t="s">
        <v>320</v>
      </c>
      <c r="O4176">
        <v>4</v>
      </c>
      <c r="P4176" t="b">
        <f>AND(I4176&gt;=0.95,AND(K4176&gt;=0.95,M4176&gt;=0.95))</f>
        <v>1</v>
      </c>
      <c r="Q4176" t="b">
        <f>AND(I4176&gt;=0.99,AND(K4176&gt;=0.99,M4176&gt;=0.99))</f>
        <v>1</v>
      </c>
      <c r="R4176" s="4" t="b">
        <f>AND(I4176&gt;=0.985,AND(K4176&gt;=0.985,M4176&gt;=0.985))</f>
        <v>1</v>
      </c>
      <c r="S4176" t="b">
        <f>AND(I4176&gt;=0.99985,AND(K4176&gt;=0.99985,M4176&gt;=0.99985))</f>
        <v>1</v>
      </c>
    </row>
    <row r="4177" spans="1:19" x14ac:dyDescent="0.3">
      <c r="A4177">
        <v>-1</v>
      </c>
      <c r="B4177">
        <v>0</v>
      </c>
      <c r="D4177">
        <v>5</v>
      </c>
      <c r="F4177">
        <v>50</v>
      </c>
      <c r="G4177" s="2" t="s">
        <v>57</v>
      </c>
      <c r="H4177" s="2" t="s">
        <v>1118</v>
      </c>
      <c r="I4177" s="2" t="s">
        <v>167</v>
      </c>
      <c r="J4177" s="2" t="s">
        <v>1119</v>
      </c>
      <c r="K4177" s="2" t="s">
        <v>22</v>
      </c>
      <c r="L4177" s="2" t="s">
        <v>437</v>
      </c>
      <c r="M4177" s="2" t="s">
        <v>58</v>
      </c>
      <c r="N4177" s="2" t="s">
        <v>1412</v>
      </c>
      <c r="O4177">
        <v>4</v>
      </c>
      <c r="P4177" t="b">
        <f>AND(I4177&gt;=0.95,AND(K4177&gt;=0.95,M4177&gt;=0.95))</f>
        <v>1</v>
      </c>
      <c r="Q4177" t="b">
        <f>AND(I4177&gt;=0.99,AND(K4177&gt;=0.99,M4177&gt;=0.99))</f>
        <v>1</v>
      </c>
      <c r="R4177" s="4" t="b">
        <f>AND(I4177&gt;=0.985,AND(K4177&gt;=0.985,M4177&gt;=0.985))</f>
        <v>1</v>
      </c>
      <c r="S4177" t="b">
        <f>AND(I4177&gt;=0.99985,AND(K4177&gt;=0.99985,M4177&gt;=0.99985))</f>
        <v>1</v>
      </c>
    </row>
    <row r="4178" spans="1:19" x14ac:dyDescent="0.3">
      <c r="C4178">
        <v>0</v>
      </c>
      <c r="D4178">
        <v>5</v>
      </c>
      <c r="E4178">
        <v>50</v>
      </c>
      <c r="F4178">
        <v>50</v>
      </c>
      <c r="G4178" s="2" t="s">
        <v>57</v>
      </c>
      <c r="H4178" s="2" t="s">
        <v>2037</v>
      </c>
      <c r="I4178" s="2" t="s">
        <v>194</v>
      </c>
      <c r="J4178" s="2" t="s">
        <v>2263</v>
      </c>
      <c r="K4178" s="2" t="s">
        <v>22</v>
      </c>
      <c r="L4178">
        <v>0.9</v>
      </c>
      <c r="M4178" s="2" t="s">
        <v>206</v>
      </c>
      <c r="N4178" s="2" t="s">
        <v>398</v>
      </c>
      <c r="O4178">
        <v>4</v>
      </c>
      <c r="P4178" t="b">
        <f>AND(I4178&gt;=0.95,AND(K4178&gt;=0.95,M4178&gt;=0.95))</f>
        <v>1</v>
      </c>
      <c r="Q4178" t="b">
        <f>AND(I4178&gt;=0.99,AND(K4178&gt;=0.99,M4178&gt;=0.99))</f>
        <v>1</v>
      </c>
      <c r="R4178" s="4" t="b">
        <f>AND(I4178&gt;=0.985,AND(K4178&gt;=0.985,M4178&gt;=0.985))</f>
        <v>1</v>
      </c>
      <c r="S4178" t="b">
        <f>AND(I4178&gt;=0.99985,AND(K4178&gt;=0.99985,M4178&gt;=0.99985))</f>
        <v>1</v>
      </c>
    </row>
    <row r="4179" spans="1:19" x14ac:dyDescent="0.3">
      <c r="A4179">
        <v>-1</v>
      </c>
      <c r="C4179">
        <v>0</v>
      </c>
      <c r="D4179">
        <v>5</v>
      </c>
      <c r="E4179">
        <v>50</v>
      </c>
      <c r="G4179" s="2" t="s">
        <v>57</v>
      </c>
      <c r="H4179" s="2" t="s">
        <v>1526</v>
      </c>
      <c r="I4179" s="2" t="s">
        <v>167</v>
      </c>
      <c r="J4179" s="2" t="s">
        <v>1566</v>
      </c>
      <c r="K4179" s="2" t="s">
        <v>22</v>
      </c>
      <c r="L4179" s="2" t="s">
        <v>42</v>
      </c>
      <c r="M4179" s="2" t="s">
        <v>830</v>
      </c>
      <c r="N4179">
        <v>0.65018181818181997</v>
      </c>
      <c r="O4179">
        <v>4</v>
      </c>
      <c r="P4179" t="b">
        <f>AND(I4179&gt;=0.95,AND(K4179&gt;=0.95,M4179&gt;=0.95))</f>
        <v>1</v>
      </c>
      <c r="Q4179" t="b">
        <f>AND(I4179&gt;=0.99,AND(K4179&gt;=0.99,M4179&gt;=0.99))</f>
        <v>1</v>
      </c>
      <c r="R4179" s="4" t="b">
        <f>AND(I4179&gt;=0.985,AND(K4179&gt;=0.985,M4179&gt;=0.985))</f>
        <v>1</v>
      </c>
      <c r="S4179" t="b">
        <f>AND(I4179&gt;=0.99985,AND(K4179&gt;=0.99985,M4179&gt;=0.99985))</f>
        <v>1</v>
      </c>
    </row>
    <row r="4180" spans="1:19" x14ac:dyDescent="0.3">
      <c r="A4180">
        <v>-1</v>
      </c>
      <c r="C4180">
        <v>0</v>
      </c>
      <c r="D4180">
        <v>5</v>
      </c>
      <c r="F4180">
        <v>50</v>
      </c>
      <c r="G4180" s="2" t="s">
        <v>57</v>
      </c>
      <c r="H4180" s="2" t="s">
        <v>88</v>
      </c>
      <c r="I4180" s="2" t="s">
        <v>167</v>
      </c>
      <c r="J4180" s="2" t="s">
        <v>1071</v>
      </c>
      <c r="K4180" s="2" t="s">
        <v>22</v>
      </c>
      <c r="L4180">
        <v>0.9</v>
      </c>
      <c r="M4180" s="2" t="s">
        <v>58</v>
      </c>
      <c r="N4180" s="2" t="s">
        <v>1570</v>
      </c>
      <c r="O4180">
        <v>4</v>
      </c>
      <c r="P4180" t="b">
        <f>AND(I4180&gt;=0.95,AND(K4180&gt;=0.95,M4180&gt;=0.95))</f>
        <v>1</v>
      </c>
      <c r="Q4180" t="b">
        <f>AND(I4180&gt;=0.99,AND(K4180&gt;=0.99,M4180&gt;=0.99))</f>
        <v>1</v>
      </c>
      <c r="R4180" s="4" t="b">
        <f>AND(I4180&gt;=0.985,AND(K4180&gt;=0.985,M4180&gt;=0.985))</f>
        <v>1</v>
      </c>
      <c r="S4180" t="b">
        <f>AND(I4180&gt;=0.99985,AND(K4180&gt;=0.99985,M4180&gt;=0.99985))</f>
        <v>1</v>
      </c>
    </row>
    <row r="4181" spans="1:19" x14ac:dyDescent="0.3">
      <c r="A4181">
        <v>-1</v>
      </c>
      <c r="D4181">
        <v>5</v>
      </c>
      <c r="E4181">
        <v>50</v>
      </c>
      <c r="F4181">
        <v>50</v>
      </c>
      <c r="G4181" s="2" t="s">
        <v>57</v>
      </c>
      <c r="H4181" s="2" t="s">
        <v>828</v>
      </c>
      <c r="I4181" s="2" t="s">
        <v>167</v>
      </c>
      <c r="J4181">
        <v>1</v>
      </c>
      <c r="K4181" s="2" t="s">
        <v>22</v>
      </c>
      <c r="L4181" s="2" t="s">
        <v>829</v>
      </c>
      <c r="M4181" s="2" t="s">
        <v>830</v>
      </c>
      <c r="N4181">
        <v>0.95118181818181802</v>
      </c>
      <c r="O4181">
        <v>4</v>
      </c>
      <c r="P4181" t="b">
        <f>AND(I4181&gt;=0.95,AND(K4181&gt;=0.95,M4181&gt;=0.95))</f>
        <v>1</v>
      </c>
      <c r="Q4181" t="b">
        <f>AND(I4181&gt;=0.99,AND(K4181&gt;=0.99,M4181&gt;=0.99))</f>
        <v>1</v>
      </c>
      <c r="R4181" s="4" t="b">
        <f>AND(I4181&gt;=0.985,AND(K4181&gt;=0.985,M4181&gt;=0.985))</f>
        <v>1</v>
      </c>
      <c r="S4181" t="b">
        <f>AND(I4181&gt;=0.99985,AND(K4181&gt;=0.99985,M4181&gt;=0.99985))</f>
        <v>1</v>
      </c>
    </row>
    <row r="4182" spans="1:19" x14ac:dyDescent="0.3">
      <c r="B4182">
        <v>0</v>
      </c>
      <c r="C4182">
        <v>0</v>
      </c>
      <c r="D4182">
        <v>5</v>
      </c>
      <c r="E4182">
        <v>50</v>
      </c>
      <c r="F4182">
        <v>50</v>
      </c>
      <c r="G4182" s="2" t="s">
        <v>57</v>
      </c>
      <c r="H4182" s="2" t="s">
        <v>2220</v>
      </c>
      <c r="I4182" s="2" t="s">
        <v>194</v>
      </c>
      <c r="J4182" s="2" t="s">
        <v>1146</v>
      </c>
      <c r="K4182" s="2" t="s">
        <v>22</v>
      </c>
      <c r="L4182">
        <v>0.9</v>
      </c>
      <c r="M4182" s="2" t="s">
        <v>844</v>
      </c>
      <c r="N4182" s="2" t="s">
        <v>398</v>
      </c>
      <c r="O4182">
        <v>5</v>
      </c>
      <c r="P4182" t="b">
        <f>AND(I4182&gt;=0.95,AND(K4182&gt;=0.95,M4182&gt;=0.95))</f>
        <v>1</v>
      </c>
      <c r="Q4182" t="b">
        <f>AND(I4182&gt;=0.99,AND(K4182&gt;=0.99,M4182&gt;=0.99))</f>
        <v>1</v>
      </c>
      <c r="R4182" s="4" t="b">
        <f>AND(I4182&gt;=0.985,AND(K4182&gt;=0.985,M4182&gt;=0.985))</f>
        <v>1</v>
      </c>
      <c r="S4182" t="b">
        <f>AND(I4182&gt;=0.99985,AND(K4182&gt;=0.99985,M4182&gt;=0.99985))</f>
        <v>1</v>
      </c>
    </row>
    <row r="4183" spans="1:19" x14ac:dyDescent="0.3">
      <c r="A4183">
        <v>-1</v>
      </c>
      <c r="B4183">
        <v>0</v>
      </c>
      <c r="C4183">
        <v>0</v>
      </c>
      <c r="D4183">
        <v>5</v>
      </c>
      <c r="E4183">
        <v>50</v>
      </c>
      <c r="G4183" s="2" t="s">
        <v>57</v>
      </c>
      <c r="H4183">
        <v>0.52169696969696999</v>
      </c>
      <c r="I4183" s="2" t="s">
        <v>167</v>
      </c>
      <c r="J4183" s="2" t="s">
        <v>1522</v>
      </c>
      <c r="K4183" s="2" t="s">
        <v>22</v>
      </c>
      <c r="L4183" s="2" t="s">
        <v>2287</v>
      </c>
      <c r="M4183" s="2" t="s">
        <v>830</v>
      </c>
      <c r="N4183" s="2" t="s">
        <v>2185</v>
      </c>
      <c r="O4183">
        <v>5</v>
      </c>
      <c r="P4183" t="b">
        <f>AND(I4183&gt;=0.95,AND(K4183&gt;=0.95,M4183&gt;=0.95))</f>
        <v>1</v>
      </c>
      <c r="Q4183" t="b">
        <f>AND(I4183&gt;=0.99,AND(K4183&gt;=0.99,M4183&gt;=0.99))</f>
        <v>1</v>
      </c>
      <c r="R4183" s="4" t="b">
        <f>AND(I4183&gt;=0.985,AND(K4183&gt;=0.985,M4183&gt;=0.985))</f>
        <v>1</v>
      </c>
      <c r="S4183" t="b">
        <f>AND(I4183&gt;=0.99985,AND(K4183&gt;=0.99985,M4183&gt;=0.99985))</f>
        <v>1</v>
      </c>
    </row>
    <row r="4184" spans="1:19" x14ac:dyDescent="0.3">
      <c r="A4184">
        <v>-1</v>
      </c>
      <c r="B4184">
        <v>0</v>
      </c>
      <c r="C4184">
        <v>0</v>
      </c>
      <c r="D4184">
        <v>5</v>
      </c>
      <c r="F4184">
        <v>50</v>
      </c>
      <c r="G4184" s="2" t="s">
        <v>57</v>
      </c>
      <c r="H4184" s="2" t="s">
        <v>305</v>
      </c>
      <c r="I4184" s="2" t="s">
        <v>167</v>
      </c>
      <c r="J4184" s="2" t="s">
        <v>1411</v>
      </c>
      <c r="K4184" s="2" t="s">
        <v>22</v>
      </c>
      <c r="L4184" s="2" t="s">
        <v>2288</v>
      </c>
      <c r="M4184" s="2" t="s">
        <v>58</v>
      </c>
      <c r="N4184">
        <v>0.42781818181818099</v>
      </c>
      <c r="O4184">
        <v>5</v>
      </c>
      <c r="P4184" t="b">
        <f>AND(I4184&gt;=0.95,AND(K4184&gt;=0.95,M4184&gt;=0.95))</f>
        <v>1</v>
      </c>
      <c r="Q4184" t="b">
        <f>AND(I4184&gt;=0.99,AND(K4184&gt;=0.99,M4184&gt;=0.99))</f>
        <v>1</v>
      </c>
      <c r="R4184" s="4" t="b">
        <f>AND(I4184&gt;=0.985,AND(K4184&gt;=0.985,M4184&gt;=0.985))</f>
        <v>1</v>
      </c>
      <c r="S4184" t="b">
        <f>AND(I4184&gt;=0.99985,AND(K4184&gt;=0.99985,M4184&gt;=0.99985))</f>
        <v>1</v>
      </c>
    </row>
    <row r="4185" spans="1:19" x14ac:dyDescent="0.3">
      <c r="A4185">
        <v>-1</v>
      </c>
      <c r="B4185">
        <v>0</v>
      </c>
      <c r="D4185">
        <v>5</v>
      </c>
      <c r="E4185">
        <v>50</v>
      </c>
      <c r="F4185">
        <v>50</v>
      </c>
      <c r="G4185" s="2" t="s">
        <v>57</v>
      </c>
      <c r="H4185">
        <v>0.74406060606060598</v>
      </c>
      <c r="I4185" s="2" t="s">
        <v>167</v>
      </c>
      <c r="J4185" s="2" t="s">
        <v>1119</v>
      </c>
      <c r="K4185" s="2" t="s">
        <v>22</v>
      </c>
      <c r="L4185" s="2" t="s">
        <v>1410</v>
      </c>
      <c r="M4185" s="2" t="s">
        <v>830</v>
      </c>
      <c r="N4185" s="2" t="s">
        <v>1029</v>
      </c>
      <c r="O4185">
        <v>5</v>
      </c>
      <c r="P4185" t="b">
        <f>AND(I4185&gt;=0.95,AND(K4185&gt;=0.95,M4185&gt;=0.95))</f>
        <v>1</v>
      </c>
      <c r="Q4185" t="b">
        <f>AND(I4185&gt;=0.99,AND(K4185&gt;=0.99,M4185&gt;=0.99))</f>
        <v>1</v>
      </c>
      <c r="R4185" s="4" t="b">
        <f>AND(I4185&gt;=0.985,AND(K4185&gt;=0.985,M4185&gt;=0.985))</f>
        <v>1</v>
      </c>
      <c r="S4185" t="b">
        <f>AND(I4185&gt;=0.99985,AND(K4185&gt;=0.99985,M4185&gt;=0.99985))</f>
        <v>1</v>
      </c>
    </row>
    <row r="4186" spans="1:19" x14ac:dyDescent="0.3">
      <c r="A4186">
        <v>-1</v>
      </c>
      <c r="C4186">
        <v>0</v>
      </c>
      <c r="D4186">
        <v>5</v>
      </c>
      <c r="E4186">
        <v>50</v>
      </c>
      <c r="F4186">
        <v>50</v>
      </c>
      <c r="G4186" s="2" t="s">
        <v>57</v>
      </c>
      <c r="H4186" s="2" t="s">
        <v>1526</v>
      </c>
      <c r="I4186" s="2" t="s">
        <v>167</v>
      </c>
      <c r="J4186" s="2" t="s">
        <v>1566</v>
      </c>
      <c r="K4186" s="2" t="s">
        <v>22</v>
      </c>
      <c r="L4186" s="2" t="s">
        <v>491</v>
      </c>
      <c r="M4186" s="2" t="s">
        <v>830</v>
      </c>
      <c r="N4186" s="2" t="s">
        <v>1423</v>
      </c>
      <c r="O4186">
        <v>5</v>
      </c>
      <c r="P4186" t="b">
        <f>AND(I4186&gt;=0.95,AND(K4186&gt;=0.95,M4186&gt;=0.95))</f>
        <v>1</v>
      </c>
      <c r="Q4186" t="b">
        <f>AND(I4186&gt;=0.99,AND(K4186&gt;=0.99,M4186&gt;=0.99))</f>
        <v>1</v>
      </c>
      <c r="R4186" s="4" t="b">
        <f>AND(I4186&gt;=0.985,AND(K4186&gt;=0.985,M4186&gt;=0.985))</f>
        <v>1</v>
      </c>
      <c r="S4186" t="b">
        <f>AND(I4186&gt;=0.99985,AND(K4186&gt;=0.99985,M4186&gt;=0.99985))</f>
        <v>1</v>
      </c>
    </row>
    <row r="4187" spans="1:19" x14ac:dyDescent="0.3">
      <c r="A4187">
        <v>-1</v>
      </c>
      <c r="B4187">
        <v>0</v>
      </c>
      <c r="C4187">
        <v>0</v>
      </c>
      <c r="D4187">
        <v>5</v>
      </c>
      <c r="E4187">
        <v>50</v>
      </c>
      <c r="F4187">
        <v>50</v>
      </c>
      <c r="G4187" s="2" t="s">
        <v>57</v>
      </c>
      <c r="H4187" s="2" t="s">
        <v>57</v>
      </c>
      <c r="I4187" s="2" t="s">
        <v>167</v>
      </c>
      <c r="J4187" s="2" t="s">
        <v>167</v>
      </c>
      <c r="K4187" s="2" t="s">
        <v>22</v>
      </c>
      <c r="L4187" s="2" t="s">
        <v>22</v>
      </c>
      <c r="M4187" s="2" t="s">
        <v>830</v>
      </c>
      <c r="N4187" s="2" t="s">
        <v>830</v>
      </c>
      <c r="O4187">
        <v>6</v>
      </c>
      <c r="P4187" t="b">
        <f>AND(I4187&gt;=0.95,AND(K4187&gt;=0.95,M4187&gt;=0.95))</f>
        <v>1</v>
      </c>
      <c r="Q4187" t="b">
        <f>AND(I4187&gt;=0.99,AND(K4187&gt;=0.99,M4187&gt;=0.99))</f>
        <v>1</v>
      </c>
      <c r="R4187" s="4" t="b">
        <f>AND(I4187&gt;=0.985,AND(K4187&gt;=0.985,M4187&gt;=0.985))</f>
        <v>1</v>
      </c>
      <c r="S4187" t="b">
        <f>AND(I4187&gt;=0.99985,AND(K4187&gt;=0.99985,M4187&gt;=0.99985))</f>
        <v>1</v>
      </c>
    </row>
    <row r="4188" spans="1:19" x14ac:dyDescent="0.3">
      <c r="C4188">
        <v>1</v>
      </c>
      <c r="D4188">
        <v>4</v>
      </c>
      <c r="E4188">
        <v>150</v>
      </c>
      <c r="G4188" s="2" t="s">
        <v>1004</v>
      </c>
      <c r="H4188" s="2" t="s">
        <v>259</v>
      </c>
      <c r="I4188" s="2" t="s">
        <v>1005</v>
      </c>
      <c r="J4188" s="2" t="s">
        <v>260</v>
      </c>
      <c r="K4188" s="2" t="s">
        <v>22</v>
      </c>
      <c r="L4188">
        <v>0.9</v>
      </c>
      <c r="M4188" s="2" t="s">
        <v>26</v>
      </c>
      <c r="N4188" s="2" t="s">
        <v>261</v>
      </c>
      <c r="O4188">
        <v>3</v>
      </c>
      <c r="P4188" t="b">
        <f>AND(I4188&gt;=0.95,AND(K4188&gt;=0.95,M4188&gt;=0.95))</f>
        <v>1</v>
      </c>
      <c r="Q4188" t="b">
        <f>AND(I4188&gt;=0.99,AND(K4188&gt;=0.99,M4188&gt;=0.99))</f>
        <v>1</v>
      </c>
      <c r="R4188" s="4" t="b">
        <f>AND(I4188&gt;=0.985,AND(K4188&gt;=0.985,M4188&gt;=0.985))</f>
        <v>1</v>
      </c>
      <c r="S4188" t="b">
        <f>AND(I4188&gt;=0.99985,AND(K4188&gt;=0.99985,M4188&gt;=0.99985))</f>
        <v>1</v>
      </c>
    </row>
    <row r="4189" spans="1:19" x14ac:dyDescent="0.3">
      <c r="B4189">
        <v>0</v>
      </c>
      <c r="C4189">
        <v>1</v>
      </c>
      <c r="D4189">
        <v>4</v>
      </c>
      <c r="E4189">
        <v>150</v>
      </c>
      <c r="G4189" s="2" t="s">
        <v>1004</v>
      </c>
      <c r="H4189" s="2" t="s">
        <v>1374</v>
      </c>
      <c r="I4189" s="2" t="s">
        <v>1005</v>
      </c>
      <c r="J4189">
        <v>0.64</v>
      </c>
      <c r="K4189" s="2" t="s">
        <v>22</v>
      </c>
      <c r="L4189" s="2" t="s">
        <v>1375</v>
      </c>
      <c r="M4189" s="2" t="s">
        <v>26</v>
      </c>
      <c r="N4189" s="2" t="s">
        <v>699</v>
      </c>
      <c r="O4189">
        <v>4</v>
      </c>
      <c r="P4189" t="b">
        <f>AND(I4189&gt;=0.95,AND(K4189&gt;=0.95,M4189&gt;=0.95))</f>
        <v>1</v>
      </c>
      <c r="Q4189" t="b">
        <f>AND(I4189&gt;=0.99,AND(K4189&gt;=0.99,M4189&gt;=0.99))</f>
        <v>1</v>
      </c>
      <c r="R4189" s="4" t="b">
        <f>AND(I4189&gt;=0.985,AND(K4189&gt;=0.985,M4189&gt;=0.985))</f>
        <v>1</v>
      </c>
      <c r="S4189" t="b">
        <f>AND(I4189&gt;=0.99985,AND(K4189&gt;=0.99985,M4189&gt;=0.99985))</f>
        <v>1</v>
      </c>
    </row>
    <row r="4190" spans="1:19" x14ac:dyDescent="0.3">
      <c r="C4190">
        <v>1</v>
      </c>
      <c r="D4190">
        <v>4</v>
      </c>
      <c r="E4190">
        <v>150</v>
      </c>
      <c r="F4190">
        <v>100</v>
      </c>
      <c r="G4190" s="2" t="s">
        <v>1004</v>
      </c>
      <c r="H4190" s="2" t="s">
        <v>1075</v>
      </c>
      <c r="I4190" s="2" t="s">
        <v>1005</v>
      </c>
      <c r="J4190" s="2" t="s">
        <v>93</v>
      </c>
      <c r="K4190" s="2" t="s">
        <v>22</v>
      </c>
      <c r="L4190" s="2" t="s">
        <v>509</v>
      </c>
      <c r="M4190" s="2" t="s">
        <v>26</v>
      </c>
      <c r="N4190">
        <v>0.62127272727272698</v>
      </c>
      <c r="O4190">
        <v>4</v>
      </c>
      <c r="P4190" t="b">
        <f>AND(I4190&gt;=0.95,AND(K4190&gt;=0.95,M4190&gt;=0.95))</f>
        <v>1</v>
      </c>
      <c r="Q4190" t="b">
        <f>AND(I4190&gt;=0.99,AND(K4190&gt;=0.99,M4190&gt;=0.99))</f>
        <v>1</v>
      </c>
      <c r="R4190" s="4" t="b">
        <f>AND(I4190&gt;=0.985,AND(K4190&gt;=0.985,M4190&gt;=0.985))</f>
        <v>1</v>
      </c>
      <c r="S4190" t="b">
        <f>AND(I4190&gt;=0.99985,AND(K4190&gt;=0.99985,M4190&gt;=0.99985))</f>
        <v>1</v>
      </c>
    </row>
    <row r="4191" spans="1:19" x14ac:dyDescent="0.3">
      <c r="A4191">
        <v>10</v>
      </c>
      <c r="C4191">
        <v>1</v>
      </c>
      <c r="D4191">
        <v>4</v>
      </c>
      <c r="E4191">
        <v>150</v>
      </c>
      <c r="G4191" s="2" t="s">
        <v>1004</v>
      </c>
      <c r="H4191" s="2" t="s">
        <v>612</v>
      </c>
      <c r="I4191" s="2" t="s">
        <v>1005</v>
      </c>
      <c r="J4191" s="2" t="s">
        <v>93</v>
      </c>
      <c r="K4191" s="2" t="s">
        <v>22</v>
      </c>
      <c r="L4191">
        <v>0.9</v>
      </c>
      <c r="M4191" s="2" t="s">
        <v>1730</v>
      </c>
      <c r="N4191" s="2" t="s">
        <v>613</v>
      </c>
      <c r="O4191">
        <v>4</v>
      </c>
      <c r="P4191" t="b">
        <f>AND(I4191&gt;=0.95,AND(K4191&gt;=0.95,M4191&gt;=0.95))</f>
        <v>1</v>
      </c>
      <c r="Q4191" t="b">
        <f>AND(I4191&gt;=0.99,AND(K4191&gt;=0.99,M4191&gt;=0.99))</f>
        <v>1</v>
      </c>
      <c r="R4191" s="4" t="b">
        <f>AND(I4191&gt;=0.985,AND(K4191&gt;=0.985,M4191&gt;=0.985))</f>
        <v>1</v>
      </c>
      <c r="S4191" t="b">
        <f>AND(I4191&gt;=0.99985,AND(K4191&gt;=0.99985,M4191&gt;=0.99985))</f>
        <v>1</v>
      </c>
    </row>
    <row r="4192" spans="1:19" x14ac:dyDescent="0.3">
      <c r="B4192">
        <v>0</v>
      </c>
      <c r="C4192">
        <v>1</v>
      </c>
      <c r="D4192">
        <v>4</v>
      </c>
      <c r="E4192">
        <v>150</v>
      </c>
      <c r="F4192">
        <v>100</v>
      </c>
      <c r="G4192" s="2" t="s">
        <v>1004</v>
      </c>
      <c r="H4192" s="2" t="s">
        <v>1637</v>
      </c>
      <c r="I4192" s="2" t="s">
        <v>1005</v>
      </c>
      <c r="J4192" s="2" t="s">
        <v>1638</v>
      </c>
      <c r="K4192" s="2" t="s">
        <v>22</v>
      </c>
      <c r="L4192" s="2" t="s">
        <v>22</v>
      </c>
      <c r="M4192" s="2" t="s">
        <v>26</v>
      </c>
      <c r="N4192" s="2" t="s">
        <v>1730</v>
      </c>
      <c r="O4192">
        <v>5</v>
      </c>
      <c r="P4192" t="b">
        <f>AND(I4192&gt;=0.95,AND(K4192&gt;=0.95,M4192&gt;=0.95))</f>
        <v>1</v>
      </c>
      <c r="Q4192" t="b">
        <f>AND(I4192&gt;=0.99,AND(K4192&gt;=0.99,M4192&gt;=0.99))</f>
        <v>1</v>
      </c>
      <c r="R4192" s="4" t="b">
        <f>AND(I4192&gt;=0.985,AND(K4192&gt;=0.985,M4192&gt;=0.985))</f>
        <v>1</v>
      </c>
      <c r="S4192" t="b">
        <f>AND(I4192&gt;=0.99985,AND(K4192&gt;=0.99985,M4192&gt;=0.99985))</f>
        <v>1</v>
      </c>
    </row>
    <row r="4193" spans="1:19" x14ac:dyDescent="0.3">
      <c r="A4193">
        <v>10</v>
      </c>
      <c r="B4193">
        <v>0</v>
      </c>
      <c r="C4193">
        <v>1</v>
      </c>
      <c r="D4193">
        <v>4</v>
      </c>
      <c r="E4193">
        <v>150</v>
      </c>
      <c r="G4193" s="2" t="s">
        <v>1004</v>
      </c>
      <c r="H4193" s="2" t="s">
        <v>1212</v>
      </c>
      <c r="I4193" s="2" t="s">
        <v>1005</v>
      </c>
      <c r="J4193" s="2" t="s">
        <v>1213</v>
      </c>
      <c r="K4193" s="2" t="s">
        <v>22</v>
      </c>
      <c r="L4193" s="2" t="s">
        <v>1214</v>
      </c>
      <c r="M4193" s="2" t="s">
        <v>1730</v>
      </c>
      <c r="N4193" s="2" t="s">
        <v>2349</v>
      </c>
      <c r="O4193">
        <v>5</v>
      </c>
      <c r="P4193" t="b">
        <f>AND(I4193&gt;=0.95,AND(K4193&gt;=0.95,M4193&gt;=0.95))</f>
        <v>1</v>
      </c>
      <c r="Q4193" t="b">
        <f>AND(I4193&gt;=0.99,AND(K4193&gt;=0.99,M4193&gt;=0.99))</f>
        <v>1</v>
      </c>
      <c r="R4193" s="4" t="b">
        <f>AND(I4193&gt;=0.985,AND(K4193&gt;=0.985,M4193&gt;=0.985))</f>
        <v>1</v>
      </c>
      <c r="S4193" t="b">
        <f>AND(I4193&gt;=0.99985,AND(K4193&gt;=0.99985,M4193&gt;=0.99985))</f>
        <v>1</v>
      </c>
    </row>
    <row r="4194" spans="1:19" x14ac:dyDescent="0.3">
      <c r="A4194">
        <v>10</v>
      </c>
      <c r="C4194">
        <v>1</v>
      </c>
      <c r="D4194">
        <v>4</v>
      </c>
      <c r="E4194">
        <v>150</v>
      </c>
      <c r="F4194">
        <v>100</v>
      </c>
      <c r="G4194" s="2" t="s">
        <v>1004</v>
      </c>
      <c r="H4194" s="2" t="s">
        <v>2077</v>
      </c>
      <c r="I4194" s="2" t="s">
        <v>1005</v>
      </c>
      <c r="J4194" s="2" t="s">
        <v>93</v>
      </c>
      <c r="K4194" s="2" t="s">
        <v>22</v>
      </c>
      <c r="L4194" s="2" t="s">
        <v>491</v>
      </c>
      <c r="M4194" s="2" t="s">
        <v>1730</v>
      </c>
      <c r="N4194" s="2" t="s">
        <v>1803</v>
      </c>
      <c r="O4194">
        <v>5</v>
      </c>
      <c r="P4194" t="b">
        <f>AND(I4194&gt;=0.95,AND(K4194&gt;=0.95,M4194&gt;=0.95))</f>
        <v>1</v>
      </c>
      <c r="Q4194" t="b">
        <f>AND(I4194&gt;=0.99,AND(K4194&gt;=0.99,M4194&gt;=0.99))</f>
        <v>1</v>
      </c>
      <c r="R4194" s="4" t="b">
        <f>AND(I4194&gt;=0.985,AND(K4194&gt;=0.985,M4194&gt;=0.985))</f>
        <v>1</v>
      </c>
      <c r="S4194" t="b">
        <f>AND(I4194&gt;=0.99985,AND(K4194&gt;=0.99985,M4194&gt;=0.99985))</f>
        <v>1</v>
      </c>
    </row>
    <row r="4195" spans="1:19" x14ac:dyDescent="0.3">
      <c r="A4195">
        <v>10</v>
      </c>
      <c r="B4195">
        <v>0</v>
      </c>
      <c r="C4195">
        <v>1</v>
      </c>
      <c r="D4195">
        <v>4</v>
      </c>
      <c r="E4195">
        <v>150</v>
      </c>
      <c r="F4195">
        <v>100</v>
      </c>
      <c r="G4195" s="2" t="s">
        <v>1004</v>
      </c>
      <c r="H4195" s="2" t="s">
        <v>1004</v>
      </c>
      <c r="I4195" s="2" t="s">
        <v>1005</v>
      </c>
      <c r="J4195" s="2" t="s">
        <v>1005</v>
      </c>
      <c r="K4195" s="2" t="s">
        <v>22</v>
      </c>
      <c r="L4195" s="2" t="s">
        <v>22</v>
      </c>
      <c r="M4195" s="2" t="s">
        <v>1730</v>
      </c>
      <c r="N4195" s="2" t="s">
        <v>1730</v>
      </c>
      <c r="O4195">
        <v>6</v>
      </c>
      <c r="P4195" t="b">
        <f>AND(I4195&gt;=0.95,AND(K4195&gt;=0.95,M4195&gt;=0.95))</f>
        <v>1</v>
      </c>
      <c r="Q4195" t="b">
        <f>AND(I4195&gt;=0.99,AND(K4195&gt;=0.99,M4195&gt;=0.99))</f>
        <v>1</v>
      </c>
      <c r="R4195" s="4" t="b">
        <f>AND(I4195&gt;=0.985,AND(K4195&gt;=0.985,M4195&gt;=0.985))</f>
        <v>1</v>
      </c>
      <c r="S4195" t="b">
        <f>AND(I4195&gt;=0.99985,AND(K4195&gt;=0.99985,M4195&gt;=0.99985))</f>
        <v>1</v>
      </c>
    </row>
    <row r="4196" spans="1:19" x14ac:dyDescent="0.3">
      <c r="A4196">
        <v>20</v>
      </c>
      <c r="B4196">
        <v>0</v>
      </c>
      <c r="D4196">
        <v>4</v>
      </c>
      <c r="E4196">
        <v>100</v>
      </c>
      <c r="F4196">
        <v>50</v>
      </c>
      <c r="G4196" s="2" t="s">
        <v>2202</v>
      </c>
      <c r="H4196" s="2" t="s">
        <v>1819</v>
      </c>
      <c r="I4196" s="2" t="s">
        <v>661</v>
      </c>
      <c r="J4196">
        <v>1</v>
      </c>
      <c r="K4196" s="2" t="s">
        <v>2191</v>
      </c>
      <c r="L4196" s="2" t="s">
        <v>2403</v>
      </c>
      <c r="M4196" s="2" t="s">
        <v>26</v>
      </c>
      <c r="N4196" s="2" t="s">
        <v>1316</v>
      </c>
      <c r="O4196">
        <v>5</v>
      </c>
      <c r="P4196" t="b">
        <f>AND(I4196&gt;=0.95,AND(K4196&gt;=0.95,M4196&gt;=0.95))</f>
        <v>1</v>
      </c>
      <c r="Q4196" t="b">
        <f>AND(I4196&gt;=0.99,AND(K4196&gt;=0.99,M4196&gt;=0.99))</f>
        <v>1</v>
      </c>
      <c r="R4196" s="4" t="b">
        <f>AND(I4196&gt;=0.985,AND(K4196&gt;=0.985,M4196&gt;=0.985))</f>
        <v>1</v>
      </c>
      <c r="S4196" t="b">
        <f>AND(I4196&gt;=0.99985,AND(K4196&gt;=0.99985,M4196&gt;=0.99985))</f>
        <v>1</v>
      </c>
    </row>
    <row r="4197" spans="1:19" x14ac:dyDescent="0.3">
      <c r="A4197">
        <v>20</v>
      </c>
      <c r="B4197">
        <v>0</v>
      </c>
      <c r="C4197">
        <v>0</v>
      </c>
      <c r="D4197">
        <v>4</v>
      </c>
      <c r="E4197">
        <v>100</v>
      </c>
      <c r="F4197">
        <v>50</v>
      </c>
      <c r="G4197" s="2" t="s">
        <v>2202</v>
      </c>
      <c r="H4197" s="2" t="s">
        <v>2202</v>
      </c>
      <c r="I4197" s="2" t="s">
        <v>661</v>
      </c>
      <c r="J4197" s="2" t="s">
        <v>661</v>
      </c>
      <c r="K4197" s="2" t="s">
        <v>2191</v>
      </c>
      <c r="L4197" s="2" t="s">
        <v>2191</v>
      </c>
      <c r="M4197" s="2" t="s">
        <v>106</v>
      </c>
      <c r="N4197" s="2" t="s">
        <v>106</v>
      </c>
      <c r="O4197">
        <v>6</v>
      </c>
      <c r="P4197" t="b">
        <f>AND(I4197&gt;=0.95,AND(K4197&gt;=0.95,M4197&gt;=0.95))</f>
        <v>1</v>
      </c>
      <c r="Q4197" t="b">
        <f>AND(I4197&gt;=0.99,AND(K4197&gt;=0.99,M4197&gt;=0.99))</f>
        <v>1</v>
      </c>
      <c r="R4197" s="4" t="b">
        <f>AND(I4197&gt;=0.985,AND(K4197&gt;=0.985,M4197&gt;=0.985))</f>
        <v>1</v>
      </c>
      <c r="S4197" t="b">
        <f>AND(I4197&gt;=0.99985,AND(K4197&gt;=0.99985,M4197&gt;=0.99985))</f>
        <v>1</v>
      </c>
    </row>
    <row r="4198" spans="1:19" x14ac:dyDescent="0.3">
      <c r="A4198">
        <v>20</v>
      </c>
      <c r="D4198">
        <v>4</v>
      </c>
      <c r="E4198">
        <v>100</v>
      </c>
      <c r="F4198">
        <v>50</v>
      </c>
      <c r="G4198" s="2" t="s">
        <v>2202</v>
      </c>
      <c r="H4198" s="2" t="s">
        <v>2107</v>
      </c>
      <c r="I4198">
        <v>0.27745454545454501</v>
      </c>
      <c r="J4198">
        <v>1</v>
      </c>
      <c r="K4198" s="2" t="s">
        <v>2191</v>
      </c>
      <c r="L4198">
        <v>0.99538181818182003</v>
      </c>
      <c r="M4198" s="2" t="s">
        <v>26</v>
      </c>
      <c r="N4198" s="2" t="s">
        <v>35</v>
      </c>
      <c r="O4198">
        <v>4</v>
      </c>
      <c r="P4198" t="b">
        <f>AND(I4198&gt;=0.95,AND(K4198&gt;=0.95,M4198&gt;=0.95))</f>
        <v>0</v>
      </c>
      <c r="Q4198" t="b">
        <f>AND(I4198&gt;=0.99,AND(K4198&gt;=0.99,M4198&gt;=0.99))</f>
        <v>0</v>
      </c>
      <c r="R4198" s="4" t="b">
        <f>AND(I4198&gt;=0.985,AND(K4198&gt;=0.985,M4198&gt;=0.985))</f>
        <v>0</v>
      </c>
      <c r="S4198" t="b">
        <f>AND(I4198&gt;=0.99985,AND(K4198&gt;=0.99985,M4198&gt;=0.99985))</f>
        <v>0</v>
      </c>
    </row>
    <row r="4199" spans="1:19" x14ac:dyDescent="0.3">
      <c r="A4199">
        <v>20</v>
      </c>
      <c r="C4199">
        <v>0</v>
      </c>
      <c r="D4199">
        <v>4</v>
      </c>
      <c r="E4199">
        <v>100</v>
      </c>
      <c r="F4199">
        <v>50</v>
      </c>
      <c r="G4199" s="2" t="s">
        <v>2202</v>
      </c>
      <c r="H4199" s="2" t="s">
        <v>1547</v>
      </c>
      <c r="I4199">
        <v>0.27745454545454501</v>
      </c>
      <c r="J4199" s="2" t="s">
        <v>661</v>
      </c>
      <c r="K4199" s="2" t="s">
        <v>2191</v>
      </c>
      <c r="L4199" s="2" t="s">
        <v>2410</v>
      </c>
      <c r="M4199" s="2" t="s">
        <v>26</v>
      </c>
      <c r="N4199" s="2" t="s">
        <v>106</v>
      </c>
      <c r="O4199">
        <v>5</v>
      </c>
      <c r="P4199" t="b">
        <f>AND(I4199&gt;=0.95,AND(K4199&gt;=0.95,M4199&gt;=0.95))</f>
        <v>0</v>
      </c>
      <c r="Q4199" t="b">
        <f>AND(I4199&gt;=0.99,AND(K4199&gt;=0.99,M4199&gt;=0.99))</f>
        <v>0</v>
      </c>
      <c r="R4199" s="4" t="b">
        <f>AND(I4199&gt;=0.985,AND(K4199&gt;=0.985,M4199&gt;=0.985))</f>
        <v>0</v>
      </c>
      <c r="S4199" t="b">
        <f>AND(I4199&gt;=0.99985,AND(K4199&gt;=0.99985,M4199&gt;=0.99985))</f>
        <v>0</v>
      </c>
    </row>
    <row r="4200" spans="1:19" x14ac:dyDescent="0.3">
      <c r="C4200">
        <v>1</v>
      </c>
      <c r="D4200">
        <v>0</v>
      </c>
      <c r="G4200">
        <v>0.29369696969696901</v>
      </c>
      <c r="H4200" s="2" t="s">
        <v>44</v>
      </c>
      <c r="I4200" s="2" t="s">
        <v>252</v>
      </c>
      <c r="J4200">
        <v>1</v>
      </c>
      <c r="K4200" s="2" t="s">
        <v>22</v>
      </c>
      <c r="L4200">
        <v>0.9</v>
      </c>
      <c r="M4200" s="2" t="s">
        <v>253</v>
      </c>
      <c r="N4200">
        <v>1</v>
      </c>
      <c r="O4200">
        <v>2</v>
      </c>
      <c r="P4200" t="b">
        <f>AND(I4200&gt;=0.95,AND(K4200&gt;=0.95,M4200&gt;=0.95))</f>
        <v>1</v>
      </c>
      <c r="Q4200" t="b">
        <f>AND(I4200&gt;=0.99,AND(K4200&gt;=0.99,M4200&gt;=0.99))</f>
        <v>1</v>
      </c>
      <c r="R4200" s="4" t="b">
        <f>AND(I4200&gt;=0.985,AND(K4200&gt;=0.985,M4200&gt;=0.985))</f>
        <v>1</v>
      </c>
      <c r="S4200" t="b">
        <f>AND(I4200&gt;=0.99985,AND(K4200&gt;=0.99985,M4200&gt;=0.99985))</f>
        <v>1</v>
      </c>
    </row>
    <row r="4201" spans="1:19" x14ac:dyDescent="0.3">
      <c r="B4201">
        <v>0</v>
      </c>
      <c r="C4201">
        <v>1</v>
      </c>
      <c r="D4201">
        <v>0</v>
      </c>
      <c r="G4201">
        <v>0.29369696969696901</v>
      </c>
      <c r="H4201" s="2" t="s">
        <v>219</v>
      </c>
      <c r="I4201" s="2" t="s">
        <v>252</v>
      </c>
      <c r="J4201" s="2" t="s">
        <v>35</v>
      </c>
      <c r="K4201" s="2" t="s">
        <v>22</v>
      </c>
      <c r="L4201" s="2" t="s">
        <v>491</v>
      </c>
      <c r="M4201" s="2" t="s">
        <v>253</v>
      </c>
      <c r="N4201" s="2" t="s">
        <v>210</v>
      </c>
      <c r="O4201">
        <v>3</v>
      </c>
      <c r="P4201" t="b">
        <f>AND(I4201&gt;=0.95,AND(K4201&gt;=0.95,M4201&gt;=0.95))</f>
        <v>1</v>
      </c>
      <c r="Q4201" t="b">
        <f>AND(I4201&gt;=0.99,AND(K4201&gt;=0.99,M4201&gt;=0.99))</f>
        <v>1</v>
      </c>
      <c r="R4201" s="4" t="b">
        <f>AND(I4201&gt;=0.985,AND(K4201&gt;=0.985,M4201&gt;=0.985))</f>
        <v>1</v>
      </c>
      <c r="S4201" t="b">
        <f>AND(I4201&gt;=0.99985,AND(K4201&gt;=0.99985,M4201&gt;=0.99985))</f>
        <v>1</v>
      </c>
    </row>
    <row r="4202" spans="1:19" x14ac:dyDescent="0.3">
      <c r="C4202">
        <v>1</v>
      </c>
      <c r="D4202">
        <v>0</v>
      </c>
      <c r="E4202">
        <v>100</v>
      </c>
      <c r="G4202">
        <v>0.29369696969696901</v>
      </c>
      <c r="H4202" s="2" t="s">
        <v>995</v>
      </c>
      <c r="I4202" s="2" t="s">
        <v>252</v>
      </c>
      <c r="J4202" s="2" t="s">
        <v>996</v>
      </c>
      <c r="K4202" s="2" t="s">
        <v>315</v>
      </c>
      <c r="L4202">
        <v>0.9</v>
      </c>
      <c r="M4202" s="2" t="s">
        <v>253</v>
      </c>
      <c r="N4202" s="2" t="s">
        <v>997</v>
      </c>
      <c r="O4202">
        <v>3</v>
      </c>
      <c r="P4202" t="b">
        <f>AND(I4202&gt;=0.95,AND(K4202&gt;=0.95,M4202&gt;=0.95))</f>
        <v>1</v>
      </c>
      <c r="Q4202" t="b">
        <f>AND(I4202&gt;=0.99,AND(K4202&gt;=0.99,M4202&gt;=0.99))</f>
        <v>1</v>
      </c>
      <c r="R4202" s="4" t="b">
        <f>AND(I4202&gt;=0.985,AND(K4202&gt;=0.985,M4202&gt;=0.985))</f>
        <v>1</v>
      </c>
      <c r="S4202" t="b">
        <f>AND(I4202&gt;=0.99985,AND(K4202&gt;=0.99985,M4202&gt;=0.99985))</f>
        <v>1</v>
      </c>
    </row>
    <row r="4203" spans="1:19" x14ac:dyDescent="0.3">
      <c r="C4203">
        <v>1</v>
      </c>
      <c r="D4203">
        <v>0</v>
      </c>
      <c r="F4203">
        <v>0</v>
      </c>
      <c r="G4203">
        <v>0.29369696969696901</v>
      </c>
      <c r="H4203" s="2" t="s">
        <v>44</v>
      </c>
      <c r="I4203" s="2" t="s">
        <v>252</v>
      </c>
      <c r="J4203">
        <v>1</v>
      </c>
      <c r="K4203" s="2" t="s">
        <v>22</v>
      </c>
      <c r="L4203">
        <v>0.9</v>
      </c>
      <c r="M4203" s="2" t="s">
        <v>253</v>
      </c>
      <c r="N4203">
        <v>1</v>
      </c>
      <c r="O4203">
        <v>3</v>
      </c>
      <c r="P4203" t="b">
        <f>AND(I4203&gt;=0.95,AND(K4203&gt;=0.95,M4203&gt;=0.95))</f>
        <v>1</v>
      </c>
      <c r="Q4203" t="b">
        <f>AND(I4203&gt;=0.99,AND(K4203&gt;=0.99,M4203&gt;=0.99))</f>
        <v>1</v>
      </c>
      <c r="R4203" s="4" t="b">
        <f>AND(I4203&gt;=0.985,AND(K4203&gt;=0.985,M4203&gt;=0.985))</f>
        <v>1</v>
      </c>
      <c r="S4203" t="b">
        <f>AND(I4203&gt;=0.99985,AND(K4203&gt;=0.99985,M4203&gt;=0.99985))</f>
        <v>1</v>
      </c>
    </row>
    <row r="4204" spans="1:19" x14ac:dyDescent="0.3">
      <c r="A4204">
        <v>0</v>
      </c>
      <c r="C4204">
        <v>1</v>
      </c>
      <c r="D4204">
        <v>0</v>
      </c>
      <c r="G4204">
        <v>0.29369696969696901</v>
      </c>
      <c r="H4204" s="2" t="s">
        <v>44</v>
      </c>
      <c r="I4204" s="2" t="s">
        <v>541</v>
      </c>
      <c r="J4204">
        <v>1</v>
      </c>
      <c r="K4204" s="2" t="s">
        <v>22</v>
      </c>
      <c r="L4204">
        <v>0.9</v>
      </c>
      <c r="M4204" s="2" t="s">
        <v>253</v>
      </c>
      <c r="N4204">
        <v>1</v>
      </c>
      <c r="O4204">
        <v>3</v>
      </c>
      <c r="P4204" t="b">
        <f>AND(I4204&gt;=0.95,AND(K4204&gt;=0.95,M4204&gt;=0.95))</f>
        <v>1</v>
      </c>
      <c r="Q4204" t="b">
        <f>AND(I4204&gt;=0.99,AND(K4204&gt;=0.99,M4204&gt;=0.99))</f>
        <v>1</v>
      </c>
      <c r="R4204" s="4" t="b">
        <f>AND(I4204&gt;=0.985,AND(K4204&gt;=0.985,M4204&gt;=0.985))</f>
        <v>1</v>
      </c>
      <c r="S4204" t="b">
        <f>AND(I4204&gt;=0.99985,AND(K4204&gt;=0.99985,M4204&gt;=0.99985))</f>
        <v>1</v>
      </c>
    </row>
    <row r="4205" spans="1:19" x14ac:dyDescent="0.3">
      <c r="B4205">
        <v>0</v>
      </c>
      <c r="C4205">
        <v>1</v>
      </c>
      <c r="D4205">
        <v>0</v>
      </c>
      <c r="E4205">
        <v>100</v>
      </c>
      <c r="G4205">
        <v>0.29369696969696901</v>
      </c>
      <c r="H4205" s="2" t="s">
        <v>775</v>
      </c>
      <c r="I4205" s="2" t="s">
        <v>252</v>
      </c>
      <c r="J4205" s="2" t="s">
        <v>776</v>
      </c>
      <c r="K4205" s="2" t="s">
        <v>315</v>
      </c>
      <c r="L4205" s="2" t="s">
        <v>491</v>
      </c>
      <c r="M4205" s="2" t="s">
        <v>253</v>
      </c>
      <c r="N4205" s="2" t="s">
        <v>778</v>
      </c>
      <c r="O4205">
        <v>4</v>
      </c>
      <c r="P4205" t="b">
        <f>AND(I4205&gt;=0.95,AND(K4205&gt;=0.95,M4205&gt;=0.95))</f>
        <v>1</v>
      </c>
      <c r="Q4205" t="b">
        <f>AND(I4205&gt;=0.99,AND(K4205&gt;=0.99,M4205&gt;=0.99))</f>
        <v>1</v>
      </c>
      <c r="R4205" s="4" t="b">
        <f>AND(I4205&gt;=0.985,AND(K4205&gt;=0.985,M4205&gt;=0.985))</f>
        <v>1</v>
      </c>
      <c r="S4205" t="b">
        <f>AND(I4205&gt;=0.99985,AND(K4205&gt;=0.99985,M4205&gt;=0.99985))</f>
        <v>1</v>
      </c>
    </row>
    <row r="4206" spans="1:19" x14ac:dyDescent="0.3">
      <c r="B4206">
        <v>0</v>
      </c>
      <c r="C4206">
        <v>1</v>
      </c>
      <c r="D4206">
        <v>0</v>
      </c>
      <c r="F4206">
        <v>0</v>
      </c>
      <c r="G4206">
        <v>0.29369696969696901</v>
      </c>
      <c r="H4206" s="2" t="s">
        <v>219</v>
      </c>
      <c r="I4206" s="2" t="s">
        <v>252</v>
      </c>
      <c r="J4206" s="2" t="s">
        <v>35</v>
      </c>
      <c r="K4206" s="2" t="s">
        <v>22</v>
      </c>
      <c r="L4206" s="2" t="s">
        <v>491</v>
      </c>
      <c r="M4206" s="2" t="s">
        <v>253</v>
      </c>
      <c r="N4206" s="2" t="s">
        <v>210</v>
      </c>
      <c r="O4206">
        <v>4</v>
      </c>
      <c r="P4206" t="b">
        <f>AND(I4206&gt;=0.95,AND(K4206&gt;=0.95,M4206&gt;=0.95))</f>
        <v>1</v>
      </c>
      <c r="Q4206" t="b">
        <f>AND(I4206&gt;=0.99,AND(K4206&gt;=0.99,M4206&gt;=0.99))</f>
        <v>1</v>
      </c>
      <c r="R4206" s="4" t="b">
        <f>AND(I4206&gt;=0.985,AND(K4206&gt;=0.985,M4206&gt;=0.985))</f>
        <v>1</v>
      </c>
      <c r="S4206" t="b">
        <f>AND(I4206&gt;=0.99985,AND(K4206&gt;=0.99985,M4206&gt;=0.99985))</f>
        <v>1</v>
      </c>
    </row>
    <row r="4207" spans="1:19" x14ac:dyDescent="0.3">
      <c r="A4207">
        <v>0</v>
      </c>
      <c r="B4207">
        <v>0</v>
      </c>
      <c r="C4207">
        <v>1</v>
      </c>
      <c r="D4207">
        <v>0</v>
      </c>
      <c r="G4207">
        <v>0.29369696969696901</v>
      </c>
      <c r="H4207" s="2" t="s">
        <v>339</v>
      </c>
      <c r="I4207" s="2" t="s">
        <v>541</v>
      </c>
      <c r="J4207">
        <v>0.97541818181818196</v>
      </c>
      <c r="K4207" s="2" t="s">
        <v>22</v>
      </c>
      <c r="L4207" s="2" t="s">
        <v>838</v>
      </c>
      <c r="M4207" s="2" t="s">
        <v>253</v>
      </c>
      <c r="N4207" s="2" t="s">
        <v>341</v>
      </c>
      <c r="O4207">
        <v>4</v>
      </c>
      <c r="P4207" t="b">
        <f>AND(I4207&gt;=0.95,AND(K4207&gt;=0.95,M4207&gt;=0.95))</f>
        <v>1</v>
      </c>
      <c r="Q4207" t="b">
        <f>AND(I4207&gt;=0.99,AND(K4207&gt;=0.99,M4207&gt;=0.99))</f>
        <v>1</v>
      </c>
      <c r="R4207" s="4" t="b">
        <f>AND(I4207&gt;=0.985,AND(K4207&gt;=0.985,M4207&gt;=0.985))</f>
        <v>1</v>
      </c>
      <c r="S4207" t="b">
        <f>AND(I4207&gt;=0.99985,AND(K4207&gt;=0.99985,M4207&gt;=0.99985))</f>
        <v>1</v>
      </c>
    </row>
    <row r="4208" spans="1:19" x14ac:dyDescent="0.3">
      <c r="C4208">
        <v>1</v>
      </c>
      <c r="D4208">
        <v>0</v>
      </c>
      <c r="E4208">
        <v>100</v>
      </c>
      <c r="F4208">
        <v>0</v>
      </c>
      <c r="G4208">
        <v>0.29369696969696901</v>
      </c>
      <c r="H4208" s="2" t="s">
        <v>995</v>
      </c>
      <c r="I4208" s="2" t="s">
        <v>252</v>
      </c>
      <c r="J4208" s="2" t="s">
        <v>996</v>
      </c>
      <c r="K4208" s="2" t="s">
        <v>315</v>
      </c>
      <c r="L4208">
        <v>0.9</v>
      </c>
      <c r="M4208" s="2" t="s">
        <v>253</v>
      </c>
      <c r="N4208" s="2" t="s">
        <v>997</v>
      </c>
      <c r="O4208">
        <v>4</v>
      </c>
      <c r="P4208" t="b">
        <f>AND(I4208&gt;=0.95,AND(K4208&gt;=0.95,M4208&gt;=0.95))</f>
        <v>1</v>
      </c>
      <c r="Q4208" t="b">
        <f>AND(I4208&gt;=0.99,AND(K4208&gt;=0.99,M4208&gt;=0.99))</f>
        <v>1</v>
      </c>
      <c r="R4208" s="4" t="b">
        <f>AND(I4208&gt;=0.985,AND(K4208&gt;=0.985,M4208&gt;=0.985))</f>
        <v>1</v>
      </c>
      <c r="S4208" t="b">
        <f>AND(I4208&gt;=0.99985,AND(K4208&gt;=0.99985,M4208&gt;=0.99985))</f>
        <v>1</v>
      </c>
    </row>
    <row r="4209" spans="1:19" x14ac:dyDescent="0.3">
      <c r="A4209">
        <v>0</v>
      </c>
      <c r="C4209">
        <v>1</v>
      </c>
      <c r="D4209">
        <v>0</v>
      </c>
      <c r="E4209">
        <v>100</v>
      </c>
      <c r="G4209">
        <v>0.29369696969696901</v>
      </c>
      <c r="H4209" s="2" t="s">
        <v>1178</v>
      </c>
      <c r="I4209" s="2" t="s">
        <v>541</v>
      </c>
      <c r="J4209" s="2" t="s">
        <v>350</v>
      </c>
      <c r="K4209" s="2" t="s">
        <v>315</v>
      </c>
      <c r="L4209">
        <v>0.587090909090909</v>
      </c>
      <c r="M4209" s="2" t="s">
        <v>253</v>
      </c>
      <c r="N4209" s="2" t="s">
        <v>997</v>
      </c>
      <c r="O4209">
        <v>4</v>
      </c>
      <c r="P4209" t="b">
        <f>AND(I4209&gt;=0.95,AND(K4209&gt;=0.95,M4209&gt;=0.95))</f>
        <v>1</v>
      </c>
      <c r="Q4209" t="b">
        <f>AND(I4209&gt;=0.99,AND(K4209&gt;=0.99,M4209&gt;=0.99))</f>
        <v>1</v>
      </c>
      <c r="R4209" s="4" t="b">
        <f>AND(I4209&gt;=0.985,AND(K4209&gt;=0.985,M4209&gt;=0.985))</f>
        <v>1</v>
      </c>
      <c r="S4209" t="b">
        <f>AND(I4209&gt;=0.99985,AND(K4209&gt;=0.99985,M4209&gt;=0.99985))</f>
        <v>1</v>
      </c>
    </row>
    <row r="4210" spans="1:19" x14ac:dyDescent="0.3">
      <c r="A4210">
        <v>0</v>
      </c>
      <c r="C4210">
        <v>1</v>
      </c>
      <c r="D4210">
        <v>0</v>
      </c>
      <c r="F4210">
        <v>0</v>
      </c>
      <c r="G4210">
        <v>0.29369696969696901</v>
      </c>
      <c r="H4210" s="2" t="s">
        <v>44</v>
      </c>
      <c r="I4210" s="2" t="s">
        <v>541</v>
      </c>
      <c r="J4210">
        <v>1</v>
      </c>
      <c r="K4210" s="2" t="s">
        <v>22</v>
      </c>
      <c r="L4210">
        <v>0.9</v>
      </c>
      <c r="M4210" s="2" t="s">
        <v>253</v>
      </c>
      <c r="N4210">
        <v>1</v>
      </c>
      <c r="O4210">
        <v>4</v>
      </c>
      <c r="P4210" t="b">
        <f>AND(I4210&gt;=0.95,AND(K4210&gt;=0.95,M4210&gt;=0.95))</f>
        <v>1</v>
      </c>
      <c r="Q4210" t="b">
        <f>AND(I4210&gt;=0.99,AND(K4210&gt;=0.99,M4210&gt;=0.99))</f>
        <v>1</v>
      </c>
      <c r="R4210" s="4" t="b">
        <f>AND(I4210&gt;=0.985,AND(K4210&gt;=0.985,M4210&gt;=0.985))</f>
        <v>1</v>
      </c>
      <c r="S4210" t="b">
        <f>AND(I4210&gt;=0.99985,AND(K4210&gt;=0.99985,M4210&gt;=0.99985))</f>
        <v>1</v>
      </c>
    </row>
    <row r="4211" spans="1:19" x14ac:dyDescent="0.3">
      <c r="B4211">
        <v>0</v>
      </c>
      <c r="C4211">
        <v>1</v>
      </c>
      <c r="D4211">
        <v>0</v>
      </c>
      <c r="E4211">
        <v>100</v>
      </c>
      <c r="F4211">
        <v>0</v>
      </c>
      <c r="G4211">
        <v>0.29369696969696901</v>
      </c>
      <c r="H4211" s="2" t="s">
        <v>775</v>
      </c>
      <c r="I4211" s="2" t="s">
        <v>252</v>
      </c>
      <c r="J4211" s="2" t="s">
        <v>776</v>
      </c>
      <c r="K4211" s="2" t="s">
        <v>315</v>
      </c>
      <c r="L4211" s="2" t="s">
        <v>491</v>
      </c>
      <c r="M4211" s="2" t="s">
        <v>253</v>
      </c>
      <c r="N4211" s="2" t="s">
        <v>778</v>
      </c>
      <c r="O4211">
        <v>5</v>
      </c>
      <c r="P4211" t="b">
        <f>AND(I4211&gt;=0.95,AND(K4211&gt;=0.95,M4211&gt;=0.95))</f>
        <v>1</v>
      </c>
      <c r="Q4211" t="b">
        <f>AND(I4211&gt;=0.99,AND(K4211&gt;=0.99,M4211&gt;=0.99))</f>
        <v>1</v>
      </c>
      <c r="R4211" s="4" t="b">
        <f>AND(I4211&gt;=0.985,AND(K4211&gt;=0.985,M4211&gt;=0.985))</f>
        <v>1</v>
      </c>
      <c r="S4211" t="b">
        <f>AND(I4211&gt;=0.99985,AND(K4211&gt;=0.99985,M4211&gt;=0.99985))</f>
        <v>1</v>
      </c>
    </row>
    <row r="4212" spans="1:19" x14ac:dyDescent="0.3">
      <c r="A4212">
        <v>0</v>
      </c>
      <c r="B4212">
        <v>0</v>
      </c>
      <c r="C4212">
        <v>1</v>
      </c>
      <c r="D4212">
        <v>0</v>
      </c>
      <c r="E4212">
        <v>100</v>
      </c>
      <c r="G4212">
        <v>0.29369696969696901</v>
      </c>
      <c r="H4212">
        <v>0.29369696969696901</v>
      </c>
      <c r="I4212" s="2" t="s">
        <v>541</v>
      </c>
      <c r="J4212" s="2" t="s">
        <v>541</v>
      </c>
      <c r="K4212" s="2" t="s">
        <v>315</v>
      </c>
      <c r="L4212" s="2" t="s">
        <v>315</v>
      </c>
      <c r="M4212" s="2" t="s">
        <v>253</v>
      </c>
      <c r="N4212" s="2" t="s">
        <v>253</v>
      </c>
      <c r="O4212">
        <v>5</v>
      </c>
      <c r="P4212" t="b">
        <f>AND(I4212&gt;=0.95,AND(K4212&gt;=0.95,M4212&gt;=0.95))</f>
        <v>1</v>
      </c>
      <c r="Q4212" t="b">
        <f>AND(I4212&gt;=0.99,AND(K4212&gt;=0.99,M4212&gt;=0.99))</f>
        <v>1</v>
      </c>
      <c r="R4212" s="4" t="b">
        <f>AND(I4212&gt;=0.985,AND(K4212&gt;=0.985,M4212&gt;=0.985))</f>
        <v>1</v>
      </c>
      <c r="S4212" t="b">
        <f>AND(I4212&gt;=0.99985,AND(K4212&gt;=0.99985,M4212&gt;=0.99985))</f>
        <v>1</v>
      </c>
    </row>
    <row r="4213" spans="1:19" x14ac:dyDescent="0.3">
      <c r="A4213">
        <v>0</v>
      </c>
      <c r="B4213">
        <v>0</v>
      </c>
      <c r="C4213">
        <v>1</v>
      </c>
      <c r="D4213">
        <v>0</v>
      </c>
      <c r="F4213">
        <v>0</v>
      </c>
      <c r="G4213">
        <v>0.29369696969696901</v>
      </c>
      <c r="H4213" s="2" t="s">
        <v>339</v>
      </c>
      <c r="I4213" s="2" t="s">
        <v>541</v>
      </c>
      <c r="J4213">
        <v>0.97541818181818196</v>
      </c>
      <c r="K4213" s="2" t="s">
        <v>22</v>
      </c>
      <c r="L4213" s="2" t="s">
        <v>838</v>
      </c>
      <c r="M4213" s="2" t="s">
        <v>253</v>
      </c>
      <c r="N4213" s="2" t="s">
        <v>341</v>
      </c>
      <c r="O4213">
        <v>5</v>
      </c>
      <c r="P4213" t="b">
        <f>AND(I4213&gt;=0.95,AND(K4213&gt;=0.95,M4213&gt;=0.95))</f>
        <v>1</v>
      </c>
      <c r="Q4213" t="b">
        <f>AND(I4213&gt;=0.99,AND(K4213&gt;=0.99,M4213&gt;=0.99))</f>
        <v>1</v>
      </c>
      <c r="R4213" s="4" t="b">
        <f>AND(I4213&gt;=0.985,AND(K4213&gt;=0.985,M4213&gt;=0.985))</f>
        <v>1</v>
      </c>
      <c r="S4213" t="b">
        <f>AND(I4213&gt;=0.99985,AND(K4213&gt;=0.99985,M4213&gt;=0.99985))</f>
        <v>1</v>
      </c>
    </row>
    <row r="4214" spans="1:19" x14ac:dyDescent="0.3">
      <c r="A4214">
        <v>0</v>
      </c>
      <c r="C4214">
        <v>1</v>
      </c>
      <c r="D4214">
        <v>0</v>
      </c>
      <c r="E4214">
        <v>100</v>
      </c>
      <c r="F4214">
        <v>0</v>
      </c>
      <c r="G4214">
        <v>0.29369696969696901</v>
      </c>
      <c r="H4214" s="2" t="s">
        <v>1178</v>
      </c>
      <c r="I4214" s="2" t="s">
        <v>541</v>
      </c>
      <c r="J4214" s="2" t="s">
        <v>350</v>
      </c>
      <c r="K4214" s="2" t="s">
        <v>315</v>
      </c>
      <c r="L4214">
        <v>0.587090909090909</v>
      </c>
      <c r="M4214" s="2" t="s">
        <v>253</v>
      </c>
      <c r="N4214" s="2" t="s">
        <v>997</v>
      </c>
      <c r="O4214">
        <v>5</v>
      </c>
      <c r="P4214" t="b">
        <f>AND(I4214&gt;=0.95,AND(K4214&gt;=0.95,M4214&gt;=0.95))</f>
        <v>1</v>
      </c>
      <c r="Q4214" t="b">
        <f>AND(I4214&gt;=0.99,AND(K4214&gt;=0.99,M4214&gt;=0.99))</f>
        <v>1</v>
      </c>
      <c r="R4214" s="4" t="b">
        <f>AND(I4214&gt;=0.985,AND(K4214&gt;=0.985,M4214&gt;=0.985))</f>
        <v>1</v>
      </c>
      <c r="S4214" t="b">
        <f>AND(I4214&gt;=0.99985,AND(K4214&gt;=0.99985,M4214&gt;=0.99985))</f>
        <v>1</v>
      </c>
    </row>
    <row r="4215" spans="1:19" x14ac:dyDescent="0.3">
      <c r="A4215">
        <v>0</v>
      </c>
      <c r="B4215">
        <v>0</v>
      </c>
      <c r="C4215">
        <v>1</v>
      </c>
      <c r="D4215">
        <v>0</v>
      </c>
      <c r="E4215">
        <v>100</v>
      </c>
      <c r="F4215">
        <v>0</v>
      </c>
      <c r="G4215">
        <v>0.29369696969696901</v>
      </c>
      <c r="H4215">
        <v>0.29369696969696901</v>
      </c>
      <c r="I4215" s="2" t="s">
        <v>541</v>
      </c>
      <c r="J4215" s="2" t="s">
        <v>541</v>
      </c>
      <c r="K4215" s="2" t="s">
        <v>315</v>
      </c>
      <c r="L4215" s="2" t="s">
        <v>315</v>
      </c>
      <c r="M4215" s="2" t="s">
        <v>253</v>
      </c>
      <c r="N4215" s="2" t="s">
        <v>253</v>
      </c>
      <c r="O4215">
        <v>6</v>
      </c>
      <c r="P4215" t="b">
        <f>AND(I4215&gt;=0.95,AND(K4215&gt;=0.95,M4215&gt;=0.95))</f>
        <v>1</v>
      </c>
      <c r="Q4215" t="b">
        <f>AND(I4215&gt;=0.99,AND(K4215&gt;=0.99,M4215&gt;=0.99))</f>
        <v>1</v>
      </c>
      <c r="R4215" s="4" t="b">
        <f>AND(I4215&gt;=0.985,AND(K4215&gt;=0.985,M4215&gt;=0.985))</f>
        <v>1</v>
      </c>
      <c r="S4215" t="b">
        <f>AND(I4215&gt;=0.99985,AND(K4215&gt;=0.99985,M4215&gt;=0.99985))</f>
        <v>1</v>
      </c>
    </row>
    <row r="4216" spans="1:19" x14ac:dyDescent="0.3">
      <c r="A4216">
        <v>0</v>
      </c>
      <c r="D4216">
        <v>0</v>
      </c>
      <c r="E4216">
        <v>500</v>
      </c>
      <c r="G4216" s="2" t="s">
        <v>839</v>
      </c>
      <c r="H4216" s="2" t="s">
        <v>298</v>
      </c>
      <c r="I4216" s="2" t="s">
        <v>840</v>
      </c>
      <c r="J4216">
        <v>1</v>
      </c>
      <c r="K4216" s="2" t="s">
        <v>22</v>
      </c>
      <c r="L4216" s="2" t="s">
        <v>841</v>
      </c>
      <c r="M4216" s="2" t="s">
        <v>842</v>
      </c>
      <c r="N4216">
        <v>1</v>
      </c>
      <c r="O4216">
        <v>3</v>
      </c>
      <c r="P4216" t="b">
        <f>AND(I4216&gt;=0.95,AND(K4216&gt;=0.95,M4216&gt;=0.95))</f>
        <v>1</v>
      </c>
      <c r="Q4216" t="b">
        <f>AND(I4216&gt;=0.99,AND(K4216&gt;=0.99,M4216&gt;=0.99))</f>
        <v>1</v>
      </c>
      <c r="R4216" s="4" t="b">
        <f>AND(I4216&gt;=0.985,AND(K4216&gt;=0.985,M4216&gt;=0.985))</f>
        <v>1</v>
      </c>
      <c r="S4216" t="b">
        <f>AND(I4216&gt;=0.99985,AND(K4216&gt;=0.99985,M4216&gt;=0.99985))</f>
        <v>1</v>
      </c>
    </row>
    <row r="4217" spans="1:19" x14ac:dyDescent="0.3">
      <c r="A4217">
        <v>0</v>
      </c>
      <c r="B4217">
        <v>0</v>
      </c>
      <c r="D4217">
        <v>0</v>
      </c>
      <c r="E4217">
        <v>500</v>
      </c>
      <c r="G4217" s="2" t="s">
        <v>839</v>
      </c>
      <c r="H4217" s="2" t="s">
        <v>1171</v>
      </c>
      <c r="I4217" s="2" t="s">
        <v>840</v>
      </c>
      <c r="J4217" s="2" t="s">
        <v>344</v>
      </c>
      <c r="K4217" s="2" t="s">
        <v>22</v>
      </c>
      <c r="L4217" s="2" t="s">
        <v>1160</v>
      </c>
      <c r="M4217" s="2" t="s">
        <v>842</v>
      </c>
      <c r="N4217">
        <v>0.83018181818181802</v>
      </c>
      <c r="O4217">
        <v>4</v>
      </c>
      <c r="P4217" t="b">
        <f>AND(I4217&gt;=0.95,AND(K4217&gt;=0.95,M4217&gt;=0.95))</f>
        <v>1</v>
      </c>
      <c r="Q4217" t="b">
        <f>AND(I4217&gt;=0.99,AND(K4217&gt;=0.99,M4217&gt;=0.99))</f>
        <v>1</v>
      </c>
      <c r="R4217" s="4" t="b">
        <f>AND(I4217&gt;=0.985,AND(K4217&gt;=0.985,M4217&gt;=0.985))</f>
        <v>1</v>
      </c>
      <c r="S4217" t="b">
        <f>AND(I4217&gt;=0.99985,AND(K4217&gt;=0.99985,M4217&gt;=0.99985))</f>
        <v>1</v>
      </c>
    </row>
    <row r="4218" spans="1:19" x14ac:dyDescent="0.3">
      <c r="A4218">
        <v>0</v>
      </c>
      <c r="C4218">
        <v>0</v>
      </c>
      <c r="D4218">
        <v>0</v>
      </c>
      <c r="E4218">
        <v>500</v>
      </c>
      <c r="G4218" s="2" t="s">
        <v>839</v>
      </c>
      <c r="H4218" s="2" t="s">
        <v>243</v>
      </c>
      <c r="I4218" s="2" t="s">
        <v>840</v>
      </c>
      <c r="J4218" s="2" t="s">
        <v>244</v>
      </c>
      <c r="K4218" s="2" t="s">
        <v>1143</v>
      </c>
      <c r="L4218" s="2" t="s">
        <v>407</v>
      </c>
      <c r="M4218" s="2" t="s">
        <v>842</v>
      </c>
      <c r="N4218" s="2" t="s">
        <v>536</v>
      </c>
      <c r="O4218">
        <v>4</v>
      </c>
      <c r="P4218" t="b">
        <f>AND(I4218&gt;=0.95,AND(K4218&gt;=0.95,M4218&gt;=0.95))</f>
        <v>1</v>
      </c>
      <c r="Q4218" t="b">
        <f>AND(I4218&gt;=0.99,AND(K4218&gt;=0.99,M4218&gt;=0.99))</f>
        <v>1</v>
      </c>
      <c r="R4218" s="4" t="b">
        <f>AND(I4218&gt;=0.985,AND(K4218&gt;=0.985,M4218&gt;=0.985))</f>
        <v>1</v>
      </c>
      <c r="S4218" t="b">
        <f>AND(I4218&gt;=0.99985,AND(K4218&gt;=0.99985,M4218&gt;=0.99985))</f>
        <v>1</v>
      </c>
    </row>
    <row r="4219" spans="1:19" x14ac:dyDescent="0.3">
      <c r="A4219">
        <v>0</v>
      </c>
      <c r="D4219">
        <v>0</v>
      </c>
      <c r="E4219">
        <v>500</v>
      </c>
      <c r="F4219">
        <v>0</v>
      </c>
      <c r="G4219" s="2" t="s">
        <v>839</v>
      </c>
      <c r="H4219" s="2" t="s">
        <v>298</v>
      </c>
      <c r="I4219" s="2" t="s">
        <v>840</v>
      </c>
      <c r="J4219">
        <v>1</v>
      </c>
      <c r="K4219" s="2" t="s">
        <v>22</v>
      </c>
      <c r="L4219" s="2" t="s">
        <v>841</v>
      </c>
      <c r="M4219" s="2" t="s">
        <v>842</v>
      </c>
      <c r="N4219">
        <v>1</v>
      </c>
      <c r="O4219">
        <v>4</v>
      </c>
      <c r="P4219" t="b">
        <f>AND(I4219&gt;=0.95,AND(K4219&gt;=0.95,M4219&gt;=0.95))</f>
        <v>1</v>
      </c>
      <c r="Q4219" t="b">
        <f>AND(I4219&gt;=0.99,AND(K4219&gt;=0.99,M4219&gt;=0.99))</f>
        <v>1</v>
      </c>
      <c r="R4219" s="4" t="b">
        <f>AND(I4219&gt;=0.985,AND(K4219&gt;=0.985,M4219&gt;=0.985))</f>
        <v>1</v>
      </c>
      <c r="S4219" t="b">
        <f>AND(I4219&gt;=0.99985,AND(K4219&gt;=0.99985,M4219&gt;=0.99985))</f>
        <v>1</v>
      </c>
    </row>
    <row r="4220" spans="1:19" x14ac:dyDescent="0.3">
      <c r="A4220">
        <v>0</v>
      </c>
      <c r="B4220">
        <v>0</v>
      </c>
      <c r="C4220">
        <v>0</v>
      </c>
      <c r="D4220">
        <v>0</v>
      </c>
      <c r="E4220">
        <v>500</v>
      </c>
      <c r="G4220" s="2" t="s">
        <v>839</v>
      </c>
      <c r="H4220" s="2" t="s">
        <v>839</v>
      </c>
      <c r="I4220" s="2" t="s">
        <v>840</v>
      </c>
      <c r="J4220" s="2" t="s">
        <v>840</v>
      </c>
      <c r="K4220" s="2" t="s">
        <v>1143</v>
      </c>
      <c r="L4220" s="2" t="s">
        <v>1143</v>
      </c>
      <c r="M4220" s="2" t="s">
        <v>842</v>
      </c>
      <c r="N4220" s="2" t="s">
        <v>842</v>
      </c>
      <c r="O4220">
        <v>5</v>
      </c>
      <c r="P4220" t="b">
        <f>AND(I4220&gt;=0.95,AND(K4220&gt;=0.95,M4220&gt;=0.95))</f>
        <v>1</v>
      </c>
      <c r="Q4220" t="b">
        <f>AND(I4220&gt;=0.99,AND(K4220&gt;=0.99,M4220&gt;=0.99))</f>
        <v>1</v>
      </c>
      <c r="R4220" s="4" t="b">
        <f>AND(I4220&gt;=0.985,AND(K4220&gt;=0.985,M4220&gt;=0.985))</f>
        <v>1</v>
      </c>
      <c r="S4220" t="b">
        <f>AND(I4220&gt;=0.99985,AND(K4220&gt;=0.99985,M4220&gt;=0.99985))</f>
        <v>1</v>
      </c>
    </row>
    <row r="4221" spans="1:19" x14ac:dyDescent="0.3">
      <c r="A4221">
        <v>0</v>
      </c>
      <c r="B4221">
        <v>0</v>
      </c>
      <c r="D4221">
        <v>0</v>
      </c>
      <c r="E4221">
        <v>500</v>
      </c>
      <c r="F4221">
        <v>0</v>
      </c>
      <c r="G4221" s="2" t="s">
        <v>839</v>
      </c>
      <c r="H4221" s="2" t="s">
        <v>1171</v>
      </c>
      <c r="I4221" s="2" t="s">
        <v>840</v>
      </c>
      <c r="J4221" s="2" t="s">
        <v>344</v>
      </c>
      <c r="K4221" s="2" t="s">
        <v>22</v>
      </c>
      <c r="L4221" s="2" t="s">
        <v>1160</v>
      </c>
      <c r="M4221" s="2" t="s">
        <v>842</v>
      </c>
      <c r="N4221">
        <v>0.83018181818181802</v>
      </c>
      <c r="O4221">
        <v>5</v>
      </c>
      <c r="P4221" t="b">
        <f>AND(I4221&gt;=0.95,AND(K4221&gt;=0.95,M4221&gt;=0.95))</f>
        <v>1</v>
      </c>
      <c r="Q4221" t="b">
        <f>AND(I4221&gt;=0.99,AND(K4221&gt;=0.99,M4221&gt;=0.99))</f>
        <v>1</v>
      </c>
      <c r="R4221" s="4" t="b">
        <f>AND(I4221&gt;=0.985,AND(K4221&gt;=0.985,M4221&gt;=0.985))</f>
        <v>1</v>
      </c>
      <c r="S4221" t="b">
        <f>AND(I4221&gt;=0.99985,AND(K4221&gt;=0.99985,M4221&gt;=0.99985))</f>
        <v>1</v>
      </c>
    </row>
    <row r="4222" spans="1:19" x14ac:dyDescent="0.3">
      <c r="A4222">
        <v>0</v>
      </c>
      <c r="C4222">
        <v>0</v>
      </c>
      <c r="D4222">
        <v>0</v>
      </c>
      <c r="E4222">
        <v>500</v>
      </c>
      <c r="F4222">
        <v>0</v>
      </c>
      <c r="G4222" s="2" t="s">
        <v>839</v>
      </c>
      <c r="H4222" s="2" t="s">
        <v>243</v>
      </c>
      <c r="I4222" s="2" t="s">
        <v>840</v>
      </c>
      <c r="J4222" s="2" t="s">
        <v>244</v>
      </c>
      <c r="K4222" s="2" t="s">
        <v>1143</v>
      </c>
      <c r="L4222" s="2" t="s">
        <v>407</v>
      </c>
      <c r="M4222" s="2" t="s">
        <v>842</v>
      </c>
      <c r="N4222" s="2" t="s">
        <v>536</v>
      </c>
      <c r="O4222">
        <v>5</v>
      </c>
      <c r="P4222" t="b">
        <f>AND(I4222&gt;=0.95,AND(K4222&gt;=0.95,M4222&gt;=0.95))</f>
        <v>1</v>
      </c>
      <c r="Q4222" t="b">
        <f>AND(I4222&gt;=0.99,AND(K4222&gt;=0.99,M4222&gt;=0.99))</f>
        <v>1</v>
      </c>
      <c r="R4222" s="4" t="b">
        <f>AND(I4222&gt;=0.985,AND(K4222&gt;=0.985,M4222&gt;=0.985))</f>
        <v>1</v>
      </c>
      <c r="S4222" t="b">
        <f>AND(I4222&gt;=0.99985,AND(K4222&gt;=0.99985,M4222&gt;=0.99985))</f>
        <v>1</v>
      </c>
    </row>
    <row r="4223" spans="1:19" x14ac:dyDescent="0.3">
      <c r="A4223">
        <v>0</v>
      </c>
      <c r="B4223">
        <v>0</v>
      </c>
      <c r="C4223">
        <v>0</v>
      </c>
      <c r="D4223">
        <v>0</v>
      </c>
      <c r="E4223">
        <v>500</v>
      </c>
      <c r="F4223">
        <v>0</v>
      </c>
      <c r="G4223" s="2" t="s">
        <v>839</v>
      </c>
      <c r="H4223" s="2" t="s">
        <v>839</v>
      </c>
      <c r="I4223" s="2" t="s">
        <v>840</v>
      </c>
      <c r="J4223" s="2" t="s">
        <v>840</v>
      </c>
      <c r="K4223" s="2" t="s">
        <v>1143</v>
      </c>
      <c r="L4223" s="2" t="s">
        <v>1143</v>
      </c>
      <c r="M4223" s="2" t="s">
        <v>842</v>
      </c>
      <c r="N4223" s="2" t="s">
        <v>842</v>
      </c>
      <c r="O4223">
        <v>6</v>
      </c>
      <c r="P4223" t="b">
        <f>AND(I4223&gt;=0.95,AND(K4223&gt;=0.95,M4223&gt;=0.95))</f>
        <v>1</v>
      </c>
      <c r="Q4223" t="b">
        <f>AND(I4223&gt;=0.99,AND(K4223&gt;=0.99,M4223&gt;=0.99))</f>
        <v>1</v>
      </c>
      <c r="R4223" s="4" t="b">
        <f>AND(I4223&gt;=0.985,AND(K4223&gt;=0.985,M4223&gt;=0.985))</f>
        <v>1</v>
      </c>
      <c r="S4223" t="b">
        <f>AND(I4223&gt;=0.99985,AND(K4223&gt;=0.99985,M4223&gt;=0.99985))</f>
        <v>1</v>
      </c>
    </row>
    <row r="4224" spans="1:19" x14ac:dyDescent="0.3">
      <c r="A4224">
        <v>10</v>
      </c>
      <c r="D4224">
        <v>4</v>
      </c>
      <c r="E4224">
        <v>150</v>
      </c>
      <c r="F4224">
        <v>50</v>
      </c>
      <c r="G4224" s="2" t="s">
        <v>2192</v>
      </c>
      <c r="H4224" s="2" t="s">
        <v>184</v>
      </c>
      <c r="I4224" s="2" t="s">
        <v>1467</v>
      </c>
      <c r="J4224">
        <v>1</v>
      </c>
      <c r="K4224" s="2" t="s">
        <v>2193</v>
      </c>
      <c r="L4224" s="2" t="s">
        <v>185</v>
      </c>
      <c r="M4224" s="2" t="s">
        <v>26</v>
      </c>
      <c r="N4224" s="2" t="s">
        <v>168</v>
      </c>
      <c r="O4224">
        <v>4</v>
      </c>
      <c r="P4224" t="b">
        <f>AND(I4224&gt;=0.95,AND(K4224&gt;=0.95,M4224&gt;=0.95))</f>
        <v>1</v>
      </c>
      <c r="Q4224" t="b">
        <f>AND(I4224&gt;=0.99,AND(K4224&gt;=0.99,M4224&gt;=0.99))</f>
        <v>1</v>
      </c>
      <c r="R4224" s="4" t="b">
        <f>AND(I4224&gt;=0.985,AND(K4224&gt;=0.985,M4224&gt;=0.985))</f>
        <v>1</v>
      </c>
      <c r="S4224" t="b">
        <f>AND(I4224&gt;=0.99985,AND(K4224&gt;=0.99985,M4224&gt;=0.99985))</f>
        <v>1</v>
      </c>
    </row>
    <row r="4225" spans="1:19" x14ac:dyDescent="0.3">
      <c r="A4225">
        <v>10</v>
      </c>
      <c r="B4225">
        <v>0</v>
      </c>
      <c r="D4225">
        <v>4</v>
      </c>
      <c r="E4225">
        <v>150</v>
      </c>
      <c r="F4225">
        <v>50</v>
      </c>
      <c r="G4225" s="2" t="s">
        <v>2192</v>
      </c>
      <c r="H4225" s="2" t="s">
        <v>1745</v>
      </c>
      <c r="I4225" s="2" t="s">
        <v>2343</v>
      </c>
      <c r="J4225">
        <v>1</v>
      </c>
      <c r="K4225" s="2" t="s">
        <v>2193</v>
      </c>
      <c r="L4225" s="2" t="s">
        <v>1746</v>
      </c>
      <c r="M4225" s="2" t="s">
        <v>26</v>
      </c>
      <c r="N4225">
        <v>0.97549090909090996</v>
      </c>
      <c r="O4225">
        <v>5</v>
      </c>
      <c r="P4225" t="b">
        <f>AND(I4225&gt;=0.95,AND(K4225&gt;=0.95,M4225&gt;=0.95))</f>
        <v>1</v>
      </c>
      <c r="Q4225" t="b">
        <f>AND(I4225&gt;=0.99,AND(K4225&gt;=0.99,M4225&gt;=0.99))</f>
        <v>1</v>
      </c>
      <c r="R4225" s="4" t="b">
        <f>AND(I4225&gt;=0.985,AND(K4225&gt;=0.985,M4225&gt;=0.985))</f>
        <v>1</v>
      </c>
      <c r="S4225" t="b">
        <f>AND(I4225&gt;=0.99985,AND(K4225&gt;=0.99985,M4225&gt;=0.99985))</f>
        <v>1</v>
      </c>
    </row>
    <row r="4226" spans="1:19" x14ac:dyDescent="0.3">
      <c r="A4226">
        <v>10</v>
      </c>
      <c r="C4226">
        <v>0</v>
      </c>
      <c r="D4226">
        <v>4</v>
      </c>
      <c r="E4226">
        <v>150</v>
      </c>
      <c r="F4226">
        <v>50</v>
      </c>
      <c r="G4226" s="2" t="s">
        <v>2192</v>
      </c>
      <c r="H4226" s="2" t="s">
        <v>1466</v>
      </c>
      <c r="I4226" s="2" t="s">
        <v>1467</v>
      </c>
      <c r="J4226" s="2" t="s">
        <v>2343</v>
      </c>
      <c r="K4226" s="2" t="s">
        <v>2193</v>
      </c>
      <c r="L4226">
        <v>0.9</v>
      </c>
      <c r="M4226" s="2" t="s">
        <v>26</v>
      </c>
      <c r="N4226" s="2" t="s">
        <v>26</v>
      </c>
      <c r="O4226">
        <v>5</v>
      </c>
      <c r="P4226" t="b">
        <f>AND(I4226&gt;=0.95,AND(K4226&gt;=0.95,M4226&gt;=0.95))</f>
        <v>1</v>
      </c>
      <c r="Q4226" t="b">
        <f>AND(I4226&gt;=0.99,AND(K4226&gt;=0.99,M4226&gt;=0.99))</f>
        <v>1</v>
      </c>
      <c r="R4226" s="4" t="b">
        <f>AND(I4226&gt;=0.985,AND(K4226&gt;=0.985,M4226&gt;=0.985))</f>
        <v>1</v>
      </c>
      <c r="S4226" t="b">
        <f>AND(I4226&gt;=0.99985,AND(K4226&gt;=0.99985,M4226&gt;=0.99985))</f>
        <v>1</v>
      </c>
    </row>
    <row r="4227" spans="1:19" x14ac:dyDescent="0.3">
      <c r="A4227">
        <v>10</v>
      </c>
      <c r="B4227">
        <v>0</v>
      </c>
      <c r="C4227">
        <v>0</v>
      </c>
      <c r="D4227">
        <v>4</v>
      </c>
      <c r="E4227">
        <v>150</v>
      </c>
      <c r="F4227">
        <v>50</v>
      </c>
      <c r="G4227" s="2" t="s">
        <v>2192</v>
      </c>
      <c r="H4227" s="2" t="s">
        <v>2192</v>
      </c>
      <c r="I4227" s="2" t="s">
        <v>2343</v>
      </c>
      <c r="J4227" s="2" t="s">
        <v>2343</v>
      </c>
      <c r="K4227" s="2" t="s">
        <v>2193</v>
      </c>
      <c r="L4227" s="2" t="s">
        <v>2193</v>
      </c>
      <c r="M4227" s="2" t="s">
        <v>26</v>
      </c>
      <c r="N4227" s="2" t="s">
        <v>26</v>
      </c>
      <c r="O4227">
        <v>6</v>
      </c>
      <c r="P4227" t="b">
        <f>AND(I4227&gt;=0.95,AND(K4227&gt;=0.95,M4227&gt;=0.95))</f>
        <v>1</v>
      </c>
      <c r="Q4227" t="b">
        <f>AND(I4227&gt;=0.99,AND(K4227&gt;=0.99,M4227&gt;=0.99))</f>
        <v>1</v>
      </c>
      <c r="R4227" s="4" t="b">
        <f>AND(I4227&gt;=0.985,AND(K4227&gt;=0.985,M4227&gt;=0.985))</f>
        <v>1</v>
      </c>
      <c r="S4227" t="b">
        <f>AND(I4227&gt;=0.99985,AND(K4227&gt;=0.99985,M4227&gt;=0.99985))</f>
        <v>1</v>
      </c>
    </row>
    <row r="4228" spans="1:19" x14ac:dyDescent="0.3">
      <c r="A4228">
        <v>0</v>
      </c>
      <c r="C4228">
        <v>1</v>
      </c>
      <c r="D4228">
        <v>4</v>
      </c>
      <c r="E4228">
        <v>100</v>
      </c>
      <c r="G4228" s="2" t="s">
        <v>1633</v>
      </c>
      <c r="H4228" s="2" t="s">
        <v>1634</v>
      </c>
      <c r="I4228" s="2" t="s">
        <v>1635</v>
      </c>
      <c r="J4228" s="2" t="s">
        <v>548</v>
      </c>
      <c r="K4228" s="2" t="s">
        <v>22</v>
      </c>
      <c r="L4228" s="2" t="s">
        <v>509</v>
      </c>
      <c r="M4228" s="2" t="s">
        <v>26</v>
      </c>
      <c r="N4228" s="2" t="s">
        <v>1636</v>
      </c>
      <c r="O4228">
        <v>4</v>
      </c>
      <c r="P4228" t="b">
        <f>AND(I4228&gt;=0.95,AND(K4228&gt;=0.95,M4228&gt;=0.95))</f>
        <v>1</v>
      </c>
      <c r="Q4228" t="b">
        <f>AND(I4228&gt;=0.99,AND(K4228&gt;=0.99,M4228&gt;=0.99))</f>
        <v>1</v>
      </c>
      <c r="R4228" s="4" t="b">
        <f>AND(I4228&gt;=0.985,AND(K4228&gt;=0.985,M4228&gt;=0.985))</f>
        <v>1</v>
      </c>
      <c r="S4228" t="b">
        <f>AND(I4228&gt;=0.99985,AND(K4228&gt;=0.99985,M4228&gt;=0.99985))</f>
        <v>1</v>
      </c>
    </row>
    <row r="4229" spans="1:19" x14ac:dyDescent="0.3">
      <c r="A4229">
        <v>0</v>
      </c>
      <c r="B4229">
        <v>0</v>
      </c>
      <c r="C4229">
        <v>1</v>
      </c>
      <c r="D4229">
        <v>4</v>
      </c>
      <c r="E4229">
        <v>100</v>
      </c>
      <c r="G4229" s="2" t="s">
        <v>1633</v>
      </c>
      <c r="H4229">
        <v>0.33896969696969698</v>
      </c>
      <c r="I4229" s="2" t="s">
        <v>1635</v>
      </c>
      <c r="J4229" s="2" t="s">
        <v>2222</v>
      </c>
      <c r="K4229" s="2" t="s">
        <v>22</v>
      </c>
      <c r="L4229" s="2" t="s">
        <v>315</v>
      </c>
      <c r="M4229" s="2" t="s">
        <v>26</v>
      </c>
      <c r="N4229" s="2" t="s">
        <v>603</v>
      </c>
      <c r="O4229">
        <v>5</v>
      </c>
      <c r="P4229" t="b">
        <f>AND(I4229&gt;=0.95,AND(K4229&gt;=0.95,M4229&gt;=0.95))</f>
        <v>1</v>
      </c>
      <c r="Q4229" t="b">
        <f>AND(I4229&gt;=0.99,AND(K4229&gt;=0.99,M4229&gt;=0.99))</f>
        <v>1</v>
      </c>
      <c r="R4229" s="4" t="b">
        <f>AND(I4229&gt;=0.985,AND(K4229&gt;=0.985,M4229&gt;=0.985))</f>
        <v>1</v>
      </c>
      <c r="S4229" t="b">
        <f>AND(I4229&gt;=0.99985,AND(K4229&gt;=0.99985,M4229&gt;=0.99985))</f>
        <v>1</v>
      </c>
    </row>
    <row r="4230" spans="1:19" x14ac:dyDescent="0.3">
      <c r="A4230">
        <v>0</v>
      </c>
      <c r="C4230">
        <v>1</v>
      </c>
      <c r="D4230">
        <v>4</v>
      </c>
      <c r="E4230">
        <v>100</v>
      </c>
      <c r="F4230">
        <v>100</v>
      </c>
      <c r="G4230" s="2" t="s">
        <v>1633</v>
      </c>
      <c r="H4230" s="2" t="s">
        <v>2266</v>
      </c>
      <c r="I4230" s="2" t="s">
        <v>1635</v>
      </c>
      <c r="J4230" s="2" t="s">
        <v>548</v>
      </c>
      <c r="K4230" s="2" t="s">
        <v>22</v>
      </c>
      <c r="L4230" s="2" t="s">
        <v>785</v>
      </c>
      <c r="M4230" s="2" t="s">
        <v>26</v>
      </c>
      <c r="N4230" s="2" t="s">
        <v>394</v>
      </c>
      <c r="O4230">
        <v>5</v>
      </c>
      <c r="P4230" t="b">
        <f>AND(I4230&gt;=0.95,AND(K4230&gt;=0.95,M4230&gt;=0.95))</f>
        <v>1</v>
      </c>
      <c r="Q4230" t="b">
        <f>AND(I4230&gt;=0.99,AND(K4230&gt;=0.99,M4230&gt;=0.99))</f>
        <v>1</v>
      </c>
      <c r="R4230" s="4" t="b">
        <f>AND(I4230&gt;=0.985,AND(K4230&gt;=0.985,M4230&gt;=0.985))</f>
        <v>1</v>
      </c>
      <c r="S4230" t="b">
        <f>AND(I4230&gt;=0.99985,AND(K4230&gt;=0.99985,M4230&gt;=0.99985))</f>
        <v>1</v>
      </c>
    </row>
    <row r="4231" spans="1:19" x14ac:dyDescent="0.3">
      <c r="A4231">
        <v>0</v>
      </c>
      <c r="B4231">
        <v>0</v>
      </c>
      <c r="C4231">
        <v>1</v>
      </c>
      <c r="D4231">
        <v>4</v>
      </c>
      <c r="E4231">
        <v>100</v>
      </c>
      <c r="F4231">
        <v>100</v>
      </c>
      <c r="G4231" s="2" t="s">
        <v>1633</v>
      </c>
      <c r="H4231" s="2" t="s">
        <v>1633</v>
      </c>
      <c r="I4231" s="2" t="s">
        <v>1635</v>
      </c>
      <c r="J4231" s="2" t="s">
        <v>1635</v>
      </c>
      <c r="K4231" s="2" t="s">
        <v>22</v>
      </c>
      <c r="L4231" s="2" t="s">
        <v>22</v>
      </c>
      <c r="M4231" s="2" t="s">
        <v>26</v>
      </c>
      <c r="N4231" s="2" t="s">
        <v>26</v>
      </c>
      <c r="O4231">
        <v>6</v>
      </c>
      <c r="P4231" t="b">
        <f>AND(I4231&gt;=0.95,AND(K4231&gt;=0.95,M4231&gt;=0.95))</f>
        <v>1</v>
      </c>
      <c r="Q4231" t="b">
        <f>AND(I4231&gt;=0.99,AND(K4231&gt;=0.99,M4231&gt;=0.99))</f>
        <v>1</v>
      </c>
      <c r="R4231" s="4" t="b">
        <f>AND(I4231&gt;=0.985,AND(K4231&gt;=0.985,M4231&gt;=0.985))</f>
        <v>1</v>
      </c>
      <c r="S4231" t="b">
        <f>AND(I4231&gt;=0.99985,AND(K4231&gt;=0.99985,M4231&gt;=0.99985))</f>
        <v>1</v>
      </c>
    </row>
    <row r="4232" spans="1:19" x14ac:dyDescent="0.3">
      <c r="A4232">
        <v>-1</v>
      </c>
      <c r="D4232">
        <v>0</v>
      </c>
      <c r="E4232">
        <v>300</v>
      </c>
      <c r="G4232" s="2" t="s">
        <v>820</v>
      </c>
      <c r="H4232">
        <v>0.99989090909090905</v>
      </c>
      <c r="I4232" s="2" t="s">
        <v>439</v>
      </c>
      <c r="J4232">
        <v>1</v>
      </c>
      <c r="K4232" s="2" t="s">
        <v>22</v>
      </c>
      <c r="L4232">
        <v>0.99970000000000003</v>
      </c>
      <c r="M4232" s="2" t="s">
        <v>26</v>
      </c>
      <c r="N4232" s="2" t="s">
        <v>136</v>
      </c>
      <c r="O4232">
        <v>3</v>
      </c>
      <c r="P4232" t="b">
        <f>AND(I4232&gt;=0.95,AND(K4232&gt;=0.95,M4232&gt;=0.95))</f>
        <v>1</v>
      </c>
      <c r="Q4232" t="b">
        <f>AND(I4232&gt;=0.99,AND(K4232&gt;=0.99,M4232&gt;=0.99))</f>
        <v>1</v>
      </c>
      <c r="R4232" s="4" t="b">
        <f>AND(I4232&gt;=0.985,AND(K4232&gt;=0.985,M4232&gt;=0.985))</f>
        <v>1</v>
      </c>
      <c r="S4232" t="b">
        <f>AND(I4232&gt;=0.99985,AND(K4232&gt;=0.99985,M4232&gt;=0.99985))</f>
        <v>1</v>
      </c>
    </row>
    <row r="4233" spans="1:19" x14ac:dyDescent="0.3">
      <c r="A4233">
        <v>-1</v>
      </c>
      <c r="B4233">
        <v>0</v>
      </c>
      <c r="D4233">
        <v>0</v>
      </c>
      <c r="E4233">
        <v>300</v>
      </c>
      <c r="G4233" s="2" t="s">
        <v>820</v>
      </c>
      <c r="H4233" s="2" t="s">
        <v>317</v>
      </c>
      <c r="I4233" s="2" t="s">
        <v>1103</v>
      </c>
      <c r="J4233" s="2" t="s">
        <v>1016</v>
      </c>
      <c r="K4233" s="2" t="s">
        <v>22</v>
      </c>
      <c r="L4233" s="2" t="s">
        <v>1050</v>
      </c>
      <c r="M4233" s="2" t="s">
        <v>26</v>
      </c>
      <c r="N4233" s="2" t="s">
        <v>1017</v>
      </c>
      <c r="O4233">
        <v>4</v>
      </c>
      <c r="P4233" t="b">
        <f>AND(I4233&gt;=0.95,AND(K4233&gt;=0.95,M4233&gt;=0.95))</f>
        <v>1</v>
      </c>
      <c r="Q4233" t="b">
        <f>AND(I4233&gt;=0.99,AND(K4233&gt;=0.99,M4233&gt;=0.99))</f>
        <v>1</v>
      </c>
      <c r="R4233" s="4" t="b">
        <f>AND(I4233&gt;=0.985,AND(K4233&gt;=0.985,M4233&gt;=0.985))</f>
        <v>1</v>
      </c>
      <c r="S4233" t="b">
        <f>AND(I4233&gt;=0.99985,AND(K4233&gt;=0.99985,M4233&gt;=0.99985))</f>
        <v>1</v>
      </c>
    </row>
    <row r="4234" spans="1:19" x14ac:dyDescent="0.3">
      <c r="A4234">
        <v>-1</v>
      </c>
      <c r="C4234">
        <v>0</v>
      </c>
      <c r="D4234">
        <v>0</v>
      </c>
      <c r="E4234">
        <v>300</v>
      </c>
      <c r="G4234" s="2" t="s">
        <v>820</v>
      </c>
      <c r="H4234" s="2" t="s">
        <v>1414</v>
      </c>
      <c r="I4234" s="2" t="s">
        <v>439</v>
      </c>
      <c r="J4234" s="2" t="s">
        <v>1103</v>
      </c>
      <c r="K4234" s="2" t="s">
        <v>315</v>
      </c>
      <c r="L4234" s="2" t="s">
        <v>1127</v>
      </c>
      <c r="M4234" s="2" t="s">
        <v>26</v>
      </c>
      <c r="N4234" s="2" t="s">
        <v>1415</v>
      </c>
      <c r="O4234">
        <v>4</v>
      </c>
      <c r="P4234" t="b">
        <f>AND(I4234&gt;=0.95,AND(K4234&gt;=0.95,M4234&gt;=0.95))</f>
        <v>1</v>
      </c>
      <c r="Q4234" t="b">
        <f>AND(I4234&gt;=0.99,AND(K4234&gt;=0.99,M4234&gt;=0.99))</f>
        <v>1</v>
      </c>
      <c r="R4234" s="4" t="b">
        <f>AND(I4234&gt;=0.985,AND(K4234&gt;=0.985,M4234&gt;=0.985))</f>
        <v>1</v>
      </c>
      <c r="S4234" t="b">
        <f>AND(I4234&gt;=0.99985,AND(K4234&gt;=0.99985,M4234&gt;=0.99985))</f>
        <v>1</v>
      </c>
    </row>
    <row r="4235" spans="1:19" x14ac:dyDescent="0.3">
      <c r="A4235">
        <v>-1</v>
      </c>
      <c r="D4235">
        <v>0</v>
      </c>
      <c r="E4235">
        <v>300</v>
      </c>
      <c r="F4235">
        <v>0</v>
      </c>
      <c r="G4235" s="2" t="s">
        <v>820</v>
      </c>
      <c r="H4235">
        <v>0.99989090909090905</v>
      </c>
      <c r="I4235" s="2" t="s">
        <v>439</v>
      </c>
      <c r="J4235">
        <v>1</v>
      </c>
      <c r="K4235" s="2" t="s">
        <v>22</v>
      </c>
      <c r="L4235">
        <v>0.99970000000000003</v>
      </c>
      <c r="M4235" s="2" t="s">
        <v>26</v>
      </c>
      <c r="N4235" s="2" t="s">
        <v>136</v>
      </c>
      <c r="O4235">
        <v>4</v>
      </c>
      <c r="P4235" t="b">
        <f>AND(I4235&gt;=0.95,AND(K4235&gt;=0.95,M4235&gt;=0.95))</f>
        <v>1</v>
      </c>
      <c r="Q4235" t="b">
        <f>AND(I4235&gt;=0.99,AND(K4235&gt;=0.99,M4235&gt;=0.99))</f>
        <v>1</v>
      </c>
      <c r="R4235" s="4" t="b">
        <f>AND(I4235&gt;=0.985,AND(K4235&gt;=0.985,M4235&gt;=0.985))</f>
        <v>1</v>
      </c>
      <c r="S4235" t="b">
        <f>AND(I4235&gt;=0.99985,AND(K4235&gt;=0.99985,M4235&gt;=0.99985))</f>
        <v>1</v>
      </c>
    </row>
    <row r="4236" spans="1:19" x14ac:dyDescent="0.3">
      <c r="A4236">
        <v>-1</v>
      </c>
      <c r="B4236">
        <v>0</v>
      </c>
      <c r="C4236">
        <v>0</v>
      </c>
      <c r="D4236">
        <v>0</v>
      </c>
      <c r="E4236">
        <v>300</v>
      </c>
      <c r="G4236" s="2" t="s">
        <v>820</v>
      </c>
      <c r="H4236" s="2" t="s">
        <v>820</v>
      </c>
      <c r="I4236" s="2" t="s">
        <v>1103</v>
      </c>
      <c r="J4236" s="2" t="s">
        <v>1103</v>
      </c>
      <c r="K4236" s="2" t="s">
        <v>315</v>
      </c>
      <c r="L4236" s="2" t="s">
        <v>315</v>
      </c>
      <c r="M4236" s="2" t="s">
        <v>26</v>
      </c>
      <c r="N4236" s="2" t="s">
        <v>26</v>
      </c>
      <c r="O4236">
        <v>5</v>
      </c>
      <c r="P4236" t="b">
        <f>AND(I4236&gt;=0.95,AND(K4236&gt;=0.95,M4236&gt;=0.95))</f>
        <v>1</v>
      </c>
      <c r="Q4236" t="b">
        <f>AND(I4236&gt;=0.99,AND(K4236&gt;=0.99,M4236&gt;=0.99))</f>
        <v>1</v>
      </c>
      <c r="R4236" s="4" t="b">
        <f>AND(I4236&gt;=0.985,AND(K4236&gt;=0.985,M4236&gt;=0.985))</f>
        <v>1</v>
      </c>
      <c r="S4236" t="b">
        <f>AND(I4236&gt;=0.99985,AND(K4236&gt;=0.99985,M4236&gt;=0.99985))</f>
        <v>1</v>
      </c>
    </row>
    <row r="4237" spans="1:19" x14ac:dyDescent="0.3">
      <c r="A4237">
        <v>-1</v>
      </c>
      <c r="B4237">
        <v>0</v>
      </c>
      <c r="D4237">
        <v>0</v>
      </c>
      <c r="E4237">
        <v>300</v>
      </c>
      <c r="F4237">
        <v>0</v>
      </c>
      <c r="G4237" s="2" t="s">
        <v>820</v>
      </c>
      <c r="H4237" s="2" t="s">
        <v>317</v>
      </c>
      <c r="I4237" s="2" t="s">
        <v>1103</v>
      </c>
      <c r="J4237" s="2" t="s">
        <v>1016</v>
      </c>
      <c r="K4237" s="2" t="s">
        <v>22</v>
      </c>
      <c r="L4237" s="2" t="s">
        <v>1050</v>
      </c>
      <c r="M4237" s="2" t="s">
        <v>26</v>
      </c>
      <c r="N4237" s="2" t="s">
        <v>1017</v>
      </c>
      <c r="O4237">
        <v>5</v>
      </c>
      <c r="P4237" t="b">
        <f>AND(I4237&gt;=0.95,AND(K4237&gt;=0.95,M4237&gt;=0.95))</f>
        <v>1</v>
      </c>
      <c r="Q4237" t="b">
        <f>AND(I4237&gt;=0.99,AND(K4237&gt;=0.99,M4237&gt;=0.99))</f>
        <v>1</v>
      </c>
      <c r="R4237" s="4" t="b">
        <f>AND(I4237&gt;=0.985,AND(K4237&gt;=0.985,M4237&gt;=0.985))</f>
        <v>1</v>
      </c>
      <c r="S4237" t="b">
        <f>AND(I4237&gt;=0.99985,AND(K4237&gt;=0.99985,M4237&gt;=0.99985))</f>
        <v>1</v>
      </c>
    </row>
    <row r="4238" spans="1:19" x14ac:dyDescent="0.3">
      <c r="A4238">
        <v>-1</v>
      </c>
      <c r="C4238">
        <v>0</v>
      </c>
      <c r="D4238">
        <v>0</v>
      </c>
      <c r="E4238">
        <v>300</v>
      </c>
      <c r="F4238">
        <v>0</v>
      </c>
      <c r="G4238" s="2" t="s">
        <v>820</v>
      </c>
      <c r="H4238" s="2" t="s">
        <v>1414</v>
      </c>
      <c r="I4238" s="2" t="s">
        <v>439</v>
      </c>
      <c r="J4238" s="2" t="s">
        <v>1103</v>
      </c>
      <c r="K4238" s="2" t="s">
        <v>315</v>
      </c>
      <c r="L4238" s="2" t="s">
        <v>1127</v>
      </c>
      <c r="M4238" s="2" t="s">
        <v>26</v>
      </c>
      <c r="N4238" s="2" t="s">
        <v>1415</v>
      </c>
      <c r="O4238">
        <v>5</v>
      </c>
      <c r="P4238" t="b">
        <f>AND(I4238&gt;=0.95,AND(K4238&gt;=0.95,M4238&gt;=0.95))</f>
        <v>1</v>
      </c>
      <c r="Q4238" t="b">
        <f>AND(I4238&gt;=0.99,AND(K4238&gt;=0.99,M4238&gt;=0.99))</f>
        <v>1</v>
      </c>
      <c r="R4238" s="4" t="b">
        <f>AND(I4238&gt;=0.985,AND(K4238&gt;=0.985,M4238&gt;=0.985))</f>
        <v>1</v>
      </c>
      <c r="S4238" t="b">
        <f>AND(I4238&gt;=0.99985,AND(K4238&gt;=0.99985,M4238&gt;=0.99985))</f>
        <v>1</v>
      </c>
    </row>
    <row r="4239" spans="1:19" x14ac:dyDescent="0.3">
      <c r="A4239">
        <v>-1</v>
      </c>
      <c r="B4239">
        <v>0</v>
      </c>
      <c r="C4239">
        <v>0</v>
      </c>
      <c r="D4239">
        <v>0</v>
      </c>
      <c r="E4239">
        <v>300</v>
      </c>
      <c r="F4239">
        <v>0</v>
      </c>
      <c r="G4239" s="2" t="s">
        <v>820</v>
      </c>
      <c r="H4239" s="2" t="s">
        <v>820</v>
      </c>
      <c r="I4239" s="2" t="s">
        <v>1103</v>
      </c>
      <c r="J4239" s="2" t="s">
        <v>1103</v>
      </c>
      <c r="K4239" s="2" t="s">
        <v>315</v>
      </c>
      <c r="L4239" s="2" t="s">
        <v>315</v>
      </c>
      <c r="M4239" s="2" t="s">
        <v>26</v>
      </c>
      <c r="N4239" s="2" t="s">
        <v>26</v>
      </c>
      <c r="O4239">
        <v>6</v>
      </c>
      <c r="P4239" t="b">
        <f>AND(I4239&gt;=0.95,AND(K4239&gt;=0.95,M4239&gt;=0.95))</f>
        <v>1</v>
      </c>
      <c r="Q4239" t="b">
        <f>AND(I4239&gt;=0.99,AND(K4239&gt;=0.99,M4239&gt;=0.99))</f>
        <v>1</v>
      </c>
      <c r="R4239" s="4" t="b">
        <f>AND(I4239&gt;=0.985,AND(K4239&gt;=0.985,M4239&gt;=0.985))</f>
        <v>1</v>
      </c>
      <c r="S4239" t="b">
        <f>AND(I4239&gt;=0.99985,AND(K4239&gt;=0.99985,M4239&gt;=0.99985))</f>
        <v>1</v>
      </c>
    </row>
    <row r="4240" spans="1:19" x14ac:dyDescent="0.3">
      <c r="A4240">
        <v>-1</v>
      </c>
      <c r="D4240">
        <v>4</v>
      </c>
      <c r="E4240">
        <v>150</v>
      </c>
      <c r="F4240">
        <v>100</v>
      </c>
      <c r="G4240" s="2" t="s">
        <v>1106</v>
      </c>
      <c r="H4240" s="2" t="s">
        <v>92</v>
      </c>
      <c r="I4240" s="2" t="s">
        <v>1107</v>
      </c>
      <c r="J4240">
        <v>1</v>
      </c>
      <c r="K4240" s="2" t="s">
        <v>22</v>
      </c>
      <c r="L4240" s="2" t="s">
        <v>95</v>
      </c>
      <c r="M4240" s="2" t="s">
        <v>26</v>
      </c>
      <c r="N4240" s="2" t="s">
        <v>136</v>
      </c>
      <c r="O4240">
        <v>4</v>
      </c>
      <c r="P4240" t="b">
        <f>AND(I4240&gt;=0.95,AND(K4240&gt;=0.95,M4240&gt;=0.95))</f>
        <v>1</v>
      </c>
      <c r="Q4240" t="b">
        <f>AND(I4240&gt;=0.99,AND(K4240&gt;=0.99,M4240&gt;=0.99))</f>
        <v>1</v>
      </c>
      <c r="R4240" s="4" t="b">
        <f>AND(I4240&gt;=0.985,AND(K4240&gt;=0.985,M4240&gt;=0.985))</f>
        <v>1</v>
      </c>
      <c r="S4240" t="b">
        <f>AND(I4240&gt;=0.99985,AND(K4240&gt;=0.99985,M4240&gt;=0.99985))</f>
        <v>1</v>
      </c>
    </row>
    <row r="4241" spans="1:19" x14ac:dyDescent="0.3">
      <c r="A4241">
        <v>-1</v>
      </c>
      <c r="B4241">
        <v>0</v>
      </c>
      <c r="D4241">
        <v>4</v>
      </c>
      <c r="E4241">
        <v>150</v>
      </c>
      <c r="F4241">
        <v>100</v>
      </c>
      <c r="G4241" s="2" t="s">
        <v>1106</v>
      </c>
      <c r="H4241" s="2" t="s">
        <v>1058</v>
      </c>
      <c r="I4241" s="2" t="s">
        <v>1107</v>
      </c>
      <c r="J4241" s="2" t="s">
        <v>318</v>
      </c>
      <c r="K4241" s="2" t="s">
        <v>22</v>
      </c>
      <c r="L4241">
        <v>0.61799999999999999</v>
      </c>
      <c r="M4241" s="2" t="s">
        <v>26</v>
      </c>
      <c r="N4241">
        <v>0.72</v>
      </c>
      <c r="O4241">
        <v>5</v>
      </c>
      <c r="P4241" t="b">
        <f>AND(I4241&gt;=0.95,AND(K4241&gt;=0.95,M4241&gt;=0.95))</f>
        <v>1</v>
      </c>
      <c r="Q4241" t="b">
        <f>AND(I4241&gt;=0.99,AND(K4241&gt;=0.99,M4241&gt;=0.99))</f>
        <v>1</v>
      </c>
      <c r="R4241" s="4" t="b">
        <f>AND(I4241&gt;=0.985,AND(K4241&gt;=0.985,M4241&gt;=0.985))</f>
        <v>1</v>
      </c>
      <c r="S4241" t="b">
        <f>AND(I4241&gt;=0.99985,AND(K4241&gt;=0.99985,M4241&gt;=0.99985))</f>
        <v>1</v>
      </c>
    </row>
    <row r="4242" spans="1:19" x14ac:dyDescent="0.3">
      <c r="A4242">
        <v>-1</v>
      </c>
      <c r="C4242">
        <v>0</v>
      </c>
      <c r="D4242">
        <v>4</v>
      </c>
      <c r="E4242">
        <v>150</v>
      </c>
      <c r="F4242">
        <v>100</v>
      </c>
      <c r="G4242" s="2" t="s">
        <v>1106</v>
      </c>
      <c r="H4242" s="2" t="s">
        <v>1418</v>
      </c>
      <c r="I4242" s="2" t="s">
        <v>1107</v>
      </c>
      <c r="J4242" s="2" t="s">
        <v>1419</v>
      </c>
      <c r="K4242" s="2" t="s">
        <v>315</v>
      </c>
      <c r="L4242" s="2" t="s">
        <v>1561</v>
      </c>
      <c r="M4242" s="2" t="s">
        <v>26</v>
      </c>
      <c r="N4242" s="2" t="s">
        <v>26</v>
      </c>
      <c r="O4242">
        <v>5</v>
      </c>
      <c r="P4242" t="b">
        <f>AND(I4242&gt;=0.95,AND(K4242&gt;=0.95,M4242&gt;=0.95))</f>
        <v>1</v>
      </c>
      <c r="Q4242" t="b">
        <f>AND(I4242&gt;=0.99,AND(K4242&gt;=0.99,M4242&gt;=0.99))</f>
        <v>1</v>
      </c>
      <c r="R4242" s="4" t="b">
        <f>AND(I4242&gt;=0.985,AND(K4242&gt;=0.985,M4242&gt;=0.985))</f>
        <v>1</v>
      </c>
      <c r="S4242" t="b">
        <f>AND(I4242&gt;=0.99985,AND(K4242&gt;=0.99985,M4242&gt;=0.99985))</f>
        <v>1</v>
      </c>
    </row>
    <row r="4243" spans="1:19" x14ac:dyDescent="0.3">
      <c r="A4243">
        <v>-1</v>
      </c>
      <c r="B4243">
        <v>0</v>
      </c>
      <c r="C4243">
        <v>0</v>
      </c>
      <c r="D4243">
        <v>4</v>
      </c>
      <c r="E4243">
        <v>150</v>
      </c>
      <c r="F4243">
        <v>100</v>
      </c>
      <c r="G4243" s="2" t="s">
        <v>1106</v>
      </c>
      <c r="H4243" s="2" t="s">
        <v>1106</v>
      </c>
      <c r="I4243" s="2" t="s">
        <v>1107</v>
      </c>
      <c r="J4243" s="2" t="s">
        <v>1107</v>
      </c>
      <c r="K4243" s="2" t="s">
        <v>315</v>
      </c>
      <c r="L4243" s="2" t="s">
        <v>315</v>
      </c>
      <c r="M4243" s="2" t="s">
        <v>26</v>
      </c>
      <c r="N4243" s="2" t="s">
        <v>26</v>
      </c>
      <c r="O4243">
        <v>6</v>
      </c>
      <c r="P4243" t="b">
        <f>AND(I4243&gt;=0.95,AND(K4243&gt;=0.95,M4243&gt;=0.95))</f>
        <v>1</v>
      </c>
      <c r="Q4243" t="b">
        <f>AND(I4243&gt;=0.99,AND(K4243&gt;=0.99,M4243&gt;=0.99))</f>
        <v>1</v>
      </c>
      <c r="R4243" s="4" t="b">
        <f>AND(I4243&gt;=0.985,AND(K4243&gt;=0.985,M4243&gt;=0.985))</f>
        <v>1</v>
      </c>
      <c r="S4243" t="b">
        <f>AND(I4243&gt;=0.99985,AND(K4243&gt;=0.99985,M4243&gt;=0.99985))</f>
        <v>1</v>
      </c>
    </row>
    <row r="4244" spans="1:19" x14ac:dyDescent="0.3">
      <c r="A4244">
        <v>-1</v>
      </c>
      <c r="B4244">
        <v>0</v>
      </c>
      <c r="C4244">
        <v>0</v>
      </c>
      <c r="D4244">
        <v>4</v>
      </c>
      <c r="E4244">
        <v>100</v>
      </c>
      <c r="F4244">
        <v>50</v>
      </c>
      <c r="G4244" s="2" t="s">
        <v>2285</v>
      </c>
      <c r="H4244" s="2" t="s">
        <v>2285</v>
      </c>
      <c r="I4244" s="2" t="s">
        <v>2286</v>
      </c>
      <c r="J4244" s="2" t="s">
        <v>2286</v>
      </c>
      <c r="K4244" s="2" t="s">
        <v>22</v>
      </c>
      <c r="L4244" s="2" t="s">
        <v>22</v>
      </c>
      <c r="M4244" s="2" t="s">
        <v>26</v>
      </c>
      <c r="N4244" s="2" t="s">
        <v>26</v>
      </c>
      <c r="O4244">
        <v>6</v>
      </c>
      <c r="P4244" t="b">
        <f>AND(I4244&gt;=0.95,AND(K4244&gt;=0.95,M4244&gt;=0.95))</f>
        <v>1</v>
      </c>
      <c r="Q4244" t="b">
        <f>AND(I4244&gt;=0.99,AND(K4244&gt;=0.99,M4244&gt;=0.99))</f>
        <v>1</v>
      </c>
      <c r="R4244" s="4" t="b">
        <f>AND(I4244&gt;=0.985,AND(K4244&gt;=0.985,M4244&gt;=0.985))</f>
        <v>1</v>
      </c>
      <c r="S4244" t="b">
        <f>AND(I4244&gt;=0.99985,AND(K4244&gt;=0.99985,M4244&gt;=0.99985))</f>
        <v>1</v>
      </c>
    </row>
    <row r="4245" spans="1:19" x14ac:dyDescent="0.3">
      <c r="A4245">
        <v>-1</v>
      </c>
      <c r="C4245">
        <v>0</v>
      </c>
      <c r="D4245">
        <v>4</v>
      </c>
      <c r="E4245">
        <v>100</v>
      </c>
      <c r="F4245">
        <v>50</v>
      </c>
      <c r="G4245" s="2" t="s">
        <v>2285</v>
      </c>
      <c r="H4245" s="2" t="s">
        <v>1417</v>
      </c>
      <c r="I4245">
        <v>0.27763636363636301</v>
      </c>
      <c r="J4245" s="2" t="s">
        <v>2286</v>
      </c>
      <c r="K4245" s="2" t="s">
        <v>22</v>
      </c>
      <c r="L4245" s="2" t="s">
        <v>1400</v>
      </c>
      <c r="M4245" s="2" t="s">
        <v>26</v>
      </c>
      <c r="N4245" s="2" t="s">
        <v>106</v>
      </c>
      <c r="O4245">
        <v>5</v>
      </c>
      <c r="P4245" t="b">
        <f>AND(I4245&gt;=0.95,AND(K4245&gt;=0.95,M4245&gt;=0.95))</f>
        <v>0</v>
      </c>
      <c r="Q4245" t="b">
        <f>AND(I4245&gt;=0.99,AND(K4245&gt;=0.99,M4245&gt;=0.99))</f>
        <v>0</v>
      </c>
      <c r="R4245" s="4" t="b">
        <f>AND(I4245&gt;=0.985,AND(K4245&gt;=0.985,M4245&gt;=0.985))</f>
        <v>0</v>
      </c>
      <c r="S4245" t="b">
        <f>AND(I4245&gt;=0.99985,AND(K4245&gt;=0.99985,M4245&gt;=0.99985))</f>
        <v>0</v>
      </c>
    </row>
    <row r="4246" spans="1:19" x14ac:dyDescent="0.3">
      <c r="A4246">
        <v>-1</v>
      </c>
      <c r="B4246">
        <v>0</v>
      </c>
      <c r="D4246">
        <v>4</v>
      </c>
      <c r="E4246">
        <v>100</v>
      </c>
      <c r="F4246">
        <v>50</v>
      </c>
      <c r="G4246" s="2" t="s">
        <v>2183</v>
      </c>
      <c r="H4246" s="2" t="s">
        <v>1095</v>
      </c>
      <c r="I4246" s="2" t="s">
        <v>2289</v>
      </c>
      <c r="J4246">
        <v>0.90952727272727296</v>
      </c>
      <c r="K4246" s="2" t="s">
        <v>22</v>
      </c>
      <c r="L4246">
        <v>0.62309090909090903</v>
      </c>
      <c r="M4246" s="2" t="s">
        <v>26</v>
      </c>
      <c r="N4246" s="2" t="s">
        <v>1097</v>
      </c>
      <c r="O4246">
        <v>5</v>
      </c>
      <c r="P4246" t="b">
        <f>AND(I4246&gt;=0.95,AND(K4246&gt;=0.95,M4246&gt;=0.95))</f>
        <v>1</v>
      </c>
      <c r="Q4246" t="b">
        <f>AND(I4246&gt;=0.99,AND(K4246&gt;=0.99,M4246&gt;=0.99))</f>
        <v>1</v>
      </c>
      <c r="R4246" s="4" t="b">
        <f>AND(I4246&gt;=0.985,AND(K4246&gt;=0.985,M4246&gt;=0.985))</f>
        <v>1</v>
      </c>
      <c r="S4246" t="b">
        <f>AND(I4246&gt;=0.99985,AND(K4246&gt;=0.99985,M4246&gt;=0.99985))</f>
        <v>1</v>
      </c>
    </row>
    <row r="4247" spans="1:19" x14ac:dyDescent="0.3">
      <c r="A4247">
        <v>-1</v>
      </c>
      <c r="C4247">
        <v>1</v>
      </c>
      <c r="D4247">
        <v>4</v>
      </c>
      <c r="E4247">
        <v>100</v>
      </c>
      <c r="F4247">
        <v>50</v>
      </c>
      <c r="G4247" s="2" t="s">
        <v>2183</v>
      </c>
      <c r="H4247" s="2" t="s">
        <v>2295</v>
      </c>
      <c r="I4247" s="2" t="s">
        <v>2289</v>
      </c>
      <c r="J4247">
        <v>0.64</v>
      </c>
      <c r="K4247" s="2" t="s">
        <v>22</v>
      </c>
      <c r="L4247" s="2" t="s">
        <v>1575</v>
      </c>
      <c r="M4247" s="2" t="s">
        <v>26</v>
      </c>
      <c r="N4247" s="2" t="s">
        <v>1326</v>
      </c>
      <c r="O4247">
        <v>5</v>
      </c>
      <c r="P4247" t="b">
        <f>AND(I4247&gt;=0.95,AND(K4247&gt;=0.95,M4247&gt;=0.95))</f>
        <v>1</v>
      </c>
      <c r="Q4247" t="b">
        <f>AND(I4247&gt;=0.99,AND(K4247&gt;=0.99,M4247&gt;=0.99))</f>
        <v>1</v>
      </c>
      <c r="R4247" s="4" t="b">
        <f>AND(I4247&gt;=0.985,AND(K4247&gt;=0.985,M4247&gt;=0.985))</f>
        <v>1</v>
      </c>
      <c r="S4247" t="b">
        <f>AND(I4247&gt;=0.99985,AND(K4247&gt;=0.99985,M4247&gt;=0.99985))</f>
        <v>1</v>
      </c>
    </row>
    <row r="4248" spans="1:19" x14ac:dyDescent="0.3">
      <c r="A4248">
        <v>-1</v>
      </c>
      <c r="B4248">
        <v>0</v>
      </c>
      <c r="C4248">
        <v>1</v>
      </c>
      <c r="D4248">
        <v>4</v>
      </c>
      <c r="E4248">
        <v>100</v>
      </c>
      <c r="F4248">
        <v>50</v>
      </c>
      <c r="G4248" s="2" t="s">
        <v>2183</v>
      </c>
      <c r="H4248" s="2" t="s">
        <v>2183</v>
      </c>
      <c r="I4248" s="2" t="s">
        <v>2289</v>
      </c>
      <c r="J4248" s="2" t="s">
        <v>2289</v>
      </c>
      <c r="K4248" s="2" t="s">
        <v>22</v>
      </c>
      <c r="L4248" s="2" t="s">
        <v>22</v>
      </c>
      <c r="M4248" s="2" t="s">
        <v>26</v>
      </c>
      <c r="N4248" s="2" t="s">
        <v>26</v>
      </c>
      <c r="O4248">
        <v>6</v>
      </c>
      <c r="P4248" t="b">
        <f>AND(I4248&gt;=0.95,AND(K4248&gt;=0.95,M4248&gt;=0.95))</f>
        <v>1</v>
      </c>
      <c r="Q4248" t="b">
        <f>AND(I4248&gt;=0.99,AND(K4248&gt;=0.99,M4248&gt;=0.99))</f>
        <v>1</v>
      </c>
      <c r="R4248" s="4" t="b">
        <f>AND(I4248&gt;=0.985,AND(K4248&gt;=0.985,M4248&gt;=0.985))</f>
        <v>1</v>
      </c>
      <c r="S4248" t="b">
        <f>AND(I4248&gt;=0.99985,AND(K4248&gt;=0.99985,M4248&gt;=0.99985))</f>
        <v>1</v>
      </c>
    </row>
    <row r="4249" spans="1:19" x14ac:dyDescent="0.3">
      <c r="A4249">
        <v>-1</v>
      </c>
      <c r="D4249">
        <v>4</v>
      </c>
      <c r="E4249">
        <v>100</v>
      </c>
      <c r="F4249">
        <v>50</v>
      </c>
      <c r="G4249" s="2" t="s">
        <v>2183</v>
      </c>
      <c r="H4249" s="2" t="s">
        <v>824</v>
      </c>
      <c r="I4249">
        <v>0.27763636363636301</v>
      </c>
      <c r="J4249">
        <v>1</v>
      </c>
      <c r="K4249" s="2" t="s">
        <v>22</v>
      </c>
      <c r="L4249" s="2" t="s">
        <v>825</v>
      </c>
      <c r="M4249" s="2" t="s">
        <v>26</v>
      </c>
      <c r="N4249" s="2" t="s">
        <v>56</v>
      </c>
      <c r="O4249">
        <v>4</v>
      </c>
      <c r="P4249" t="b">
        <f>AND(I4249&gt;=0.95,AND(K4249&gt;=0.95,M4249&gt;=0.95))</f>
        <v>0</v>
      </c>
      <c r="Q4249" t="b">
        <f>AND(I4249&gt;=0.99,AND(K4249&gt;=0.99,M4249&gt;=0.99))</f>
        <v>0</v>
      </c>
      <c r="R4249" s="4" t="b">
        <f>AND(I4249&gt;=0.985,AND(K4249&gt;=0.985,M4249&gt;=0.985))</f>
        <v>0</v>
      </c>
      <c r="S4249" t="b">
        <f>AND(I4249&gt;=0.99985,AND(K4249&gt;=0.99985,M4249&gt;=0.99985))</f>
        <v>0</v>
      </c>
    </row>
    <row r="4250" spans="1:19" x14ac:dyDescent="0.3">
      <c r="D4250">
        <v>0</v>
      </c>
      <c r="E4250">
        <v>300</v>
      </c>
      <c r="G4250" s="2" t="s">
        <v>301</v>
      </c>
      <c r="H4250">
        <v>0.99989090909090905</v>
      </c>
      <c r="I4250" s="2" t="s">
        <v>237</v>
      </c>
      <c r="J4250">
        <v>1</v>
      </c>
      <c r="K4250" s="2" t="s">
        <v>22</v>
      </c>
      <c r="L4250">
        <v>0.99991818181818204</v>
      </c>
      <c r="M4250" s="2" t="s">
        <v>26</v>
      </c>
      <c r="N4250">
        <v>1</v>
      </c>
      <c r="O4250">
        <v>2</v>
      </c>
      <c r="P4250" t="b">
        <f>AND(I4250&gt;=0.95,AND(K4250&gt;=0.95,M4250&gt;=0.95))</f>
        <v>1</v>
      </c>
      <c r="Q4250" t="b">
        <f>AND(I4250&gt;=0.99,AND(K4250&gt;=0.99,M4250&gt;=0.99))</f>
        <v>1</v>
      </c>
      <c r="R4250" s="4" t="b">
        <f>AND(I4250&gt;=0.985,AND(K4250&gt;=0.985,M4250&gt;=0.985))</f>
        <v>1</v>
      </c>
      <c r="S4250" t="b">
        <f>AND(I4250&gt;=0.99985,AND(K4250&gt;=0.99985,M4250&gt;=0.99985))</f>
        <v>1</v>
      </c>
    </row>
    <row r="4251" spans="1:19" x14ac:dyDescent="0.3">
      <c r="B4251">
        <v>0</v>
      </c>
      <c r="D4251">
        <v>0</v>
      </c>
      <c r="E4251">
        <v>300</v>
      </c>
      <c r="G4251" s="2" t="s">
        <v>301</v>
      </c>
      <c r="H4251">
        <v>0.92290909090909101</v>
      </c>
      <c r="I4251" s="2" t="s">
        <v>974</v>
      </c>
      <c r="J4251">
        <v>1</v>
      </c>
      <c r="K4251" s="2" t="s">
        <v>22</v>
      </c>
      <c r="L4251">
        <v>0.9</v>
      </c>
      <c r="M4251" s="2" t="s">
        <v>26</v>
      </c>
      <c r="N4251" s="2" t="s">
        <v>56</v>
      </c>
      <c r="O4251">
        <v>3</v>
      </c>
      <c r="P4251" t="b">
        <f>AND(I4251&gt;=0.95,AND(K4251&gt;=0.95,M4251&gt;=0.95))</f>
        <v>1</v>
      </c>
      <c r="Q4251" t="b">
        <f>AND(I4251&gt;=0.99,AND(K4251&gt;=0.99,M4251&gt;=0.99))</f>
        <v>1</v>
      </c>
      <c r="R4251" s="4" t="b">
        <f>AND(I4251&gt;=0.985,AND(K4251&gt;=0.985,M4251&gt;=0.985))</f>
        <v>1</v>
      </c>
      <c r="S4251" t="b">
        <f>AND(I4251&gt;=0.99985,AND(K4251&gt;=0.99985,M4251&gt;=0.99985))</f>
        <v>1</v>
      </c>
    </row>
    <row r="4252" spans="1:19" x14ac:dyDescent="0.3">
      <c r="C4252">
        <v>0</v>
      </c>
      <c r="D4252">
        <v>0</v>
      </c>
      <c r="E4252">
        <v>300</v>
      </c>
      <c r="G4252" s="2" t="s">
        <v>301</v>
      </c>
      <c r="H4252" s="2" t="s">
        <v>991</v>
      </c>
      <c r="I4252" s="2" t="s">
        <v>237</v>
      </c>
      <c r="J4252">
        <v>0.41945454545454303</v>
      </c>
      <c r="K4252" s="2" t="s">
        <v>315</v>
      </c>
      <c r="L4252" s="2" t="s">
        <v>245</v>
      </c>
      <c r="M4252" s="2" t="s">
        <v>26</v>
      </c>
      <c r="N4252" s="2" t="s">
        <v>246</v>
      </c>
      <c r="O4252">
        <v>3</v>
      </c>
      <c r="P4252" t="b">
        <f>AND(I4252&gt;=0.95,AND(K4252&gt;=0.95,M4252&gt;=0.95))</f>
        <v>1</v>
      </c>
      <c r="Q4252" t="b">
        <f>AND(I4252&gt;=0.99,AND(K4252&gt;=0.99,M4252&gt;=0.99))</f>
        <v>1</v>
      </c>
      <c r="R4252" s="4" t="b">
        <f>AND(I4252&gt;=0.985,AND(K4252&gt;=0.985,M4252&gt;=0.985))</f>
        <v>1</v>
      </c>
      <c r="S4252" t="b">
        <f>AND(I4252&gt;=0.99985,AND(K4252&gt;=0.99985,M4252&gt;=0.99985))</f>
        <v>1</v>
      </c>
    </row>
    <row r="4253" spans="1:19" x14ac:dyDescent="0.3">
      <c r="D4253">
        <v>0</v>
      </c>
      <c r="E4253">
        <v>300</v>
      </c>
      <c r="F4253">
        <v>0</v>
      </c>
      <c r="G4253" s="2" t="s">
        <v>301</v>
      </c>
      <c r="H4253">
        <v>0.99989090909090905</v>
      </c>
      <c r="I4253" s="2" t="s">
        <v>237</v>
      </c>
      <c r="J4253">
        <v>1</v>
      </c>
      <c r="K4253" s="2" t="s">
        <v>22</v>
      </c>
      <c r="L4253">
        <v>0.99991818181818204</v>
      </c>
      <c r="M4253" s="2" t="s">
        <v>26</v>
      </c>
      <c r="N4253">
        <v>1</v>
      </c>
      <c r="O4253">
        <v>3</v>
      </c>
      <c r="P4253" t="b">
        <f>AND(I4253&gt;=0.95,AND(K4253&gt;=0.95,M4253&gt;=0.95))</f>
        <v>1</v>
      </c>
      <c r="Q4253" t="b">
        <f>AND(I4253&gt;=0.99,AND(K4253&gt;=0.99,M4253&gt;=0.99))</f>
        <v>1</v>
      </c>
      <c r="R4253" s="4" t="b">
        <f>AND(I4253&gt;=0.985,AND(K4253&gt;=0.985,M4253&gt;=0.985))</f>
        <v>1</v>
      </c>
      <c r="S4253" t="b">
        <f>AND(I4253&gt;=0.99985,AND(K4253&gt;=0.99985,M4253&gt;=0.99985))</f>
        <v>1</v>
      </c>
    </row>
    <row r="4254" spans="1:19" x14ac:dyDescent="0.3">
      <c r="A4254">
        <v>0</v>
      </c>
      <c r="D4254">
        <v>0</v>
      </c>
      <c r="E4254">
        <v>300</v>
      </c>
      <c r="G4254" s="2" t="s">
        <v>301</v>
      </c>
      <c r="H4254" s="2" t="s">
        <v>170</v>
      </c>
      <c r="I4254" s="2" t="s">
        <v>837</v>
      </c>
      <c r="J4254">
        <v>1</v>
      </c>
      <c r="K4254" s="2" t="s">
        <v>838</v>
      </c>
      <c r="L4254" s="2" t="s">
        <v>172</v>
      </c>
      <c r="M4254" s="2" t="s">
        <v>173</v>
      </c>
      <c r="N4254" s="2" t="s">
        <v>136</v>
      </c>
      <c r="O4254">
        <v>3</v>
      </c>
      <c r="P4254" t="b">
        <f>AND(I4254&gt;=0.95,AND(K4254&gt;=0.95,M4254&gt;=0.95))</f>
        <v>1</v>
      </c>
      <c r="Q4254" t="b">
        <f>AND(I4254&gt;=0.99,AND(K4254&gt;=0.99,M4254&gt;=0.99))</f>
        <v>1</v>
      </c>
      <c r="R4254" s="4" t="b">
        <f>AND(I4254&gt;=0.985,AND(K4254&gt;=0.985,M4254&gt;=0.985))</f>
        <v>1</v>
      </c>
      <c r="S4254" t="b">
        <f>AND(I4254&gt;=0.99985,AND(K4254&gt;=0.99985,M4254&gt;=0.99985))</f>
        <v>1</v>
      </c>
    </row>
    <row r="4255" spans="1:19" x14ac:dyDescent="0.3">
      <c r="B4255">
        <v>0</v>
      </c>
      <c r="C4255">
        <v>0</v>
      </c>
      <c r="D4255">
        <v>0</v>
      </c>
      <c r="E4255">
        <v>300</v>
      </c>
      <c r="G4255" s="2" t="s">
        <v>301</v>
      </c>
      <c r="H4255" s="2" t="s">
        <v>882</v>
      </c>
      <c r="I4255" s="2" t="s">
        <v>974</v>
      </c>
      <c r="J4255">
        <v>0.34399999999999897</v>
      </c>
      <c r="K4255" s="2" t="s">
        <v>315</v>
      </c>
      <c r="L4255">
        <v>0.9</v>
      </c>
      <c r="M4255" s="2" t="s">
        <v>26</v>
      </c>
      <c r="N4255" s="2" t="s">
        <v>885</v>
      </c>
      <c r="O4255">
        <v>4</v>
      </c>
      <c r="P4255" t="b">
        <f>AND(I4255&gt;=0.95,AND(K4255&gt;=0.95,M4255&gt;=0.95))</f>
        <v>1</v>
      </c>
      <c r="Q4255" t="b">
        <f>AND(I4255&gt;=0.99,AND(K4255&gt;=0.99,M4255&gt;=0.99))</f>
        <v>1</v>
      </c>
      <c r="R4255" s="4" t="b">
        <f>AND(I4255&gt;=0.985,AND(K4255&gt;=0.985,M4255&gt;=0.985))</f>
        <v>1</v>
      </c>
      <c r="S4255" t="b">
        <f>AND(I4255&gt;=0.99985,AND(K4255&gt;=0.99985,M4255&gt;=0.99985))</f>
        <v>1</v>
      </c>
    </row>
    <row r="4256" spans="1:19" x14ac:dyDescent="0.3">
      <c r="B4256">
        <v>0</v>
      </c>
      <c r="D4256">
        <v>0</v>
      </c>
      <c r="E4256">
        <v>300</v>
      </c>
      <c r="F4256">
        <v>0</v>
      </c>
      <c r="G4256" s="2" t="s">
        <v>301</v>
      </c>
      <c r="H4256">
        <v>0.92290909090909101</v>
      </c>
      <c r="I4256" s="2" t="s">
        <v>974</v>
      </c>
      <c r="J4256">
        <v>1</v>
      </c>
      <c r="K4256" s="2" t="s">
        <v>22</v>
      </c>
      <c r="L4256">
        <v>0.9</v>
      </c>
      <c r="M4256" s="2" t="s">
        <v>26</v>
      </c>
      <c r="N4256" s="2" t="s">
        <v>56</v>
      </c>
      <c r="O4256">
        <v>4</v>
      </c>
      <c r="P4256" t="b">
        <f>AND(I4256&gt;=0.95,AND(K4256&gt;=0.95,M4256&gt;=0.95))</f>
        <v>1</v>
      </c>
      <c r="Q4256" t="b">
        <f>AND(I4256&gt;=0.99,AND(K4256&gt;=0.99,M4256&gt;=0.99))</f>
        <v>1</v>
      </c>
      <c r="R4256" s="4" t="b">
        <f>AND(I4256&gt;=0.985,AND(K4256&gt;=0.985,M4256&gt;=0.985))</f>
        <v>1</v>
      </c>
      <c r="S4256" t="b">
        <f>AND(I4256&gt;=0.99985,AND(K4256&gt;=0.99985,M4256&gt;=0.99985))</f>
        <v>1</v>
      </c>
    </row>
    <row r="4257" spans="1:19" x14ac:dyDescent="0.3">
      <c r="A4257">
        <v>0</v>
      </c>
      <c r="B4257">
        <v>0</v>
      </c>
      <c r="D4257">
        <v>0</v>
      </c>
      <c r="E4257">
        <v>300</v>
      </c>
      <c r="G4257" s="2" t="s">
        <v>301</v>
      </c>
      <c r="H4257" s="2" t="s">
        <v>577</v>
      </c>
      <c r="I4257" s="2" t="s">
        <v>837</v>
      </c>
      <c r="J4257">
        <v>0.97588181818181796</v>
      </c>
      <c r="K4257" s="2" t="s">
        <v>838</v>
      </c>
      <c r="L4257">
        <v>0.66690909090909101</v>
      </c>
      <c r="M4257" s="2" t="s">
        <v>173</v>
      </c>
      <c r="N4257">
        <v>0.83199999999999996</v>
      </c>
      <c r="O4257">
        <v>4</v>
      </c>
      <c r="P4257" t="b">
        <f>AND(I4257&gt;=0.95,AND(K4257&gt;=0.95,M4257&gt;=0.95))</f>
        <v>1</v>
      </c>
      <c r="Q4257" t="b">
        <f>AND(I4257&gt;=0.99,AND(K4257&gt;=0.99,M4257&gt;=0.99))</f>
        <v>1</v>
      </c>
      <c r="R4257" s="4" t="b">
        <f>AND(I4257&gt;=0.985,AND(K4257&gt;=0.985,M4257&gt;=0.985))</f>
        <v>1</v>
      </c>
      <c r="S4257" t="b">
        <f>AND(I4257&gt;=0.99985,AND(K4257&gt;=0.99985,M4257&gt;=0.99985))</f>
        <v>1</v>
      </c>
    </row>
    <row r="4258" spans="1:19" x14ac:dyDescent="0.3">
      <c r="C4258">
        <v>0</v>
      </c>
      <c r="D4258">
        <v>0</v>
      </c>
      <c r="E4258">
        <v>300</v>
      </c>
      <c r="F4258">
        <v>0</v>
      </c>
      <c r="G4258" s="2" t="s">
        <v>301</v>
      </c>
      <c r="H4258" s="2" t="s">
        <v>991</v>
      </c>
      <c r="I4258" s="2" t="s">
        <v>237</v>
      </c>
      <c r="J4258">
        <v>0.41945454545454303</v>
      </c>
      <c r="K4258" s="2" t="s">
        <v>315</v>
      </c>
      <c r="L4258" s="2" t="s">
        <v>245</v>
      </c>
      <c r="M4258" s="2" t="s">
        <v>26</v>
      </c>
      <c r="N4258" s="2" t="s">
        <v>246</v>
      </c>
      <c r="O4258">
        <v>4</v>
      </c>
      <c r="P4258" t="b">
        <f>AND(I4258&gt;=0.95,AND(K4258&gt;=0.95,M4258&gt;=0.95))</f>
        <v>1</v>
      </c>
      <c r="Q4258" t="b">
        <f>AND(I4258&gt;=0.99,AND(K4258&gt;=0.99,M4258&gt;=0.99))</f>
        <v>1</v>
      </c>
      <c r="R4258" s="4" t="b">
        <f>AND(I4258&gt;=0.985,AND(K4258&gt;=0.985,M4258&gt;=0.985))</f>
        <v>1</v>
      </c>
      <c r="S4258" t="b">
        <f>AND(I4258&gt;=0.99985,AND(K4258&gt;=0.99985,M4258&gt;=0.99985))</f>
        <v>1</v>
      </c>
    </row>
    <row r="4259" spans="1:19" x14ac:dyDescent="0.3">
      <c r="A4259">
        <v>0</v>
      </c>
      <c r="C4259">
        <v>0</v>
      </c>
      <c r="D4259">
        <v>0</v>
      </c>
      <c r="E4259">
        <v>300</v>
      </c>
      <c r="G4259" s="2" t="s">
        <v>301</v>
      </c>
      <c r="H4259" s="2" t="s">
        <v>1441</v>
      </c>
      <c r="I4259" s="2" t="s">
        <v>837</v>
      </c>
      <c r="J4259" s="2" t="s">
        <v>1442</v>
      </c>
      <c r="K4259" s="2" t="s">
        <v>1148</v>
      </c>
      <c r="L4259" s="2" t="s">
        <v>948</v>
      </c>
      <c r="M4259" s="2" t="s">
        <v>173</v>
      </c>
      <c r="N4259" s="2" t="s">
        <v>1444</v>
      </c>
      <c r="O4259">
        <v>4</v>
      </c>
      <c r="P4259" t="b">
        <f>AND(I4259&gt;=0.95,AND(K4259&gt;=0.95,M4259&gt;=0.95))</f>
        <v>1</v>
      </c>
      <c r="Q4259" t="b">
        <f>AND(I4259&gt;=0.99,AND(K4259&gt;=0.99,M4259&gt;=0.99))</f>
        <v>1</v>
      </c>
      <c r="R4259" s="4" t="b">
        <f>AND(I4259&gt;=0.985,AND(K4259&gt;=0.985,M4259&gt;=0.985))</f>
        <v>1</v>
      </c>
      <c r="S4259" t="b">
        <f>AND(I4259&gt;=0.99985,AND(K4259&gt;=0.99985,M4259&gt;=0.99985))</f>
        <v>1</v>
      </c>
    </row>
    <row r="4260" spans="1:19" x14ac:dyDescent="0.3">
      <c r="A4260">
        <v>0</v>
      </c>
      <c r="D4260">
        <v>0</v>
      </c>
      <c r="E4260">
        <v>300</v>
      </c>
      <c r="F4260">
        <v>0</v>
      </c>
      <c r="G4260" s="2" t="s">
        <v>301</v>
      </c>
      <c r="H4260" s="2" t="s">
        <v>170</v>
      </c>
      <c r="I4260" s="2" t="s">
        <v>837</v>
      </c>
      <c r="J4260">
        <v>1</v>
      </c>
      <c r="K4260" s="2" t="s">
        <v>838</v>
      </c>
      <c r="L4260" s="2" t="s">
        <v>172</v>
      </c>
      <c r="M4260" s="2" t="s">
        <v>173</v>
      </c>
      <c r="N4260" s="2" t="s">
        <v>136</v>
      </c>
      <c r="O4260">
        <v>4</v>
      </c>
      <c r="P4260" t="b">
        <f>AND(I4260&gt;=0.95,AND(K4260&gt;=0.95,M4260&gt;=0.95))</f>
        <v>1</v>
      </c>
      <c r="Q4260" t="b">
        <f>AND(I4260&gt;=0.99,AND(K4260&gt;=0.99,M4260&gt;=0.99))</f>
        <v>1</v>
      </c>
      <c r="R4260" s="4" t="b">
        <f>AND(I4260&gt;=0.985,AND(K4260&gt;=0.985,M4260&gt;=0.985))</f>
        <v>1</v>
      </c>
      <c r="S4260" t="b">
        <f>AND(I4260&gt;=0.99985,AND(K4260&gt;=0.99985,M4260&gt;=0.99985))</f>
        <v>1</v>
      </c>
    </row>
    <row r="4261" spans="1:19" x14ac:dyDescent="0.3">
      <c r="B4261">
        <v>0</v>
      </c>
      <c r="C4261">
        <v>0</v>
      </c>
      <c r="D4261">
        <v>0</v>
      </c>
      <c r="E4261">
        <v>300</v>
      </c>
      <c r="F4261">
        <v>0</v>
      </c>
      <c r="G4261" s="2" t="s">
        <v>301</v>
      </c>
      <c r="H4261" s="2" t="s">
        <v>882</v>
      </c>
      <c r="I4261" s="2" t="s">
        <v>974</v>
      </c>
      <c r="J4261">
        <v>0.34399999999999897</v>
      </c>
      <c r="K4261" s="2" t="s">
        <v>315</v>
      </c>
      <c r="L4261">
        <v>0.9</v>
      </c>
      <c r="M4261" s="2" t="s">
        <v>26</v>
      </c>
      <c r="N4261" s="2" t="s">
        <v>885</v>
      </c>
      <c r="O4261">
        <v>5</v>
      </c>
      <c r="P4261" t="b">
        <f>AND(I4261&gt;=0.95,AND(K4261&gt;=0.95,M4261&gt;=0.95))</f>
        <v>1</v>
      </c>
      <c r="Q4261" t="b">
        <f>AND(I4261&gt;=0.99,AND(K4261&gt;=0.99,M4261&gt;=0.99))</f>
        <v>1</v>
      </c>
      <c r="R4261" s="4" t="b">
        <f>AND(I4261&gt;=0.985,AND(K4261&gt;=0.985,M4261&gt;=0.985))</f>
        <v>1</v>
      </c>
      <c r="S4261" t="b">
        <f>AND(I4261&gt;=0.99985,AND(K4261&gt;=0.99985,M4261&gt;=0.99985))</f>
        <v>1</v>
      </c>
    </row>
    <row r="4262" spans="1:19" x14ac:dyDescent="0.3">
      <c r="A4262">
        <v>0</v>
      </c>
      <c r="B4262">
        <v>0</v>
      </c>
      <c r="C4262">
        <v>0</v>
      </c>
      <c r="D4262">
        <v>0</v>
      </c>
      <c r="E4262">
        <v>300</v>
      </c>
      <c r="G4262" s="2" t="s">
        <v>301</v>
      </c>
      <c r="H4262" s="2" t="s">
        <v>301</v>
      </c>
      <c r="I4262" s="2" t="s">
        <v>837</v>
      </c>
      <c r="J4262" s="2" t="s">
        <v>837</v>
      </c>
      <c r="K4262" s="2" t="s">
        <v>1148</v>
      </c>
      <c r="L4262" s="2" t="s">
        <v>1148</v>
      </c>
      <c r="M4262" s="2" t="s">
        <v>173</v>
      </c>
      <c r="N4262" s="2" t="s">
        <v>173</v>
      </c>
      <c r="O4262">
        <v>5</v>
      </c>
      <c r="P4262" t="b">
        <f>AND(I4262&gt;=0.95,AND(K4262&gt;=0.95,M4262&gt;=0.95))</f>
        <v>1</v>
      </c>
      <c r="Q4262" t="b">
        <f>AND(I4262&gt;=0.99,AND(K4262&gt;=0.99,M4262&gt;=0.99))</f>
        <v>1</v>
      </c>
      <c r="R4262" s="4" t="b">
        <f>AND(I4262&gt;=0.985,AND(K4262&gt;=0.985,M4262&gt;=0.985))</f>
        <v>1</v>
      </c>
      <c r="S4262" t="b">
        <f>AND(I4262&gt;=0.99985,AND(K4262&gt;=0.99985,M4262&gt;=0.99985))</f>
        <v>1</v>
      </c>
    </row>
    <row r="4263" spans="1:19" x14ac:dyDescent="0.3">
      <c r="A4263">
        <v>0</v>
      </c>
      <c r="B4263">
        <v>0</v>
      </c>
      <c r="D4263">
        <v>0</v>
      </c>
      <c r="E4263">
        <v>300</v>
      </c>
      <c r="F4263">
        <v>0</v>
      </c>
      <c r="G4263" s="2" t="s">
        <v>301</v>
      </c>
      <c r="H4263" s="2" t="s">
        <v>577</v>
      </c>
      <c r="I4263" s="2" t="s">
        <v>837</v>
      </c>
      <c r="J4263">
        <v>0.97588181818181796</v>
      </c>
      <c r="K4263" s="2" t="s">
        <v>838</v>
      </c>
      <c r="L4263">
        <v>0.66690909090909101</v>
      </c>
      <c r="M4263" s="2" t="s">
        <v>173</v>
      </c>
      <c r="N4263">
        <v>0.83199999999999996</v>
      </c>
      <c r="O4263">
        <v>5</v>
      </c>
      <c r="P4263" t="b">
        <f>AND(I4263&gt;=0.95,AND(K4263&gt;=0.95,M4263&gt;=0.95))</f>
        <v>1</v>
      </c>
      <c r="Q4263" t="b">
        <f>AND(I4263&gt;=0.99,AND(K4263&gt;=0.99,M4263&gt;=0.99))</f>
        <v>1</v>
      </c>
      <c r="R4263" s="4" t="b">
        <f>AND(I4263&gt;=0.985,AND(K4263&gt;=0.985,M4263&gt;=0.985))</f>
        <v>1</v>
      </c>
      <c r="S4263" t="b">
        <f>AND(I4263&gt;=0.99985,AND(K4263&gt;=0.99985,M4263&gt;=0.99985))</f>
        <v>1</v>
      </c>
    </row>
    <row r="4264" spans="1:19" x14ac:dyDescent="0.3">
      <c r="A4264">
        <v>0</v>
      </c>
      <c r="C4264">
        <v>0</v>
      </c>
      <c r="D4264">
        <v>0</v>
      </c>
      <c r="E4264">
        <v>300</v>
      </c>
      <c r="F4264">
        <v>0</v>
      </c>
      <c r="G4264" s="2" t="s">
        <v>301</v>
      </c>
      <c r="H4264" s="2" t="s">
        <v>1441</v>
      </c>
      <c r="I4264" s="2" t="s">
        <v>837</v>
      </c>
      <c r="J4264" s="2" t="s">
        <v>1442</v>
      </c>
      <c r="K4264" s="2" t="s">
        <v>1148</v>
      </c>
      <c r="L4264" s="2" t="s">
        <v>948</v>
      </c>
      <c r="M4264" s="2" t="s">
        <v>173</v>
      </c>
      <c r="N4264" s="2" t="s">
        <v>1444</v>
      </c>
      <c r="O4264">
        <v>5</v>
      </c>
      <c r="P4264" t="b">
        <f>AND(I4264&gt;=0.95,AND(K4264&gt;=0.95,M4264&gt;=0.95))</f>
        <v>1</v>
      </c>
      <c r="Q4264" t="b">
        <f>AND(I4264&gt;=0.99,AND(K4264&gt;=0.99,M4264&gt;=0.99))</f>
        <v>1</v>
      </c>
      <c r="R4264" s="4" t="b">
        <f>AND(I4264&gt;=0.985,AND(K4264&gt;=0.985,M4264&gt;=0.985))</f>
        <v>1</v>
      </c>
      <c r="S4264" t="b">
        <f>AND(I4264&gt;=0.99985,AND(K4264&gt;=0.99985,M4264&gt;=0.99985))</f>
        <v>1</v>
      </c>
    </row>
    <row r="4265" spans="1:19" x14ac:dyDescent="0.3">
      <c r="A4265">
        <v>0</v>
      </c>
      <c r="B4265">
        <v>0</v>
      </c>
      <c r="C4265">
        <v>0</v>
      </c>
      <c r="D4265">
        <v>0</v>
      </c>
      <c r="E4265">
        <v>300</v>
      </c>
      <c r="F4265">
        <v>0</v>
      </c>
      <c r="G4265" s="2" t="s">
        <v>301</v>
      </c>
      <c r="H4265" s="2" t="s">
        <v>301</v>
      </c>
      <c r="I4265" s="2" t="s">
        <v>837</v>
      </c>
      <c r="J4265" s="2" t="s">
        <v>837</v>
      </c>
      <c r="K4265" s="2" t="s">
        <v>1148</v>
      </c>
      <c r="L4265" s="2" t="s">
        <v>1148</v>
      </c>
      <c r="M4265" s="2" t="s">
        <v>173</v>
      </c>
      <c r="N4265" s="2" t="s">
        <v>173</v>
      </c>
      <c r="O4265">
        <v>6</v>
      </c>
      <c r="P4265" t="b">
        <f>AND(I4265&gt;=0.95,AND(K4265&gt;=0.95,M4265&gt;=0.95))</f>
        <v>1</v>
      </c>
      <c r="Q4265" t="b">
        <f>AND(I4265&gt;=0.99,AND(K4265&gt;=0.99,M4265&gt;=0.99))</f>
        <v>1</v>
      </c>
      <c r="R4265" s="4" t="b">
        <f>AND(I4265&gt;=0.985,AND(K4265&gt;=0.985,M4265&gt;=0.985))</f>
        <v>1</v>
      </c>
      <c r="S4265" t="b">
        <f>AND(I4265&gt;=0.99985,AND(K4265&gt;=0.99985,M4265&gt;=0.99985))</f>
        <v>1</v>
      </c>
    </row>
    <row r="4266" spans="1:19" x14ac:dyDescent="0.3">
      <c r="D4266">
        <v>0</v>
      </c>
      <c r="E4266">
        <v>500</v>
      </c>
      <c r="G4266" s="2" t="s">
        <v>302</v>
      </c>
      <c r="H4266" s="2" t="s">
        <v>27</v>
      </c>
      <c r="I4266" s="2" t="s">
        <v>52</v>
      </c>
      <c r="J4266">
        <v>1</v>
      </c>
      <c r="K4266" s="2" t="s">
        <v>22</v>
      </c>
      <c r="L4266" s="2" t="s">
        <v>28</v>
      </c>
      <c r="M4266" s="2" t="s">
        <v>181</v>
      </c>
      <c r="N4266">
        <v>1</v>
      </c>
      <c r="O4266">
        <v>2</v>
      </c>
      <c r="P4266" t="b">
        <f>AND(I4266&gt;=0.95,AND(K4266&gt;=0.95,M4266&gt;=0.95))</f>
        <v>1</v>
      </c>
      <c r="Q4266" t="b">
        <f>AND(I4266&gt;=0.99,AND(K4266&gt;=0.99,M4266&gt;=0.99))</f>
        <v>1</v>
      </c>
      <c r="R4266" s="4" t="b">
        <f>AND(I4266&gt;=0.985,AND(K4266&gt;=0.985,M4266&gt;=0.985))</f>
        <v>1</v>
      </c>
      <c r="S4266" t="b">
        <f>AND(I4266&gt;=0.99985,AND(K4266&gt;=0.99985,M4266&gt;=0.99985))</f>
        <v>1</v>
      </c>
    </row>
    <row r="4267" spans="1:19" x14ac:dyDescent="0.3">
      <c r="B4267">
        <v>0</v>
      </c>
      <c r="D4267">
        <v>0</v>
      </c>
      <c r="E4267">
        <v>500</v>
      </c>
      <c r="G4267" s="2" t="s">
        <v>302</v>
      </c>
      <c r="H4267">
        <v>0.934718181818182</v>
      </c>
      <c r="I4267" s="2" t="s">
        <v>52</v>
      </c>
      <c r="J4267">
        <v>1</v>
      </c>
      <c r="K4267" s="2" t="s">
        <v>22</v>
      </c>
      <c r="L4267" s="2" t="s">
        <v>491</v>
      </c>
      <c r="M4267" s="2" t="s">
        <v>181</v>
      </c>
      <c r="N4267" s="2" t="s">
        <v>136</v>
      </c>
      <c r="O4267">
        <v>3</v>
      </c>
      <c r="P4267" t="b">
        <f>AND(I4267&gt;=0.95,AND(K4267&gt;=0.95,M4267&gt;=0.95))</f>
        <v>1</v>
      </c>
      <c r="Q4267" t="b">
        <f>AND(I4267&gt;=0.99,AND(K4267&gt;=0.99,M4267&gt;=0.99))</f>
        <v>1</v>
      </c>
      <c r="R4267" s="4" t="b">
        <f>AND(I4267&gt;=0.985,AND(K4267&gt;=0.985,M4267&gt;=0.985))</f>
        <v>1</v>
      </c>
      <c r="S4267" t="b">
        <f>AND(I4267&gt;=0.99985,AND(K4267&gt;=0.99985,M4267&gt;=0.99985))</f>
        <v>1</v>
      </c>
    </row>
    <row r="4268" spans="1:19" x14ac:dyDescent="0.3">
      <c r="C4268">
        <v>0</v>
      </c>
      <c r="D4268">
        <v>0</v>
      </c>
      <c r="E4268">
        <v>500</v>
      </c>
      <c r="G4268" s="2" t="s">
        <v>302</v>
      </c>
      <c r="H4268" s="2" t="s">
        <v>243</v>
      </c>
      <c r="I4268" s="2" t="s">
        <v>52</v>
      </c>
      <c r="J4268" s="2" t="s">
        <v>244</v>
      </c>
      <c r="K4268" s="2" t="s">
        <v>992</v>
      </c>
      <c r="L4268">
        <v>0.9</v>
      </c>
      <c r="M4268" s="2" t="s">
        <v>181</v>
      </c>
      <c r="N4268">
        <v>0.75327272727272898</v>
      </c>
      <c r="O4268">
        <v>3</v>
      </c>
      <c r="P4268" t="b">
        <f>AND(I4268&gt;=0.95,AND(K4268&gt;=0.95,M4268&gt;=0.95))</f>
        <v>1</v>
      </c>
      <c r="Q4268" t="b">
        <f>AND(I4268&gt;=0.99,AND(K4268&gt;=0.99,M4268&gt;=0.99))</f>
        <v>1</v>
      </c>
      <c r="R4268" s="4" t="b">
        <f>AND(I4268&gt;=0.985,AND(K4268&gt;=0.985,M4268&gt;=0.985))</f>
        <v>1</v>
      </c>
      <c r="S4268" t="b">
        <f>AND(I4268&gt;=0.99985,AND(K4268&gt;=0.99985,M4268&gt;=0.99985))</f>
        <v>1</v>
      </c>
    </row>
    <row r="4269" spans="1:19" x14ac:dyDescent="0.3">
      <c r="D4269">
        <v>0</v>
      </c>
      <c r="E4269">
        <v>500</v>
      </c>
      <c r="F4269">
        <v>0</v>
      </c>
      <c r="G4269" s="2" t="s">
        <v>302</v>
      </c>
      <c r="H4269" s="2" t="s">
        <v>27</v>
      </c>
      <c r="I4269" s="2" t="s">
        <v>52</v>
      </c>
      <c r="J4269">
        <v>1</v>
      </c>
      <c r="K4269" s="2" t="s">
        <v>22</v>
      </c>
      <c r="L4269" s="2" t="s">
        <v>28</v>
      </c>
      <c r="M4269" s="2" t="s">
        <v>181</v>
      </c>
      <c r="N4269">
        <v>1</v>
      </c>
      <c r="O4269">
        <v>3</v>
      </c>
      <c r="P4269" t="b">
        <f>AND(I4269&gt;=0.95,AND(K4269&gt;=0.95,M4269&gt;=0.95))</f>
        <v>1</v>
      </c>
      <c r="Q4269" t="b">
        <f>AND(I4269&gt;=0.99,AND(K4269&gt;=0.99,M4269&gt;=0.99))</f>
        <v>1</v>
      </c>
      <c r="R4269" s="4" t="b">
        <f>AND(I4269&gt;=0.985,AND(K4269&gt;=0.985,M4269&gt;=0.985))</f>
        <v>1</v>
      </c>
      <c r="S4269" t="b">
        <f>AND(I4269&gt;=0.99985,AND(K4269&gt;=0.99985,M4269&gt;=0.99985))</f>
        <v>1</v>
      </c>
    </row>
    <row r="4270" spans="1:19" x14ac:dyDescent="0.3">
      <c r="A4270">
        <v>-1</v>
      </c>
      <c r="D4270">
        <v>0</v>
      </c>
      <c r="E4270">
        <v>500</v>
      </c>
      <c r="G4270" s="2" t="s">
        <v>302</v>
      </c>
      <c r="H4270" s="2" t="s">
        <v>821</v>
      </c>
      <c r="I4270" s="2" t="s">
        <v>822</v>
      </c>
      <c r="J4270">
        <v>1</v>
      </c>
      <c r="K4270" s="2" t="s">
        <v>22</v>
      </c>
      <c r="L4270">
        <v>0.99961818181818196</v>
      </c>
      <c r="M4270" s="2" t="s">
        <v>181</v>
      </c>
      <c r="N4270">
        <v>1</v>
      </c>
      <c r="O4270">
        <v>3</v>
      </c>
      <c r="P4270" t="b">
        <f>AND(I4270&gt;=0.95,AND(K4270&gt;=0.95,M4270&gt;=0.95))</f>
        <v>1</v>
      </c>
      <c r="Q4270" t="b">
        <f>AND(I4270&gt;=0.99,AND(K4270&gt;=0.99,M4270&gt;=0.99))</f>
        <v>1</v>
      </c>
      <c r="R4270" s="4" t="b">
        <f>AND(I4270&gt;=0.985,AND(K4270&gt;=0.985,M4270&gt;=0.985))</f>
        <v>1</v>
      </c>
      <c r="S4270" t="b">
        <f>AND(I4270&gt;=0.99985,AND(K4270&gt;=0.99985,M4270&gt;=0.99985))</f>
        <v>1</v>
      </c>
    </row>
    <row r="4271" spans="1:19" x14ac:dyDescent="0.3">
      <c r="B4271">
        <v>0</v>
      </c>
      <c r="C4271">
        <v>0</v>
      </c>
      <c r="D4271">
        <v>0</v>
      </c>
      <c r="E4271">
        <v>500</v>
      </c>
      <c r="G4271" s="2" t="s">
        <v>302</v>
      </c>
      <c r="H4271">
        <v>0.59442424242424197</v>
      </c>
      <c r="I4271" s="2" t="s">
        <v>52</v>
      </c>
      <c r="J4271" s="2" t="s">
        <v>1318</v>
      </c>
      <c r="K4271" s="2" t="s">
        <v>992</v>
      </c>
      <c r="L4271" s="2" t="s">
        <v>491</v>
      </c>
      <c r="M4271" s="2" t="s">
        <v>181</v>
      </c>
      <c r="N4271" s="2" t="s">
        <v>928</v>
      </c>
      <c r="O4271">
        <v>4</v>
      </c>
      <c r="P4271" t="b">
        <f>AND(I4271&gt;=0.95,AND(K4271&gt;=0.95,M4271&gt;=0.95))</f>
        <v>1</v>
      </c>
      <c r="Q4271" t="b">
        <f>AND(I4271&gt;=0.99,AND(K4271&gt;=0.99,M4271&gt;=0.99))</f>
        <v>1</v>
      </c>
      <c r="R4271" s="4" t="b">
        <f>AND(I4271&gt;=0.985,AND(K4271&gt;=0.985,M4271&gt;=0.985))</f>
        <v>1</v>
      </c>
      <c r="S4271" t="b">
        <f>AND(I4271&gt;=0.99985,AND(K4271&gt;=0.99985,M4271&gt;=0.99985))</f>
        <v>1</v>
      </c>
    </row>
    <row r="4272" spans="1:19" x14ac:dyDescent="0.3">
      <c r="B4272">
        <v>0</v>
      </c>
      <c r="D4272">
        <v>0</v>
      </c>
      <c r="E4272">
        <v>500</v>
      </c>
      <c r="F4272">
        <v>0</v>
      </c>
      <c r="G4272" s="2" t="s">
        <v>302</v>
      </c>
      <c r="H4272">
        <v>0.934718181818182</v>
      </c>
      <c r="I4272" s="2" t="s">
        <v>52</v>
      </c>
      <c r="J4272">
        <v>1</v>
      </c>
      <c r="K4272" s="2" t="s">
        <v>22</v>
      </c>
      <c r="L4272" s="2" t="s">
        <v>491</v>
      </c>
      <c r="M4272" s="2" t="s">
        <v>181</v>
      </c>
      <c r="N4272" s="2" t="s">
        <v>136</v>
      </c>
      <c r="O4272">
        <v>4</v>
      </c>
      <c r="P4272" t="b">
        <f>AND(I4272&gt;=0.95,AND(K4272&gt;=0.95,M4272&gt;=0.95))</f>
        <v>1</v>
      </c>
      <c r="Q4272" t="b">
        <f>AND(I4272&gt;=0.99,AND(K4272&gt;=0.99,M4272&gt;=0.99))</f>
        <v>1</v>
      </c>
      <c r="R4272" s="4" t="b">
        <f>AND(I4272&gt;=0.985,AND(K4272&gt;=0.985,M4272&gt;=0.985))</f>
        <v>1</v>
      </c>
      <c r="S4272" t="b">
        <f>AND(I4272&gt;=0.99985,AND(K4272&gt;=0.99985,M4272&gt;=0.99985))</f>
        <v>1</v>
      </c>
    </row>
    <row r="4273" spans="1:19" x14ac:dyDescent="0.3">
      <c r="A4273">
        <v>-1</v>
      </c>
      <c r="B4273">
        <v>0</v>
      </c>
      <c r="D4273">
        <v>0</v>
      </c>
      <c r="E4273">
        <v>500</v>
      </c>
      <c r="G4273" s="2" t="s">
        <v>302</v>
      </c>
      <c r="H4273" s="2" t="s">
        <v>1051</v>
      </c>
      <c r="I4273" s="2" t="s">
        <v>822</v>
      </c>
      <c r="J4273" s="2" t="s">
        <v>318</v>
      </c>
      <c r="K4273" s="2" t="s">
        <v>22</v>
      </c>
      <c r="L4273" s="2" t="s">
        <v>292</v>
      </c>
      <c r="M4273" s="2" t="s">
        <v>181</v>
      </c>
      <c r="N4273" s="2" t="s">
        <v>1053</v>
      </c>
      <c r="O4273">
        <v>4</v>
      </c>
      <c r="P4273" t="b">
        <f>AND(I4273&gt;=0.95,AND(K4273&gt;=0.95,M4273&gt;=0.95))</f>
        <v>1</v>
      </c>
      <c r="Q4273" t="b">
        <f>AND(I4273&gt;=0.99,AND(K4273&gt;=0.99,M4273&gt;=0.99))</f>
        <v>1</v>
      </c>
      <c r="R4273" s="4" t="b">
        <f>AND(I4273&gt;=0.985,AND(K4273&gt;=0.985,M4273&gt;=0.985))</f>
        <v>1</v>
      </c>
      <c r="S4273" t="b">
        <f>AND(I4273&gt;=0.99985,AND(K4273&gt;=0.99985,M4273&gt;=0.99985))</f>
        <v>1</v>
      </c>
    </row>
    <row r="4274" spans="1:19" x14ac:dyDescent="0.3">
      <c r="C4274">
        <v>0</v>
      </c>
      <c r="D4274">
        <v>0</v>
      </c>
      <c r="E4274">
        <v>500</v>
      </c>
      <c r="F4274">
        <v>0</v>
      </c>
      <c r="G4274" s="2" t="s">
        <v>302</v>
      </c>
      <c r="H4274" s="2" t="s">
        <v>243</v>
      </c>
      <c r="I4274" s="2" t="s">
        <v>52</v>
      </c>
      <c r="J4274" s="2" t="s">
        <v>244</v>
      </c>
      <c r="K4274" s="2" t="s">
        <v>992</v>
      </c>
      <c r="L4274">
        <v>0.9</v>
      </c>
      <c r="M4274" s="2" t="s">
        <v>181</v>
      </c>
      <c r="N4274">
        <v>0.75327272727272898</v>
      </c>
      <c r="O4274">
        <v>4</v>
      </c>
      <c r="P4274" t="b">
        <f>AND(I4274&gt;=0.95,AND(K4274&gt;=0.95,M4274&gt;=0.95))</f>
        <v>1</v>
      </c>
      <c r="Q4274" t="b">
        <f>AND(I4274&gt;=0.99,AND(K4274&gt;=0.99,M4274&gt;=0.99))</f>
        <v>1</v>
      </c>
      <c r="R4274" s="4" t="b">
        <f>AND(I4274&gt;=0.985,AND(K4274&gt;=0.985,M4274&gt;=0.985))</f>
        <v>1</v>
      </c>
      <c r="S4274" t="b">
        <f>AND(I4274&gt;=0.99985,AND(K4274&gt;=0.99985,M4274&gt;=0.99985))</f>
        <v>1</v>
      </c>
    </row>
    <row r="4275" spans="1:19" x14ac:dyDescent="0.3">
      <c r="A4275">
        <v>-1</v>
      </c>
      <c r="C4275">
        <v>0</v>
      </c>
      <c r="D4275">
        <v>0</v>
      </c>
      <c r="E4275">
        <v>500</v>
      </c>
      <c r="G4275" s="2" t="s">
        <v>302</v>
      </c>
      <c r="H4275">
        <v>0.66848484848484802</v>
      </c>
      <c r="I4275" s="2" t="s">
        <v>822</v>
      </c>
      <c r="J4275">
        <v>0.43636363636363401</v>
      </c>
      <c r="K4275" s="2" t="s">
        <v>992</v>
      </c>
      <c r="L4275">
        <v>0.9</v>
      </c>
      <c r="M4275" s="2" t="s">
        <v>181</v>
      </c>
      <c r="N4275" s="2" t="s">
        <v>506</v>
      </c>
      <c r="O4275">
        <v>4</v>
      </c>
      <c r="P4275" t="b">
        <f>AND(I4275&gt;=0.95,AND(K4275&gt;=0.95,M4275&gt;=0.95))</f>
        <v>1</v>
      </c>
      <c r="Q4275" t="b">
        <f>AND(I4275&gt;=0.99,AND(K4275&gt;=0.99,M4275&gt;=0.99))</f>
        <v>1</v>
      </c>
      <c r="R4275" s="4" t="b">
        <f>AND(I4275&gt;=0.985,AND(K4275&gt;=0.985,M4275&gt;=0.985))</f>
        <v>1</v>
      </c>
      <c r="S4275" t="b">
        <f>AND(I4275&gt;=0.99985,AND(K4275&gt;=0.99985,M4275&gt;=0.99985))</f>
        <v>1</v>
      </c>
    </row>
    <row r="4276" spans="1:19" x14ac:dyDescent="0.3">
      <c r="A4276">
        <v>-1</v>
      </c>
      <c r="D4276">
        <v>0</v>
      </c>
      <c r="E4276">
        <v>500</v>
      </c>
      <c r="F4276">
        <v>0</v>
      </c>
      <c r="G4276" s="2" t="s">
        <v>302</v>
      </c>
      <c r="H4276" s="2" t="s">
        <v>821</v>
      </c>
      <c r="I4276" s="2" t="s">
        <v>822</v>
      </c>
      <c r="J4276">
        <v>1</v>
      </c>
      <c r="K4276" s="2" t="s">
        <v>22</v>
      </c>
      <c r="L4276">
        <v>0.99961818181818196</v>
      </c>
      <c r="M4276" s="2" t="s">
        <v>181</v>
      </c>
      <c r="N4276">
        <v>1</v>
      </c>
      <c r="O4276">
        <v>4</v>
      </c>
      <c r="P4276" t="b">
        <f>AND(I4276&gt;=0.95,AND(K4276&gt;=0.95,M4276&gt;=0.95))</f>
        <v>1</v>
      </c>
      <c r="Q4276" t="b">
        <f>AND(I4276&gt;=0.99,AND(K4276&gt;=0.99,M4276&gt;=0.99))</f>
        <v>1</v>
      </c>
      <c r="R4276" s="4" t="b">
        <f>AND(I4276&gt;=0.985,AND(K4276&gt;=0.985,M4276&gt;=0.985))</f>
        <v>1</v>
      </c>
      <c r="S4276" t="b">
        <f>AND(I4276&gt;=0.99985,AND(K4276&gt;=0.99985,M4276&gt;=0.99985))</f>
        <v>1</v>
      </c>
    </row>
    <row r="4277" spans="1:19" x14ac:dyDescent="0.3">
      <c r="B4277">
        <v>0</v>
      </c>
      <c r="C4277">
        <v>0</v>
      </c>
      <c r="D4277">
        <v>0</v>
      </c>
      <c r="E4277">
        <v>500</v>
      </c>
      <c r="F4277">
        <v>0</v>
      </c>
      <c r="G4277" s="2" t="s">
        <v>302</v>
      </c>
      <c r="H4277">
        <v>0.59442424242424197</v>
      </c>
      <c r="I4277" s="2" t="s">
        <v>52</v>
      </c>
      <c r="J4277" s="2" t="s">
        <v>1318</v>
      </c>
      <c r="K4277" s="2" t="s">
        <v>992</v>
      </c>
      <c r="L4277" s="2" t="s">
        <v>491</v>
      </c>
      <c r="M4277" s="2" t="s">
        <v>181</v>
      </c>
      <c r="N4277" s="2" t="s">
        <v>928</v>
      </c>
      <c r="O4277">
        <v>5</v>
      </c>
      <c r="P4277" t="b">
        <f>AND(I4277&gt;=0.95,AND(K4277&gt;=0.95,M4277&gt;=0.95))</f>
        <v>1</v>
      </c>
      <c r="Q4277" t="b">
        <f>AND(I4277&gt;=0.99,AND(K4277&gt;=0.99,M4277&gt;=0.99))</f>
        <v>1</v>
      </c>
      <c r="R4277" s="4" t="b">
        <f>AND(I4277&gt;=0.985,AND(K4277&gt;=0.985,M4277&gt;=0.985))</f>
        <v>1</v>
      </c>
      <c r="S4277" t="b">
        <f>AND(I4277&gt;=0.99985,AND(K4277&gt;=0.99985,M4277&gt;=0.99985))</f>
        <v>1</v>
      </c>
    </row>
    <row r="4278" spans="1:19" x14ac:dyDescent="0.3">
      <c r="A4278">
        <v>-1</v>
      </c>
      <c r="B4278">
        <v>0</v>
      </c>
      <c r="C4278">
        <v>0</v>
      </c>
      <c r="D4278">
        <v>0</v>
      </c>
      <c r="E4278">
        <v>500</v>
      </c>
      <c r="G4278" s="2" t="s">
        <v>302</v>
      </c>
      <c r="H4278" s="2" t="s">
        <v>302</v>
      </c>
      <c r="I4278" s="2" t="s">
        <v>822</v>
      </c>
      <c r="J4278" s="2" t="s">
        <v>822</v>
      </c>
      <c r="K4278" s="2" t="s">
        <v>992</v>
      </c>
      <c r="L4278" s="2" t="s">
        <v>992</v>
      </c>
      <c r="M4278" s="2" t="s">
        <v>181</v>
      </c>
      <c r="N4278" s="2" t="s">
        <v>181</v>
      </c>
      <c r="O4278">
        <v>5</v>
      </c>
      <c r="P4278" t="b">
        <f>AND(I4278&gt;=0.95,AND(K4278&gt;=0.95,M4278&gt;=0.95))</f>
        <v>1</v>
      </c>
      <c r="Q4278" t="b">
        <f>AND(I4278&gt;=0.99,AND(K4278&gt;=0.99,M4278&gt;=0.99))</f>
        <v>1</v>
      </c>
      <c r="R4278" s="4" t="b">
        <f>AND(I4278&gt;=0.985,AND(K4278&gt;=0.985,M4278&gt;=0.985))</f>
        <v>1</v>
      </c>
      <c r="S4278" t="b">
        <f>AND(I4278&gt;=0.99985,AND(K4278&gt;=0.99985,M4278&gt;=0.99985))</f>
        <v>1</v>
      </c>
    </row>
    <row r="4279" spans="1:19" x14ac:dyDescent="0.3">
      <c r="A4279">
        <v>-1</v>
      </c>
      <c r="B4279">
        <v>0</v>
      </c>
      <c r="D4279">
        <v>0</v>
      </c>
      <c r="E4279">
        <v>500</v>
      </c>
      <c r="F4279">
        <v>0</v>
      </c>
      <c r="G4279" s="2" t="s">
        <v>302</v>
      </c>
      <c r="H4279" s="2" t="s">
        <v>1051</v>
      </c>
      <c r="I4279" s="2" t="s">
        <v>822</v>
      </c>
      <c r="J4279" s="2" t="s">
        <v>318</v>
      </c>
      <c r="K4279" s="2" t="s">
        <v>22</v>
      </c>
      <c r="L4279" s="2" t="s">
        <v>292</v>
      </c>
      <c r="M4279" s="2" t="s">
        <v>181</v>
      </c>
      <c r="N4279" s="2" t="s">
        <v>1053</v>
      </c>
      <c r="O4279">
        <v>5</v>
      </c>
      <c r="P4279" t="b">
        <f>AND(I4279&gt;=0.95,AND(K4279&gt;=0.95,M4279&gt;=0.95))</f>
        <v>1</v>
      </c>
      <c r="Q4279" t="b">
        <f>AND(I4279&gt;=0.99,AND(K4279&gt;=0.99,M4279&gt;=0.99))</f>
        <v>1</v>
      </c>
      <c r="R4279" s="4" t="b">
        <f>AND(I4279&gt;=0.985,AND(K4279&gt;=0.985,M4279&gt;=0.985))</f>
        <v>1</v>
      </c>
      <c r="S4279" t="b">
        <f>AND(I4279&gt;=0.99985,AND(K4279&gt;=0.99985,M4279&gt;=0.99985))</f>
        <v>1</v>
      </c>
    </row>
    <row r="4280" spans="1:19" x14ac:dyDescent="0.3">
      <c r="A4280">
        <v>-1</v>
      </c>
      <c r="C4280">
        <v>0</v>
      </c>
      <c r="D4280">
        <v>0</v>
      </c>
      <c r="E4280">
        <v>500</v>
      </c>
      <c r="F4280">
        <v>0</v>
      </c>
      <c r="G4280" s="2" t="s">
        <v>302</v>
      </c>
      <c r="H4280">
        <v>0.66848484848484802</v>
      </c>
      <c r="I4280" s="2" t="s">
        <v>822</v>
      </c>
      <c r="J4280">
        <v>0.43636363636363401</v>
      </c>
      <c r="K4280" s="2" t="s">
        <v>992</v>
      </c>
      <c r="L4280">
        <v>0.9</v>
      </c>
      <c r="M4280" s="2" t="s">
        <v>181</v>
      </c>
      <c r="N4280" s="2" t="s">
        <v>506</v>
      </c>
      <c r="O4280">
        <v>5</v>
      </c>
      <c r="P4280" t="b">
        <f>AND(I4280&gt;=0.95,AND(K4280&gt;=0.95,M4280&gt;=0.95))</f>
        <v>1</v>
      </c>
      <c r="Q4280" t="b">
        <f>AND(I4280&gt;=0.99,AND(K4280&gt;=0.99,M4280&gt;=0.99))</f>
        <v>1</v>
      </c>
      <c r="R4280" s="4" t="b">
        <f>AND(I4280&gt;=0.985,AND(K4280&gt;=0.985,M4280&gt;=0.985))</f>
        <v>1</v>
      </c>
      <c r="S4280" t="b">
        <f>AND(I4280&gt;=0.99985,AND(K4280&gt;=0.99985,M4280&gt;=0.99985))</f>
        <v>1</v>
      </c>
    </row>
    <row r="4281" spans="1:19" x14ac:dyDescent="0.3">
      <c r="A4281">
        <v>-1</v>
      </c>
      <c r="B4281">
        <v>0</v>
      </c>
      <c r="C4281">
        <v>0</v>
      </c>
      <c r="D4281">
        <v>0</v>
      </c>
      <c r="E4281">
        <v>500</v>
      </c>
      <c r="F4281">
        <v>0</v>
      </c>
      <c r="G4281" s="2" t="s">
        <v>302</v>
      </c>
      <c r="H4281" s="2" t="s">
        <v>302</v>
      </c>
      <c r="I4281" s="2" t="s">
        <v>822</v>
      </c>
      <c r="J4281" s="2" t="s">
        <v>822</v>
      </c>
      <c r="K4281" s="2" t="s">
        <v>992</v>
      </c>
      <c r="L4281" s="2" t="s">
        <v>992</v>
      </c>
      <c r="M4281" s="2" t="s">
        <v>181</v>
      </c>
      <c r="N4281" s="2" t="s">
        <v>181</v>
      </c>
      <c r="O4281">
        <v>6</v>
      </c>
      <c r="P4281" t="b">
        <f>AND(I4281&gt;=0.95,AND(K4281&gt;=0.95,M4281&gt;=0.95))</f>
        <v>1</v>
      </c>
      <c r="Q4281" t="b">
        <f>AND(I4281&gt;=0.99,AND(K4281&gt;=0.99,M4281&gt;=0.99))</f>
        <v>1</v>
      </c>
      <c r="R4281" s="4" t="b">
        <f>AND(I4281&gt;=0.985,AND(K4281&gt;=0.985,M4281&gt;=0.985))</f>
        <v>1</v>
      </c>
      <c r="S4281" t="b">
        <f>AND(I4281&gt;=0.99985,AND(K4281&gt;=0.99985,M4281&gt;=0.99985))</f>
        <v>1</v>
      </c>
    </row>
    <row r="4282" spans="1:19" x14ac:dyDescent="0.3">
      <c r="C4282">
        <v>1</v>
      </c>
      <c r="D4282">
        <v>4</v>
      </c>
      <c r="E4282">
        <v>100</v>
      </c>
      <c r="F4282">
        <v>50</v>
      </c>
      <c r="G4282" s="2" t="s">
        <v>2208</v>
      </c>
      <c r="H4282" s="2" t="s">
        <v>1002</v>
      </c>
      <c r="I4282" s="2" t="s">
        <v>2265</v>
      </c>
      <c r="J4282">
        <v>0.64</v>
      </c>
      <c r="K4282" s="2" t="s">
        <v>22</v>
      </c>
      <c r="L4282">
        <v>0.9</v>
      </c>
      <c r="M4282" s="2" t="s">
        <v>26</v>
      </c>
      <c r="N4282" s="2" t="s">
        <v>1003</v>
      </c>
      <c r="O4282">
        <v>4</v>
      </c>
      <c r="P4282" t="b">
        <f>AND(I4282&gt;=0.95,AND(K4282&gt;=0.95,M4282&gt;=0.95))</f>
        <v>1</v>
      </c>
      <c r="Q4282" t="b">
        <f>AND(I4282&gt;=0.99,AND(K4282&gt;=0.99,M4282&gt;=0.99))</f>
        <v>1</v>
      </c>
      <c r="R4282" s="4" t="b">
        <f>AND(I4282&gt;=0.985,AND(K4282&gt;=0.985,M4282&gt;=0.985))</f>
        <v>1</v>
      </c>
      <c r="S4282" t="b">
        <f>AND(I4282&gt;=0.99985,AND(K4282&gt;=0.99985,M4282&gt;=0.99985))</f>
        <v>1</v>
      </c>
    </row>
    <row r="4283" spans="1:19" x14ac:dyDescent="0.3">
      <c r="A4283">
        <v>30</v>
      </c>
      <c r="D4283">
        <v>4</v>
      </c>
      <c r="E4283">
        <v>100</v>
      </c>
      <c r="F4283">
        <v>50</v>
      </c>
      <c r="G4283" s="2" t="s">
        <v>2208</v>
      </c>
      <c r="H4283" s="2" t="s">
        <v>821</v>
      </c>
      <c r="I4283" s="2" t="s">
        <v>2209</v>
      </c>
      <c r="J4283">
        <v>1</v>
      </c>
      <c r="K4283" s="2" t="s">
        <v>22</v>
      </c>
      <c r="L4283" s="2" t="s">
        <v>174</v>
      </c>
      <c r="M4283" s="2" t="s">
        <v>26</v>
      </c>
      <c r="N4283">
        <v>1</v>
      </c>
      <c r="O4283">
        <v>4</v>
      </c>
      <c r="P4283" t="b">
        <f>AND(I4283&gt;=0.95,AND(K4283&gt;=0.95,M4283&gt;=0.95))</f>
        <v>1</v>
      </c>
      <c r="Q4283" t="b">
        <f>AND(I4283&gt;=0.99,AND(K4283&gt;=0.99,M4283&gt;=0.99))</f>
        <v>1</v>
      </c>
      <c r="R4283" s="4" t="b">
        <f>AND(I4283&gt;=0.985,AND(K4283&gt;=0.985,M4283&gt;=0.985))</f>
        <v>1</v>
      </c>
      <c r="S4283" t="b">
        <f>AND(I4283&gt;=0.99985,AND(K4283&gt;=0.99985,M4283&gt;=0.99985))</f>
        <v>1</v>
      </c>
    </row>
    <row r="4284" spans="1:19" x14ac:dyDescent="0.3">
      <c r="B4284">
        <v>0</v>
      </c>
      <c r="C4284">
        <v>1</v>
      </c>
      <c r="D4284">
        <v>4</v>
      </c>
      <c r="E4284">
        <v>100</v>
      </c>
      <c r="F4284">
        <v>50</v>
      </c>
      <c r="G4284" s="2" t="s">
        <v>2208</v>
      </c>
      <c r="H4284" s="2" t="s">
        <v>937</v>
      </c>
      <c r="I4284" s="2" t="s">
        <v>2265</v>
      </c>
      <c r="J4284" s="2" t="s">
        <v>2222</v>
      </c>
      <c r="K4284" s="2" t="s">
        <v>22</v>
      </c>
      <c r="L4284" s="2" t="s">
        <v>938</v>
      </c>
      <c r="M4284" s="2" t="s">
        <v>26</v>
      </c>
      <c r="N4284" s="2" t="s">
        <v>1215</v>
      </c>
      <c r="O4284">
        <v>5</v>
      </c>
      <c r="P4284" t="b">
        <f>AND(I4284&gt;=0.95,AND(K4284&gt;=0.95,M4284&gt;=0.95))</f>
        <v>1</v>
      </c>
      <c r="Q4284" t="b">
        <f>AND(I4284&gt;=0.99,AND(K4284&gt;=0.99,M4284&gt;=0.99))</f>
        <v>1</v>
      </c>
      <c r="R4284" s="4" t="b">
        <f>AND(I4284&gt;=0.985,AND(K4284&gt;=0.985,M4284&gt;=0.985))</f>
        <v>1</v>
      </c>
      <c r="S4284" t="b">
        <f>AND(I4284&gt;=0.99985,AND(K4284&gt;=0.99985,M4284&gt;=0.99985))</f>
        <v>1</v>
      </c>
    </row>
    <row r="4285" spans="1:19" x14ac:dyDescent="0.3">
      <c r="A4285">
        <v>30</v>
      </c>
      <c r="B4285">
        <v>0</v>
      </c>
      <c r="D4285">
        <v>4</v>
      </c>
      <c r="E4285">
        <v>100</v>
      </c>
      <c r="F4285">
        <v>50</v>
      </c>
      <c r="G4285" s="2" t="s">
        <v>2208</v>
      </c>
      <c r="H4285" s="2" t="s">
        <v>1331</v>
      </c>
      <c r="I4285" s="2" t="s">
        <v>2209</v>
      </c>
      <c r="J4285">
        <v>1</v>
      </c>
      <c r="K4285" s="2" t="s">
        <v>22</v>
      </c>
      <c r="L4285" s="2" t="s">
        <v>1332</v>
      </c>
      <c r="M4285" s="2" t="s">
        <v>26</v>
      </c>
      <c r="N4285" s="2" t="s">
        <v>1316</v>
      </c>
      <c r="O4285">
        <v>5</v>
      </c>
      <c r="P4285" t="b">
        <f>AND(I4285&gt;=0.95,AND(K4285&gt;=0.95,M4285&gt;=0.95))</f>
        <v>1</v>
      </c>
      <c r="Q4285" t="b">
        <f>AND(I4285&gt;=0.99,AND(K4285&gt;=0.99,M4285&gt;=0.99))</f>
        <v>1</v>
      </c>
      <c r="R4285" s="4" t="b">
        <f>AND(I4285&gt;=0.985,AND(K4285&gt;=0.985,M4285&gt;=0.985))</f>
        <v>1</v>
      </c>
      <c r="S4285" t="b">
        <f>AND(I4285&gt;=0.99985,AND(K4285&gt;=0.99985,M4285&gt;=0.99985))</f>
        <v>1</v>
      </c>
    </row>
    <row r="4286" spans="1:19" x14ac:dyDescent="0.3">
      <c r="A4286">
        <v>30</v>
      </c>
      <c r="C4286">
        <v>1</v>
      </c>
      <c r="D4286">
        <v>4</v>
      </c>
      <c r="E4286">
        <v>100</v>
      </c>
      <c r="F4286">
        <v>50</v>
      </c>
      <c r="G4286" s="2" t="s">
        <v>2208</v>
      </c>
      <c r="H4286" s="2" t="s">
        <v>1002</v>
      </c>
      <c r="I4286" s="2" t="s">
        <v>2265</v>
      </c>
      <c r="J4286" s="2" t="s">
        <v>2447</v>
      </c>
      <c r="K4286" s="2" t="s">
        <v>22</v>
      </c>
      <c r="L4286" s="2" t="s">
        <v>720</v>
      </c>
      <c r="M4286" s="2" t="s">
        <v>26</v>
      </c>
      <c r="N4286" s="2" t="s">
        <v>1003</v>
      </c>
      <c r="O4286">
        <v>5</v>
      </c>
      <c r="P4286" t="b">
        <f>AND(I4286&gt;=0.95,AND(K4286&gt;=0.95,M4286&gt;=0.95))</f>
        <v>1</v>
      </c>
      <c r="Q4286" t="b">
        <f>AND(I4286&gt;=0.99,AND(K4286&gt;=0.99,M4286&gt;=0.99))</f>
        <v>1</v>
      </c>
      <c r="R4286" s="4" t="b">
        <f>AND(I4286&gt;=0.985,AND(K4286&gt;=0.985,M4286&gt;=0.985))</f>
        <v>1</v>
      </c>
      <c r="S4286" t="b">
        <f>AND(I4286&gt;=0.99985,AND(K4286&gt;=0.99985,M4286&gt;=0.99985))</f>
        <v>1</v>
      </c>
    </row>
    <row r="4287" spans="1:19" x14ac:dyDescent="0.3">
      <c r="A4287">
        <v>30</v>
      </c>
      <c r="B4287">
        <v>0</v>
      </c>
      <c r="C4287">
        <v>1</v>
      </c>
      <c r="D4287">
        <v>4</v>
      </c>
      <c r="E4287">
        <v>100</v>
      </c>
      <c r="F4287">
        <v>50</v>
      </c>
      <c r="G4287" s="2" t="s">
        <v>2208</v>
      </c>
      <c r="H4287" s="2" t="s">
        <v>2208</v>
      </c>
      <c r="I4287" s="2" t="s">
        <v>2265</v>
      </c>
      <c r="J4287" s="2" t="s">
        <v>2265</v>
      </c>
      <c r="K4287" s="2" t="s">
        <v>22</v>
      </c>
      <c r="L4287" s="2" t="s">
        <v>22</v>
      </c>
      <c r="M4287" s="2" t="s">
        <v>26</v>
      </c>
      <c r="N4287" s="2" t="s">
        <v>26</v>
      </c>
      <c r="O4287">
        <v>6</v>
      </c>
      <c r="P4287" t="b">
        <f>AND(I4287&gt;=0.95,AND(K4287&gt;=0.95,M4287&gt;=0.95))</f>
        <v>1</v>
      </c>
      <c r="Q4287" t="b">
        <f>AND(I4287&gt;=0.99,AND(K4287&gt;=0.99,M4287&gt;=0.99))</f>
        <v>1</v>
      </c>
      <c r="R4287" s="4" t="b">
        <f>AND(I4287&gt;=0.985,AND(K4287&gt;=0.985,M4287&gt;=0.985))</f>
        <v>1</v>
      </c>
      <c r="S4287" t="b">
        <f>AND(I4287&gt;=0.99985,AND(K4287&gt;=0.99985,M4287&gt;=0.99985))</f>
        <v>1</v>
      </c>
    </row>
    <row r="4288" spans="1:19" x14ac:dyDescent="0.3">
      <c r="A4288">
        <v>0</v>
      </c>
      <c r="D4288">
        <v>3</v>
      </c>
      <c r="F4288">
        <v>80</v>
      </c>
      <c r="G4288" s="2" t="s">
        <v>910</v>
      </c>
      <c r="H4288" s="2" t="s">
        <v>557</v>
      </c>
      <c r="I4288" s="2" t="s">
        <v>911</v>
      </c>
      <c r="J4288">
        <v>1</v>
      </c>
      <c r="K4288" s="2" t="s">
        <v>22</v>
      </c>
      <c r="L4288" s="2" t="s">
        <v>559</v>
      </c>
      <c r="M4288" s="2" t="s">
        <v>26</v>
      </c>
      <c r="N4288" s="2" t="s">
        <v>28</v>
      </c>
      <c r="O4288">
        <v>3</v>
      </c>
      <c r="P4288" t="b">
        <f>AND(I4288&gt;=0.95,AND(K4288&gt;=0.95,M4288&gt;=0.95))</f>
        <v>1</v>
      </c>
      <c r="Q4288" t="b">
        <f>AND(I4288&gt;=0.99,AND(K4288&gt;=0.99,M4288&gt;=0.99))</f>
        <v>1</v>
      </c>
      <c r="R4288" s="4" t="b">
        <f>AND(I4288&gt;=0.985,AND(K4288&gt;=0.985,M4288&gt;=0.985))</f>
        <v>1</v>
      </c>
      <c r="S4288" t="b">
        <f>AND(I4288&gt;=0.99985,AND(K4288&gt;=0.99985,M4288&gt;=0.99985))</f>
        <v>1</v>
      </c>
    </row>
    <row r="4289" spans="1:19" x14ac:dyDescent="0.3">
      <c r="A4289">
        <v>0</v>
      </c>
      <c r="B4289">
        <v>0</v>
      </c>
      <c r="D4289">
        <v>3</v>
      </c>
      <c r="F4289">
        <v>80</v>
      </c>
      <c r="G4289" s="2" t="s">
        <v>910</v>
      </c>
      <c r="H4289" s="2" t="s">
        <v>1173</v>
      </c>
      <c r="I4289" s="2" t="s">
        <v>911</v>
      </c>
      <c r="J4289">
        <v>0.97563636363636397</v>
      </c>
      <c r="K4289" s="2" t="s">
        <v>22</v>
      </c>
      <c r="L4289" s="2" t="s">
        <v>1174</v>
      </c>
      <c r="M4289" s="2" t="s">
        <v>26</v>
      </c>
      <c r="N4289" s="2" t="s">
        <v>449</v>
      </c>
      <c r="O4289">
        <v>4</v>
      </c>
      <c r="P4289" t="b">
        <f>AND(I4289&gt;=0.95,AND(K4289&gt;=0.95,M4289&gt;=0.95))</f>
        <v>1</v>
      </c>
      <c r="Q4289" t="b">
        <f>AND(I4289&gt;=0.99,AND(K4289&gt;=0.99,M4289&gt;=0.99))</f>
        <v>1</v>
      </c>
      <c r="R4289" s="4" t="b">
        <f>AND(I4289&gt;=0.985,AND(K4289&gt;=0.985,M4289&gt;=0.985))</f>
        <v>1</v>
      </c>
      <c r="S4289" t="b">
        <f>AND(I4289&gt;=0.99985,AND(K4289&gt;=0.99985,M4289&gt;=0.99985))</f>
        <v>1</v>
      </c>
    </row>
    <row r="4290" spans="1:19" x14ac:dyDescent="0.3">
      <c r="A4290">
        <v>0</v>
      </c>
      <c r="C4290">
        <v>0</v>
      </c>
      <c r="D4290">
        <v>3</v>
      </c>
      <c r="F4290">
        <v>80</v>
      </c>
      <c r="G4290" s="2" t="s">
        <v>910</v>
      </c>
      <c r="H4290" s="2" t="s">
        <v>2035</v>
      </c>
      <c r="I4290" s="2" t="s">
        <v>911</v>
      </c>
      <c r="J4290" s="2" t="s">
        <v>537</v>
      </c>
      <c r="K4290" s="2" t="s">
        <v>22</v>
      </c>
      <c r="L4290" s="2" t="s">
        <v>491</v>
      </c>
      <c r="M4290" s="2" t="s">
        <v>26</v>
      </c>
      <c r="N4290" s="2" t="s">
        <v>2036</v>
      </c>
      <c r="O4290">
        <v>4</v>
      </c>
      <c r="P4290" t="b">
        <f>AND(I4290&gt;=0.95,AND(K4290&gt;=0.95,M4290&gt;=0.95))</f>
        <v>1</v>
      </c>
      <c r="Q4290" t="b">
        <f>AND(I4290&gt;=0.99,AND(K4290&gt;=0.99,M4290&gt;=0.99))</f>
        <v>1</v>
      </c>
      <c r="R4290" s="4" t="b">
        <f>AND(I4290&gt;=0.985,AND(K4290&gt;=0.985,M4290&gt;=0.985))</f>
        <v>1</v>
      </c>
      <c r="S4290" t="b">
        <f>AND(I4290&gt;=0.99985,AND(K4290&gt;=0.99985,M4290&gt;=0.99985))</f>
        <v>1</v>
      </c>
    </row>
    <row r="4291" spans="1:19" x14ac:dyDescent="0.3">
      <c r="A4291">
        <v>0</v>
      </c>
      <c r="D4291">
        <v>3</v>
      </c>
      <c r="E4291">
        <v>100</v>
      </c>
      <c r="F4291">
        <v>80</v>
      </c>
      <c r="G4291" s="2" t="s">
        <v>910</v>
      </c>
      <c r="H4291" s="2" t="s">
        <v>557</v>
      </c>
      <c r="I4291" s="2" t="s">
        <v>911</v>
      </c>
      <c r="J4291">
        <v>1</v>
      </c>
      <c r="K4291" s="2" t="s">
        <v>22</v>
      </c>
      <c r="L4291" s="2" t="s">
        <v>559</v>
      </c>
      <c r="M4291" s="2" t="s">
        <v>26</v>
      </c>
      <c r="N4291" s="2" t="s">
        <v>28</v>
      </c>
      <c r="O4291">
        <v>4</v>
      </c>
      <c r="P4291" t="b">
        <f>AND(I4291&gt;=0.95,AND(K4291&gt;=0.95,M4291&gt;=0.95))</f>
        <v>1</v>
      </c>
      <c r="Q4291" t="b">
        <f>AND(I4291&gt;=0.99,AND(K4291&gt;=0.99,M4291&gt;=0.99))</f>
        <v>1</v>
      </c>
      <c r="R4291" s="4" t="b">
        <f>AND(I4291&gt;=0.985,AND(K4291&gt;=0.985,M4291&gt;=0.985))</f>
        <v>1</v>
      </c>
      <c r="S4291" t="b">
        <f>AND(I4291&gt;=0.99985,AND(K4291&gt;=0.99985,M4291&gt;=0.99985))</f>
        <v>1</v>
      </c>
    </row>
    <row r="4292" spans="1:19" x14ac:dyDescent="0.3">
      <c r="A4292">
        <v>0</v>
      </c>
      <c r="B4292">
        <v>0</v>
      </c>
      <c r="C4292">
        <v>0</v>
      </c>
      <c r="D4292">
        <v>3</v>
      </c>
      <c r="F4292">
        <v>80</v>
      </c>
      <c r="G4292" s="2" t="s">
        <v>910</v>
      </c>
      <c r="H4292" s="2" t="s">
        <v>1144</v>
      </c>
      <c r="I4292" s="2" t="s">
        <v>911</v>
      </c>
      <c r="J4292" s="2" t="s">
        <v>1145</v>
      </c>
      <c r="K4292" s="2" t="s">
        <v>22</v>
      </c>
      <c r="L4292" s="2" t="s">
        <v>315</v>
      </c>
      <c r="M4292" s="2" t="s">
        <v>26</v>
      </c>
      <c r="N4292" s="2" t="s">
        <v>26</v>
      </c>
      <c r="O4292">
        <v>5</v>
      </c>
      <c r="P4292" t="b">
        <f>AND(I4292&gt;=0.95,AND(K4292&gt;=0.95,M4292&gt;=0.95))</f>
        <v>1</v>
      </c>
      <c r="Q4292" t="b">
        <f>AND(I4292&gt;=0.99,AND(K4292&gt;=0.99,M4292&gt;=0.99))</f>
        <v>1</v>
      </c>
      <c r="R4292" s="4" t="b">
        <f>AND(I4292&gt;=0.985,AND(K4292&gt;=0.985,M4292&gt;=0.985))</f>
        <v>1</v>
      </c>
      <c r="S4292" t="b">
        <f>AND(I4292&gt;=0.99985,AND(K4292&gt;=0.99985,M4292&gt;=0.99985))</f>
        <v>1</v>
      </c>
    </row>
    <row r="4293" spans="1:19" x14ac:dyDescent="0.3">
      <c r="A4293">
        <v>0</v>
      </c>
      <c r="B4293">
        <v>0</v>
      </c>
      <c r="D4293">
        <v>3</v>
      </c>
      <c r="E4293">
        <v>100</v>
      </c>
      <c r="F4293">
        <v>80</v>
      </c>
      <c r="G4293" s="2" t="s">
        <v>910</v>
      </c>
      <c r="H4293" s="2" t="s">
        <v>1173</v>
      </c>
      <c r="I4293" s="2" t="s">
        <v>911</v>
      </c>
      <c r="J4293">
        <v>0.97563636363636397</v>
      </c>
      <c r="K4293" s="2" t="s">
        <v>22</v>
      </c>
      <c r="L4293" s="2" t="s">
        <v>1174</v>
      </c>
      <c r="M4293" s="2" t="s">
        <v>26</v>
      </c>
      <c r="N4293" s="2" t="s">
        <v>449</v>
      </c>
      <c r="O4293">
        <v>5</v>
      </c>
      <c r="P4293" t="b">
        <f>AND(I4293&gt;=0.95,AND(K4293&gt;=0.95,M4293&gt;=0.95))</f>
        <v>1</v>
      </c>
      <c r="Q4293" t="b">
        <f>AND(I4293&gt;=0.99,AND(K4293&gt;=0.99,M4293&gt;=0.99))</f>
        <v>1</v>
      </c>
      <c r="R4293" s="4" t="b">
        <f>AND(I4293&gt;=0.985,AND(K4293&gt;=0.985,M4293&gt;=0.985))</f>
        <v>1</v>
      </c>
      <c r="S4293" t="b">
        <f>AND(I4293&gt;=0.99985,AND(K4293&gt;=0.99985,M4293&gt;=0.99985))</f>
        <v>1</v>
      </c>
    </row>
    <row r="4294" spans="1:19" x14ac:dyDescent="0.3">
      <c r="A4294">
        <v>0</v>
      </c>
      <c r="C4294">
        <v>0</v>
      </c>
      <c r="D4294">
        <v>3</v>
      </c>
      <c r="E4294">
        <v>100</v>
      </c>
      <c r="F4294">
        <v>80</v>
      </c>
      <c r="G4294" s="2" t="s">
        <v>910</v>
      </c>
      <c r="H4294" s="2" t="s">
        <v>2035</v>
      </c>
      <c r="I4294" s="2" t="s">
        <v>911</v>
      </c>
      <c r="J4294" s="2" t="s">
        <v>537</v>
      </c>
      <c r="K4294" s="2" t="s">
        <v>22</v>
      </c>
      <c r="L4294" s="2" t="s">
        <v>491</v>
      </c>
      <c r="M4294" s="2" t="s">
        <v>26</v>
      </c>
      <c r="N4294" s="2" t="s">
        <v>2036</v>
      </c>
      <c r="O4294">
        <v>5</v>
      </c>
      <c r="P4294" t="b">
        <f>AND(I4294&gt;=0.95,AND(K4294&gt;=0.95,M4294&gt;=0.95))</f>
        <v>1</v>
      </c>
      <c r="Q4294" t="b">
        <f>AND(I4294&gt;=0.99,AND(K4294&gt;=0.99,M4294&gt;=0.99))</f>
        <v>1</v>
      </c>
      <c r="R4294" s="4" t="b">
        <f>AND(I4294&gt;=0.985,AND(K4294&gt;=0.985,M4294&gt;=0.985))</f>
        <v>1</v>
      </c>
      <c r="S4294" t="b">
        <f>AND(I4294&gt;=0.99985,AND(K4294&gt;=0.99985,M4294&gt;=0.99985))</f>
        <v>1</v>
      </c>
    </row>
    <row r="4295" spans="1:19" x14ac:dyDescent="0.3">
      <c r="A4295">
        <v>0</v>
      </c>
      <c r="B4295">
        <v>0</v>
      </c>
      <c r="C4295">
        <v>0</v>
      </c>
      <c r="D4295">
        <v>3</v>
      </c>
      <c r="E4295">
        <v>100</v>
      </c>
      <c r="F4295">
        <v>80</v>
      </c>
      <c r="G4295" s="2" t="s">
        <v>910</v>
      </c>
      <c r="H4295" s="2" t="s">
        <v>1144</v>
      </c>
      <c r="I4295" s="2" t="s">
        <v>911</v>
      </c>
      <c r="J4295" s="2" t="s">
        <v>1145</v>
      </c>
      <c r="K4295" s="2" t="s">
        <v>22</v>
      </c>
      <c r="L4295" s="2" t="s">
        <v>315</v>
      </c>
      <c r="M4295" s="2" t="s">
        <v>26</v>
      </c>
      <c r="N4295" s="2" t="s">
        <v>26</v>
      </c>
      <c r="O4295">
        <v>6</v>
      </c>
      <c r="P4295" t="b">
        <f>AND(I4295&gt;=0.95,AND(K4295&gt;=0.95,M4295&gt;=0.95))</f>
        <v>1</v>
      </c>
      <c r="Q4295" t="b">
        <f>AND(I4295&gt;=0.99,AND(K4295&gt;=0.99,M4295&gt;=0.99))</f>
        <v>1</v>
      </c>
      <c r="R4295" s="4" t="b">
        <f>AND(I4295&gt;=0.985,AND(K4295&gt;=0.985,M4295&gt;=0.985))</f>
        <v>1</v>
      </c>
      <c r="S4295" t="b">
        <f>AND(I4295&gt;=0.99985,AND(K4295&gt;=0.99985,M4295&gt;=0.99985))</f>
        <v>1</v>
      </c>
    </row>
    <row r="4296" spans="1:19" x14ac:dyDescent="0.3">
      <c r="A4296">
        <v>-1</v>
      </c>
      <c r="D4296">
        <v>4</v>
      </c>
      <c r="E4296">
        <v>150</v>
      </c>
      <c r="G4296" s="2" t="s">
        <v>826</v>
      </c>
      <c r="H4296" s="2" t="s">
        <v>20</v>
      </c>
      <c r="I4296" s="2" t="s">
        <v>827</v>
      </c>
      <c r="J4296">
        <v>1</v>
      </c>
      <c r="K4296" s="2" t="s">
        <v>22</v>
      </c>
      <c r="L4296">
        <v>0.99985000000000002</v>
      </c>
      <c r="M4296" s="2" t="s">
        <v>26</v>
      </c>
      <c r="N4296" s="2" t="s">
        <v>136</v>
      </c>
      <c r="O4296">
        <v>3</v>
      </c>
      <c r="P4296" t="b">
        <f>AND(I4296&gt;=0.95,AND(K4296&gt;=0.95,M4296&gt;=0.95))</f>
        <v>1</v>
      </c>
      <c r="Q4296" t="b">
        <f>AND(I4296&gt;=0.99,AND(K4296&gt;=0.99,M4296&gt;=0.99))</f>
        <v>1</v>
      </c>
      <c r="R4296" s="4" t="b">
        <f>AND(I4296&gt;=0.985,AND(K4296&gt;=0.985,M4296&gt;=0.985))</f>
        <v>1</v>
      </c>
      <c r="S4296" t="b">
        <f>AND(I4296&gt;=0.99985,AND(K4296&gt;=0.99985,M4296&gt;=0.99985))</f>
        <v>1</v>
      </c>
    </row>
    <row r="4297" spans="1:19" x14ac:dyDescent="0.3">
      <c r="A4297">
        <v>-1</v>
      </c>
      <c r="B4297">
        <v>0</v>
      </c>
      <c r="D4297">
        <v>4</v>
      </c>
      <c r="E4297">
        <v>150</v>
      </c>
      <c r="G4297" s="2" t="s">
        <v>826</v>
      </c>
      <c r="H4297" s="2" t="s">
        <v>434</v>
      </c>
      <c r="I4297" s="2" t="s">
        <v>827</v>
      </c>
      <c r="J4297" s="2" t="s">
        <v>318</v>
      </c>
      <c r="K4297" s="2" t="s">
        <v>22</v>
      </c>
      <c r="L4297" s="2" t="s">
        <v>1408</v>
      </c>
      <c r="M4297" s="2" t="s">
        <v>26</v>
      </c>
      <c r="N4297" s="2" t="s">
        <v>433</v>
      </c>
      <c r="O4297">
        <v>4</v>
      </c>
      <c r="P4297" t="b">
        <f>AND(I4297&gt;=0.95,AND(K4297&gt;=0.95,M4297&gt;=0.95))</f>
        <v>1</v>
      </c>
      <c r="Q4297" t="b">
        <f>AND(I4297&gt;=0.99,AND(K4297&gt;=0.99,M4297&gt;=0.99))</f>
        <v>1</v>
      </c>
      <c r="R4297" s="4" t="b">
        <f>AND(I4297&gt;=0.985,AND(K4297&gt;=0.985,M4297&gt;=0.985))</f>
        <v>1</v>
      </c>
      <c r="S4297" t="b">
        <f>AND(I4297&gt;=0.99985,AND(K4297&gt;=0.99985,M4297&gt;=0.99985))</f>
        <v>1</v>
      </c>
    </row>
    <row r="4298" spans="1:19" x14ac:dyDescent="0.3">
      <c r="A4298">
        <v>-1</v>
      </c>
      <c r="C4298">
        <v>0</v>
      </c>
      <c r="D4298">
        <v>4</v>
      </c>
      <c r="E4298">
        <v>150</v>
      </c>
      <c r="G4298" s="2" t="s">
        <v>826</v>
      </c>
      <c r="H4298" s="2" t="s">
        <v>1564</v>
      </c>
      <c r="I4298" s="2" t="s">
        <v>827</v>
      </c>
      <c r="J4298" s="2" t="s">
        <v>1565</v>
      </c>
      <c r="K4298" s="2" t="s">
        <v>22</v>
      </c>
      <c r="L4298" s="2" t="s">
        <v>1561</v>
      </c>
      <c r="M4298" s="2" t="s">
        <v>26</v>
      </c>
      <c r="N4298" s="2" t="s">
        <v>251</v>
      </c>
      <c r="O4298">
        <v>4</v>
      </c>
      <c r="P4298" t="b">
        <f>AND(I4298&gt;=0.95,AND(K4298&gt;=0.95,M4298&gt;=0.95))</f>
        <v>1</v>
      </c>
      <c r="Q4298" t="b">
        <f>AND(I4298&gt;=0.99,AND(K4298&gt;=0.99,M4298&gt;=0.99))</f>
        <v>1</v>
      </c>
      <c r="R4298" s="4" t="b">
        <f>AND(I4298&gt;=0.985,AND(K4298&gt;=0.985,M4298&gt;=0.985))</f>
        <v>1</v>
      </c>
      <c r="S4298" t="b">
        <f>AND(I4298&gt;=0.99985,AND(K4298&gt;=0.99985,M4298&gt;=0.99985))</f>
        <v>1</v>
      </c>
    </row>
    <row r="4299" spans="1:19" x14ac:dyDescent="0.3">
      <c r="A4299">
        <v>-1</v>
      </c>
      <c r="D4299">
        <v>4</v>
      </c>
      <c r="E4299">
        <v>150</v>
      </c>
      <c r="F4299">
        <v>50</v>
      </c>
      <c r="G4299" s="2" t="s">
        <v>826</v>
      </c>
      <c r="H4299" s="2" t="s">
        <v>20</v>
      </c>
      <c r="I4299" s="2" t="s">
        <v>827</v>
      </c>
      <c r="J4299">
        <v>1</v>
      </c>
      <c r="K4299" s="2" t="s">
        <v>22</v>
      </c>
      <c r="L4299">
        <v>0.99985000000000002</v>
      </c>
      <c r="M4299" s="2" t="s">
        <v>26</v>
      </c>
      <c r="N4299" s="2" t="s">
        <v>2184</v>
      </c>
      <c r="O4299">
        <v>4</v>
      </c>
      <c r="P4299" t="b">
        <f>AND(I4299&gt;=0.95,AND(K4299&gt;=0.95,M4299&gt;=0.95))</f>
        <v>1</v>
      </c>
      <c r="Q4299" t="b">
        <f>AND(I4299&gt;=0.99,AND(K4299&gt;=0.99,M4299&gt;=0.99))</f>
        <v>1</v>
      </c>
      <c r="R4299" s="4" t="b">
        <f>AND(I4299&gt;=0.985,AND(K4299&gt;=0.985,M4299&gt;=0.985))</f>
        <v>1</v>
      </c>
      <c r="S4299" t="b">
        <f>AND(I4299&gt;=0.99985,AND(K4299&gt;=0.99985,M4299&gt;=0.99985))</f>
        <v>1</v>
      </c>
    </row>
    <row r="4300" spans="1:19" x14ac:dyDescent="0.3">
      <c r="A4300">
        <v>-1</v>
      </c>
      <c r="B4300">
        <v>0</v>
      </c>
      <c r="C4300">
        <v>0</v>
      </c>
      <c r="D4300">
        <v>4</v>
      </c>
      <c r="E4300">
        <v>150</v>
      </c>
      <c r="G4300" s="2" t="s">
        <v>826</v>
      </c>
      <c r="H4300" s="2" t="s">
        <v>1106</v>
      </c>
      <c r="I4300" s="2" t="s">
        <v>827</v>
      </c>
      <c r="J4300" s="2" t="s">
        <v>1107</v>
      </c>
      <c r="K4300" s="2" t="s">
        <v>22</v>
      </c>
      <c r="L4300" s="2" t="s">
        <v>315</v>
      </c>
      <c r="M4300" s="2" t="s">
        <v>26</v>
      </c>
      <c r="N4300" s="2" t="s">
        <v>26</v>
      </c>
      <c r="O4300">
        <v>5</v>
      </c>
      <c r="P4300" t="b">
        <f>AND(I4300&gt;=0.95,AND(K4300&gt;=0.95,M4300&gt;=0.95))</f>
        <v>1</v>
      </c>
      <c r="Q4300" t="b">
        <f>AND(I4300&gt;=0.99,AND(K4300&gt;=0.99,M4300&gt;=0.99))</f>
        <v>1</v>
      </c>
      <c r="R4300" s="4" t="b">
        <f>AND(I4300&gt;=0.985,AND(K4300&gt;=0.985,M4300&gt;=0.985))</f>
        <v>1</v>
      </c>
      <c r="S4300" t="b">
        <f>AND(I4300&gt;=0.99985,AND(K4300&gt;=0.99985,M4300&gt;=0.99985))</f>
        <v>1</v>
      </c>
    </row>
    <row r="4301" spans="1:19" x14ac:dyDescent="0.3">
      <c r="A4301">
        <v>-1</v>
      </c>
      <c r="B4301">
        <v>0</v>
      </c>
      <c r="D4301">
        <v>4</v>
      </c>
      <c r="E4301">
        <v>150</v>
      </c>
      <c r="F4301">
        <v>50</v>
      </c>
      <c r="G4301" s="2" t="s">
        <v>826</v>
      </c>
      <c r="H4301" s="2" t="s">
        <v>434</v>
      </c>
      <c r="I4301" s="2" t="s">
        <v>827</v>
      </c>
      <c r="J4301" s="2" t="s">
        <v>1060</v>
      </c>
      <c r="K4301" s="2" t="s">
        <v>22</v>
      </c>
      <c r="L4301" s="2" t="s">
        <v>1408</v>
      </c>
      <c r="M4301" s="2" t="s">
        <v>26</v>
      </c>
      <c r="N4301" s="2" t="s">
        <v>433</v>
      </c>
      <c r="O4301">
        <v>5</v>
      </c>
      <c r="P4301" t="b">
        <f>AND(I4301&gt;=0.95,AND(K4301&gt;=0.95,M4301&gt;=0.95))</f>
        <v>1</v>
      </c>
      <c r="Q4301" t="b">
        <f>AND(I4301&gt;=0.99,AND(K4301&gt;=0.99,M4301&gt;=0.99))</f>
        <v>1</v>
      </c>
      <c r="R4301" s="4" t="b">
        <f>AND(I4301&gt;=0.985,AND(K4301&gt;=0.985,M4301&gt;=0.985))</f>
        <v>1</v>
      </c>
      <c r="S4301" t="b">
        <f>AND(I4301&gt;=0.99985,AND(K4301&gt;=0.99985,M4301&gt;=0.99985))</f>
        <v>1</v>
      </c>
    </row>
    <row r="4302" spans="1:19" x14ac:dyDescent="0.3">
      <c r="A4302">
        <v>-1</v>
      </c>
      <c r="C4302">
        <v>0</v>
      </c>
      <c r="D4302">
        <v>4</v>
      </c>
      <c r="E4302">
        <v>150</v>
      </c>
      <c r="F4302">
        <v>50</v>
      </c>
      <c r="G4302" s="2" t="s">
        <v>826</v>
      </c>
      <c r="H4302" s="2" t="s">
        <v>1564</v>
      </c>
      <c r="I4302" s="2" t="s">
        <v>827</v>
      </c>
      <c r="J4302" s="2" t="s">
        <v>1565</v>
      </c>
      <c r="K4302" s="2" t="s">
        <v>22</v>
      </c>
      <c r="L4302" s="2" t="s">
        <v>2294</v>
      </c>
      <c r="M4302" s="2" t="s">
        <v>26</v>
      </c>
      <c r="N4302" s="2" t="s">
        <v>251</v>
      </c>
      <c r="O4302">
        <v>5</v>
      </c>
      <c r="P4302" t="b">
        <f>AND(I4302&gt;=0.95,AND(K4302&gt;=0.95,M4302&gt;=0.95))</f>
        <v>1</v>
      </c>
      <c r="Q4302" t="b">
        <f>AND(I4302&gt;=0.99,AND(K4302&gt;=0.99,M4302&gt;=0.99))</f>
        <v>1</v>
      </c>
      <c r="R4302" s="4" t="b">
        <f>AND(I4302&gt;=0.985,AND(K4302&gt;=0.985,M4302&gt;=0.985))</f>
        <v>1</v>
      </c>
      <c r="S4302" t="b">
        <f>AND(I4302&gt;=0.99985,AND(K4302&gt;=0.99985,M4302&gt;=0.99985))</f>
        <v>1</v>
      </c>
    </row>
    <row r="4303" spans="1:19" x14ac:dyDescent="0.3">
      <c r="A4303">
        <v>-1</v>
      </c>
      <c r="B4303">
        <v>0</v>
      </c>
      <c r="C4303">
        <v>0</v>
      </c>
      <c r="D4303">
        <v>4</v>
      </c>
      <c r="E4303">
        <v>150</v>
      </c>
      <c r="F4303">
        <v>50</v>
      </c>
      <c r="G4303" s="2" t="s">
        <v>826</v>
      </c>
      <c r="H4303" s="2" t="s">
        <v>826</v>
      </c>
      <c r="I4303" s="2" t="s">
        <v>827</v>
      </c>
      <c r="J4303" s="2" t="s">
        <v>827</v>
      </c>
      <c r="K4303" s="2" t="s">
        <v>22</v>
      </c>
      <c r="L4303" s="2" t="s">
        <v>22</v>
      </c>
      <c r="M4303" s="2" t="s">
        <v>26</v>
      </c>
      <c r="N4303" s="2" t="s">
        <v>26</v>
      </c>
      <c r="O4303">
        <v>6</v>
      </c>
      <c r="P4303" t="b">
        <f>AND(I4303&gt;=0.95,AND(K4303&gt;=0.95,M4303&gt;=0.95))</f>
        <v>1</v>
      </c>
      <c r="Q4303" t="b">
        <f>AND(I4303&gt;=0.99,AND(K4303&gt;=0.99,M4303&gt;=0.99))</f>
        <v>1</v>
      </c>
      <c r="R4303" s="4" t="b">
        <f>AND(I4303&gt;=0.985,AND(K4303&gt;=0.985,M4303&gt;=0.985))</f>
        <v>1</v>
      </c>
      <c r="S4303" t="b">
        <f>AND(I4303&gt;=0.99985,AND(K4303&gt;=0.99985,M4303&gt;=0.99985))</f>
        <v>1</v>
      </c>
    </row>
    <row r="4304" spans="1:19" x14ac:dyDescent="0.3">
      <c r="A4304">
        <v>20</v>
      </c>
      <c r="C4304">
        <v>1</v>
      </c>
      <c r="D4304">
        <v>4</v>
      </c>
      <c r="F4304">
        <v>50</v>
      </c>
      <c r="G4304">
        <v>0.273090909090909</v>
      </c>
      <c r="H4304" s="2" t="s">
        <v>259</v>
      </c>
      <c r="I4304" s="2" t="s">
        <v>2102</v>
      </c>
      <c r="J4304" s="2" t="s">
        <v>260</v>
      </c>
      <c r="K4304" s="2" t="s">
        <v>22</v>
      </c>
      <c r="L4304" s="2" t="s">
        <v>670</v>
      </c>
      <c r="M4304" s="2" t="s">
        <v>26</v>
      </c>
      <c r="N4304" s="2" t="s">
        <v>671</v>
      </c>
      <c r="O4304">
        <v>4</v>
      </c>
      <c r="P4304" t="b">
        <f>AND(I4304&gt;=0.95,AND(K4304&gt;=0.95,M4304&gt;=0.95))</f>
        <v>1</v>
      </c>
      <c r="Q4304" t="b">
        <f>AND(I4304&gt;=0.99,AND(K4304&gt;=0.99,M4304&gt;=0.99))</f>
        <v>1</v>
      </c>
      <c r="R4304" s="4" t="b">
        <f>AND(I4304&gt;=0.985,AND(K4304&gt;=0.985,M4304&gt;=0.985))</f>
        <v>1</v>
      </c>
      <c r="S4304" t="b">
        <f>AND(I4304&gt;=0.99985,AND(K4304&gt;=0.99985,M4304&gt;=0.99985))</f>
        <v>1</v>
      </c>
    </row>
    <row r="4305" spans="1:19" x14ac:dyDescent="0.3">
      <c r="A4305">
        <v>20</v>
      </c>
      <c r="B4305">
        <v>0</v>
      </c>
      <c r="C4305">
        <v>1</v>
      </c>
      <c r="D4305">
        <v>4</v>
      </c>
      <c r="F4305">
        <v>50</v>
      </c>
      <c r="G4305">
        <v>0.273090909090909</v>
      </c>
      <c r="H4305" s="2" t="s">
        <v>937</v>
      </c>
      <c r="I4305" s="2" t="s">
        <v>2102</v>
      </c>
      <c r="J4305" s="2" t="s">
        <v>1268</v>
      </c>
      <c r="K4305" s="2" t="s">
        <v>22</v>
      </c>
      <c r="L4305" s="2" t="s">
        <v>938</v>
      </c>
      <c r="M4305" s="2" t="s">
        <v>26</v>
      </c>
      <c r="N4305" s="2" t="s">
        <v>26</v>
      </c>
      <c r="O4305">
        <v>5</v>
      </c>
      <c r="P4305" t="b">
        <f>AND(I4305&gt;=0.95,AND(K4305&gt;=0.95,M4305&gt;=0.95))</f>
        <v>1</v>
      </c>
      <c r="Q4305" t="b">
        <f>AND(I4305&gt;=0.99,AND(K4305&gt;=0.99,M4305&gt;=0.99))</f>
        <v>1</v>
      </c>
      <c r="R4305" s="4" t="b">
        <f>AND(I4305&gt;=0.985,AND(K4305&gt;=0.985,M4305&gt;=0.985))</f>
        <v>1</v>
      </c>
      <c r="S4305" t="b">
        <f>AND(I4305&gt;=0.99985,AND(K4305&gt;=0.99985,M4305&gt;=0.99985))</f>
        <v>1</v>
      </c>
    </row>
    <row r="4306" spans="1:19" x14ac:dyDescent="0.3">
      <c r="A4306">
        <v>20</v>
      </c>
      <c r="C4306">
        <v>1</v>
      </c>
      <c r="D4306">
        <v>4</v>
      </c>
      <c r="E4306">
        <v>50</v>
      </c>
      <c r="F4306">
        <v>50</v>
      </c>
      <c r="G4306">
        <v>0.273090909090909</v>
      </c>
      <c r="H4306" s="2" t="s">
        <v>1799</v>
      </c>
      <c r="I4306" s="2" t="s">
        <v>2102</v>
      </c>
      <c r="J4306" s="2" t="s">
        <v>1298</v>
      </c>
      <c r="K4306" s="2" t="s">
        <v>22</v>
      </c>
      <c r="L4306" s="2" t="s">
        <v>1548</v>
      </c>
      <c r="M4306" s="2" t="s">
        <v>26</v>
      </c>
      <c r="N4306" s="2" t="s">
        <v>394</v>
      </c>
      <c r="O4306">
        <v>5</v>
      </c>
      <c r="P4306" t="b">
        <f>AND(I4306&gt;=0.95,AND(K4306&gt;=0.95,M4306&gt;=0.95))</f>
        <v>1</v>
      </c>
      <c r="Q4306" t="b">
        <f>AND(I4306&gt;=0.99,AND(K4306&gt;=0.99,M4306&gt;=0.99))</f>
        <v>1</v>
      </c>
      <c r="R4306" s="4" t="b">
        <f>AND(I4306&gt;=0.985,AND(K4306&gt;=0.985,M4306&gt;=0.985))</f>
        <v>1</v>
      </c>
      <c r="S4306" t="b">
        <f>AND(I4306&gt;=0.99985,AND(K4306&gt;=0.99985,M4306&gt;=0.99985))</f>
        <v>1</v>
      </c>
    </row>
    <row r="4307" spans="1:19" x14ac:dyDescent="0.3">
      <c r="A4307">
        <v>20</v>
      </c>
      <c r="B4307">
        <v>0</v>
      </c>
      <c r="C4307">
        <v>1</v>
      </c>
      <c r="D4307">
        <v>4</v>
      </c>
      <c r="E4307">
        <v>50</v>
      </c>
      <c r="F4307">
        <v>50</v>
      </c>
      <c r="G4307">
        <v>0.273090909090909</v>
      </c>
      <c r="H4307">
        <v>0.273090909090909</v>
      </c>
      <c r="I4307" s="2" t="s">
        <v>2102</v>
      </c>
      <c r="J4307" s="2" t="s">
        <v>2102</v>
      </c>
      <c r="K4307" s="2" t="s">
        <v>22</v>
      </c>
      <c r="L4307" s="2" t="s">
        <v>22</v>
      </c>
      <c r="M4307" s="2" t="s">
        <v>26</v>
      </c>
      <c r="N4307" s="2" t="s">
        <v>26</v>
      </c>
      <c r="O4307">
        <v>6</v>
      </c>
      <c r="P4307" t="b">
        <f>AND(I4307&gt;=0.95,AND(K4307&gt;=0.95,M4307&gt;=0.95))</f>
        <v>1</v>
      </c>
      <c r="Q4307" t="b">
        <f>AND(I4307&gt;=0.99,AND(K4307&gt;=0.99,M4307&gt;=0.99))</f>
        <v>1</v>
      </c>
      <c r="R4307" s="4" t="b">
        <f>AND(I4307&gt;=0.985,AND(K4307&gt;=0.985,M4307&gt;=0.985))</f>
        <v>1</v>
      </c>
      <c r="S4307" t="b">
        <f>AND(I4307&gt;=0.99985,AND(K4307&gt;=0.99985,M4307&gt;=0.99985))</f>
        <v>1</v>
      </c>
    </row>
    <row r="4308" spans="1:19" x14ac:dyDescent="0.3">
      <c r="A4308">
        <v>0</v>
      </c>
      <c r="C4308">
        <v>1</v>
      </c>
      <c r="D4308">
        <v>4</v>
      </c>
      <c r="F4308">
        <v>50</v>
      </c>
      <c r="G4308" s="2" t="s">
        <v>2043</v>
      </c>
      <c r="H4308" s="2" t="s">
        <v>547</v>
      </c>
      <c r="I4308" s="2" t="s">
        <v>2044</v>
      </c>
      <c r="J4308" s="2" t="s">
        <v>548</v>
      </c>
      <c r="K4308" s="2" t="s">
        <v>22</v>
      </c>
      <c r="L4308" s="2" t="s">
        <v>509</v>
      </c>
      <c r="M4308" s="2" t="s">
        <v>26</v>
      </c>
      <c r="N4308" s="2" t="s">
        <v>549</v>
      </c>
      <c r="O4308">
        <v>4</v>
      </c>
      <c r="P4308" t="b">
        <f>AND(I4308&gt;=0.95,AND(K4308&gt;=0.95,M4308&gt;=0.95))</f>
        <v>1</v>
      </c>
      <c r="Q4308" t="b">
        <f>AND(I4308&gt;=0.99,AND(K4308&gt;=0.99,M4308&gt;=0.99))</f>
        <v>1</v>
      </c>
      <c r="R4308" s="4" t="b">
        <f>AND(I4308&gt;=0.985,AND(K4308&gt;=0.985,M4308&gt;=0.985))</f>
        <v>1</v>
      </c>
      <c r="S4308" t="b">
        <f>AND(I4308&gt;=0.99985,AND(K4308&gt;=0.99985,M4308&gt;=0.99985))</f>
        <v>1</v>
      </c>
    </row>
    <row r="4309" spans="1:19" x14ac:dyDescent="0.3">
      <c r="A4309">
        <v>0</v>
      </c>
      <c r="B4309">
        <v>0</v>
      </c>
      <c r="C4309">
        <v>1</v>
      </c>
      <c r="D4309">
        <v>4</v>
      </c>
      <c r="F4309">
        <v>50</v>
      </c>
      <c r="G4309" s="2" t="s">
        <v>2043</v>
      </c>
      <c r="H4309" s="2" t="s">
        <v>1150</v>
      </c>
      <c r="I4309" s="2" t="s">
        <v>2044</v>
      </c>
      <c r="J4309">
        <v>0.64</v>
      </c>
      <c r="K4309" s="2" t="s">
        <v>22</v>
      </c>
      <c r="L4309" s="2" t="s">
        <v>187</v>
      </c>
      <c r="M4309" s="2" t="s">
        <v>26</v>
      </c>
      <c r="N4309" s="2" t="s">
        <v>603</v>
      </c>
      <c r="O4309">
        <v>5</v>
      </c>
      <c r="P4309" t="b">
        <f>AND(I4309&gt;=0.95,AND(K4309&gt;=0.95,M4309&gt;=0.95))</f>
        <v>1</v>
      </c>
      <c r="Q4309" t="b">
        <f>AND(I4309&gt;=0.99,AND(K4309&gt;=0.99,M4309&gt;=0.99))</f>
        <v>1</v>
      </c>
      <c r="R4309" s="4" t="b">
        <f>AND(I4309&gt;=0.985,AND(K4309&gt;=0.985,M4309&gt;=0.985))</f>
        <v>1</v>
      </c>
      <c r="S4309" t="b">
        <f>AND(I4309&gt;=0.99985,AND(K4309&gt;=0.99985,M4309&gt;=0.99985))</f>
        <v>1</v>
      </c>
    </row>
    <row r="4310" spans="1:19" x14ac:dyDescent="0.3">
      <c r="A4310">
        <v>0</v>
      </c>
      <c r="C4310">
        <v>1</v>
      </c>
      <c r="D4310">
        <v>4</v>
      </c>
      <c r="E4310">
        <v>50</v>
      </c>
      <c r="F4310">
        <v>50</v>
      </c>
      <c r="G4310" s="2" t="s">
        <v>2043</v>
      </c>
      <c r="H4310" s="2" t="s">
        <v>1631</v>
      </c>
      <c r="I4310" s="2" t="s">
        <v>2044</v>
      </c>
      <c r="J4310" s="2" t="s">
        <v>1182</v>
      </c>
      <c r="K4310" s="2" t="s">
        <v>22</v>
      </c>
      <c r="L4310" s="2" t="s">
        <v>989</v>
      </c>
      <c r="M4310" s="2" t="s">
        <v>26</v>
      </c>
      <c r="N4310">
        <v>0.31345454545454499</v>
      </c>
      <c r="O4310">
        <v>5</v>
      </c>
      <c r="P4310" t="b">
        <f>AND(I4310&gt;=0.95,AND(K4310&gt;=0.95,M4310&gt;=0.95))</f>
        <v>1</v>
      </c>
      <c r="Q4310" t="b">
        <f>AND(I4310&gt;=0.99,AND(K4310&gt;=0.99,M4310&gt;=0.99))</f>
        <v>1</v>
      </c>
      <c r="R4310" s="4" t="b">
        <f>AND(I4310&gt;=0.985,AND(K4310&gt;=0.985,M4310&gt;=0.985))</f>
        <v>1</v>
      </c>
      <c r="S4310" t="b">
        <f>AND(I4310&gt;=0.99985,AND(K4310&gt;=0.99985,M4310&gt;=0.99985))</f>
        <v>1</v>
      </c>
    </row>
    <row r="4311" spans="1:19" x14ac:dyDescent="0.3">
      <c r="A4311">
        <v>0</v>
      </c>
      <c r="B4311">
        <v>0</v>
      </c>
      <c r="C4311">
        <v>1</v>
      </c>
      <c r="D4311">
        <v>4</v>
      </c>
      <c r="E4311">
        <v>50</v>
      </c>
      <c r="F4311">
        <v>50</v>
      </c>
      <c r="G4311" s="2" t="s">
        <v>2043</v>
      </c>
      <c r="H4311" s="2" t="s">
        <v>2043</v>
      </c>
      <c r="I4311" s="2" t="s">
        <v>2044</v>
      </c>
      <c r="J4311" s="2" t="s">
        <v>2044</v>
      </c>
      <c r="K4311" s="2" t="s">
        <v>22</v>
      </c>
      <c r="L4311" s="2" t="s">
        <v>22</v>
      </c>
      <c r="M4311" s="2" t="s">
        <v>26</v>
      </c>
      <c r="N4311" s="2" t="s">
        <v>26</v>
      </c>
      <c r="O4311">
        <v>6</v>
      </c>
      <c r="P4311" t="b">
        <f>AND(I4311&gt;=0.95,AND(K4311&gt;=0.95,M4311&gt;=0.95))</f>
        <v>1</v>
      </c>
      <c r="Q4311" t="b">
        <f>AND(I4311&gt;=0.99,AND(K4311&gt;=0.99,M4311&gt;=0.99))</f>
        <v>1</v>
      </c>
      <c r="R4311" s="4" t="b">
        <f>AND(I4311&gt;=0.985,AND(K4311&gt;=0.985,M4311&gt;=0.985))</f>
        <v>1</v>
      </c>
      <c r="S4311" t="b">
        <f>AND(I4311&gt;=0.99985,AND(K4311&gt;=0.99985,M4311&gt;=0.99985))</f>
        <v>1</v>
      </c>
    </row>
    <row r="4312" spans="1:19" x14ac:dyDescent="0.3">
      <c r="A4312">
        <v>0</v>
      </c>
      <c r="D4312">
        <v>0</v>
      </c>
      <c r="G4312" s="2" t="s">
        <v>169</v>
      </c>
      <c r="H4312" s="2" t="s">
        <v>170</v>
      </c>
      <c r="I4312" s="2" t="s">
        <v>171</v>
      </c>
      <c r="J4312">
        <v>1</v>
      </c>
      <c r="K4312" s="2" t="s">
        <v>22</v>
      </c>
      <c r="L4312" s="2" t="s">
        <v>172</v>
      </c>
      <c r="M4312" s="2" t="s">
        <v>173</v>
      </c>
      <c r="N4312">
        <v>1</v>
      </c>
      <c r="O4312">
        <v>2</v>
      </c>
      <c r="P4312" t="b">
        <f>AND(I4312&gt;=0.95,AND(K4312&gt;=0.95,M4312&gt;=0.95))</f>
        <v>1</v>
      </c>
      <c r="Q4312" t="b">
        <f>AND(I4312&gt;=0.99,AND(K4312&gt;=0.99,M4312&gt;=0.99))</f>
        <v>1</v>
      </c>
      <c r="R4312" s="4" t="b">
        <f>AND(I4312&gt;=0.985,AND(K4312&gt;=0.985,M4312&gt;=0.985))</f>
        <v>1</v>
      </c>
      <c r="S4312" t="b">
        <f>AND(I4312&gt;=0.99985,AND(K4312&gt;=0.99985,M4312&gt;=0.99985))</f>
        <v>1</v>
      </c>
    </row>
    <row r="4313" spans="1:19" x14ac:dyDescent="0.3">
      <c r="A4313">
        <v>0</v>
      </c>
      <c r="B4313">
        <v>0</v>
      </c>
      <c r="D4313">
        <v>0</v>
      </c>
      <c r="G4313" s="2" t="s">
        <v>169</v>
      </c>
      <c r="H4313" s="2" t="s">
        <v>447</v>
      </c>
      <c r="I4313" s="2" t="s">
        <v>171</v>
      </c>
      <c r="J4313">
        <v>0.97588181818181796</v>
      </c>
      <c r="K4313" s="2" t="s">
        <v>22</v>
      </c>
      <c r="L4313" s="2" t="s">
        <v>448</v>
      </c>
      <c r="M4313" s="2" t="s">
        <v>173</v>
      </c>
      <c r="N4313">
        <v>0.83199999999999996</v>
      </c>
      <c r="O4313">
        <v>3</v>
      </c>
      <c r="P4313" t="b">
        <f>AND(I4313&gt;=0.95,AND(K4313&gt;=0.95,M4313&gt;=0.95))</f>
        <v>1</v>
      </c>
      <c r="Q4313" t="b">
        <f>AND(I4313&gt;=0.99,AND(K4313&gt;=0.99,M4313&gt;=0.99))</f>
        <v>1</v>
      </c>
      <c r="R4313" s="4" t="b">
        <f>AND(I4313&gt;=0.985,AND(K4313&gt;=0.985,M4313&gt;=0.985))</f>
        <v>1</v>
      </c>
      <c r="S4313" t="b">
        <f>AND(I4313&gt;=0.99985,AND(K4313&gt;=0.99985,M4313&gt;=0.99985))</f>
        <v>1</v>
      </c>
    </row>
    <row r="4314" spans="1:19" x14ac:dyDescent="0.3">
      <c r="A4314">
        <v>0</v>
      </c>
      <c r="D4314">
        <v>0</v>
      </c>
      <c r="E4314">
        <v>100</v>
      </c>
      <c r="G4314" s="2" t="s">
        <v>169</v>
      </c>
      <c r="H4314" s="2" t="s">
        <v>833</v>
      </c>
      <c r="I4314" s="2" t="s">
        <v>171</v>
      </c>
      <c r="J4314">
        <v>1</v>
      </c>
      <c r="K4314" s="2" t="s">
        <v>315</v>
      </c>
      <c r="L4314" s="2" t="s">
        <v>834</v>
      </c>
      <c r="M4314" s="2" t="s">
        <v>835</v>
      </c>
      <c r="N4314" s="2" t="s">
        <v>836</v>
      </c>
      <c r="O4314">
        <v>3</v>
      </c>
      <c r="P4314" t="b">
        <f>AND(I4314&gt;=0.95,AND(K4314&gt;=0.95,M4314&gt;=0.95))</f>
        <v>1</v>
      </c>
      <c r="Q4314" t="b">
        <f>AND(I4314&gt;=0.99,AND(K4314&gt;=0.99,M4314&gt;=0.99))</f>
        <v>1</v>
      </c>
      <c r="R4314" s="4" t="b">
        <f>AND(I4314&gt;=0.985,AND(K4314&gt;=0.985,M4314&gt;=0.985))</f>
        <v>1</v>
      </c>
      <c r="S4314" t="b">
        <f>AND(I4314&gt;=0.99985,AND(K4314&gt;=0.99985,M4314&gt;=0.99985))</f>
        <v>1</v>
      </c>
    </row>
    <row r="4315" spans="1:19" x14ac:dyDescent="0.3">
      <c r="A4315">
        <v>0</v>
      </c>
      <c r="D4315">
        <v>0</v>
      </c>
      <c r="F4315">
        <v>0</v>
      </c>
      <c r="G4315" s="2" t="s">
        <v>169</v>
      </c>
      <c r="H4315" s="2" t="s">
        <v>170</v>
      </c>
      <c r="I4315" s="2" t="s">
        <v>171</v>
      </c>
      <c r="J4315">
        <v>1</v>
      </c>
      <c r="K4315" s="2" t="s">
        <v>22</v>
      </c>
      <c r="L4315" s="2" t="s">
        <v>172</v>
      </c>
      <c r="M4315" s="2" t="s">
        <v>173</v>
      </c>
      <c r="N4315">
        <v>1</v>
      </c>
      <c r="O4315">
        <v>3</v>
      </c>
      <c r="P4315" t="b">
        <f>AND(I4315&gt;=0.95,AND(K4315&gt;=0.95,M4315&gt;=0.95))</f>
        <v>1</v>
      </c>
      <c r="Q4315" t="b">
        <f>AND(I4315&gt;=0.99,AND(K4315&gt;=0.99,M4315&gt;=0.99))</f>
        <v>1</v>
      </c>
      <c r="R4315" s="4" t="b">
        <f>AND(I4315&gt;=0.985,AND(K4315&gt;=0.985,M4315&gt;=0.985))</f>
        <v>1</v>
      </c>
      <c r="S4315" t="b">
        <f>AND(I4315&gt;=0.99985,AND(K4315&gt;=0.99985,M4315&gt;=0.99985))</f>
        <v>1</v>
      </c>
    </row>
    <row r="4316" spans="1:19" x14ac:dyDescent="0.3">
      <c r="A4316">
        <v>0</v>
      </c>
      <c r="B4316">
        <v>0</v>
      </c>
      <c r="D4316">
        <v>0</v>
      </c>
      <c r="E4316">
        <v>100</v>
      </c>
      <c r="G4316" s="2" t="s">
        <v>169</v>
      </c>
      <c r="H4316" s="2" t="s">
        <v>447</v>
      </c>
      <c r="I4316" s="2" t="s">
        <v>171</v>
      </c>
      <c r="J4316" s="2" t="s">
        <v>1153</v>
      </c>
      <c r="K4316" s="2" t="s">
        <v>315</v>
      </c>
      <c r="L4316" s="2" t="s">
        <v>448</v>
      </c>
      <c r="M4316" s="2" t="s">
        <v>835</v>
      </c>
      <c r="N4316" s="2" t="s">
        <v>1154</v>
      </c>
      <c r="O4316">
        <v>4</v>
      </c>
      <c r="P4316" t="b">
        <f>AND(I4316&gt;=0.95,AND(K4316&gt;=0.95,M4316&gt;=0.95))</f>
        <v>1</v>
      </c>
      <c r="Q4316" t="b">
        <f>AND(I4316&gt;=0.99,AND(K4316&gt;=0.99,M4316&gt;=0.99))</f>
        <v>1</v>
      </c>
      <c r="R4316" s="4" t="b">
        <f>AND(I4316&gt;=0.985,AND(K4316&gt;=0.985,M4316&gt;=0.985))</f>
        <v>1</v>
      </c>
      <c r="S4316" t="b">
        <f>AND(I4316&gt;=0.99985,AND(K4316&gt;=0.99985,M4316&gt;=0.99985))</f>
        <v>1</v>
      </c>
    </row>
    <row r="4317" spans="1:19" x14ac:dyDescent="0.3">
      <c r="A4317">
        <v>0</v>
      </c>
      <c r="B4317">
        <v>0</v>
      </c>
      <c r="D4317">
        <v>0</v>
      </c>
      <c r="F4317">
        <v>0</v>
      </c>
      <c r="G4317" s="2" t="s">
        <v>169</v>
      </c>
      <c r="H4317" s="2" t="s">
        <v>447</v>
      </c>
      <c r="I4317" s="2" t="s">
        <v>171</v>
      </c>
      <c r="J4317">
        <v>0.97588181818181796</v>
      </c>
      <c r="K4317" s="2" t="s">
        <v>22</v>
      </c>
      <c r="L4317" s="2" t="s">
        <v>448</v>
      </c>
      <c r="M4317" s="2" t="s">
        <v>173</v>
      </c>
      <c r="N4317">
        <v>0.83199999999999996</v>
      </c>
      <c r="O4317">
        <v>4</v>
      </c>
      <c r="P4317" t="b">
        <f>AND(I4317&gt;=0.95,AND(K4317&gt;=0.95,M4317&gt;=0.95))</f>
        <v>1</v>
      </c>
      <c r="Q4317" t="b">
        <f>AND(I4317&gt;=0.99,AND(K4317&gt;=0.99,M4317&gt;=0.99))</f>
        <v>1</v>
      </c>
      <c r="R4317" s="4" t="b">
        <f>AND(I4317&gt;=0.985,AND(K4317&gt;=0.985,M4317&gt;=0.985))</f>
        <v>1</v>
      </c>
      <c r="S4317" t="b">
        <f>AND(I4317&gt;=0.99985,AND(K4317&gt;=0.99985,M4317&gt;=0.99985))</f>
        <v>1</v>
      </c>
    </row>
    <row r="4318" spans="1:19" x14ac:dyDescent="0.3">
      <c r="A4318">
        <v>0</v>
      </c>
      <c r="D4318">
        <v>0</v>
      </c>
      <c r="E4318">
        <v>100</v>
      </c>
      <c r="F4318">
        <v>0</v>
      </c>
      <c r="G4318" s="2" t="s">
        <v>169</v>
      </c>
      <c r="H4318" s="2" t="s">
        <v>833</v>
      </c>
      <c r="I4318" s="2" t="s">
        <v>171</v>
      </c>
      <c r="J4318">
        <v>1</v>
      </c>
      <c r="K4318" s="2" t="s">
        <v>315</v>
      </c>
      <c r="L4318" s="2" t="s">
        <v>834</v>
      </c>
      <c r="M4318" s="2" t="s">
        <v>835</v>
      </c>
      <c r="N4318" s="2" t="s">
        <v>836</v>
      </c>
      <c r="O4318">
        <v>4</v>
      </c>
      <c r="P4318" t="b">
        <f>AND(I4318&gt;=0.95,AND(K4318&gt;=0.95,M4318&gt;=0.95))</f>
        <v>1</v>
      </c>
      <c r="Q4318" t="b">
        <f>AND(I4318&gt;=0.99,AND(K4318&gt;=0.99,M4318&gt;=0.99))</f>
        <v>1</v>
      </c>
      <c r="R4318" s="4" t="b">
        <f>AND(I4318&gt;=0.985,AND(K4318&gt;=0.985,M4318&gt;=0.985))</f>
        <v>1</v>
      </c>
      <c r="S4318" t="b">
        <f>AND(I4318&gt;=0.99985,AND(K4318&gt;=0.99985,M4318&gt;=0.99985))</f>
        <v>1</v>
      </c>
    </row>
    <row r="4319" spans="1:19" x14ac:dyDescent="0.3">
      <c r="A4319">
        <v>0</v>
      </c>
      <c r="B4319">
        <v>0</v>
      </c>
      <c r="D4319">
        <v>0</v>
      </c>
      <c r="E4319">
        <v>100</v>
      </c>
      <c r="F4319">
        <v>0</v>
      </c>
      <c r="G4319" s="2" t="s">
        <v>169</v>
      </c>
      <c r="H4319" s="2" t="s">
        <v>447</v>
      </c>
      <c r="I4319" s="2" t="s">
        <v>171</v>
      </c>
      <c r="J4319" s="2" t="s">
        <v>1153</v>
      </c>
      <c r="K4319" s="2" t="s">
        <v>315</v>
      </c>
      <c r="L4319" s="2" t="s">
        <v>448</v>
      </c>
      <c r="M4319" s="2" t="s">
        <v>835</v>
      </c>
      <c r="N4319" s="2" t="s">
        <v>1154</v>
      </c>
      <c r="O4319">
        <v>5</v>
      </c>
      <c r="P4319" t="b">
        <f>AND(I4319&gt;=0.95,AND(K4319&gt;=0.95,M4319&gt;=0.95))</f>
        <v>1</v>
      </c>
      <c r="Q4319" t="b">
        <f>AND(I4319&gt;=0.99,AND(K4319&gt;=0.99,M4319&gt;=0.99))</f>
        <v>1</v>
      </c>
      <c r="R4319" s="4" t="b">
        <f>AND(I4319&gt;=0.985,AND(K4319&gt;=0.985,M4319&gt;=0.985))</f>
        <v>1</v>
      </c>
      <c r="S4319" t="b">
        <f>AND(I4319&gt;=0.99985,AND(K4319&gt;=0.99985,M4319&gt;=0.99985))</f>
        <v>1</v>
      </c>
    </row>
    <row r="4320" spans="1:19" x14ac:dyDescent="0.3">
      <c r="A4320">
        <v>0</v>
      </c>
      <c r="C4320">
        <v>0</v>
      </c>
      <c r="D4320">
        <v>0</v>
      </c>
      <c r="G4320" s="2" t="s">
        <v>169</v>
      </c>
      <c r="H4320" s="2" t="s">
        <v>243</v>
      </c>
      <c r="I4320" s="2" t="s">
        <v>171</v>
      </c>
      <c r="J4320" s="2" t="s">
        <v>244</v>
      </c>
      <c r="K4320">
        <v>0.246</v>
      </c>
      <c r="L4320" s="2" t="s">
        <v>535</v>
      </c>
      <c r="M4320" s="2" t="s">
        <v>173</v>
      </c>
      <c r="N4320" s="2" t="s">
        <v>536</v>
      </c>
      <c r="O4320">
        <v>3</v>
      </c>
      <c r="P4320" t="b">
        <f>AND(I4320&gt;=0.95,AND(K4320&gt;=0.95,M4320&gt;=0.95))</f>
        <v>0</v>
      </c>
      <c r="Q4320" t="b">
        <f>AND(I4320&gt;=0.99,AND(K4320&gt;=0.99,M4320&gt;=0.99))</f>
        <v>0</v>
      </c>
      <c r="R4320" s="4" t="b">
        <f>AND(I4320&gt;=0.985,AND(K4320&gt;=0.985,M4320&gt;=0.985))</f>
        <v>0</v>
      </c>
      <c r="S4320" t="b">
        <f>AND(I4320&gt;=0.99985,AND(K4320&gt;=0.99985,M4320&gt;=0.99985))</f>
        <v>0</v>
      </c>
    </row>
    <row r="4321" spans="1:19" x14ac:dyDescent="0.3">
      <c r="A4321">
        <v>0</v>
      </c>
      <c r="B4321">
        <v>0</v>
      </c>
      <c r="C4321">
        <v>0</v>
      </c>
      <c r="D4321">
        <v>0</v>
      </c>
      <c r="G4321" s="2" t="s">
        <v>169</v>
      </c>
      <c r="H4321" s="2" t="s">
        <v>839</v>
      </c>
      <c r="I4321" s="2" t="s">
        <v>171</v>
      </c>
      <c r="J4321" s="2" t="s">
        <v>840</v>
      </c>
      <c r="K4321">
        <v>0.246</v>
      </c>
      <c r="L4321" s="2" t="s">
        <v>1143</v>
      </c>
      <c r="M4321" s="2" t="s">
        <v>173</v>
      </c>
      <c r="N4321" s="2" t="s">
        <v>842</v>
      </c>
      <c r="O4321">
        <v>4</v>
      </c>
      <c r="P4321" t="b">
        <f>AND(I4321&gt;=0.95,AND(K4321&gt;=0.95,M4321&gt;=0.95))</f>
        <v>0</v>
      </c>
      <c r="Q4321" t="b">
        <f>AND(I4321&gt;=0.99,AND(K4321&gt;=0.99,M4321&gt;=0.99))</f>
        <v>0</v>
      </c>
      <c r="R4321" s="4" t="b">
        <f>AND(I4321&gt;=0.985,AND(K4321&gt;=0.985,M4321&gt;=0.985))</f>
        <v>0</v>
      </c>
      <c r="S4321" t="b">
        <f>AND(I4321&gt;=0.99985,AND(K4321&gt;=0.99985,M4321&gt;=0.99985))</f>
        <v>0</v>
      </c>
    </row>
    <row r="4322" spans="1:19" x14ac:dyDescent="0.3">
      <c r="A4322">
        <v>0</v>
      </c>
      <c r="C4322">
        <v>0</v>
      </c>
      <c r="D4322">
        <v>0</v>
      </c>
      <c r="E4322">
        <v>100</v>
      </c>
      <c r="G4322" s="2" t="s">
        <v>169</v>
      </c>
      <c r="H4322" s="2" t="s">
        <v>453</v>
      </c>
      <c r="I4322" s="2" t="s">
        <v>171</v>
      </c>
      <c r="J4322" s="2" t="s">
        <v>454</v>
      </c>
      <c r="K4322">
        <v>0.246</v>
      </c>
      <c r="L4322" s="2" t="s">
        <v>535</v>
      </c>
      <c r="M4322" s="2" t="s">
        <v>835</v>
      </c>
      <c r="N4322" s="2" t="s">
        <v>455</v>
      </c>
      <c r="O4322">
        <v>4</v>
      </c>
      <c r="P4322" t="b">
        <f>AND(I4322&gt;=0.95,AND(K4322&gt;=0.95,M4322&gt;=0.95))</f>
        <v>0</v>
      </c>
      <c r="Q4322" t="b">
        <f>AND(I4322&gt;=0.99,AND(K4322&gt;=0.99,M4322&gt;=0.99))</f>
        <v>0</v>
      </c>
      <c r="R4322" s="4" t="b">
        <f>AND(I4322&gt;=0.985,AND(K4322&gt;=0.985,M4322&gt;=0.985))</f>
        <v>0</v>
      </c>
      <c r="S4322" t="b">
        <f>AND(I4322&gt;=0.99985,AND(K4322&gt;=0.99985,M4322&gt;=0.99985))</f>
        <v>0</v>
      </c>
    </row>
    <row r="4323" spans="1:19" x14ac:dyDescent="0.3">
      <c r="A4323">
        <v>0</v>
      </c>
      <c r="C4323">
        <v>0</v>
      </c>
      <c r="D4323">
        <v>0</v>
      </c>
      <c r="F4323">
        <v>0</v>
      </c>
      <c r="G4323" s="2" t="s">
        <v>169</v>
      </c>
      <c r="H4323" s="2" t="s">
        <v>243</v>
      </c>
      <c r="I4323" s="2" t="s">
        <v>171</v>
      </c>
      <c r="J4323" s="2" t="s">
        <v>244</v>
      </c>
      <c r="K4323">
        <v>0.246</v>
      </c>
      <c r="L4323" s="2" t="s">
        <v>535</v>
      </c>
      <c r="M4323" s="2" t="s">
        <v>173</v>
      </c>
      <c r="N4323" s="2" t="s">
        <v>536</v>
      </c>
      <c r="O4323">
        <v>4</v>
      </c>
      <c r="P4323" t="b">
        <f>AND(I4323&gt;=0.95,AND(K4323&gt;=0.95,M4323&gt;=0.95))</f>
        <v>0</v>
      </c>
      <c r="Q4323" t="b">
        <f>AND(I4323&gt;=0.99,AND(K4323&gt;=0.99,M4323&gt;=0.99))</f>
        <v>0</v>
      </c>
      <c r="R4323" s="4" t="b">
        <f>AND(I4323&gt;=0.985,AND(K4323&gt;=0.985,M4323&gt;=0.985))</f>
        <v>0</v>
      </c>
      <c r="S4323" t="b">
        <f>AND(I4323&gt;=0.99985,AND(K4323&gt;=0.99985,M4323&gt;=0.99985))</f>
        <v>0</v>
      </c>
    </row>
    <row r="4324" spans="1:19" x14ac:dyDescent="0.3">
      <c r="A4324">
        <v>0</v>
      </c>
      <c r="B4324">
        <v>0</v>
      </c>
      <c r="C4324">
        <v>0</v>
      </c>
      <c r="D4324">
        <v>0</v>
      </c>
      <c r="E4324">
        <v>100</v>
      </c>
      <c r="G4324" s="2" t="s">
        <v>169</v>
      </c>
      <c r="H4324" s="2" t="s">
        <v>169</v>
      </c>
      <c r="I4324" s="2" t="s">
        <v>171</v>
      </c>
      <c r="J4324" s="2" t="s">
        <v>171</v>
      </c>
      <c r="K4324">
        <v>0.246</v>
      </c>
      <c r="L4324">
        <v>0.246</v>
      </c>
      <c r="M4324" s="2" t="s">
        <v>835</v>
      </c>
      <c r="N4324" s="2" t="s">
        <v>835</v>
      </c>
      <c r="O4324">
        <v>5</v>
      </c>
      <c r="P4324" t="b">
        <f>AND(I4324&gt;=0.95,AND(K4324&gt;=0.95,M4324&gt;=0.95))</f>
        <v>0</v>
      </c>
      <c r="Q4324" t="b">
        <f>AND(I4324&gt;=0.99,AND(K4324&gt;=0.99,M4324&gt;=0.99))</f>
        <v>0</v>
      </c>
      <c r="R4324" s="4" t="b">
        <f>AND(I4324&gt;=0.985,AND(K4324&gt;=0.985,M4324&gt;=0.985))</f>
        <v>0</v>
      </c>
      <c r="S4324" t="b">
        <f>AND(I4324&gt;=0.99985,AND(K4324&gt;=0.99985,M4324&gt;=0.99985))</f>
        <v>0</v>
      </c>
    </row>
    <row r="4325" spans="1:19" x14ac:dyDescent="0.3">
      <c r="A4325">
        <v>0</v>
      </c>
      <c r="B4325">
        <v>0</v>
      </c>
      <c r="C4325">
        <v>0</v>
      </c>
      <c r="D4325">
        <v>0</v>
      </c>
      <c r="F4325">
        <v>0</v>
      </c>
      <c r="G4325" s="2" t="s">
        <v>169</v>
      </c>
      <c r="H4325" s="2" t="s">
        <v>839</v>
      </c>
      <c r="I4325" s="2" t="s">
        <v>171</v>
      </c>
      <c r="J4325" s="2" t="s">
        <v>840</v>
      </c>
      <c r="K4325">
        <v>0.246</v>
      </c>
      <c r="L4325" s="2" t="s">
        <v>1143</v>
      </c>
      <c r="M4325" s="2" t="s">
        <v>173</v>
      </c>
      <c r="N4325" s="2" t="s">
        <v>842</v>
      </c>
      <c r="O4325">
        <v>5</v>
      </c>
      <c r="P4325" t="b">
        <f>AND(I4325&gt;=0.95,AND(K4325&gt;=0.95,M4325&gt;=0.95))</f>
        <v>0</v>
      </c>
      <c r="Q4325" t="b">
        <f>AND(I4325&gt;=0.99,AND(K4325&gt;=0.99,M4325&gt;=0.99))</f>
        <v>0</v>
      </c>
      <c r="R4325" s="4" t="b">
        <f>AND(I4325&gt;=0.985,AND(K4325&gt;=0.985,M4325&gt;=0.985))</f>
        <v>0</v>
      </c>
      <c r="S4325" t="b">
        <f>AND(I4325&gt;=0.99985,AND(K4325&gt;=0.99985,M4325&gt;=0.99985))</f>
        <v>0</v>
      </c>
    </row>
    <row r="4326" spans="1:19" x14ac:dyDescent="0.3">
      <c r="A4326">
        <v>0</v>
      </c>
      <c r="C4326">
        <v>0</v>
      </c>
      <c r="D4326">
        <v>0</v>
      </c>
      <c r="E4326">
        <v>100</v>
      </c>
      <c r="F4326">
        <v>0</v>
      </c>
      <c r="G4326" s="2" t="s">
        <v>169</v>
      </c>
      <c r="H4326" s="2" t="s">
        <v>453</v>
      </c>
      <c r="I4326" s="2" t="s">
        <v>171</v>
      </c>
      <c r="J4326" s="2" t="s">
        <v>454</v>
      </c>
      <c r="K4326">
        <v>0.246</v>
      </c>
      <c r="L4326" s="2" t="s">
        <v>535</v>
      </c>
      <c r="M4326" s="2" t="s">
        <v>835</v>
      </c>
      <c r="N4326" s="2" t="s">
        <v>455</v>
      </c>
      <c r="O4326">
        <v>5</v>
      </c>
      <c r="P4326" t="b">
        <f>AND(I4326&gt;=0.95,AND(K4326&gt;=0.95,M4326&gt;=0.95))</f>
        <v>0</v>
      </c>
      <c r="Q4326" t="b">
        <f>AND(I4326&gt;=0.99,AND(K4326&gt;=0.99,M4326&gt;=0.99))</f>
        <v>0</v>
      </c>
      <c r="R4326" s="4" t="b">
        <f>AND(I4326&gt;=0.985,AND(K4326&gt;=0.985,M4326&gt;=0.985))</f>
        <v>0</v>
      </c>
      <c r="S4326" t="b">
        <f>AND(I4326&gt;=0.99985,AND(K4326&gt;=0.99985,M4326&gt;=0.99985))</f>
        <v>0</v>
      </c>
    </row>
    <row r="4327" spans="1:19" x14ac:dyDescent="0.3">
      <c r="A4327">
        <v>0</v>
      </c>
      <c r="B4327">
        <v>0</v>
      </c>
      <c r="C4327">
        <v>0</v>
      </c>
      <c r="D4327">
        <v>0</v>
      </c>
      <c r="E4327">
        <v>100</v>
      </c>
      <c r="F4327">
        <v>0</v>
      </c>
      <c r="G4327" s="2" t="s">
        <v>169</v>
      </c>
      <c r="H4327" s="2" t="s">
        <v>169</v>
      </c>
      <c r="I4327" s="2" t="s">
        <v>171</v>
      </c>
      <c r="J4327" s="2" t="s">
        <v>171</v>
      </c>
      <c r="K4327">
        <v>0.246</v>
      </c>
      <c r="L4327">
        <v>0.246</v>
      </c>
      <c r="M4327" s="2" t="s">
        <v>835</v>
      </c>
      <c r="N4327" s="2" t="s">
        <v>835</v>
      </c>
      <c r="O4327">
        <v>6</v>
      </c>
      <c r="P4327" t="b">
        <f>AND(I4327&gt;=0.95,AND(K4327&gt;=0.95,M4327&gt;=0.95))</f>
        <v>0</v>
      </c>
      <c r="Q4327" t="b">
        <f>AND(I4327&gt;=0.99,AND(K4327&gt;=0.99,M4327&gt;=0.99))</f>
        <v>0</v>
      </c>
      <c r="R4327" s="4" t="b">
        <f>AND(I4327&gt;=0.985,AND(K4327&gt;=0.985,M4327&gt;=0.985))</f>
        <v>0</v>
      </c>
      <c r="S4327" t="b">
        <f>AND(I4327&gt;=0.99985,AND(K4327&gt;=0.99985,M4327&gt;=0.99985))</f>
        <v>0</v>
      </c>
    </row>
    <row r="4328" spans="1:19" x14ac:dyDescent="0.3">
      <c r="D4328">
        <v>3</v>
      </c>
      <c r="F4328">
        <v>80</v>
      </c>
      <c r="G4328" s="2" t="s">
        <v>306</v>
      </c>
      <c r="H4328" s="2" t="s">
        <v>55</v>
      </c>
      <c r="I4328" s="2" t="s">
        <v>39</v>
      </c>
      <c r="J4328">
        <v>1</v>
      </c>
      <c r="K4328" s="2" t="s">
        <v>22</v>
      </c>
      <c r="L4328">
        <v>0.99981818181818205</v>
      </c>
      <c r="M4328" s="2" t="s">
        <v>26</v>
      </c>
      <c r="N4328">
        <v>1</v>
      </c>
      <c r="O4328">
        <v>2</v>
      </c>
      <c r="P4328" t="b">
        <f>AND(I4328&gt;=0.95,AND(K4328&gt;=0.95,M4328&gt;=0.95))</f>
        <v>1</v>
      </c>
      <c r="Q4328" t="b">
        <f>AND(I4328&gt;=0.99,AND(K4328&gt;=0.99,M4328&gt;=0.99))</f>
        <v>1</v>
      </c>
      <c r="R4328" s="4" t="b">
        <f>AND(I4328&gt;=0.985,AND(K4328&gt;=0.985,M4328&gt;=0.985))</f>
        <v>1</v>
      </c>
      <c r="S4328" t="b">
        <f>AND(I4328&gt;=0.99985,AND(K4328&gt;=0.99985,M4328&gt;=0.99985))</f>
        <v>1</v>
      </c>
    </row>
    <row r="4329" spans="1:19" x14ac:dyDescent="0.3">
      <c r="B4329">
        <v>0</v>
      </c>
      <c r="D4329">
        <v>3</v>
      </c>
      <c r="F4329">
        <v>80</v>
      </c>
      <c r="G4329" s="2" t="s">
        <v>306</v>
      </c>
      <c r="H4329" s="2" t="s">
        <v>82</v>
      </c>
      <c r="I4329" s="2" t="s">
        <v>39</v>
      </c>
      <c r="J4329">
        <v>1</v>
      </c>
      <c r="K4329" s="2" t="s">
        <v>22</v>
      </c>
      <c r="L4329" s="2" t="s">
        <v>403</v>
      </c>
      <c r="M4329" s="2" t="s">
        <v>26</v>
      </c>
      <c r="N4329">
        <v>1</v>
      </c>
      <c r="O4329">
        <v>3</v>
      </c>
      <c r="P4329" t="b">
        <f>AND(I4329&gt;=0.95,AND(K4329&gt;=0.95,M4329&gt;=0.95))</f>
        <v>1</v>
      </c>
      <c r="Q4329" t="b">
        <f>AND(I4329&gt;=0.99,AND(K4329&gt;=0.99,M4329&gt;=0.99))</f>
        <v>1</v>
      </c>
      <c r="R4329" s="4" t="b">
        <f>AND(I4329&gt;=0.985,AND(K4329&gt;=0.985,M4329&gt;=0.985))</f>
        <v>1</v>
      </c>
      <c r="S4329" t="b">
        <f>AND(I4329&gt;=0.99985,AND(K4329&gt;=0.99985,M4329&gt;=0.99985))</f>
        <v>1</v>
      </c>
    </row>
    <row r="4330" spans="1:19" x14ac:dyDescent="0.3">
      <c r="C4330">
        <v>0</v>
      </c>
      <c r="D4330">
        <v>3</v>
      </c>
      <c r="F4330">
        <v>80</v>
      </c>
      <c r="G4330" s="2" t="s">
        <v>306</v>
      </c>
      <c r="H4330" s="2" t="s">
        <v>247</v>
      </c>
      <c r="I4330" s="2" t="s">
        <v>39</v>
      </c>
      <c r="J4330">
        <v>0.49127272727272697</v>
      </c>
      <c r="K4330" s="2" t="s">
        <v>22</v>
      </c>
      <c r="L4330">
        <v>0.9</v>
      </c>
      <c r="M4330" s="2" t="s">
        <v>26</v>
      </c>
      <c r="N4330" s="2" t="s">
        <v>248</v>
      </c>
      <c r="O4330">
        <v>3</v>
      </c>
      <c r="P4330" t="b">
        <f>AND(I4330&gt;=0.95,AND(K4330&gt;=0.95,M4330&gt;=0.95))</f>
        <v>1</v>
      </c>
      <c r="Q4330" t="b">
        <f>AND(I4330&gt;=0.99,AND(K4330&gt;=0.99,M4330&gt;=0.99))</f>
        <v>1</v>
      </c>
      <c r="R4330" s="4" t="b">
        <f>AND(I4330&gt;=0.985,AND(K4330&gt;=0.985,M4330&gt;=0.985))</f>
        <v>1</v>
      </c>
      <c r="S4330" t="b">
        <f>AND(I4330&gt;=0.99985,AND(K4330&gt;=0.99985,M4330&gt;=0.99985))</f>
        <v>1</v>
      </c>
    </row>
    <row r="4331" spans="1:19" x14ac:dyDescent="0.3">
      <c r="D4331">
        <v>3</v>
      </c>
      <c r="E4331">
        <v>100</v>
      </c>
      <c r="F4331">
        <v>80</v>
      </c>
      <c r="G4331" s="2" t="s">
        <v>306</v>
      </c>
      <c r="H4331" s="2" t="s">
        <v>55</v>
      </c>
      <c r="I4331" s="2" t="s">
        <v>39</v>
      </c>
      <c r="J4331">
        <v>1</v>
      </c>
      <c r="K4331" s="2" t="s">
        <v>22</v>
      </c>
      <c r="L4331">
        <v>0.99981818181818205</v>
      </c>
      <c r="M4331" s="2" t="s">
        <v>26</v>
      </c>
      <c r="N4331">
        <v>1</v>
      </c>
      <c r="O4331">
        <v>3</v>
      </c>
      <c r="P4331" t="b">
        <f>AND(I4331&gt;=0.95,AND(K4331&gt;=0.95,M4331&gt;=0.95))</f>
        <v>1</v>
      </c>
      <c r="Q4331" t="b">
        <f>AND(I4331&gt;=0.99,AND(K4331&gt;=0.99,M4331&gt;=0.99))</f>
        <v>1</v>
      </c>
      <c r="R4331" s="4" t="b">
        <f>AND(I4331&gt;=0.985,AND(K4331&gt;=0.985,M4331&gt;=0.985))</f>
        <v>1</v>
      </c>
      <c r="S4331" t="b">
        <f>AND(I4331&gt;=0.99985,AND(K4331&gt;=0.99985,M4331&gt;=0.99985))</f>
        <v>1</v>
      </c>
    </row>
    <row r="4332" spans="1:19" x14ac:dyDescent="0.3">
      <c r="A4332">
        <v>-1</v>
      </c>
      <c r="D4332">
        <v>3</v>
      </c>
      <c r="F4332">
        <v>80</v>
      </c>
      <c r="G4332" s="2" t="s">
        <v>306</v>
      </c>
      <c r="H4332" s="2" t="s">
        <v>909</v>
      </c>
      <c r="I4332" s="2" t="s">
        <v>97</v>
      </c>
      <c r="J4332">
        <v>1</v>
      </c>
      <c r="K4332" s="2" t="s">
        <v>22</v>
      </c>
      <c r="L4332" s="2" t="s">
        <v>245</v>
      </c>
      <c r="M4332" s="2" t="s">
        <v>26</v>
      </c>
      <c r="N4332" s="2" t="s">
        <v>35</v>
      </c>
      <c r="O4332">
        <v>3</v>
      </c>
      <c r="P4332" t="b">
        <f>AND(I4332&gt;=0.95,AND(K4332&gt;=0.95,M4332&gt;=0.95))</f>
        <v>1</v>
      </c>
      <c r="Q4332" t="b">
        <f>AND(I4332&gt;=0.99,AND(K4332&gt;=0.99,M4332&gt;=0.99))</f>
        <v>1</v>
      </c>
      <c r="R4332" s="4" t="b">
        <f>AND(I4332&gt;=0.985,AND(K4332&gt;=0.985,M4332&gt;=0.985))</f>
        <v>1</v>
      </c>
      <c r="S4332" t="b">
        <f>AND(I4332&gt;=0.99985,AND(K4332&gt;=0.99985,M4332&gt;=0.99985))</f>
        <v>1</v>
      </c>
    </row>
    <row r="4333" spans="1:19" x14ac:dyDescent="0.3">
      <c r="B4333">
        <v>0</v>
      </c>
      <c r="C4333">
        <v>0</v>
      </c>
      <c r="D4333">
        <v>3</v>
      </c>
      <c r="F4333">
        <v>80</v>
      </c>
      <c r="G4333" s="2" t="s">
        <v>306</v>
      </c>
      <c r="H4333" s="2" t="s">
        <v>929</v>
      </c>
      <c r="I4333" s="2" t="s">
        <v>39</v>
      </c>
      <c r="J4333" s="2" t="s">
        <v>930</v>
      </c>
      <c r="K4333" s="2" t="s">
        <v>22</v>
      </c>
      <c r="L4333">
        <v>0.9</v>
      </c>
      <c r="M4333" s="2" t="s">
        <v>26</v>
      </c>
      <c r="N4333" s="2" t="s">
        <v>931</v>
      </c>
      <c r="O4333">
        <v>4</v>
      </c>
      <c r="P4333" t="b">
        <f>AND(I4333&gt;=0.95,AND(K4333&gt;=0.95,M4333&gt;=0.95))</f>
        <v>1</v>
      </c>
      <c r="Q4333" t="b">
        <f>AND(I4333&gt;=0.99,AND(K4333&gt;=0.99,M4333&gt;=0.99))</f>
        <v>1</v>
      </c>
      <c r="R4333" s="4" t="b">
        <f>AND(I4333&gt;=0.985,AND(K4333&gt;=0.985,M4333&gt;=0.985))</f>
        <v>1</v>
      </c>
      <c r="S4333" t="b">
        <f>AND(I4333&gt;=0.99985,AND(K4333&gt;=0.99985,M4333&gt;=0.99985))</f>
        <v>1</v>
      </c>
    </row>
    <row r="4334" spans="1:19" x14ac:dyDescent="0.3">
      <c r="B4334">
        <v>0</v>
      </c>
      <c r="D4334">
        <v>3</v>
      </c>
      <c r="E4334">
        <v>100</v>
      </c>
      <c r="F4334">
        <v>80</v>
      </c>
      <c r="G4334" s="2" t="s">
        <v>306</v>
      </c>
      <c r="H4334" s="2" t="s">
        <v>82</v>
      </c>
      <c r="I4334" s="2" t="s">
        <v>39</v>
      </c>
      <c r="J4334">
        <v>1</v>
      </c>
      <c r="K4334" s="2" t="s">
        <v>22</v>
      </c>
      <c r="L4334" s="2" t="s">
        <v>403</v>
      </c>
      <c r="M4334" s="2" t="s">
        <v>26</v>
      </c>
      <c r="N4334">
        <v>1</v>
      </c>
      <c r="O4334">
        <v>4</v>
      </c>
      <c r="P4334" t="b">
        <f>AND(I4334&gt;=0.95,AND(K4334&gt;=0.95,M4334&gt;=0.95))</f>
        <v>1</v>
      </c>
      <c r="Q4334" t="b">
        <f>AND(I4334&gt;=0.99,AND(K4334&gt;=0.99,M4334&gt;=0.99))</f>
        <v>1</v>
      </c>
      <c r="R4334" s="4" t="b">
        <f>AND(I4334&gt;=0.985,AND(K4334&gt;=0.985,M4334&gt;=0.985))</f>
        <v>1</v>
      </c>
      <c r="S4334" t="b">
        <f>AND(I4334&gt;=0.99985,AND(K4334&gt;=0.99985,M4334&gt;=0.99985))</f>
        <v>1</v>
      </c>
    </row>
    <row r="4335" spans="1:19" x14ac:dyDescent="0.3">
      <c r="A4335">
        <v>-1</v>
      </c>
      <c r="B4335">
        <v>0</v>
      </c>
      <c r="D4335">
        <v>3</v>
      </c>
      <c r="F4335">
        <v>80</v>
      </c>
      <c r="G4335" s="2" t="s">
        <v>306</v>
      </c>
      <c r="H4335" s="2" t="s">
        <v>1520</v>
      </c>
      <c r="I4335" s="2" t="s">
        <v>97</v>
      </c>
      <c r="J4335" s="2" t="s">
        <v>1521</v>
      </c>
      <c r="K4335" s="2" t="s">
        <v>22</v>
      </c>
      <c r="L4335" s="2" t="s">
        <v>267</v>
      </c>
      <c r="M4335" s="2" t="s">
        <v>26</v>
      </c>
      <c r="N4335" s="2" t="s">
        <v>433</v>
      </c>
      <c r="O4335">
        <v>4</v>
      </c>
      <c r="P4335" t="b">
        <f>AND(I4335&gt;=0.95,AND(K4335&gt;=0.95,M4335&gt;=0.95))</f>
        <v>1</v>
      </c>
      <c r="Q4335" t="b">
        <f>AND(I4335&gt;=0.99,AND(K4335&gt;=0.99,M4335&gt;=0.99))</f>
        <v>1</v>
      </c>
      <c r="R4335" s="4" t="b">
        <f>AND(I4335&gt;=0.985,AND(K4335&gt;=0.985,M4335&gt;=0.985))</f>
        <v>1</v>
      </c>
      <c r="S4335" t="b">
        <f>AND(I4335&gt;=0.99985,AND(K4335&gt;=0.99985,M4335&gt;=0.99985))</f>
        <v>1</v>
      </c>
    </row>
    <row r="4336" spans="1:19" x14ac:dyDescent="0.3">
      <c r="C4336">
        <v>0</v>
      </c>
      <c r="D4336">
        <v>3</v>
      </c>
      <c r="E4336">
        <v>100</v>
      </c>
      <c r="F4336">
        <v>80</v>
      </c>
      <c r="G4336" s="2" t="s">
        <v>306</v>
      </c>
      <c r="H4336" s="2" t="s">
        <v>247</v>
      </c>
      <c r="I4336" s="2" t="s">
        <v>39</v>
      </c>
      <c r="J4336">
        <v>0.49127272727272697</v>
      </c>
      <c r="K4336" s="2" t="s">
        <v>22</v>
      </c>
      <c r="L4336">
        <v>0.9</v>
      </c>
      <c r="M4336" s="2" t="s">
        <v>26</v>
      </c>
      <c r="N4336" s="2" t="s">
        <v>248</v>
      </c>
      <c r="O4336">
        <v>4</v>
      </c>
      <c r="P4336" t="b">
        <f>AND(I4336&gt;=0.95,AND(K4336&gt;=0.95,M4336&gt;=0.95))</f>
        <v>1</v>
      </c>
      <c r="Q4336" t="b">
        <f>AND(I4336&gt;=0.99,AND(K4336&gt;=0.99,M4336&gt;=0.99))</f>
        <v>1</v>
      </c>
      <c r="R4336" s="4" t="b">
        <f>AND(I4336&gt;=0.985,AND(K4336&gt;=0.985,M4336&gt;=0.985))</f>
        <v>1</v>
      </c>
      <c r="S4336" t="b">
        <f>AND(I4336&gt;=0.99985,AND(K4336&gt;=0.99985,M4336&gt;=0.99985))</f>
        <v>1</v>
      </c>
    </row>
    <row r="4337" spans="1:19" x14ac:dyDescent="0.3">
      <c r="A4337">
        <v>-1</v>
      </c>
      <c r="C4337">
        <v>0</v>
      </c>
      <c r="D4337">
        <v>3</v>
      </c>
      <c r="F4337">
        <v>80</v>
      </c>
      <c r="G4337" s="2" t="s">
        <v>306</v>
      </c>
      <c r="H4337" s="2" t="s">
        <v>507</v>
      </c>
      <c r="I4337" s="2" t="s">
        <v>97</v>
      </c>
      <c r="J4337" s="2" t="s">
        <v>508</v>
      </c>
      <c r="K4337" s="2" t="s">
        <v>22</v>
      </c>
      <c r="L4337">
        <v>0.9</v>
      </c>
      <c r="M4337" s="2" t="s">
        <v>26</v>
      </c>
      <c r="N4337">
        <v>0.46581818181817902</v>
      </c>
      <c r="O4337">
        <v>4</v>
      </c>
      <c r="P4337" t="b">
        <f>AND(I4337&gt;=0.95,AND(K4337&gt;=0.95,M4337&gt;=0.95))</f>
        <v>1</v>
      </c>
      <c r="Q4337" t="b">
        <f>AND(I4337&gt;=0.99,AND(K4337&gt;=0.99,M4337&gt;=0.99))</f>
        <v>1</v>
      </c>
      <c r="R4337" s="4" t="b">
        <f>AND(I4337&gt;=0.985,AND(K4337&gt;=0.985,M4337&gt;=0.985))</f>
        <v>1</v>
      </c>
      <c r="S4337" t="b">
        <f>AND(I4337&gt;=0.99985,AND(K4337&gt;=0.99985,M4337&gt;=0.99985))</f>
        <v>1</v>
      </c>
    </row>
    <row r="4338" spans="1:19" x14ac:dyDescent="0.3">
      <c r="A4338">
        <v>-1</v>
      </c>
      <c r="D4338">
        <v>3</v>
      </c>
      <c r="E4338">
        <v>100</v>
      </c>
      <c r="F4338">
        <v>80</v>
      </c>
      <c r="G4338" s="2" t="s">
        <v>306</v>
      </c>
      <c r="H4338" s="2" t="s">
        <v>909</v>
      </c>
      <c r="I4338" s="2" t="s">
        <v>97</v>
      </c>
      <c r="J4338">
        <v>1</v>
      </c>
      <c r="K4338" s="2" t="s">
        <v>22</v>
      </c>
      <c r="L4338" s="2" t="s">
        <v>245</v>
      </c>
      <c r="M4338" s="2" t="s">
        <v>26</v>
      </c>
      <c r="N4338" s="2" t="s">
        <v>35</v>
      </c>
      <c r="O4338">
        <v>4</v>
      </c>
      <c r="P4338" t="b">
        <f>AND(I4338&gt;=0.95,AND(K4338&gt;=0.95,M4338&gt;=0.95))</f>
        <v>1</v>
      </c>
      <c r="Q4338" t="b">
        <f>AND(I4338&gt;=0.99,AND(K4338&gt;=0.99,M4338&gt;=0.99))</f>
        <v>1</v>
      </c>
      <c r="R4338" s="4" t="b">
        <f>AND(I4338&gt;=0.985,AND(K4338&gt;=0.985,M4338&gt;=0.985))</f>
        <v>1</v>
      </c>
      <c r="S4338" t="b">
        <f>AND(I4338&gt;=0.99985,AND(K4338&gt;=0.99985,M4338&gt;=0.99985))</f>
        <v>1</v>
      </c>
    </row>
    <row r="4339" spans="1:19" x14ac:dyDescent="0.3">
      <c r="B4339">
        <v>0</v>
      </c>
      <c r="C4339">
        <v>0</v>
      </c>
      <c r="D4339">
        <v>3</v>
      </c>
      <c r="E4339">
        <v>100</v>
      </c>
      <c r="F4339">
        <v>80</v>
      </c>
      <c r="G4339" s="2" t="s">
        <v>306</v>
      </c>
      <c r="H4339" s="2" t="s">
        <v>929</v>
      </c>
      <c r="I4339" s="2" t="s">
        <v>39</v>
      </c>
      <c r="J4339" s="2" t="s">
        <v>930</v>
      </c>
      <c r="K4339" s="2" t="s">
        <v>22</v>
      </c>
      <c r="L4339">
        <v>0.9</v>
      </c>
      <c r="M4339" s="2" t="s">
        <v>26</v>
      </c>
      <c r="N4339" s="2" t="s">
        <v>931</v>
      </c>
      <c r="O4339">
        <v>5</v>
      </c>
      <c r="P4339" t="b">
        <f>AND(I4339&gt;=0.95,AND(K4339&gt;=0.95,M4339&gt;=0.95))</f>
        <v>1</v>
      </c>
      <c r="Q4339" t="b">
        <f>AND(I4339&gt;=0.99,AND(K4339&gt;=0.99,M4339&gt;=0.99))</f>
        <v>1</v>
      </c>
      <c r="R4339" s="4" t="b">
        <f>AND(I4339&gt;=0.985,AND(K4339&gt;=0.985,M4339&gt;=0.985))</f>
        <v>1</v>
      </c>
      <c r="S4339" t="b">
        <f>AND(I4339&gt;=0.99985,AND(K4339&gt;=0.99985,M4339&gt;=0.99985))</f>
        <v>1</v>
      </c>
    </row>
    <row r="4340" spans="1:19" x14ac:dyDescent="0.3">
      <c r="A4340">
        <v>-1</v>
      </c>
      <c r="B4340">
        <v>0</v>
      </c>
      <c r="C4340">
        <v>0</v>
      </c>
      <c r="D4340">
        <v>3</v>
      </c>
      <c r="F4340">
        <v>80</v>
      </c>
      <c r="G4340" s="2" t="s">
        <v>306</v>
      </c>
      <c r="H4340" s="2" t="s">
        <v>1104</v>
      </c>
      <c r="I4340" s="2" t="s">
        <v>97</v>
      </c>
      <c r="J4340" s="2" t="s">
        <v>1105</v>
      </c>
      <c r="K4340" s="2" t="s">
        <v>22</v>
      </c>
      <c r="L4340" s="2" t="s">
        <v>315</v>
      </c>
      <c r="M4340" s="2" t="s">
        <v>26</v>
      </c>
      <c r="N4340" s="2" t="s">
        <v>26</v>
      </c>
      <c r="O4340">
        <v>5</v>
      </c>
      <c r="P4340" t="b">
        <f>AND(I4340&gt;=0.95,AND(K4340&gt;=0.95,M4340&gt;=0.95))</f>
        <v>1</v>
      </c>
      <c r="Q4340" t="b">
        <f>AND(I4340&gt;=0.99,AND(K4340&gt;=0.99,M4340&gt;=0.99))</f>
        <v>1</v>
      </c>
      <c r="R4340" s="4" t="b">
        <f>AND(I4340&gt;=0.985,AND(K4340&gt;=0.985,M4340&gt;=0.985))</f>
        <v>1</v>
      </c>
      <c r="S4340" t="b">
        <f>AND(I4340&gt;=0.99985,AND(K4340&gt;=0.99985,M4340&gt;=0.99985))</f>
        <v>1</v>
      </c>
    </row>
    <row r="4341" spans="1:19" x14ac:dyDescent="0.3">
      <c r="A4341">
        <v>-1</v>
      </c>
      <c r="B4341">
        <v>0</v>
      </c>
      <c r="D4341">
        <v>3</v>
      </c>
      <c r="E4341">
        <v>100</v>
      </c>
      <c r="F4341">
        <v>80</v>
      </c>
      <c r="G4341" s="2" t="s">
        <v>306</v>
      </c>
      <c r="H4341" s="2" t="s">
        <v>1520</v>
      </c>
      <c r="I4341" s="2" t="s">
        <v>97</v>
      </c>
      <c r="J4341" s="2" t="s">
        <v>1521</v>
      </c>
      <c r="K4341" s="2" t="s">
        <v>22</v>
      </c>
      <c r="L4341" s="2" t="s">
        <v>267</v>
      </c>
      <c r="M4341" s="2" t="s">
        <v>26</v>
      </c>
      <c r="N4341" s="2" t="s">
        <v>433</v>
      </c>
      <c r="O4341">
        <v>5</v>
      </c>
      <c r="P4341" t="b">
        <f>AND(I4341&gt;=0.95,AND(K4341&gt;=0.95,M4341&gt;=0.95))</f>
        <v>1</v>
      </c>
      <c r="Q4341" t="b">
        <f>AND(I4341&gt;=0.99,AND(K4341&gt;=0.99,M4341&gt;=0.99))</f>
        <v>1</v>
      </c>
      <c r="R4341" s="4" t="b">
        <f>AND(I4341&gt;=0.985,AND(K4341&gt;=0.985,M4341&gt;=0.985))</f>
        <v>1</v>
      </c>
      <c r="S4341" t="b">
        <f>AND(I4341&gt;=0.99985,AND(K4341&gt;=0.99985,M4341&gt;=0.99985))</f>
        <v>1</v>
      </c>
    </row>
    <row r="4342" spans="1:19" x14ac:dyDescent="0.3">
      <c r="A4342">
        <v>-1</v>
      </c>
      <c r="C4342">
        <v>0</v>
      </c>
      <c r="D4342">
        <v>3</v>
      </c>
      <c r="E4342">
        <v>100</v>
      </c>
      <c r="F4342">
        <v>80</v>
      </c>
      <c r="G4342" s="2" t="s">
        <v>306</v>
      </c>
      <c r="H4342" s="2" t="s">
        <v>507</v>
      </c>
      <c r="I4342" s="2" t="s">
        <v>97</v>
      </c>
      <c r="J4342" s="2" t="s">
        <v>508</v>
      </c>
      <c r="K4342" s="2" t="s">
        <v>22</v>
      </c>
      <c r="L4342">
        <v>0.9</v>
      </c>
      <c r="M4342" s="2" t="s">
        <v>26</v>
      </c>
      <c r="N4342">
        <v>0.46581818181817902</v>
      </c>
      <c r="O4342">
        <v>5</v>
      </c>
      <c r="P4342" t="b">
        <f>AND(I4342&gt;=0.95,AND(K4342&gt;=0.95,M4342&gt;=0.95))</f>
        <v>1</v>
      </c>
      <c r="Q4342" t="b">
        <f>AND(I4342&gt;=0.99,AND(K4342&gt;=0.99,M4342&gt;=0.99))</f>
        <v>1</v>
      </c>
      <c r="R4342" s="4" t="b">
        <f>AND(I4342&gt;=0.985,AND(K4342&gt;=0.985,M4342&gt;=0.985))</f>
        <v>1</v>
      </c>
      <c r="S4342" t="b">
        <f>AND(I4342&gt;=0.99985,AND(K4342&gt;=0.99985,M4342&gt;=0.99985))</f>
        <v>1</v>
      </c>
    </row>
    <row r="4343" spans="1:19" x14ac:dyDescent="0.3">
      <c r="A4343">
        <v>-1</v>
      </c>
      <c r="B4343">
        <v>0</v>
      </c>
      <c r="C4343">
        <v>0</v>
      </c>
      <c r="D4343">
        <v>3</v>
      </c>
      <c r="E4343">
        <v>100</v>
      </c>
      <c r="F4343">
        <v>80</v>
      </c>
      <c r="G4343" s="2" t="s">
        <v>306</v>
      </c>
      <c r="H4343" s="2" t="s">
        <v>1104</v>
      </c>
      <c r="I4343" s="2" t="s">
        <v>97</v>
      </c>
      <c r="J4343" s="2" t="s">
        <v>1105</v>
      </c>
      <c r="K4343" s="2" t="s">
        <v>22</v>
      </c>
      <c r="L4343" s="2" t="s">
        <v>315</v>
      </c>
      <c r="M4343" s="2" t="s">
        <v>26</v>
      </c>
      <c r="N4343" s="2" t="s">
        <v>26</v>
      </c>
      <c r="O4343">
        <v>6</v>
      </c>
      <c r="P4343" t="b">
        <f>AND(I4343&gt;=0.95,AND(K4343&gt;=0.95,M4343&gt;=0.95))</f>
        <v>1</v>
      </c>
      <c r="Q4343" t="b">
        <f>AND(I4343&gt;=0.99,AND(K4343&gt;=0.99,M4343&gt;=0.99))</f>
        <v>1</v>
      </c>
      <c r="R4343" s="4" t="b">
        <f>AND(I4343&gt;=0.985,AND(K4343&gt;=0.985,M4343&gt;=0.985))</f>
        <v>1</v>
      </c>
      <c r="S4343" t="b">
        <f>AND(I4343&gt;=0.99985,AND(K4343&gt;=0.99985,M4343&gt;=0.99985))</f>
        <v>1</v>
      </c>
    </row>
    <row r="4344" spans="1:19" x14ac:dyDescent="0.3">
      <c r="A4344">
        <v>-1</v>
      </c>
      <c r="C4344">
        <v>3</v>
      </c>
      <c r="G4344" s="2" t="s">
        <v>96</v>
      </c>
      <c r="H4344" s="2" t="s">
        <v>20</v>
      </c>
      <c r="I4344" s="2" t="s">
        <v>97</v>
      </c>
      <c r="J4344">
        <v>1</v>
      </c>
      <c r="K4344" s="2" t="s">
        <v>22</v>
      </c>
      <c r="L4344">
        <v>0.99985000000000002</v>
      </c>
      <c r="M4344">
        <v>0.29799999999999999</v>
      </c>
      <c r="N4344" s="2" t="s">
        <v>35</v>
      </c>
      <c r="O4344">
        <v>2</v>
      </c>
      <c r="P4344" t="b">
        <f>AND(I4344&gt;=0.95,AND(K4344&gt;=0.95,M4344&gt;=0.95))</f>
        <v>0</v>
      </c>
      <c r="Q4344" t="b">
        <f>AND(I4344&gt;=0.99,AND(K4344&gt;=0.99,M4344&gt;=0.99))</f>
        <v>0</v>
      </c>
      <c r="R4344" s="4" t="b">
        <f>AND(I4344&gt;=0.985,AND(K4344&gt;=0.985,M4344&gt;=0.985))</f>
        <v>0</v>
      </c>
      <c r="S4344" t="b">
        <f>AND(I4344&gt;=0.99985,AND(K4344&gt;=0.99985,M4344&gt;=0.99985))</f>
        <v>0</v>
      </c>
    </row>
    <row r="4345" spans="1:19" x14ac:dyDescent="0.3">
      <c r="A4345">
        <v>-1</v>
      </c>
      <c r="B4345">
        <v>0</v>
      </c>
      <c r="C4345">
        <v>3</v>
      </c>
      <c r="G4345" s="2" t="s">
        <v>96</v>
      </c>
      <c r="H4345" s="2" t="s">
        <v>321</v>
      </c>
      <c r="I4345" s="2" t="s">
        <v>97</v>
      </c>
      <c r="J4345" s="2" t="s">
        <v>322</v>
      </c>
      <c r="K4345" s="2" t="s">
        <v>22</v>
      </c>
      <c r="L4345" s="2" t="s">
        <v>323</v>
      </c>
      <c r="M4345">
        <v>0.29799999999999999</v>
      </c>
      <c r="N4345" s="2" t="s">
        <v>324</v>
      </c>
      <c r="O4345">
        <v>3</v>
      </c>
      <c r="P4345" t="b">
        <f>AND(I4345&gt;=0.95,AND(K4345&gt;=0.95,M4345&gt;=0.95))</f>
        <v>0</v>
      </c>
      <c r="Q4345" t="b">
        <f>AND(I4345&gt;=0.99,AND(K4345&gt;=0.99,M4345&gt;=0.99))</f>
        <v>0</v>
      </c>
      <c r="R4345" s="4" t="b">
        <f>AND(I4345&gt;=0.985,AND(K4345&gt;=0.985,M4345&gt;=0.985))</f>
        <v>0</v>
      </c>
      <c r="S4345" t="b">
        <f>AND(I4345&gt;=0.99985,AND(K4345&gt;=0.99985,M4345&gt;=0.99985))</f>
        <v>0</v>
      </c>
    </row>
    <row r="4346" spans="1:19" x14ac:dyDescent="0.3">
      <c r="A4346">
        <v>-1</v>
      </c>
      <c r="C4346">
        <v>3</v>
      </c>
      <c r="D4346">
        <v>4</v>
      </c>
      <c r="G4346" s="2" t="s">
        <v>96</v>
      </c>
      <c r="H4346" s="2" t="s">
        <v>20</v>
      </c>
      <c r="I4346" s="2" t="s">
        <v>97</v>
      </c>
      <c r="J4346">
        <v>1</v>
      </c>
      <c r="K4346" s="2" t="s">
        <v>22</v>
      </c>
      <c r="L4346">
        <v>0.99985000000000002</v>
      </c>
      <c r="M4346">
        <v>0.29799999999999999</v>
      </c>
      <c r="N4346" s="2" t="s">
        <v>35</v>
      </c>
      <c r="O4346">
        <v>3</v>
      </c>
      <c r="P4346" t="b">
        <f>AND(I4346&gt;=0.95,AND(K4346&gt;=0.95,M4346&gt;=0.95))</f>
        <v>0</v>
      </c>
      <c r="Q4346" t="b">
        <f>AND(I4346&gt;=0.99,AND(K4346&gt;=0.99,M4346&gt;=0.99))</f>
        <v>0</v>
      </c>
      <c r="R4346" s="4" t="b">
        <f>AND(I4346&gt;=0.985,AND(K4346&gt;=0.985,M4346&gt;=0.985))</f>
        <v>0</v>
      </c>
      <c r="S4346" t="b">
        <f>AND(I4346&gt;=0.99985,AND(K4346&gt;=0.99985,M4346&gt;=0.99985))</f>
        <v>0</v>
      </c>
    </row>
    <row r="4347" spans="1:19" x14ac:dyDescent="0.3">
      <c r="A4347">
        <v>-1</v>
      </c>
      <c r="B4347">
        <v>0</v>
      </c>
      <c r="C4347">
        <v>3</v>
      </c>
      <c r="D4347">
        <v>4</v>
      </c>
      <c r="G4347" s="2" t="s">
        <v>96</v>
      </c>
      <c r="H4347" s="2" t="s">
        <v>1121</v>
      </c>
      <c r="I4347" s="2" t="s">
        <v>97</v>
      </c>
      <c r="J4347" s="2" t="s">
        <v>1122</v>
      </c>
      <c r="K4347" s="2" t="s">
        <v>22</v>
      </c>
      <c r="L4347" s="2" t="s">
        <v>1123</v>
      </c>
      <c r="M4347">
        <v>0.29799999999999999</v>
      </c>
      <c r="N4347">
        <v>0.69209090909090898</v>
      </c>
      <c r="O4347">
        <v>4</v>
      </c>
      <c r="P4347" t="b">
        <f>AND(I4347&gt;=0.95,AND(K4347&gt;=0.95,M4347&gt;=0.95))</f>
        <v>0</v>
      </c>
      <c r="Q4347" t="b">
        <f>AND(I4347&gt;=0.99,AND(K4347&gt;=0.99,M4347&gt;=0.99))</f>
        <v>0</v>
      </c>
      <c r="R4347" s="4" t="b">
        <f>AND(I4347&gt;=0.985,AND(K4347&gt;=0.985,M4347&gt;=0.985))</f>
        <v>0</v>
      </c>
      <c r="S4347" t="b">
        <f>AND(I4347&gt;=0.99985,AND(K4347&gt;=0.99985,M4347&gt;=0.99985))</f>
        <v>0</v>
      </c>
    </row>
    <row r="4348" spans="1:19" x14ac:dyDescent="0.3">
      <c r="A4348">
        <v>-1</v>
      </c>
      <c r="C4348">
        <v>3</v>
      </c>
      <c r="D4348">
        <v>4</v>
      </c>
      <c r="E4348">
        <v>50</v>
      </c>
      <c r="G4348" s="2" t="s">
        <v>96</v>
      </c>
      <c r="H4348" s="2" t="s">
        <v>1599</v>
      </c>
      <c r="I4348" s="2" t="s">
        <v>97</v>
      </c>
      <c r="J4348" s="2" t="s">
        <v>1600</v>
      </c>
      <c r="K4348" s="2" t="s">
        <v>22</v>
      </c>
      <c r="L4348" s="2" t="s">
        <v>1601</v>
      </c>
      <c r="M4348">
        <v>0.29799999999999999</v>
      </c>
      <c r="N4348" s="2" t="s">
        <v>1040</v>
      </c>
      <c r="O4348">
        <v>4</v>
      </c>
      <c r="P4348" t="b">
        <f>AND(I4348&gt;=0.95,AND(K4348&gt;=0.95,M4348&gt;=0.95))</f>
        <v>0</v>
      </c>
      <c r="Q4348" t="b">
        <f>AND(I4348&gt;=0.99,AND(K4348&gt;=0.99,M4348&gt;=0.99))</f>
        <v>0</v>
      </c>
      <c r="R4348" s="4" t="b">
        <f>AND(I4348&gt;=0.985,AND(K4348&gt;=0.985,M4348&gt;=0.985))</f>
        <v>0</v>
      </c>
      <c r="S4348" t="b">
        <f>AND(I4348&gt;=0.99985,AND(K4348&gt;=0.99985,M4348&gt;=0.99985))</f>
        <v>0</v>
      </c>
    </row>
    <row r="4349" spans="1:19" x14ac:dyDescent="0.3">
      <c r="A4349">
        <v>-1</v>
      </c>
      <c r="C4349">
        <v>3</v>
      </c>
      <c r="D4349">
        <v>4</v>
      </c>
      <c r="F4349">
        <v>100</v>
      </c>
      <c r="G4349" s="2" t="s">
        <v>96</v>
      </c>
      <c r="H4349" s="2" t="s">
        <v>2034</v>
      </c>
      <c r="I4349" s="2" t="s">
        <v>97</v>
      </c>
      <c r="J4349">
        <v>1</v>
      </c>
      <c r="K4349" s="2" t="s">
        <v>22</v>
      </c>
      <c r="L4349">
        <v>0.94225454545454601</v>
      </c>
      <c r="M4349">
        <v>0.29799999999999999</v>
      </c>
      <c r="N4349" s="2" t="s">
        <v>35</v>
      </c>
      <c r="O4349">
        <v>4</v>
      </c>
      <c r="P4349" t="b">
        <f>AND(I4349&gt;=0.95,AND(K4349&gt;=0.95,M4349&gt;=0.95))</f>
        <v>0</v>
      </c>
      <c r="Q4349" t="b">
        <f>AND(I4349&gt;=0.99,AND(K4349&gt;=0.99,M4349&gt;=0.99))</f>
        <v>0</v>
      </c>
      <c r="R4349" s="4" t="b">
        <f>AND(I4349&gt;=0.985,AND(K4349&gt;=0.985,M4349&gt;=0.985))</f>
        <v>0</v>
      </c>
      <c r="S4349" t="b">
        <f>AND(I4349&gt;=0.99985,AND(K4349&gt;=0.99985,M4349&gt;=0.99985))</f>
        <v>0</v>
      </c>
    </row>
    <row r="4350" spans="1:19" x14ac:dyDescent="0.3">
      <c r="A4350">
        <v>-1</v>
      </c>
      <c r="B4350">
        <v>0</v>
      </c>
      <c r="C4350">
        <v>3</v>
      </c>
      <c r="D4350">
        <v>4</v>
      </c>
      <c r="E4350">
        <v>50</v>
      </c>
      <c r="G4350" s="2" t="s">
        <v>96</v>
      </c>
      <c r="H4350" s="2" t="s">
        <v>2032</v>
      </c>
      <c r="I4350" s="2" t="s">
        <v>97</v>
      </c>
      <c r="J4350" s="2" t="s">
        <v>2033</v>
      </c>
      <c r="K4350" s="2" t="s">
        <v>22</v>
      </c>
      <c r="L4350" s="2" t="s">
        <v>22</v>
      </c>
      <c r="M4350">
        <v>0.29799999999999999</v>
      </c>
      <c r="N4350" s="2" t="s">
        <v>26</v>
      </c>
      <c r="O4350">
        <v>5</v>
      </c>
      <c r="P4350" t="b">
        <f>AND(I4350&gt;=0.95,AND(K4350&gt;=0.95,M4350&gt;=0.95))</f>
        <v>0</v>
      </c>
      <c r="Q4350" t="b">
        <f>AND(I4350&gt;=0.99,AND(K4350&gt;=0.99,M4350&gt;=0.99))</f>
        <v>0</v>
      </c>
      <c r="R4350" s="4" t="b">
        <f>AND(I4350&gt;=0.985,AND(K4350&gt;=0.985,M4350&gt;=0.985))</f>
        <v>0</v>
      </c>
      <c r="S4350" t="b">
        <f>AND(I4350&gt;=0.99985,AND(K4350&gt;=0.99985,M4350&gt;=0.99985))</f>
        <v>0</v>
      </c>
    </row>
    <row r="4351" spans="1:19" x14ac:dyDescent="0.3">
      <c r="A4351">
        <v>-1</v>
      </c>
      <c r="B4351">
        <v>0</v>
      </c>
      <c r="C4351">
        <v>3</v>
      </c>
      <c r="D4351">
        <v>4</v>
      </c>
      <c r="F4351">
        <v>100</v>
      </c>
      <c r="G4351" s="2" t="s">
        <v>96</v>
      </c>
      <c r="H4351" s="2" t="s">
        <v>1042</v>
      </c>
      <c r="I4351" s="2" t="s">
        <v>97</v>
      </c>
      <c r="J4351">
        <v>0.64</v>
      </c>
      <c r="K4351" s="2" t="s">
        <v>22</v>
      </c>
      <c r="L4351" s="2" t="s">
        <v>22</v>
      </c>
      <c r="M4351">
        <v>0.29799999999999999</v>
      </c>
      <c r="N4351" s="2" t="s">
        <v>106</v>
      </c>
      <c r="O4351">
        <v>5</v>
      </c>
      <c r="P4351" t="b">
        <f>AND(I4351&gt;=0.95,AND(K4351&gt;=0.95,M4351&gt;=0.95))</f>
        <v>0</v>
      </c>
      <c r="Q4351" t="b">
        <f>AND(I4351&gt;=0.99,AND(K4351&gt;=0.99,M4351&gt;=0.99))</f>
        <v>0</v>
      </c>
      <c r="R4351" s="4" t="b">
        <f>AND(I4351&gt;=0.985,AND(K4351&gt;=0.985,M4351&gt;=0.985))</f>
        <v>0</v>
      </c>
      <c r="S4351" t="b">
        <f>AND(I4351&gt;=0.99985,AND(K4351&gt;=0.99985,M4351&gt;=0.99985))</f>
        <v>0</v>
      </c>
    </row>
    <row r="4352" spans="1:19" x14ac:dyDescent="0.3">
      <c r="A4352">
        <v>-1</v>
      </c>
      <c r="C4352">
        <v>3</v>
      </c>
      <c r="D4352">
        <v>4</v>
      </c>
      <c r="E4352">
        <v>50</v>
      </c>
      <c r="F4352">
        <v>100</v>
      </c>
      <c r="G4352" s="2" t="s">
        <v>96</v>
      </c>
      <c r="H4352" s="2" t="s">
        <v>332</v>
      </c>
      <c r="I4352" s="2" t="s">
        <v>97</v>
      </c>
      <c r="J4352">
        <v>0.64</v>
      </c>
      <c r="K4352" s="2" t="s">
        <v>22</v>
      </c>
      <c r="L4352" s="2" t="s">
        <v>1601</v>
      </c>
      <c r="M4352">
        <v>0.29799999999999999</v>
      </c>
      <c r="N4352" s="2" t="s">
        <v>334</v>
      </c>
      <c r="O4352">
        <v>5</v>
      </c>
      <c r="P4352" t="b">
        <f>AND(I4352&gt;=0.95,AND(K4352&gt;=0.95,M4352&gt;=0.95))</f>
        <v>0</v>
      </c>
      <c r="Q4352" t="b">
        <f>AND(I4352&gt;=0.99,AND(K4352&gt;=0.99,M4352&gt;=0.99))</f>
        <v>0</v>
      </c>
      <c r="R4352" s="4" t="b">
        <f>AND(I4352&gt;=0.985,AND(K4352&gt;=0.985,M4352&gt;=0.985))</f>
        <v>0</v>
      </c>
      <c r="S4352" t="b">
        <f>AND(I4352&gt;=0.99985,AND(K4352&gt;=0.99985,M4352&gt;=0.99985))</f>
        <v>0</v>
      </c>
    </row>
    <row r="4353" spans="1:19" x14ac:dyDescent="0.3">
      <c r="A4353">
        <v>-1</v>
      </c>
      <c r="B4353">
        <v>0</v>
      </c>
      <c r="C4353">
        <v>3</v>
      </c>
      <c r="D4353">
        <v>4</v>
      </c>
      <c r="E4353">
        <v>50</v>
      </c>
      <c r="F4353">
        <v>100</v>
      </c>
      <c r="G4353" s="2" t="s">
        <v>96</v>
      </c>
      <c r="H4353" s="2" t="s">
        <v>96</v>
      </c>
      <c r="I4353" s="2" t="s">
        <v>97</v>
      </c>
      <c r="J4353" s="2" t="s">
        <v>97</v>
      </c>
      <c r="K4353" s="2" t="s">
        <v>22</v>
      </c>
      <c r="L4353" s="2" t="s">
        <v>22</v>
      </c>
      <c r="M4353">
        <v>0.29799999999999999</v>
      </c>
      <c r="N4353">
        <v>0.29799999999999999</v>
      </c>
      <c r="O4353">
        <v>6</v>
      </c>
      <c r="P4353" t="b">
        <f>AND(I4353&gt;=0.95,AND(K4353&gt;=0.95,M4353&gt;=0.95))</f>
        <v>0</v>
      </c>
      <c r="Q4353" t="b">
        <f>AND(I4353&gt;=0.99,AND(K4353&gt;=0.99,M4353&gt;=0.99))</f>
        <v>0</v>
      </c>
      <c r="R4353" s="4" t="b">
        <f>AND(I4353&gt;=0.985,AND(K4353&gt;=0.985,M4353&gt;=0.985))</f>
        <v>0</v>
      </c>
      <c r="S4353" t="b">
        <f>AND(I4353&gt;=0.99985,AND(K4353&gt;=0.99985,M4353&gt;=0.99985))</f>
        <v>0</v>
      </c>
    </row>
    <row r="4354" spans="1:19" x14ac:dyDescent="0.3">
      <c r="D4354">
        <v>4</v>
      </c>
      <c r="E4354">
        <v>100</v>
      </c>
      <c r="F4354">
        <v>50</v>
      </c>
      <c r="G4354" s="2" t="s">
        <v>1099</v>
      </c>
      <c r="H4354" s="2" t="s">
        <v>36</v>
      </c>
      <c r="I4354" s="2" t="s">
        <v>862</v>
      </c>
      <c r="J4354">
        <v>1</v>
      </c>
      <c r="K4354" s="2" t="s">
        <v>22</v>
      </c>
      <c r="L4354" s="2" t="s">
        <v>37</v>
      </c>
      <c r="M4354" s="2" t="s">
        <v>26</v>
      </c>
      <c r="N4354">
        <v>1</v>
      </c>
      <c r="O4354">
        <v>3</v>
      </c>
      <c r="P4354" t="b">
        <f>AND(I4354&gt;=0.95,AND(K4354&gt;=0.95,M4354&gt;=0.95))</f>
        <v>1</v>
      </c>
      <c r="Q4354" t="b">
        <f>AND(I4354&gt;=0.99,AND(K4354&gt;=0.99,M4354&gt;=0.99))</f>
        <v>1</v>
      </c>
      <c r="R4354" s="4" t="b">
        <f>AND(I4354&gt;=0.985,AND(K4354&gt;=0.985,M4354&gt;=0.985))</f>
        <v>1</v>
      </c>
      <c r="S4354" t="b">
        <f>AND(I4354&gt;=0.99985,AND(K4354&gt;=0.99985,M4354&gt;=0.99985))</f>
        <v>1</v>
      </c>
    </row>
    <row r="4355" spans="1:19" x14ac:dyDescent="0.3">
      <c r="B4355">
        <v>0</v>
      </c>
      <c r="D4355">
        <v>4</v>
      </c>
      <c r="E4355">
        <v>100</v>
      </c>
      <c r="F4355">
        <v>50</v>
      </c>
      <c r="G4355" s="2" t="s">
        <v>1099</v>
      </c>
      <c r="H4355" s="2" t="s">
        <v>36</v>
      </c>
      <c r="I4355" s="2" t="s">
        <v>862</v>
      </c>
      <c r="J4355">
        <v>1</v>
      </c>
      <c r="K4355" s="2" t="s">
        <v>22</v>
      </c>
      <c r="L4355" s="2" t="s">
        <v>37</v>
      </c>
      <c r="M4355" s="2" t="s">
        <v>26</v>
      </c>
      <c r="N4355" s="2" t="s">
        <v>35</v>
      </c>
      <c r="O4355">
        <v>4</v>
      </c>
      <c r="P4355" t="b">
        <f>AND(I4355&gt;=0.95,AND(K4355&gt;=0.95,M4355&gt;=0.95))</f>
        <v>1</v>
      </c>
      <c r="Q4355" t="b">
        <f>AND(I4355&gt;=0.99,AND(K4355&gt;=0.99,M4355&gt;=0.99))</f>
        <v>1</v>
      </c>
      <c r="R4355" s="4" t="b">
        <f>AND(I4355&gt;=0.985,AND(K4355&gt;=0.985,M4355&gt;=0.985))</f>
        <v>1</v>
      </c>
      <c r="S4355" t="b">
        <f>AND(I4355&gt;=0.99985,AND(K4355&gt;=0.99985,M4355&gt;=0.99985))</f>
        <v>1</v>
      </c>
    </row>
    <row r="4356" spans="1:19" x14ac:dyDescent="0.3">
      <c r="C4356">
        <v>0</v>
      </c>
      <c r="D4356">
        <v>4</v>
      </c>
      <c r="E4356">
        <v>100</v>
      </c>
      <c r="F4356">
        <v>50</v>
      </c>
      <c r="G4356" s="2" t="s">
        <v>1099</v>
      </c>
      <c r="H4356" s="2" t="s">
        <v>1618</v>
      </c>
      <c r="I4356" s="2" t="s">
        <v>862</v>
      </c>
      <c r="J4356" s="2" t="s">
        <v>661</v>
      </c>
      <c r="K4356" s="2" t="s">
        <v>22</v>
      </c>
      <c r="L4356" s="2" t="s">
        <v>1946</v>
      </c>
      <c r="M4356" s="2" t="s">
        <v>26</v>
      </c>
      <c r="N4356" s="2" t="s">
        <v>603</v>
      </c>
      <c r="O4356">
        <v>4</v>
      </c>
      <c r="P4356" t="b">
        <f>AND(I4356&gt;=0.95,AND(K4356&gt;=0.95,M4356&gt;=0.95))</f>
        <v>1</v>
      </c>
      <c r="Q4356" t="b">
        <f>AND(I4356&gt;=0.99,AND(K4356&gt;=0.99,M4356&gt;=0.99))</f>
        <v>1</v>
      </c>
      <c r="R4356" s="4" t="b">
        <f>AND(I4356&gt;=0.985,AND(K4356&gt;=0.985,M4356&gt;=0.985))</f>
        <v>1</v>
      </c>
      <c r="S4356" t="b">
        <f>AND(I4356&gt;=0.99985,AND(K4356&gt;=0.99985,M4356&gt;=0.99985))</f>
        <v>1</v>
      </c>
    </row>
    <row r="4357" spans="1:19" x14ac:dyDescent="0.3">
      <c r="A4357">
        <v>0</v>
      </c>
      <c r="D4357">
        <v>4</v>
      </c>
      <c r="E4357">
        <v>100</v>
      </c>
      <c r="F4357">
        <v>50</v>
      </c>
      <c r="G4357" s="2" t="s">
        <v>1099</v>
      </c>
      <c r="H4357" s="2" t="s">
        <v>1679</v>
      </c>
      <c r="I4357" s="2" t="s">
        <v>862</v>
      </c>
      <c r="J4357">
        <v>1</v>
      </c>
      <c r="K4357" s="2" t="s">
        <v>315</v>
      </c>
      <c r="L4357" s="2" t="s">
        <v>1682</v>
      </c>
      <c r="M4357" s="2" t="s">
        <v>26</v>
      </c>
      <c r="N4357" s="2" t="s">
        <v>50</v>
      </c>
      <c r="O4357">
        <v>4</v>
      </c>
      <c r="P4357" t="b">
        <f>AND(I4357&gt;=0.95,AND(K4357&gt;=0.95,M4357&gt;=0.95))</f>
        <v>1</v>
      </c>
      <c r="Q4357" t="b">
        <f>AND(I4357&gt;=0.99,AND(K4357&gt;=0.99,M4357&gt;=0.99))</f>
        <v>1</v>
      </c>
      <c r="R4357" s="4" t="b">
        <f>AND(I4357&gt;=0.985,AND(K4357&gt;=0.985,M4357&gt;=0.985))</f>
        <v>1</v>
      </c>
      <c r="S4357" t="b">
        <f>AND(I4357&gt;=0.99985,AND(K4357&gt;=0.99985,M4357&gt;=0.99985))</f>
        <v>1</v>
      </c>
    </row>
    <row r="4358" spans="1:19" x14ac:dyDescent="0.3">
      <c r="B4358">
        <v>0</v>
      </c>
      <c r="C4358">
        <v>0</v>
      </c>
      <c r="D4358">
        <v>4</v>
      </c>
      <c r="E4358">
        <v>100</v>
      </c>
      <c r="F4358">
        <v>50</v>
      </c>
      <c r="G4358" s="2" t="s">
        <v>1099</v>
      </c>
      <c r="H4358" s="2" t="s">
        <v>2218</v>
      </c>
      <c r="I4358" s="2" t="s">
        <v>862</v>
      </c>
      <c r="J4358" s="2" t="s">
        <v>661</v>
      </c>
      <c r="K4358" s="2" t="s">
        <v>22</v>
      </c>
      <c r="L4358" s="2" t="s">
        <v>2219</v>
      </c>
      <c r="M4358" s="2" t="s">
        <v>26</v>
      </c>
      <c r="N4358" s="2" t="s">
        <v>106</v>
      </c>
      <c r="O4358">
        <v>5</v>
      </c>
      <c r="P4358" t="b">
        <f>AND(I4358&gt;=0.95,AND(K4358&gt;=0.95,M4358&gt;=0.95))</f>
        <v>1</v>
      </c>
      <c r="Q4358" t="b">
        <f>AND(I4358&gt;=0.99,AND(K4358&gt;=0.99,M4358&gt;=0.99))</f>
        <v>1</v>
      </c>
      <c r="R4358" s="4" t="b">
        <f>AND(I4358&gt;=0.985,AND(K4358&gt;=0.985,M4358&gt;=0.985))</f>
        <v>1</v>
      </c>
      <c r="S4358" t="b">
        <f>AND(I4358&gt;=0.99985,AND(K4358&gt;=0.99985,M4358&gt;=0.99985))</f>
        <v>1</v>
      </c>
    </row>
    <row r="4359" spans="1:19" x14ac:dyDescent="0.3">
      <c r="A4359">
        <v>0</v>
      </c>
      <c r="B4359">
        <v>0</v>
      </c>
      <c r="D4359">
        <v>4</v>
      </c>
      <c r="E4359">
        <v>100</v>
      </c>
      <c r="F4359">
        <v>50</v>
      </c>
      <c r="G4359" s="2" t="s">
        <v>1099</v>
      </c>
      <c r="H4359" s="2" t="s">
        <v>1699</v>
      </c>
      <c r="I4359" s="2" t="s">
        <v>862</v>
      </c>
      <c r="J4359" s="2" t="s">
        <v>66</v>
      </c>
      <c r="K4359" s="2" t="s">
        <v>315</v>
      </c>
      <c r="L4359" s="2" t="s">
        <v>1701</v>
      </c>
      <c r="M4359" s="2" t="s">
        <v>26</v>
      </c>
      <c r="N4359" s="2" t="s">
        <v>1530</v>
      </c>
      <c r="O4359">
        <v>5</v>
      </c>
      <c r="P4359" t="b">
        <f>AND(I4359&gt;=0.95,AND(K4359&gt;=0.95,M4359&gt;=0.95))</f>
        <v>1</v>
      </c>
      <c r="Q4359" t="b">
        <f>AND(I4359&gt;=0.99,AND(K4359&gt;=0.99,M4359&gt;=0.99))</f>
        <v>1</v>
      </c>
      <c r="R4359" s="4" t="b">
        <f>AND(I4359&gt;=0.985,AND(K4359&gt;=0.985,M4359&gt;=0.985))</f>
        <v>1</v>
      </c>
      <c r="S4359" t="b">
        <f>AND(I4359&gt;=0.99985,AND(K4359&gt;=0.99985,M4359&gt;=0.99985))</f>
        <v>1</v>
      </c>
    </row>
    <row r="4360" spans="1:19" x14ac:dyDescent="0.3">
      <c r="A4360">
        <v>0</v>
      </c>
      <c r="C4360">
        <v>0</v>
      </c>
      <c r="D4360">
        <v>4</v>
      </c>
      <c r="E4360">
        <v>100</v>
      </c>
      <c r="F4360">
        <v>50</v>
      </c>
      <c r="G4360" s="2" t="s">
        <v>1099</v>
      </c>
      <c r="H4360" s="2" t="s">
        <v>1618</v>
      </c>
      <c r="I4360" s="2" t="s">
        <v>862</v>
      </c>
      <c r="J4360" s="2" t="s">
        <v>1619</v>
      </c>
      <c r="K4360" s="2" t="s">
        <v>315</v>
      </c>
      <c r="L4360" s="2" t="s">
        <v>2234</v>
      </c>
      <c r="M4360" s="2" t="s">
        <v>26</v>
      </c>
      <c r="N4360" s="2" t="s">
        <v>145</v>
      </c>
      <c r="O4360">
        <v>5</v>
      </c>
      <c r="P4360" t="b">
        <f>AND(I4360&gt;=0.95,AND(K4360&gt;=0.95,M4360&gt;=0.95))</f>
        <v>1</v>
      </c>
      <c r="Q4360" t="b">
        <f>AND(I4360&gt;=0.99,AND(K4360&gt;=0.99,M4360&gt;=0.99))</f>
        <v>1</v>
      </c>
      <c r="R4360" s="4" t="b">
        <f>AND(I4360&gt;=0.985,AND(K4360&gt;=0.985,M4360&gt;=0.985))</f>
        <v>1</v>
      </c>
      <c r="S4360" t="b">
        <f>AND(I4360&gt;=0.99985,AND(K4360&gt;=0.99985,M4360&gt;=0.99985))</f>
        <v>1</v>
      </c>
    </row>
    <row r="4361" spans="1:19" x14ac:dyDescent="0.3">
      <c r="A4361">
        <v>0</v>
      </c>
      <c r="B4361">
        <v>0</v>
      </c>
      <c r="C4361">
        <v>0</v>
      </c>
      <c r="D4361">
        <v>4</v>
      </c>
      <c r="E4361">
        <v>100</v>
      </c>
      <c r="F4361">
        <v>50</v>
      </c>
      <c r="G4361" s="2" t="s">
        <v>1099</v>
      </c>
      <c r="H4361" s="2" t="s">
        <v>1099</v>
      </c>
      <c r="I4361" s="2" t="s">
        <v>862</v>
      </c>
      <c r="J4361" s="2" t="s">
        <v>862</v>
      </c>
      <c r="K4361" s="2" t="s">
        <v>315</v>
      </c>
      <c r="L4361" s="2" t="s">
        <v>315</v>
      </c>
      <c r="M4361" s="2" t="s">
        <v>26</v>
      </c>
      <c r="N4361" s="2" t="s">
        <v>26</v>
      </c>
      <c r="O4361">
        <v>6</v>
      </c>
      <c r="P4361" t="b">
        <f>AND(I4361&gt;=0.95,AND(K4361&gt;=0.95,M4361&gt;=0.95))</f>
        <v>1</v>
      </c>
      <c r="Q4361" t="b">
        <f>AND(I4361&gt;=0.99,AND(K4361&gt;=0.99,M4361&gt;=0.99))</f>
        <v>1</v>
      </c>
      <c r="R4361" s="4" t="b">
        <f>AND(I4361&gt;=0.985,AND(K4361&gt;=0.985,M4361&gt;=0.985))</f>
        <v>1</v>
      </c>
      <c r="S4361" t="b">
        <f>AND(I4361&gt;=0.99985,AND(K4361&gt;=0.99985,M4361&gt;=0.99985))</f>
        <v>1</v>
      </c>
    </row>
    <row r="4362" spans="1:19" x14ac:dyDescent="0.3">
      <c r="A4362">
        <v>40</v>
      </c>
      <c r="C4362">
        <v>1</v>
      </c>
      <c r="D4362">
        <v>4</v>
      </c>
      <c r="E4362">
        <v>100</v>
      </c>
      <c r="G4362" s="2" t="s">
        <v>1962</v>
      </c>
      <c r="H4362" s="2" t="s">
        <v>1963</v>
      </c>
      <c r="I4362" s="2" t="s">
        <v>1964</v>
      </c>
      <c r="J4362">
        <v>0.61654545454545495</v>
      </c>
      <c r="K4362" s="2" t="s">
        <v>22</v>
      </c>
      <c r="L4362" s="2" t="s">
        <v>785</v>
      </c>
      <c r="M4362" s="2" t="s">
        <v>145</v>
      </c>
      <c r="N4362" s="2" t="s">
        <v>1965</v>
      </c>
      <c r="O4362">
        <v>4</v>
      </c>
      <c r="P4362" t="b">
        <f>AND(I4362&gt;=0.95,AND(K4362&gt;=0.95,M4362&gt;=0.95))</f>
        <v>1</v>
      </c>
      <c r="Q4362" t="b">
        <f>AND(I4362&gt;=0.99,AND(K4362&gt;=0.99,M4362&gt;=0.99))</f>
        <v>1</v>
      </c>
      <c r="R4362" s="4" t="b">
        <f>AND(I4362&gt;=0.985,AND(K4362&gt;=0.985,M4362&gt;=0.985))</f>
        <v>1</v>
      </c>
      <c r="S4362" t="b">
        <f>AND(I4362&gt;=0.99985,AND(K4362&gt;=0.99985,M4362&gt;=0.99985))</f>
        <v>1</v>
      </c>
    </row>
    <row r="4363" spans="1:19" x14ac:dyDescent="0.3">
      <c r="A4363">
        <v>40</v>
      </c>
      <c r="B4363">
        <v>0</v>
      </c>
      <c r="C4363">
        <v>1</v>
      </c>
      <c r="D4363">
        <v>4</v>
      </c>
      <c r="E4363">
        <v>100</v>
      </c>
      <c r="G4363" s="2" t="s">
        <v>1962</v>
      </c>
      <c r="H4363" s="2" t="s">
        <v>2212</v>
      </c>
      <c r="I4363" s="2" t="s">
        <v>1964</v>
      </c>
      <c r="J4363" s="2" t="s">
        <v>2465</v>
      </c>
      <c r="K4363" s="2" t="s">
        <v>22</v>
      </c>
      <c r="L4363" s="2" t="s">
        <v>2214</v>
      </c>
      <c r="M4363" s="2" t="s">
        <v>145</v>
      </c>
      <c r="N4363">
        <v>0.30927272727272698</v>
      </c>
      <c r="O4363">
        <v>5</v>
      </c>
      <c r="P4363" t="b">
        <f>AND(I4363&gt;=0.95,AND(K4363&gt;=0.95,M4363&gt;=0.95))</f>
        <v>1</v>
      </c>
      <c r="Q4363" t="b">
        <f>AND(I4363&gt;=0.99,AND(K4363&gt;=0.99,M4363&gt;=0.99))</f>
        <v>1</v>
      </c>
      <c r="R4363" s="4" t="b">
        <f>AND(I4363&gt;=0.985,AND(K4363&gt;=0.985,M4363&gt;=0.985))</f>
        <v>1</v>
      </c>
      <c r="S4363" t="b">
        <f>AND(I4363&gt;=0.99985,AND(K4363&gt;=0.99985,M4363&gt;=0.99985))</f>
        <v>1</v>
      </c>
    </row>
    <row r="4364" spans="1:19" x14ac:dyDescent="0.3">
      <c r="A4364">
        <v>40</v>
      </c>
      <c r="C4364">
        <v>1</v>
      </c>
      <c r="D4364">
        <v>4</v>
      </c>
      <c r="E4364">
        <v>100</v>
      </c>
      <c r="F4364">
        <v>100</v>
      </c>
      <c r="G4364" s="2" t="s">
        <v>1962</v>
      </c>
      <c r="H4364" s="2" t="s">
        <v>1963</v>
      </c>
      <c r="I4364" s="2" t="s">
        <v>1964</v>
      </c>
      <c r="J4364">
        <v>0.61654545454545495</v>
      </c>
      <c r="K4364" s="2" t="s">
        <v>22</v>
      </c>
      <c r="L4364" s="2" t="s">
        <v>785</v>
      </c>
      <c r="M4364" s="2" t="s">
        <v>145</v>
      </c>
      <c r="N4364" s="2" t="s">
        <v>394</v>
      </c>
      <c r="O4364">
        <v>5</v>
      </c>
      <c r="P4364" t="b">
        <f>AND(I4364&gt;=0.95,AND(K4364&gt;=0.95,M4364&gt;=0.95))</f>
        <v>1</v>
      </c>
      <c r="Q4364" t="b">
        <f>AND(I4364&gt;=0.99,AND(K4364&gt;=0.99,M4364&gt;=0.99))</f>
        <v>1</v>
      </c>
      <c r="R4364" s="4" t="b">
        <f>AND(I4364&gt;=0.985,AND(K4364&gt;=0.985,M4364&gt;=0.985))</f>
        <v>1</v>
      </c>
      <c r="S4364" t="b">
        <f>AND(I4364&gt;=0.99985,AND(K4364&gt;=0.99985,M4364&gt;=0.99985))</f>
        <v>1</v>
      </c>
    </row>
    <row r="4365" spans="1:19" x14ac:dyDescent="0.3">
      <c r="A4365">
        <v>40</v>
      </c>
      <c r="B4365">
        <v>0</v>
      </c>
      <c r="C4365">
        <v>1</v>
      </c>
      <c r="D4365">
        <v>4</v>
      </c>
      <c r="E4365">
        <v>100</v>
      </c>
      <c r="F4365">
        <v>100</v>
      </c>
      <c r="G4365" s="2" t="s">
        <v>1962</v>
      </c>
      <c r="H4365" s="2" t="s">
        <v>1962</v>
      </c>
      <c r="I4365" s="2" t="s">
        <v>1964</v>
      </c>
      <c r="J4365" s="2" t="s">
        <v>1964</v>
      </c>
      <c r="K4365" s="2" t="s">
        <v>22</v>
      </c>
      <c r="L4365" s="2" t="s">
        <v>22</v>
      </c>
      <c r="M4365" s="2" t="s">
        <v>145</v>
      </c>
      <c r="N4365" s="2" t="s">
        <v>145</v>
      </c>
      <c r="O4365">
        <v>6</v>
      </c>
      <c r="P4365" t="b">
        <f>AND(I4365&gt;=0.95,AND(K4365&gt;=0.95,M4365&gt;=0.95))</f>
        <v>1</v>
      </c>
      <c r="Q4365" t="b">
        <f>AND(I4365&gt;=0.99,AND(K4365&gt;=0.99,M4365&gt;=0.99))</f>
        <v>1</v>
      </c>
      <c r="R4365" s="4" t="b">
        <f>AND(I4365&gt;=0.985,AND(K4365&gt;=0.985,M4365&gt;=0.985))</f>
        <v>1</v>
      </c>
      <c r="S4365" t="b">
        <f>AND(I4365&gt;=0.99985,AND(K4365&gt;=0.99985,M4365&gt;=0.99985))</f>
        <v>1</v>
      </c>
    </row>
    <row r="4366" spans="1:19" x14ac:dyDescent="0.3">
      <c r="D4366">
        <v>0</v>
      </c>
      <c r="G4366" s="2" t="s">
        <v>51</v>
      </c>
      <c r="H4366" s="2" t="s">
        <v>27</v>
      </c>
      <c r="I4366" s="2" t="s">
        <v>52</v>
      </c>
      <c r="J4366">
        <v>1</v>
      </c>
      <c r="K4366" s="2" t="s">
        <v>22</v>
      </c>
      <c r="L4366" s="2" t="s">
        <v>28</v>
      </c>
      <c r="M4366" s="2" t="s">
        <v>53</v>
      </c>
      <c r="N4366">
        <v>1</v>
      </c>
      <c r="O4366">
        <v>1</v>
      </c>
      <c r="P4366" t="b">
        <f>AND(I4366&gt;=0.95,AND(K4366&gt;=0.95,M4366&gt;=0.95))</f>
        <v>1</v>
      </c>
      <c r="Q4366" t="b">
        <f>AND(I4366&gt;=0.99,AND(K4366&gt;=0.99,M4366&gt;=0.99))</f>
        <v>1</v>
      </c>
      <c r="R4366" s="4" t="b">
        <f>AND(I4366&gt;=0.985,AND(K4366&gt;=0.985,M4366&gt;=0.985))</f>
        <v>1</v>
      </c>
      <c r="S4366" t="b">
        <f>AND(I4366&gt;=0.99985,AND(K4366&gt;=0.99985,M4366&gt;=0.99985))</f>
        <v>1</v>
      </c>
    </row>
    <row r="4367" spans="1:19" x14ac:dyDescent="0.3">
      <c r="B4367">
        <v>0</v>
      </c>
      <c r="D4367">
        <v>0</v>
      </c>
      <c r="G4367" s="2" t="s">
        <v>51</v>
      </c>
      <c r="H4367" s="2" t="s">
        <v>233</v>
      </c>
      <c r="I4367" s="2" t="s">
        <v>52</v>
      </c>
      <c r="J4367">
        <v>1</v>
      </c>
      <c r="K4367" s="2" t="s">
        <v>22</v>
      </c>
      <c r="L4367" s="2" t="s">
        <v>234</v>
      </c>
      <c r="M4367" s="2" t="s">
        <v>53</v>
      </c>
      <c r="N4367">
        <v>1</v>
      </c>
      <c r="O4367">
        <v>2</v>
      </c>
      <c r="P4367" t="b">
        <f>AND(I4367&gt;=0.95,AND(K4367&gt;=0.95,M4367&gt;=0.95))</f>
        <v>1</v>
      </c>
      <c r="Q4367" t="b">
        <f>AND(I4367&gt;=0.99,AND(K4367&gt;=0.99,M4367&gt;=0.99))</f>
        <v>1</v>
      </c>
      <c r="R4367" s="4" t="b">
        <f>AND(I4367&gt;=0.985,AND(K4367&gt;=0.985,M4367&gt;=0.985))</f>
        <v>1</v>
      </c>
      <c r="S4367" t="b">
        <f>AND(I4367&gt;=0.99985,AND(K4367&gt;=0.99985,M4367&gt;=0.99985))</f>
        <v>1</v>
      </c>
    </row>
    <row r="4368" spans="1:19" x14ac:dyDescent="0.3">
      <c r="C4368">
        <v>0</v>
      </c>
      <c r="D4368">
        <v>0</v>
      </c>
      <c r="G4368" s="2" t="s">
        <v>51</v>
      </c>
      <c r="H4368" s="2" t="s">
        <v>243</v>
      </c>
      <c r="I4368" s="2" t="s">
        <v>52</v>
      </c>
      <c r="J4368" s="2" t="s">
        <v>244</v>
      </c>
      <c r="K4368" s="2" t="s">
        <v>22</v>
      </c>
      <c r="L4368" s="2" t="s">
        <v>245</v>
      </c>
      <c r="M4368" s="2" t="s">
        <v>53</v>
      </c>
      <c r="N4368" s="2" t="s">
        <v>246</v>
      </c>
      <c r="O4368">
        <v>2</v>
      </c>
      <c r="P4368" t="b">
        <f>AND(I4368&gt;=0.95,AND(K4368&gt;=0.95,M4368&gt;=0.95))</f>
        <v>1</v>
      </c>
      <c r="Q4368" t="b">
        <f>AND(I4368&gt;=0.99,AND(K4368&gt;=0.99,M4368&gt;=0.99))</f>
        <v>1</v>
      </c>
      <c r="R4368" s="4" t="b">
        <f>AND(I4368&gt;=0.985,AND(K4368&gt;=0.985,M4368&gt;=0.985))</f>
        <v>1</v>
      </c>
      <c r="S4368" t="b">
        <f>AND(I4368&gt;=0.99985,AND(K4368&gt;=0.99985,M4368&gt;=0.99985))</f>
        <v>1</v>
      </c>
    </row>
    <row r="4369" spans="1:19" x14ac:dyDescent="0.3">
      <c r="D4369">
        <v>0</v>
      </c>
      <c r="E4369">
        <v>100</v>
      </c>
      <c r="G4369" s="2" t="s">
        <v>51</v>
      </c>
      <c r="H4369" s="2" t="s">
        <v>50</v>
      </c>
      <c r="I4369" s="2" t="s">
        <v>163</v>
      </c>
      <c r="J4369">
        <v>1</v>
      </c>
      <c r="K4369" s="2" t="s">
        <v>22</v>
      </c>
      <c r="L4369" s="2" t="s">
        <v>210</v>
      </c>
      <c r="M4369" s="2" t="s">
        <v>53</v>
      </c>
      <c r="N4369">
        <v>1</v>
      </c>
      <c r="O4369">
        <v>2</v>
      </c>
      <c r="P4369" t="b">
        <f>AND(I4369&gt;=0.95,AND(K4369&gt;=0.95,M4369&gt;=0.95))</f>
        <v>1</v>
      </c>
      <c r="Q4369" t="b">
        <f>AND(I4369&gt;=0.99,AND(K4369&gt;=0.99,M4369&gt;=0.99))</f>
        <v>1</v>
      </c>
      <c r="R4369" s="4" t="b">
        <f>AND(I4369&gt;=0.985,AND(K4369&gt;=0.985,M4369&gt;=0.985))</f>
        <v>1</v>
      </c>
      <c r="S4369" t="b">
        <f>AND(I4369&gt;=0.99985,AND(K4369&gt;=0.99985,M4369&gt;=0.99985))</f>
        <v>1</v>
      </c>
    </row>
    <row r="4370" spans="1:19" x14ac:dyDescent="0.3">
      <c r="D4370">
        <v>0</v>
      </c>
      <c r="F4370">
        <v>0</v>
      </c>
      <c r="G4370" s="2" t="s">
        <v>51</v>
      </c>
      <c r="H4370" s="2" t="s">
        <v>27</v>
      </c>
      <c r="I4370" s="2" t="s">
        <v>52</v>
      </c>
      <c r="J4370">
        <v>1</v>
      </c>
      <c r="K4370" s="2" t="s">
        <v>22</v>
      </c>
      <c r="L4370" s="2" t="s">
        <v>28</v>
      </c>
      <c r="M4370" s="2" t="s">
        <v>53</v>
      </c>
      <c r="N4370">
        <v>1</v>
      </c>
      <c r="O4370">
        <v>2</v>
      </c>
      <c r="P4370" t="b">
        <f>AND(I4370&gt;=0.95,AND(K4370&gt;=0.95,M4370&gt;=0.95))</f>
        <v>1</v>
      </c>
      <c r="Q4370" t="b">
        <f>AND(I4370&gt;=0.99,AND(K4370&gt;=0.99,M4370&gt;=0.99))</f>
        <v>1</v>
      </c>
      <c r="R4370" s="4" t="b">
        <f>AND(I4370&gt;=0.985,AND(K4370&gt;=0.985,M4370&gt;=0.985))</f>
        <v>1</v>
      </c>
      <c r="S4370" t="b">
        <f>AND(I4370&gt;=0.99985,AND(K4370&gt;=0.99985,M4370&gt;=0.99985))</f>
        <v>1</v>
      </c>
    </row>
    <row r="4371" spans="1:19" x14ac:dyDescent="0.3">
      <c r="A4371">
        <v>-1</v>
      </c>
      <c r="D4371">
        <v>0</v>
      </c>
      <c r="G4371" s="2" t="s">
        <v>51</v>
      </c>
      <c r="H4371">
        <v>0.99989090909090905</v>
      </c>
      <c r="I4371" s="2" t="s">
        <v>163</v>
      </c>
      <c r="J4371">
        <v>1</v>
      </c>
      <c r="K4371" s="2" t="s">
        <v>22</v>
      </c>
      <c r="L4371">
        <v>0.99970000000000003</v>
      </c>
      <c r="M4371" s="2" t="s">
        <v>53</v>
      </c>
      <c r="N4371">
        <v>1</v>
      </c>
      <c r="O4371">
        <v>2</v>
      </c>
      <c r="P4371" t="b">
        <f>AND(I4371&gt;=0.95,AND(K4371&gt;=0.95,M4371&gt;=0.95))</f>
        <v>1</v>
      </c>
      <c r="Q4371" t="b">
        <f>AND(I4371&gt;=0.99,AND(K4371&gt;=0.99,M4371&gt;=0.99))</f>
        <v>1</v>
      </c>
      <c r="R4371" s="4" t="b">
        <f>AND(I4371&gt;=0.985,AND(K4371&gt;=0.985,M4371&gt;=0.985))</f>
        <v>1</v>
      </c>
      <c r="S4371" t="b">
        <f>AND(I4371&gt;=0.99985,AND(K4371&gt;=0.99985,M4371&gt;=0.99985))</f>
        <v>1</v>
      </c>
    </row>
    <row r="4372" spans="1:19" x14ac:dyDescent="0.3">
      <c r="B4372">
        <v>0</v>
      </c>
      <c r="C4372">
        <v>0</v>
      </c>
      <c r="D4372">
        <v>0</v>
      </c>
      <c r="G4372" s="2" t="s">
        <v>51</v>
      </c>
      <c r="H4372">
        <v>0.59442424242424197</v>
      </c>
      <c r="I4372" s="2" t="s">
        <v>52</v>
      </c>
      <c r="J4372">
        <v>0.34399999999999897</v>
      </c>
      <c r="K4372" s="2" t="s">
        <v>22</v>
      </c>
      <c r="L4372">
        <v>0.9</v>
      </c>
      <c r="M4372" s="2" t="s">
        <v>53</v>
      </c>
      <c r="N4372" s="2" t="s">
        <v>928</v>
      </c>
      <c r="O4372">
        <v>3</v>
      </c>
      <c r="P4372" t="b">
        <f>AND(I4372&gt;=0.95,AND(K4372&gt;=0.95,M4372&gt;=0.95))</f>
        <v>1</v>
      </c>
      <c r="Q4372" t="b">
        <f>AND(I4372&gt;=0.99,AND(K4372&gt;=0.99,M4372&gt;=0.99))</f>
        <v>1</v>
      </c>
      <c r="R4372" s="4" t="b">
        <f>AND(I4372&gt;=0.985,AND(K4372&gt;=0.985,M4372&gt;=0.985))</f>
        <v>1</v>
      </c>
      <c r="S4372" t="b">
        <f>AND(I4372&gt;=0.99985,AND(K4372&gt;=0.99985,M4372&gt;=0.99985))</f>
        <v>1</v>
      </c>
    </row>
    <row r="4373" spans="1:19" x14ac:dyDescent="0.3">
      <c r="B4373">
        <v>0</v>
      </c>
      <c r="D4373">
        <v>0</v>
      </c>
      <c r="E4373">
        <v>100</v>
      </c>
      <c r="G4373" s="2" t="s">
        <v>51</v>
      </c>
      <c r="H4373" s="2" t="s">
        <v>233</v>
      </c>
      <c r="I4373" s="2" t="s">
        <v>163</v>
      </c>
      <c r="J4373">
        <v>1</v>
      </c>
      <c r="K4373" s="2" t="s">
        <v>22</v>
      </c>
      <c r="L4373" s="2" t="s">
        <v>234</v>
      </c>
      <c r="M4373" s="2" t="s">
        <v>53</v>
      </c>
      <c r="N4373">
        <v>1</v>
      </c>
      <c r="O4373">
        <v>3</v>
      </c>
      <c r="P4373" t="b">
        <f>AND(I4373&gt;=0.95,AND(K4373&gt;=0.95,M4373&gt;=0.95))</f>
        <v>1</v>
      </c>
      <c r="Q4373" t="b">
        <f>AND(I4373&gt;=0.99,AND(K4373&gt;=0.99,M4373&gt;=0.99))</f>
        <v>1</v>
      </c>
      <c r="R4373" s="4" t="b">
        <f>AND(I4373&gt;=0.985,AND(K4373&gt;=0.985,M4373&gt;=0.985))</f>
        <v>1</v>
      </c>
      <c r="S4373" t="b">
        <f>AND(I4373&gt;=0.99985,AND(K4373&gt;=0.99985,M4373&gt;=0.99985))</f>
        <v>1</v>
      </c>
    </row>
    <row r="4374" spans="1:19" x14ac:dyDescent="0.3">
      <c r="B4374">
        <v>0</v>
      </c>
      <c r="D4374">
        <v>0</v>
      </c>
      <c r="F4374">
        <v>0</v>
      </c>
      <c r="G4374" s="2" t="s">
        <v>51</v>
      </c>
      <c r="H4374" s="2" t="s">
        <v>233</v>
      </c>
      <c r="I4374" s="2" t="s">
        <v>52</v>
      </c>
      <c r="J4374">
        <v>1</v>
      </c>
      <c r="K4374" s="2" t="s">
        <v>22</v>
      </c>
      <c r="L4374" s="2" t="s">
        <v>234</v>
      </c>
      <c r="M4374" s="2" t="s">
        <v>53</v>
      </c>
      <c r="N4374">
        <v>1</v>
      </c>
      <c r="O4374">
        <v>3</v>
      </c>
      <c r="P4374" t="b">
        <f>AND(I4374&gt;=0.95,AND(K4374&gt;=0.95,M4374&gt;=0.95))</f>
        <v>1</v>
      </c>
      <c r="Q4374" t="b">
        <f>AND(I4374&gt;=0.99,AND(K4374&gt;=0.99,M4374&gt;=0.99))</f>
        <v>1</v>
      </c>
      <c r="R4374" s="4" t="b">
        <f>AND(I4374&gt;=0.985,AND(K4374&gt;=0.985,M4374&gt;=0.985))</f>
        <v>1</v>
      </c>
      <c r="S4374" t="b">
        <f>AND(I4374&gt;=0.99985,AND(K4374&gt;=0.99985,M4374&gt;=0.99985))</f>
        <v>1</v>
      </c>
    </row>
    <row r="4375" spans="1:19" x14ac:dyDescent="0.3">
      <c r="A4375">
        <v>-1</v>
      </c>
      <c r="B4375">
        <v>0</v>
      </c>
      <c r="D4375">
        <v>0</v>
      </c>
      <c r="G4375" s="2" t="s">
        <v>51</v>
      </c>
      <c r="H4375">
        <v>0.76296969696969696</v>
      </c>
      <c r="I4375" s="2" t="s">
        <v>163</v>
      </c>
      <c r="J4375" s="2" t="s">
        <v>318</v>
      </c>
      <c r="K4375" s="2" t="s">
        <v>22</v>
      </c>
      <c r="L4375" s="2" t="s">
        <v>60</v>
      </c>
      <c r="M4375" s="2" t="s">
        <v>53</v>
      </c>
      <c r="N4375" s="2" t="s">
        <v>430</v>
      </c>
      <c r="O4375">
        <v>3</v>
      </c>
      <c r="P4375" t="b">
        <f>AND(I4375&gt;=0.95,AND(K4375&gt;=0.95,M4375&gt;=0.95))</f>
        <v>1</v>
      </c>
      <c r="Q4375" t="b">
        <f>AND(I4375&gt;=0.99,AND(K4375&gt;=0.99,M4375&gt;=0.99))</f>
        <v>1</v>
      </c>
      <c r="R4375" s="4" t="b">
        <f>AND(I4375&gt;=0.985,AND(K4375&gt;=0.985,M4375&gt;=0.985))</f>
        <v>1</v>
      </c>
      <c r="S4375" t="b">
        <f>AND(I4375&gt;=0.99985,AND(K4375&gt;=0.99985,M4375&gt;=0.99985))</f>
        <v>1</v>
      </c>
    </row>
    <row r="4376" spans="1:19" x14ac:dyDescent="0.3">
      <c r="C4376">
        <v>0</v>
      </c>
      <c r="D4376">
        <v>0</v>
      </c>
      <c r="E4376">
        <v>100</v>
      </c>
      <c r="G4376" s="2" t="s">
        <v>51</v>
      </c>
      <c r="H4376" s="2" t="s">
        <v>655</v>
      </c>
      <c r="I4376" s="2" t="s">
        <v>163</v>
      </c>
      <c r="J4376" s="2" t="s">
        <v>713</v>
      </c>
      <c r="K4376" s="2" t="s">
        <v>22</v>
      </c>
      <c r="L4376">
        <v>0.9</v>
      </c>
      <c r="M4376" s="2" t="s">
        <v>53</v>
      </c>
      <c r="N4376" s="2" t="s">
        <v>658</v>
      </c>
      <c r="O4376">
        <v>3</v>
      </c>
      <c r="P4376" t="b">
        <f>AND(I4376&gt;=0.95,AND(K4376&gt;=0.95,M4376&gt;=0.95))</f>
        <v>1</v>
      </c>
      <c r="Q4376" t="b">
        <f>AND(I4376&gt;=0.99,AND(K4376&gt;=0.99,M4376&gt;=0.99))</f>
        <v>1</v>
      </c>
      <c r="R4376" s="4" t="b">
        <f>AND(I4376&gt;=0.985,AND(K4376&gt;=0.985,M4376&gt;=0.985))</f>
        <v>1</v>
      </c>
      <c r="S4376" t="b">
        <f>AND(I4376&gt;=0.99985,AND(K4376&gt;=0.99985,M4376&gt;=0.99985))</f>
        <v>1</v>
      </c>
    </row>
    <row r="4377" spans="1:19" x14ac:dyDescent="0.3">
      <c r="C4377">
        <v>0</v>
      </c>
      <c r="D4377">
        <v>0</v>
      </c>
      <c r="F4377">
        <v>0</v>
      </c>
      <c r="G4377" s="2" t="s">
        <v>51</v>
      </c>
      <c r="H4377" s="2" t="s">
        <v>243</v>
      </c>
      <c r="I4377" s="2" t="s">
        <v>52</v>
      </c>
      <c r="J4377" s="2" t="s">
        <v>244</v>
      </c>
      <c r="K4377" s="2" t="s">
        <v>22</v>
      </c>
      <c r="L4377" s="2" t="s">
        <v>245</v>
      </c>
      <c r="M4377" s="2" t="s">
        <v>53</v>
      </c>
      <c r="N4377" s="2" t="s">
        <v>246</v>
      </c>
      <c r="O4377">
        <v>3</v>
      </c>
      <c r="P4377" t="b">
        <f>AND(I4377&gt;=0.95,AND(K4377&gt;=0.95,M4377&gt;=0.95))</f>
        <v>1</v>
      </c>
      <c r="Q4377" t="b">
        <f>AND(I4377&gt;=0.99,AND(K4377&gt;=0.99,M4377&gt;=0.99))</f>
        <v>1</v>
      </c>
      <c r="R4377" s="4" t="b">
        <f>AND(I4377&gt;=0.985,AND(K4377&gt;=0.985,M4377&gt;=0.985))</f>
        <v>1</v>
      </c>
      <c r="S4377" t="b">
        <f>AND(I4377&gt;=0.99985,AND(K4377&gt;=0.99985,M4377&gt;=0.99985))</f>
        <v>1</v>
      </c>
    </row>
    <row r="4378" spans="1:19" x14ac:dyDescent="0.3">
      <c r="A4378">
        <v>-1</v>
      </c>
      <c r="C4378">
        <v>0</v>
      </c>
      <c r="D4378">
        <v>0</v>
      </c>
      <c r="G4378" s="2" t="s">
        <v>51</v>
      </c>
      <c r="H4378">
        <v>0.66848484848484802</v>
      </c>
      <c r="I4378" s="2" t="s">
        <v>163</v>
      </c>
      <c r="J4378">
        <v>0.43636363636363401</v>
      </c>
      <c r="K4378" s="2" t="s">
        <v>22</v>
      </c>
      <c r="L4378">
        <v>0.9</v>
      </c>
      <c r="M4378" s="2" t="s">
        <v>53</v>
      </c>
      <c r="N4378" s="2" t="s">
        <v>506</v>
      </c>
      <c r="O4378">
        <v>3</v>
      </c>
      <c r="P4378" t="b">
        <f>AND(I4378&gt;=0.95,AND(K4378&gt;=0.95,M4378&gt;=0.95))</f>
        <v>1</v>
      </c>
      <c r="Q4378" t="b">
        <f>AND(I4378&gt;=0.99,AND(K4378&gt;=0.99,M4378&gt;=0.99))</f>
        <v>1</v>
      </c>
      <c r="R4378" s="4" t="b">
        <f>AND(I4378&gt;=0.985,AND(K4378&gt;=0.985,M4378&gt;=0.985))</f>
        <v>1</v>
      </c>
      <c r="S4378" t="b">
        <f>AND(I4378&gt;=0.99985,AND(K4378&gt;=0.99985,M4378&gt;=0.99985))</f>
        <v>1</v>
      </c>
    </row>
    <row r="4379" spans="1:19" x14ac:dyDescent="0.3">
      <c r="D4379">
        <v>0</v>
      </c>
      <c r="E4379">
        <v>100</v>
      </c>
      <c r="F4379">
        <v>0</v>
      </c>
      <c r="G4379" s="2" t="s">
        <v>51</v>
      </c>
      <c r="H4379" s="2" t="s">
        <v>50</v>
      </c>
      <c r="I4379" s="2" t="s">
        <v>163</v>
      </c>
      <c r="J4379">
        <v>1</v>
      </c>
      <c r="K4379" s="2" t="s">
        <v>22</v>
      </c>
      <c r="L4379" s="2" t="s">
        <v>210</v>
      </c>
      <c r="M4379" s="2" t="s">
        <v>53</v>
      </c>
      <c r="N4379">
        <v>1</v>
      </c>
      <c r="O4379">
        <v>3</v>
      </c>
      <c r="P4379" t="b">
        <f>AND(I4379&gt;=0.95,AND(K4379&gt;=0.95,M4379&gt;=0.95))</f>
        <v>1</v>
      </c>
      <c r="Q4379" t="b">
        <f>AND(I4379&gt;=0.99,AND(K4379&gt;=0.99,M4379&gt;=0.99))</f>
        <v>1</v>
      </c>
      <c r="R4379" s="4" t="b">
        <f>AND(I4379&gt;=0.985,AND(K4379&gt;=0.985,M4379&gt;=0.985))</f>
        <v>1</v>
      </c>
      <c r="S4379" t="b">
        <f>AND(I4379&gt;=0.99985,AND(K4379&gt;=0.99985,M4379&gt;=0.99985))</f>
        <v>1</v>
      </c>
    </row>
    <row r="4380" spans="1:19" x14ac:dyDescent="0.3">
      <c r="A4380">
        <v>-1</v>
      </c>
      <c r="D4380">
        <v>0</v>
      </c>
      <c r="E4380">
        <v>100</v>
      </c>
      <c r="G4380" s="2" t="s">
        <v>51</v>
      </c>
      <c r="H4380" s="2" t="s">
        <v>817</v>
      </c>
      <c r="I4380" s="2" t="s">
        <v>163</v>
      </c>
      <c r="J4380">
        <v>1</v>
      </c>
      <c r="K4380" s="2" t="s">
        <v>22</v>
      </c>
      <c r="L4380" s="2" t="s">
        <v>818</v>
      </c>
      <c r="M4380" s="2" t="s">
        <v>53</v>
      </c>
      <c r="N4380" s="2" t="s">
        <v>819</v>
      </c>
      <c r="O4380">
        <v>3</v>
      </c>
      <c r="P4380" t="b">
        <f>AND(I4380&gt;=0.95,AND(K4380&gt;=0.95,M4380&gt;=0.95))</f>
        <v>1</v>
      </c>
      <c r="Q4380" t="b">
        <f>AND(I4380&gt;=0.99,AND(K4380&gt;=0.99,M4380&gt;=0.99))</f>
        <v>1</v>
      </c>
      <c r="R4380" s="4" t="b">
        <f>AND(I4380&gt;=0.985,AND(K4380&gt;=0.985,M4380&gt;=0.985))</f>
        <v>1</v>
      </c>
      <c r="S4380" t="b">
        <f>AND(I4380&gt;=0.99985,AND(K4380&gt;=0.99985,M4380&gt;=0.99985))</f>
        <v>1</v>
      </c>
    </row>
    <row r="4381" spans="1:19" x14ac:dyDescent="0.3">
      <c r="A4381">
        <v>-1</v>
      </c>
      <c r="D4381">
        <v>0</v>
      </c>
      <c r="F4381">
        <v>0</v>
      </c>
      <c r="G4381" s="2" t="s">
        <v>51</v>
      </c>
      <c r="H4381">
        <v>0.99989090909090905</v>
      </c>
      <c r="I4381" s="2" t="s">
        <v>163</v>
      </c>
      <c r="J4381">
        <v>1</v>
      </c>
      <c r="K4381" s="2" t="s">
        <v>22</v>
      </c>
      <c r="L4381">
        <v>0.99970000000000003</v>
      </c>
      <c r="M4381" s="2" t="s">
        <v>53</v>
      </c>
      <c r="N4381">
        <v>1</v>
      </c>
      <c r="O4381">
        <v>3</v>
      </c>
      <c r="P4381" t="b">
        <f>AND(I4381&gt;=0.95,AND(K4381&gt;=0.95,M4381&gt;=0.95))</f>
        <v>1</v>
      </c>
      <c r="Q4381" t="b">
        <f>AND(I4381&gt;=0.99,AND(K4381&gt;=0.99,M4381&gt;=0.99))</f>
        <v>1</v>
      </c>
      <c r="R4381" s="4" t="b">
        <f>AND(I4381&gt;=0.985,AND(K4381&gt;=0.985,M4381&gt;=0.985))</f>
        <v>1</v>
      </c>
      <c r="S4381" t="b">
        <f>AND(I4381&gt;=0.99985,AND(K4381&gt;=0.99985,M4381&gt;=0.99985))</f>
        <v>1</v>
      </c>
    </row>
    <row r="4382" spans="1:19" x14ac:dyDescent="0.3">
      <c r="B4382">
        <v>0</v>
      </c>
      <c r="C4382">
        <v>0</v>
      </c>
      <c r="D4382">
        <v>0</v>
      </c>
      <c r="E4382">
        <v>100</v>
      </c>
      <c r="G4382" s="2" t="s">
        <v>51</v>
      </c>
      <c r="H4382" s="2" t="s">
        <v>207</v>
      </c>
      <c r="I4382" s="2" t="s">
        <v>163</v>
      </c>
      <c r="J4382" s="2" t="s">
        <v>1201</v>
      </c>
      <c r="K4382" s="2" t="s">
        <v>22</v>
      </c>
      <c r="L4382">
        <v>0.9</v>
      </c>
      <c r="M4382" s="2" t="s">
        <v>53</v>
      </c>
      <c r="N4382">
        <v>0.36490909090908902</v>
      </c>
      <c r="O4382">
        <v>4</v>
      </c>
      <c r="P4382" t="b">
        <f>AND(I4382&gt;=0.95,AND(K4382&gt;=0.95,M4382&gt;=0.95))</f>
        <v>1</v>
      </c>
      <c r="Q4382" t="b">
        <f>AND(I4382&gt;=0.99,AND(K4382&gt;=0.99,M4382&gt;=0.99))</f>
        <v>1</v>
      </c>
      <c r="R4382" s="4" t="b">
        <f>AND(I4382&gt;=0.985,AND(K4382&gt;=0.985,M4382&gt;=0.985))</f>
        <v>1</v>
      </c>
      <c r="S4382" t="b">
        <f>AND(I4382&gt;=0.99985,AND(K4382&gt;=0.99985,M4382&gt;=0.99985))</f>
        <v>1</v>
      </c>
    </row>
    <row r="4383" spans="1:19" x14ac:dyDescent="0.3">
      <c r="B4383">
        <v>0</v>
      </c>
      <c r="C4383">
        <v>0</v>
      </c>
      <c r="D4383">
        <v>0</v>
      </c>
      <c r="F4383">
        <v>0</v>
      </c>
      <c r="G4383" s="2" t="s">
        <v>51</v>
      </c>
      <c r="H4383">
        <v>0.59442424242424197</v>
      </c>
      <c r="I4383" s="2" t="s">
        <v>52</v>
      </c>
      <c r="J4383">
        <v>0.34399999999999897</v>
      </c>
      <c r="K4383" s="2" t="s">
        <v>22</v>
      </c>
      <c r="L4383">
        <v>0.9</v>
      </c>
      <c r="M4383" s="2" t="s">
        <v>53</v>
      </c>
      <c r="N4383" s="2" t="s">
        <v>928</v>
      </c>
      <c r="O4383">
        <v>4</v>
      </c>
      <c r="P4383" t="b">
        <f>AND(I4383&gt;=0.95,AND(K4383&gt;=0.95,M4383&gt;=0.95))</f>
        <v>1</v>
      </c>
      <c r="Q4383" t="b">
        <f>AND(I4383&gt;=0.99,AND(K4383&gt;=0.99,M4383&gt;=0.99))</f>
        <v>1</v>
      </c>
      <c r="R4383" s="4" t="b">
        <f>AND(I4383&gt;=0.985,AND(K4383&gt;=0.985,M4383&gt;=0.985))</f>
        <v>1</v>
      </c>
      <c r="S4383" t="b">
        <f>AND(I4383&gt;=0.99985,AND(K4383&gt;=0.99985,M4383&gt;=0.99985))</f>
        <v>1</v>
      </c>
    </row>
    <row r="4384" spans="1:19" x14ac:dyDescent="0.3">
      <c r="A4384">
        <v>-1</v>
      </c>
      <c r="B4384">
        <v>0</v>
      </c>
      <c r="C4384">
        <v>0</v>
      </c>
      <c r="D4384">
        <v>0</v>
      </c>
      <c r="G4384" s="2" t="s">
        <v>51</v>
      </c>
      <c r="H4384" s="2" t="s">
        <v>820</v>
      </c>
      <c r="I4384" s="2" t="s">
        <v>163</v>
      </c>
      <c r="J4384" s="2" t="s">
        <v>1103</v>
      </c>
      <c r="K4384" s="2" t="s">
        <v>22</v>
      </c>
      <c r="L4384" s="2" t="s">
        <v>992</v>
      </c>
      <c r="M4384" s="2" t="s">
        <v>53</v>
      </c>
      <c r="N4384" s="2" t="s">
        <v>181</v>
      </c>
      <c r="O4384">
        <v>4</v>
      </c>
      <c r="P4384" t="b">
        <f>AND(I4384&gt;=0.95,AND(K4384&gt;=0.95,M4384&gt;=0.95))</f>
        <v>1</v>
      </c>
      <c r="Q4384" t="b">
        <f>AND(I4384&gt;=0.99,AND(K4384&gt;=0.99,M4384&gt;=0.99))</f>
        <v>1</v>
      </c>
      <c r="R4384" s="4" t="b">
        <f>AND(I4384&gt;=0.985,AND(K4384&gt;=0.985,M4384&gt;=0.985))</f>
        <v>1</v>
      </c>
      <c r="S4384" t="b">
        <f>AND(I4384&gt;=0.99985,AND(K4384&gt;=0.99985,M4384&gt;=0.99985))</f>
        <v>1</v>
      </c>
    </row>
    <row r="4385" spans="1:19" x14ac:dyDescent="0.3">
      <c r="B4385">
        <v>0</v>
      </c>
      <c r="D4385">
        <v>0</v>
      </c>
      <c r="E4385">
        <v>100</v>
      </c>
      <c r="F4385">
        <v>0</v>
      </c>
      <c r="G4385" s="2" t="s">
        <v>51</v>
      </c>
      <c r="H4385" s="2" t="s">
        <v>233</v>
      </c>
      <c r="I4385" s="2" t="s">
        <v>163</v>
      </c>
      <c r="J4385">
        <v>1</v>
      </c>
      <c r="K4385" s="2" t="s">
        <v>22</v>
      </c>
      <c r="L4385" s="2" t="s">
        <v>234</v>
      </c>
      <c r="M4385" s="2" t="s">
        <v>53</v>
      </c>
      <c r="N4385">
        <v>1</v>
      </c>
      <c r="O4385">
        <v>4</v>
      </c>
      <c r="P4385" t="b">
        <f>AND(I4385&gt;=0.95,AND(K4385&gt;=0.95,M4385&gt;=0.95))</f>
        <v>1</v>
      </c>
      <c r="Q4385" t="b">
        <f>AND(I4385&gt;=0.99,AND(K4385&gt;=0.99,M4385&gt;=0.99))</f>
        <v>1</v>
      </c>
      <c r="R4385" s="4" t="b">
        <f>AND(I4385&gt;=0.985,AND(K4385&gt;=0.985,M4385&gt;=0.985))</f>
        <v>1</v>
      </c>
      <c r="S4385" t="b">
        <f>AND(I4385&gt;=0.99985,AND(K4385&gt;=0.99985,M4385&gt;=0.99985))</f>
        <v>1</v>
      </c>
    </row>
    <row r="4386" spans="1:19" x14ac:dyDescent="0.3">
      <c r="A4386">
        <v>-1</v>
      </c>
      <c r="B4386">
        <v>0</v>
      </c>
      <c r="D4386">
        <v>0</v>
      </c>
      <c r="E4386">
        <v>100</v>
      </c>
      <c r="G4386" s="2" t="s">
        <v>51</v>
      </c>
      <c r="H4386">
        <v>0.76296969696969696</v>
      </c>
      <c r="I4386" s="2" t="s">
        <v>163</v>
      </c>
      <c r="J4386">
        <v>0.910909090909091</v>
      </c>
      <c r="K4386" s="2" t="s">
        <v>22</v>
      </c>
      <c r="L4386" s="2" t="s">
        <v>60</v>
      </c>
      <c r="M4386" s="2" t="s">
        <v>53</v>
      </c>
      <c r="N4386" s="2" t="s">
        <v>430</v>
      </c>
      <c r="O4386">
        <v>4</v>
      </c>
      <c r="P4386" t="b">
        <f>AND(I4386&gt;=0.95,AND(K4386&gt;=0.95,M4386&gt;=0.95))</f>
        <v>1</v>
      </c>
      <c r="Q4386" t="b">
        <f>AND(I4386&gt;=0.99,AND(K4386&gt;=0.99,M4386&gt;=0.99))</f>
        <v>1</v>
      </c>
      <c r="R4386" s="4" t="b">
        <f>AND(I4386&gt;=0.985,AND(K4386&gt;=0.985,M4386&gt;=0.985))</f>
        <v>1</v>
      </c>
      <c r="S4386" t="b">
        <f>AND(I4386&gt;=0.99985,AND(K4386&gt;=0.99985,M4386&gt;=0.99985))</f>
        <v>1</v>
      </c>
    </row>
    <row r="4387" spans="1:19" x14ac:dyDescent="0.3">
      <c r="A4387">
        <v>-1</v>
      </c>
      <c r="B4387">
        <v>0</v>
      </c>
      <c r="D4387">
        <v>0</v>
      </c>
      <c r="F4387">
        <v>0</v>
      </c>
      <c r="G4387" s="2" t="s">
        <v>51</v>
      </c>
      <c r="H4387">
        <v>0.76296969696969696</v>
      </c>
      <c r="I4387" s="2" t="s">
        <v>163</v>
      </c>
      <c r="J4387" s="2" t="s">
        <v>318</v>
      </c>
      <c r="K4387" s="2" t="s">
        <v>22</v>
      </c>
      <c r="L4387" s="2" t="s">
        <v>60</v>
      </c>
      <c r="M4387" s="2" t="s">
        <v>53</v>
      </c>
      <c r="N4387" s="2" t="s">
        <v>430</v>
      </c>
      <c r="O4387">
        <v>4</v>
      </c>
      <c r="P4387" t="b">
        <f>AND(I4387&gt;=0.95,AND(K4387&gt;=0.95,M4387&gt;=0.95))</f>
        <v>1</v>
      </c>
      <c r="Q4387" t="b">
        <f>AND(I4387&gt;=0.99,AND(K4387&gt;=0.99,M4387&gt;=0.99))</f>
        <v>1</v>
      </c>
      <c r="R4387" s="4" t="b">
        <f>AND(I4387&gt;=0.985,AND(K4387&gt;=0.985,M4387&gt;=0.985))</f>
        <v>1</v>
      </c>
      <c r="S4387" t="b">
        <f>AND(I4387&gt;=0.99985,AND(K4387&gt;=0.99985,M4387&gt;=0.99985))</f>
        <v>1</v>
      </c>
    </row>
    <row r="4388" spans="1:19" x14ac:dyDescent="0.3">
      <c r="C4388">
        <v>0</v>
      </c>
      <c r="D4388">
        <v>0</v>
      </c>
      <c r="E4388">
        <v>100</v>
      </c>
      <c r="F4388">
        <v>0</v>
      </c>
      <c r="G4388" s="2" t="s">
        <v>51</v>
      </c>
      <c r="H4388" s="2" t="s">
        <v>655</v>
      </c>
      <c r="I4388" s="2" t="s">
        <v>163</v>
      </c>
      <c r="J4388" s="2" t="s">
        <v>713</v>
      </c>
      <c r="K4388" s="2" t="s">
        <v>22</v>
      </c>
      <c r="L4388">
        <v>0.9</v>
      </c>
      <c r="M4388" s="2" t="s">
        <v>53</v>
      </c>
      <c r="N4388" s="2" t="s">
        <v>658</v>
      </c>
      <c r="O4388">
        <v>4</v>
      </c>
      <c r="P4388" t="b">
        <f>AND(I4388&gt;=0.95,AND(K4388&gt;=0.95,M4388&gt;=0.95))</f>
        <v>1</v>
      </c>
      <c r="Q4388" t="b">
        <f>AND(I4388&gt;=0.99,AND(K4388&gt;=0.99,M4388&gt;=0.99))</f>
        <v>1</v>
      </c>
      <c r="R4388" s="4" t="b">
        <f>AND(I4388&gt;=0.985,AND(K4388&gt;=0.985,M4388&gt;=0.985))</f>
        <v>1</v>
      </c>
      <c r="S4388" t="b">
        <f>AND(I4388&gt;=0.99985,AND(K4388&gt;=0.99985,M4388&gt;=0.99985))</f>
        <v>1</v>
      </c>
    </row>
    <row r="4389" spans="1:19" x14ac:dyDescent="0.3">
      <c r="A4389">
        <v>-1</v>
      </c>
      <c r="C4389">
        <v>0</v>
      </c>
      <c r="D4389">
        <v>0</v>
      </c>
      <c r="E4389">
        <v>100</v>
      </c>
      <c r="G4389" s="2" t="s">
        <v>51</v>
      </c>
      <c r="H4389" s="2" t="s">
        <v>438</v>
      </c>
      <c r="I4389" s="2" t="s">
        <v>163</v>
      </c>
      <c r="J4389" s="2" t="s">
        <v>1413</v>
      </c>
      <c r="K4389" s="2" t="s">
        <v>22</v>
      </c>
      <c r="L4389" s="2" t="s">
        <v>1561</v>
      </c>
      <c r="M4389" s="2" t="s">
        <v>53</v>
      </c>
      <c r="N4389" s="2" t="s">
        <v>441</v>
      </c>
      <c r="O4389">
        <v>4</v>
      </c>
      <c r="P4389" t="b">
        <f>AND(I4389&gt;=0.95,AND(K4389&gt;=0.95,M4389&gt;=0.95))</f>
        <v>1</v>
      </c>
      <c r="Q4389" t="b">
        <f>AND(I4389&gt;=0.99,AND(K4389&gt;=0.99,M4389&gt;=0.99))</f>
        <v>1</v>
      </c>
      <c r="R4389" s="4" t="b">
        <f>AND(I4389&gt;=0.985,AND(K4389&gt;=0.985,M4389&gt;=0.985))</f>
        <v>1</v>
      </c>
      <c r="S4389" t="b">
        <f>AND(I4389&gt;=0.99985,AND(K4389&gt;=0.99985,M4389&gt;=0.99985))</f>
        <v>1</v>
      </c>
    </row>
    <row r="4390" spans="1:19" x14ac:dyDescent="0.3">
      <c r="A4390">
        <v>-1</v>
      </c>
      <c r="C4390">
        <v>0</v>
      </c>
      <c r="D4390">
        <v>0</v>
      </c>
      <c r="F4390">
        <v>0</v>
      </c>
      <c r="G4390" s="2" t="s">
        <v>51</v>
      </c>
      <c r="H4390">
        <v>0.66848484848484802</v>
      </c>
      <c r="I4390" s="2" t="s">
        <v>163</v>
      </c>
      <c r="J4390">
        <v>0.43636363636363401</v>
      </c>
      <c r="K4390" s="2" t="s">
        <v>22</v>
      </c>
      <c r="L4390">
        <v>0.9</v>
      </c>
      <c r="M4390" s="2" t="s">
        <v>53</v>
      </c>
      <c r="N4390" s="2" t="s">
        <v>506</v>
      </c>
      <c r="O4390">
        <v>4</v>
      </c>
      <c r="P4390" t="b">
        <f>AND(I4390&gt;=0.95,AND(K4390&gt;=0.95,M4390&gt;=0.95))</f>
        <v>1</v>
      </c>
      <c r="Q4390" t="b">
        <f>AND(I4390&gt;=0.99,AND(K4390&gt;=0.99,M4390&gt;=0.99))</f>
        <v>1</v>
      </c>
      <c r="R4390" s="4" t="b">
        <f>AND(I4390&gt;=0.985,AND(K4390&gt;=0.985,M4390&gt;=0.985))</f>
        <v>1</v>
      </c>
      <c r="S4390" t="b">
        <f>AND(I4390&gt;=0.99985,AND(K4390&gt;=0.99985,M4390&gt;=0.99985))</f>
        <v>1</v>
      </c>
    </row>
    <row r="4391" spans="1:19" x14ac:dyDescent="0.3">
      <c r="A4391">
        <v>-1</v>
      </c>
      <c r="D4391">
        <v>0</v>
      </c>
      <c r="E4391">
        <v>100</v>
      </c>
      <c r="F4391">
        <v>0</v>
      </c>
      <c r="G4391" s="2" t="s">
        <v>51</v>
      </c>
      <c r="H4391" s="2" t="s">
        <v>817</v>
      </c>
      <c r="I4391" s="2" t="s">
        <v>163</v>
      </c>
      <c r="J4391">
        <v>1</v>
      </c>
      <c r="K4391" s="2" t="s">
        <v>22</v>
      </c>
      <c r="L4391" s="2" t="s">
        <v>818</v>
      </c>
      <c r="M4391" s="2" t="s">
        <v>53</v>
      </c>
      <c r="N4391" s="2" t="s">
        <v>819</v>
      </c>
      <c r="O4391">
        <v>4</v>
      </c>
      <c r="P4391" t="b">
        <f>AND(I4391&gt;=0.95,AND(K4391&gt;=0.95,M4391&gt;=0.95))</f>
        <v>1</v>
      </c>
      <c r="Q4391" t="b">
        <f>AND(I4391&gt;=0.99,AND(K4391&gt;=0.99,M4391&gt;=0.99))</f>
        <v>1</v>
      </c>
      <c r="R4391" s="4" t="b">
        <f>AND(I4391&gt;=0.985,AND(K4391&gt;=0.985,M4391&gt;=0.985))</f>
        <v>1</v>
      </c>
      <c r="S4391" t="b">
        <f>AND(I4391&gt;=0.99985,AND(K4391&gt;=0.99985,M4391&gt;=0.99985))</f>
        <v>1</v>
      </c>
    </row>
    <row r="4392" spans="1:19" x14ac:dyDescent="0.3">
      <c r="B4392">
        <v>0</v>
      </c>
      <c r="C4392">
        <v>0</v>
      </c>
      <c r="D4392">
        <v>0</v>
      </c>
      <c r="E4392">
        <v>100</v>
      </c>
      <c r="F4392">
        <v>0</v>
      </c>
      <c r="G4392" s="2" t="s">
        <v>51</v>
      </c>
      <c r="H4392" s="2" t="s">
        <v>207</v>
      </c>
      <c r="I4392" s="2" t="s">
        <v>163</v>
      </c>
      <c r="J4392" s="2" t="s">
        <v>1201</v>
      </c>
      <c r="K4392" s="2" t="s">
        <v>22</v>
      </c>
      <c r="L4392">
        <v>0.9</v>
      </c>
      <c r="M4392" s="2" t="s">
        <v>53</v>
      </c>
      <c r="N4392">
        <v>0.36490909090908902</v>
      </c>
      <c r="O4392">
        <v>5</v>
      </c>
      <c r="P4392" t="b">
        <f>AND(I4392&gt;=0.95,AND(K4392&gt;=0.95,M4392&gt;=0.95))</f>
        <v>1</v>
      </c>
      <c r="Q4392" t="b">
        <f>AND(I4392&gt;=0.99,AND(K4392&gt;=0.99,M4392&gt;=0.99))</f>
        <v>1</v>
      </c>
      <c r="R4392" s="4" t="b">
        <f>AND(I4392&gt;=0.985,AND(K4392&gt;=0.985,M4392&gt;=0.985))</f>
        <v>1</v>
      </c>
      <c r="S4392" t="b">
        <f>AND(I4392&gt;=0.99985,AND(K4392&gt;=0.99985,M4392&gt;=0.99985))</f>
        <v>1</v>
      </c>
    </row>
    <row r="4393" spans="1:19" x14ac:dyDescent="0.3">
      <c r="A4393">
        <v>-1</v>
      </c>
      <c r="B4393">
        <v>0</v>
      </c>
      <c r="C4393">
        <v>0</v>
      </c>
      <c r="D4393">
        <v>0</v>
      </c>
      <c r="E4393">
        <v>100</v>
      </c>
      <c r="G4393" s="2" t="s">
        <v>51</v>
      </c>
      <c r="H4393" s="2" t="s">
        <v>51</v>
      </c>
      <c r="I4393" s="2" t="s">
        <v>163</v>
      </c>
      <c r="J4393" s="2" t="s">
        <v>163</v>
      </c>
      <c r="K4393" s="2" t="s">
        <v>22</v>
      </c>
      <c r="L4393" s="2" t="s">
        <v>22</v>
      </c>
      <c r="M4393" s="2" t="s">
        <v>53</v>
      </c>
      <c r="N4393" s="2" t="s">
        <v>53</v>
      </c>
      <c r="O4393">
        <v>5</v>
      </c>
      <c r="P4393" t="b">
        <f>AND(I4393&gt;=0.95,AND(K4393&gt;=0.95,M4393&gt;=0.95))</f>
        <v>1</v>
      </c>
      <c r="Q4393" t="b">
        <f>AND(I4393&gt;=0.99,AND(K4393&gt;=0.99,M4393&gt;=0.99))</f>
        <v>1</v>
      </c>
      <c r="R4393" s="4" t="b">
        <f>AND(I4393&gt;=0.985,AND(K4393&gt;=0.985,M4393&gt;=0.985))</f>
        <v>1</v>
      </c>
      <c r="S4393" t="b">
        <f>AND(I4393&gt;=0.99985,AND(K4393&gt;=0.99985,M4393&gt;=0.99985))</f>
        <v>1</v>
      </c>
    </row>
    <row r="4394" spans="1:19" x14ac:dyDescent="0.3">
      <c r="A4394">
        <v>-1</v>
      </c>
      <c r="B4394">
        <v>0</v>
      </c>
      <c r="C4394">
        <v>0</v>
      </c>
      <c r="D4394">
        <v>0</v>
      </c>
      <c r="F4394">
        <v>0</v>
      </c>
      <c r="G4394" s="2" t="s">
        <v>51</v>
      </c>
      <c r="H4394" s="2" t="s">
        <v>820</v>
      </c>
      <c r="I4394" s="2" t="s">
        <v>163</v>
      </c>
      <c r="J4394" s="2" t="s">
        <v>1103</v>
      </c>
      <c r="K4394" s="2" t="s">
        <v>22</v>
      </c>
      <c r="L4394" s="2" t="s">
        <v>992</v>
      </c>
      <c r="M4394" s="2" t="s">
        <v>53</v>
      </c>
      <c r="N4394" s="2" t="s">
        <v>181</v>
      </c>
      <c r="O4394">
        <v>5</v>
      </c>
      <c r="P4394" t="b">
        <f>AND(I4394&gt;=0.95,AND(K4394&gt;=0.95,M4394&gt;=0.95))</f>
        <v>1</v>
      </c>
      <c r="Q4394" t="b">
        <f>AND(I4394&gt;=0.99,AND(K4394&gt;=0.99,M4394&gt;=0.99))</f>
        <v>1</v>
      </c>
      <c r="R4394" s="4" t="b">
        <f>AND(I4394&gt;=0.985,AND(K4394&gt;=0.985,M4394&gt;=0.985))</f>
        <v>1</v>
      </c>
      <c r="S4394" t="b">
        <f>AND(I4394&gt;=0.99985,AND(K4394&gt;=0.99985,M4394&gt;=0.99985))</f>
        <v>1</v>
      </c>
    </row>
    <row r="4395" spans="1:19" x14ac:dyDescent="0.3">
      <c r="A4395">
        <v>-1</v>
      </c>
      <c r="B4395">
        <v>0</v>
      </c>
      <c r="D4395">
        <v>0</v>
      </c>
      <c r="E4395">
        <v>100</v>
      </c>
      <c r="F4395">
        <v>0</v>
      </c>
      <c r="G4395" s="2" t="s">
        <v>51</v>
      </c>
      <c r="H4395">
        <v>0.76296969696969696</v>
      </c>
      <c r="I4395" s="2" t="s">
        <v>163</v>
      </c>
      <c r="J4395">
        <v>0.910909090909091</v>
      </c>
      <c r="K4395" s="2" t="s">
        <v>22</v>
      </c>
      <c r="L4395" s="2" t="s">
        <v>60</v>
      </c>
      <c r="M4395" s="2" t="s">
        <v>53</v>
      </c>
      <c r="N4395" s="2" t="s">
        <v>430</v>
      </c>
      <c r="O4395">
        <v>5</v>
      </c>
      <c r="P4395" t="b">
        <f>AND(I4395&gt;=0.95,AND(K4395&gt;=0.95,M4395&gt;=0.95))</f>
        <v>1</v>
      </c>
      <c r="Q4395" t="b">
        <f>AND(I4395&gt;=0.99,AND(K4395&gt;=0.99,M4395&gt;=0.99))</f>
        <v>1</v>
      </c>
      <c r="R4395" s="4" t="b">
        <f>AND(I4395&gt;=0.985,AND(K4395&gt;=0.985,M4395&gt;=0.985))</f>
        <v>1</v>
      </c>
      <c r="S4395" t="b">
        <f>AND(I4395&gt;=0.99985,AND(K4395&gt;=0.99985,M4395&gt;=0.99985))</f>
        <v>1</v>
      </c>
    </row>
    <row r="4396" spans="1:19" x14ac:dyDescent="0.3">
      <c r="A4396">
        <v>-1</v>
      </c>
      <c r="C4396">
        <v>0</v>
      </c>
      <c r="D4396">
        <v>0</v>
      </c>
      <c r="E4396">
        <v>100</v>
      </c>
      <c r="F4396">
        <v>0</v>
      </c>
      <c r="G4396" s="2" t="s">
        <v>51</v>
      </c>
      <c r="H4396" s="2" t="s">
        <v>438</v>
      </c>
      <c r="I4396" s="2" t="s">
        <v>163</v>
      </c>
      <c r="J4396" s="2" t="s">
        <v>1413</v>
      </c>
      <c r="K4396" s="2" t="s">
        <v>22</v>
      </c>
      <c r="L4396" s="2" t="s">
        <v>1561</v>
      </c>
      <c r="M4396" s="2" t="s">
        <v>53</v>
      </c>
      <c r="N4396" s="2" t="s">
        <v>441</v>
      </c>
      <c r="O4396">
        <v>5</v>
      </c>
      <c r="P4396" t="b">
        <f>AND(I4396&gt;=0.95,AND(K4396&gt;=0.95,M4396&gt;=0.95))</f>
        <v>1</v>
      </c>
      <c r="Q4396" t="b">
        <f>AND(I4396&gt;=0.99,AND(K4396&gt;=0.99,M4396&gt;=0.99))</f>
        <v>1</v>
      </c>
      <c r="R4396" s="4" t="b">
        <f>AND(I4396&gt;=0.985,AND(K4396&gt;=0.985,M4396&gt;=0.985))</f>
        <v>1</v>
      </c>
      <c r="S4396" t="b">
        <f>AND(I4396&gt;=0.99985,AND(K4396&gt;=0.99985,M4396&gt;=0.99985))</f>
        <v>1</v>
      </c>
    </row>
    <row r="4397" spans="1:19" x14ac:dyDescent="0.3">
      <c r="A4397">
        <v>-1</v>
      </c>
      <c r="B4397">
        <v>0</v>
      </c>
      <c r="C4397">
        <v>0</v>
      </c>
      <c r="D4397">
        <v>0</v>
      </c>
      <c r="E4397">
        <v>100</v>
      </c>
      <c r="F4397">
        <v>0</v>
      </c>
      <c r="G4397" s="2" t="s">
        <v>51</v>
      </c>
      <c r="H4397" s="2" t="s">
        <v>51</v>
      </c>
      <c r="I4397" s="2" t="s">
        <v>163</v>
      </c>
      <c r="J4397" s="2" t="s">
        <v>163</v>
      </c>
      <c r="K4397" s="2" t="s">
        <v>22</v>
      </c>
      <c r="L4397" s="2" t="s">
        <v>22</v>
      </c>
      <c r="M4397" s="2" t="s">
        <v>53</v>
      </c>
      <c r="N4397" s="2" t="s">
        <v>53</v>
      </c>
      <c r="O4397">
        <v>6</v>
      </c>
      <c r="P4397" t="b">
        <f>AND(I4397&gt;=0.95,AND(K4397&gt;=0.95,M4397&gt;=0.95))</f>
        <v>1</v>
      </c>
      <c r="Q4397" t="b">
        <f>AND(I4397&gt;=0.99,AND(K4397&gt;=0.99,M4397&gt;=0.99))</f>
        <v>1</v>
      </c>
      <c r="R4397" s="4" t="b">
        <f>AND(I4397&gt;=0.985,AND(K4397&gt;=0.985,M4397&gt;=0.985))</f>
        <v>1</v>
      </c>
      <c r="S4397" t="b">
        <f>AND(I4397&gt;=0.99985,AND(K4397&gt;=0.99985,M4397&gt;=0.99985))</f>
        <v>1</v>
      </c>
    </row>
    <row r="4398" spans="1:19" x14ac:dyDescent="0.3">
      <c r="A4398">
        <v>10</v>
      </c>
      <c r="D4398">
        <v>4</v>
      </c>
      <c r="E4398">
        <v>150</v>
      </c>
      <c r="G4398" s="2" t="s">
        <v>861</v>
      </c>
      <c r="H4398" s="2" t="s">
        <v>184</v>
      </c>
      <c r="I4398">
        <v>0.26509090909090899</v>
      </c>
      <c r="J4398">
        <v>1</v>
      </c>
      <c r="K4398" s="2" t="s">
        <v>22</v>
      </c>
      <c r="L4398" s="2" t="s">
        <v>185</v>
      </c>
      <c r="M4398" s="2" t="s">
        <v>26</v>
      </c>
      <c r="N4398">
        <v>1</v>
      </c>
      <c r="O4398">
        <v>3</v>
      </c>
      <c r="P4398" t="b">
        <f>AND(I4398&gt;=0.95,AND(K4398&gt;=0.95,M4398&gt;=0.95))</f>
        <v>0</v>
      </c>
      <c r="Q4398" t="b">
        <f>AND(I4398&gt;=0.99,AND(K4398&gt;=0.99,M4398&gt;=0.99))</f>
        <v>0</v>
      </c>
      <c r="R4398" s="4" t="b">
        <f>AND(I4398&gt;=0.985,AND(K4398&gt;=0.985,M4398&gt;=0.985))</f>
        <v>0</v>
      </c>
      <c r="S4398" t="b">
        <f>AND(I4398&gt;=0.99985,AND(K4398&gt;=0.99985,M4398&gt;=0.99985))</f>
        <v>0</v>
      </c>
    </row>
    <row r="4399" spans="1:19" x14ac:dyDescent="0.3">
      <c r="A4399">
        <v>10</v>
      </c>
      <c r="B4399">
        <v>0</v>
      </c>
      <c r="D4399">
        <v>4</v>
      </c>
      <c r="E4399">
        <v>150</v>
      </c>
      <c r="G4399" s="2" t="s">
        <v>861</v>
      </c>
      <c r="H4399" s="2" t="s">
        <v>1457</v>
      </c>
      <c r="I4399">
        <v>0.26509090909090899</v>
      </c>
      <c r="J4399">
        <v>1</v>
      </c>
      <c r="K4399" s="2" t="s">
        <v>22</v>
      </c>
      <c r="L4399" s="2" t="s">
        <v>1458</v>
      </c>
      <c r="M4399" s="2" t="s">
        <v>26</v>
      </c>
      <c r="N4399">
        <v>0.97549090909090996</v>
      </c>
      <c r="O4399">
        <v>4</v>
      </c>
      <c r="P4399" t="b">
        <f>AND(I4399&gt;=0.95,AND(K4399&gt;=0.95,M4399&gt;=0.95))</f>
        <v>0</v>
      </c>
      <c r="Q4399" t="b">
        <f>AND(I4399&gt;=0.99,AND(K4399&gt;=0.99,M4399&gt;=0.99))</f>
        <v>0</v>
      </c>
      <c r="R4399" s="4" t="b">
        <f>AND(I4399&gt;=0.985,AND(K4399&gt;=0.985,M4399&gt;=0.985))</f>
        <v>0</v>
      </c>
      <c r="S4399" t="b">
        <f>AND(I4399&gt;=0.99985,AND(K4399&gt;=0.99985,M4399&gt;=0.99985))</f>
        <v>0</v>
      </c>
    </row>
    <row r="4400" spans="1:19" x14ac:dyDescent="0.3">
      <c r="A4400">
        <v>10</v>
      </c>
      <c r="C4400">
        <v>0</v>
      </c>
      <c r="D4400">
        <v>4</v>
      </c>
      <c r="E4400">
        <v>150</v>
      </c>
      <c r="G4400" s="2" t="s">
        <v>861</v>
      </c>
      <c r="H4400" s="2" t="s">
        <v>1716</v>
      </c>
      <c r="I4400">
        <v>0.26509090909090899</v>
      </c>
      <c r="J4400" s="2" t="s">
        <v>1539</v>
      </c>
      <c r="K4400" s="2" t="s">
        <v>22</v>
      </c>
      <c r="L4400">
        <v>0.9</v>
      </c>
      <c r="M4400" s="2" t="s">
        <v>26</v>
      </c>
      <c r="N4400" s="2" t="s">
        <v>26</v>
      </c>
      <c r="O4400">
        <v>4</v>
      </c>
      <c r="P4400" t="b">
        <f>AND(I4400&gt;=0.95,AND(K4400&gt;=0.95,M4400&gt;=0.95))</f>
        <v>0</v>
      </c>
      <c r="Q4400" t="b">
        <f>AND(I4400&gt;=0.99,AND(K4400&gt;=0.99,M4400&gt;=0.99))</f>
        <v>0</v>
      </c>
      <c r="R4400" s="4" t="b">
        <f>AND(I4400&gt;=0.985,AND(K4400&gt;=0.985,M4400&gt;=0.985))</f>
        <v>0</v>
      </c>
      <c r="S4400" t="b">
        <f>AND(I4400&gt;=0.99985,AND(K4400&gt;=0.99985,M4400&gt;=0.99985))</f>
        <v>0</v>
      </c>
    </row>
    <row r="4401" spans="1:19" x14ac:dyDescent="0.3">
      <c r="A4401">
        <v>10</v>
      </c>
      <c r="D4401">
        <v>4</v>
      </c>
      <c r="E4401">
        <v>150</v>
      </c>
      <c r="F4401">
        <v>100</v>
      </c>
      <c r="G4401" s="2" t="s">
        <v>861</v>
      </c>
      <c r="H4401" s="2" t="s">
        <v>115</v>
      </c>
      <c r="I4401">
        <v>0.26509090909090899</v>
      </c>
      <c r="J4401">
        <v>1</v>
      </c>
      <c r="K4401" s="2" t="s">
        <v>22</v>
      </c>
      <c r="L4401" s="2" t="s">
        <v>117</v>
      </c>
      <c r="M4401" s="2" t="s">
        <v>26</v>
      </c>
      <c r="N4401">
        <v>1</v>
      </c>
      <c r="O4401">
        <v>4</v>
      </c>
      <c r="P4401" t="b">
        <f>AND(I4401&gt;=0.95,AND(K4401&gt;=0.95,M4401&gt;=0.95))</f>
        <v>0</v>
      </c>
      <c r="Q4401" t="b">
        <f>AND(I4401&gt;=0.99,AND(K4401&gt;=0.99,M4401&gt;=0.99))</f>
        <v>0</v>
      </c>
      <c r="R4401" s="4" t="b">
        <f>AND(I4401&gt;=0.985,AND(K4401&gt;=0.985,M4401&gt;=0.985))</f>
        <v>0</v>
      </c>
      <c r="S4401" t="b">
        <f>AND(I4401&gt;=0.99985,AND(K4401&gt;=0.99985,M4401&gt;=0.99985))</f>
        <v>0</v>
      </c>
    </row>
    <row r="4402" spans="1:19" x14ac:dyDescent="0.3">
      <c r="A4402">
        <v>10</v>
      </c>
      <c r="B4402">
        <v>0</v>
      </c>
      <c r="C4402">
        <v>0</v>
      </c>
      <c r="D4402">
        <v>4</v>
      </c>
      <c r="E4402">
        <v>150</v>
      </c>
      <c r="G4402" s="2" t="s">
        <v>861</v>
      </c>
      <c r="H4402" s="2" t="s">
        <v>2192</v>
      </c>
      <c r="I4402">
        <v>0.26509090909090899</v>
      </c>
      <c r="J4402" s="2" t="s">
        <v>2343</v>
      </c>
      <c r="K4402" s="2" t="s">
        <v>22</v>
      </c>
      <c r="L4402" s="2" t="s">
        <v>2193</v>
      </c>
      <c r="M4402" s="2" t="s">
        <v>26</v>
      </c>
      <c r="N4402" s="2" t="s">
        <v>26</v>
      </c>
      <c r="O4402">
        <v>5</v>
      </c>
      <c r="P4402" t="b">
        <f>AND(I4402&gt;=0.95,AND(K4402&gt;=0.95,M4402&gt;=0.95))</f>
        <v>0</v>
      </c>
      <c r="Q4402" t="b">
        <f>AND(I4402&gt;=0.99,AND(K4402&gt;=0.99,M4402&gt;=0.99))</f>
        <v>0</v>
      </c>
      <c r="R4402" s="4" t="b">
        <f>AND(I4402&gt;=0.985,AND(K4402&gt;=0.985,M4402&gt;=0.985))</f>
        <v>0</v>
      </c>
      <c r="S4402" t="b">
        <f>AND(I4402&gt;=0.99985,AND(K4402&gt;=0.99985,M4402&gt;=0.99985))</f>
        <v>0</v>
      </c>
    </row>
    <row r="4403" spans="1:19" x14ac:dyDescent="0.3">
      <c r="A4403">
        <v>10</v>
      </c>
      <c r="B4403">
        <v>0</v>
      </c>
      <c r="D4403">
        <v>4</v>
      </c>
      <c r="E4403">
        <v>150</v>
      </c>
      <c r="F4403">
        <v>100</v>
      </c>
      <c r="G4403" s="2" t="s">
        <v>861</v>
      </c>
      <c r="H4403" s="2" t="s">
        <v>1457</v>
      </c>
      <c r="I4403">
        <v>0.26509090909090899</v>
      </c>
      <c r="J4403">
        <v>1</v>
      </c>
      <c r="K4403" s="2" t="s">
        <v>22</v>
      </c>
      <c r="L4403" s="2" t="s">
        <v>1458</v>
      </c>
      <c r="M4403" s="2" t="s">
        <v>26</v>
      </c>
      <c r="N4403">
        <v>0.94963636363636394</v>
      </c>
      <c r="O4403">
        <v>5</v>
      </c>
      <c r="P4403" t="b">
        <f>AND(I4403&gt;=0.95,AND(K4403&gt;=0.95,M4403&gt;=0.95))</f>
        <v>0</v>
      </c>
      <c r="Q4403" t="b">
        <f>AND(I4403&gt;=0.99,AND(K4403&gt;=0.99,M4403&gt;=0.99))</f>
        <v>0</v>
      </c>
      <c r="R4403" s="4" t="b">
        <f>AND(I4403&gt;=0.985,AND(K4403&gt;=0.985,M4403&gt;=0.985))</f>
        <v>0</v>
      </c>
      <c r="S4403" t="b">
        <f>AND(I4403&gt;=0.99985,AND(K4403&gt;=0.99985,M4403&gt;=0.99985))</f>
        <v>0</v>
      </c>
    </row>
    <row r="4404" spans="1:19" x14ac:dyDescent="0.3">
      <c r="A4404">
        <v>10</v>
      </c>
      <c r="C4404">
        <v>0</v>
      </c>
      <c r="D4404">
        <v>4</v>
      </c>
      <c r="E4404">
        <v>150</v>
      </c>
      <c r="F4404">
        <v>100</v>
      </c>
      <c r="G4404" s="2" t="s">
        <v>861</v>
      </c>
      <c r="H4404" s="2" t="s">
        <v>1716</v>
      </c>
      <c r="I4404">
        <v>0.26509090909090899</v>
      </c>
      <c r="J4404" s="2" t="s">
        <v>1539</v>
      </c>
      <c r="K4404" s="2" t="s">
        <v>22</v>
      </c>
      <c r="L4404">
        <v>0.9</v>
      </c>
      <c r="M4404" s="2" t="s">
        <v>26</v>
      </c>
      <c r="N4404" s="2" t="s">
        <v>26</v>
      </c>
      <c r="O4404">
        <v>5</v>
      </c>
      <c r="P4404" t="b">
        <f>AND(I4404&gt;=0.95,AND(K4404&gt;=0.95,M4404&gt;=0.95))</f>
        <v>0</v>
      </c>
      <c r="Q4404" t="b">
        <f>AND(I4404&gt;=0.99,AND(K4404&gt;=0.99,M4404&gt;=0.99))</f>
        <v>0</v>
      </c>
      <c r="R4404" s="4" t="b">
        <f>AND(I4404&gt;=0.985,AND(K4404&gt;=0.985,M4404&gt;=0.985))</f>
        <v>0</v>
      </c>
      <c r="S4404" t="b">
        <f>AND(I4404&gt;=0.99985,AND(K4404&gt;=0.99985,M4404&gt;=0.99985))</f>
        <v>0</v>
      </c>
    </row>
    <row r="4405" spans="1:19" x14ac:dyDescent="0.3">
      <c r="A4405">
        <v>10</v>
      </c>
      <c r="B4405">
        <v>0</v>
      </c>
      <c r="C4405">
        <v>0</v>
      </c>
      <c r="D4405">
        <v>4</v>
      </c>
      <c r="E4405">
        <v>150</v>
      </c>
      <c r="F4405">
        <v>100</v>
      </c>
      <c r="G4405" s="2" t="s">
        <v>861</v>
      </c>
      <c r="H4405" s="2" t="s">
        <v>861</v>
      </c>
      <c r="I4405">
        <v>0.26509090909090899</v>
      </c>
      <c r="J4405">
        <v>0.26509090909090899</v>
      </c>
      <c r="K4405" s="2" t="s">
        <v>22</v>
      </c>
      <c r="L4405" s="2" t="s">
        <v>22</v>
      </c>
      <c r="M4405" s="2" t="s">
        <v>26</v>
      </c>
      <c r="N4405" s="2" t="s">
        <v>26</v>
      </c>
      <c r="O4405">
        <v>6</v>
      </c>
      <c r="P4405" t="b">
        <f>AND(I4405&gt;=0.95,AND(K4405&gt;=0.95,M4405&gt;=0.95))</f>
        <v>0</v>
      </c>
      <c r="Q4405" t="b">
        <f>AND(I4405&gt;=0.99,AND(K4405&gt;=0.99,M4405&gt;=0.99))</f>
        <v>0</v>
      </c>
      <c r="R4405" s="4" t="b">
        <f>AND(I4405&gt;=0.985,AND(K4405&gt;=0.985,M4405&gt;=0.985))</f>
        <v>0</v>
      </c>
      <c r="S4405" t="b">
        <f>AND(I4405&gt;=0.99985,AND(K4405&gt;=0.99985,M4405&gt;=0.99985))</f>
        <v>0</v>
      </c>
    </row>
    <row r="4406" spans="1:19" x14ac:dyDescent="0.3">
      <c r="D4406">
        <v>4</v>
      </c>
      <c r="E4406">
        <v>150</v>
      </c>
      <c r="F4406">
        <v>50</v>
      </c>
      <c r="G4406" s="2" t="s">
        <v>1100</v>
      </c>
      <c r="H4406" s="2" t="s">
        <v>24</v>
      </c>
      <c r="I4406" s="2" t="s">
        <v>1101</v>
      </c>
      <c r="J4406">
        <v>1</v>
      </c>
      <c r="K4406" s="2" t="s">
        <v>22</v>
      </c>
      <c r="L4406" s="2" t="s">
        <v>56</v>
      </c>
      <c r="M4406" s="2" t="s">
        <v>26</v>
      </c>
      <c r="N4406" s="2" t="s">
        <v>35</v>
      </c>
      <c r="O4406">
        <v>3</v>
      </c>
      <c r="P4406" t="b">
        <f>AND(I4406&gt;=0.95,AND(K4406&gt;=0.95,M4406&gt;=0.95))</f>
        <v>1</v>
      </c>
      <c r="Q4406" t="b">
        <f>AND(I4406&gt;=0.99,AND(K4406&gt;=0.99,M4406&gt;=0.99))</f>
        <v>1</v>
      </c>
      <c r="R4406" s="4" t="b">
        <f>AND(I4406&gt;=0.985,AND(K4406&gt;=0.985,M4406&gt;=0.985))</f>
        <v>1</v>
      </c>
      <c r="S4406" t="b">
        <f>AND(I4406&gt;=0.99985,AND(K4406&gt;=0.99985,M4406&gt;=0.99985))</f>
        <v>1</v>
      </c>
    </row>
    <row r="4407" spans="1:19" x14ac:dyDescent="0.3">
      <c r="B4407">
        <v>0</v>
      </c>
      <c r="D4407">
        <v>4</v>
      </c>
      <c r="E4407">
        <v>150</v>
      </c>
      <c r="F4407">
        <v>50</v>
      </c>
      <c r="G4407" s="2" t="s">
        <v>1100</v>
      </c>
      <c r="H4407" s="2" t="s">
        <v>221</v>
      </c>
      <c r="I4407" s="2" t="s">
        <v>1101</v>
      </c>
      <c r="J4407">
        <v>1</v>
      </c>
      <c r="K4407" s="2" t="s">
        <v>22</v>
      </c>
      <c r="L4407" s="2" t="s">
        <v>509</v>
      </c>
      <c r="M4407" s="2" t="s">
        <v>26</v>
      </c>
      <c r="N4407" s="2" t="s">
        <v>35</v>
      </c>
      <c r="O4407">
        <v>4</v>
      </c>
      <c r="P4407" t="b">
        <f>AND(I4407&gt;=0.95,AND(K4407&gt;=0.95,M4407&gt;=0.95))</f>
        <v>1</v>
      </c>
      <c r="Q4407" t="b">
        <f>AND(I4407&gt;=0.99,AND(K4407&gt;=0.99,M4407&gt;=0.99))</f>
        <v>1</v>
      </c>
      <c r="R4407" s="4" t="b">
        <f>AND(I4407&gt;=0.985,AND(K4407&gt;=0.985,M4407&gt;=0.985))</f>
        <v>1</v>
      </c>
      <c r="S4407" t="b">
        <f>AND(I4407&gt;=0.99985,AND(K4407&gt;=0.99985,M4407&gt;=0.99985))</f>
        <v>1</v>
      </c>
    </row>
    <row r="4408" spans="1:19" x14ac:dyDescent="0.3">
      <c r="C4408">
        <v>0</v>
      </c>
      <c r="D4408">
        <v>4</v>
      </c>
      <c r="E4408">
        <v>150</v>
      </c>
      <c r="F4408">
        <v>50</v>
      </c>
      <c r="G4408" s="2" t="s">
        <v>1100</v>
      </c>
      <c r="H4408" s="2" t="s">
        <v>1447</v>
      </c>
      <c r="I4408" s="2" t="s">
        <v>1101</v>
      </c>
      <c r="J4408" s="2" t="s">
        <v>1448</v>
      </c>
      <c r="K4408" s="2" t="s">
        <v>22</v>
      </c>
      <c r="L4408">
        <v>0.9</v>
      </c>
      <c r="M4408" s="2" t="s">
        <v>26</v>
      </c>
      <c r="N4408" s="2" t="s">
        <v>251</v>
      </c>
      <c r="O4408">
        <v>4</v>
      </c>
      <c r="P4408" t="b">
        <f>AND(I4408&gt;=0.95,AND(K4408&gt;=0.95,M4408&gt;=0.95))</f>
        <v>1</v>
      </c>
      <c r="Q4408" t="b">
        <f>AND(I4408&gt;=0.99,AND(K4408&gt;=0.99,M4408&gt;=0.99))</f>
        <v>1</v>
      </c>
      <c r="R4408" s="4" t="b">
        <f>AND(I4408&gt;=0.985,AND(K4408&gt;=0.985,M4408&gt;=0.985))</f>
        <v>1</v>
      </c>
      <c r="S4408" t="b">
        <f>AND(I4408&gt;=0.99985,AND(K4408&gt;=0.99985,M4408&gt;=0.99985))</f>
        <v>1</v>
      </c>
    </row>
    <row r="4409" spans="1:19" x14ac:dyDescent="0.3">
      <c r="A4409">
        <v>0</v>
      </c>
      <c r="D4409">
        <v>4</v>
      </c>
      <c r="E4409">
        <v>150</v>
      </c>
      <c r="F4409">
        <v>50</v>
      </c>
      <c r="G4409" s="2" t="s">
        <v>1100</v>
      </c>
      <c r="H4409" s="2" t="s">
        <v>24</v>
      </c>
      <c r="I4409" s="2" t="s">
        <v>1101</v>
      </c>
      <c r="J4409">
        <v>1</v>
      </c>
      <c r="K4409" s="2" t="s">
        <v>315</v>
      </c>
      <c r="L4409">
        <v>0.99991818181818204</v>
      </c>
      <c r="M4409" s="2" t="s">
        <v>26</v>
      </c>
      <c r="N4409" s="2" t="s">
        <v>35</v>
      </c>
      <c r="O4409">
        <v>4</v>
      </c>
      <c r="P4409" t="b">
        <f>AND(I4409&gt;=0.95,AND(K4409&gt;=0.95,M4409&gt;=0.95))</f>
        <v>1</v>
      </c>
      <c r="Q4409" t="b">
        <f>AND(I4409&gt;=0.99,AND(K4409&gt;=0.99,M4409&gt;=0.99))</f>
        <v>1</v>
      </c>
      <c r="R4409" s="4" t="b">
        <f>AND(I4409&gt;=0.985,AND(K4409&gt;=0.985,M4409&gt;=0.985))</f>
        <v>1</v>
      </c>
      <c r="S4409" t="b">
        <f>AND(I4409&gt;=0.99985,AND(K4409&gt;=0.99985,M4409&gt;=0.99985))</f>
        <v>1</v>
      </c>
    </row>
    <row r="4410" spans="1:19" x14ac:dyDescent="0.3">
      <c r="B4410">
        <v>0</v>
      </c>
      <c r="C4410">
        <v>0</v>
      </c>
      <c r="D4410">
        <v>4</v>
      </c>
      <c r="E4410">
        <v>150</v>
      </c>
      <c r="F4410">
        <v>50</v>
      </c>
      <c r="G4410" s="2" t="s">
        <v>1100</v>
      </c>
      <c r="H4410" s="2" t="s">
        <v>932</v>
      </c>
      <c r="I4410" s="2" t="s">
        <v>1101</v>
      </c>
      <c r="J4410" s="2" t="s">
        <v>1369</v>
      </c>
      <c r="K4410" s="2" t="s">
        <v>22</v>
      </c>
      <c r="L4410" s="2" t="s">
        <v>509</v>
      </c>
      <c r="M4410" s="2" t="s">
        <v>26</v>
      </c>
      <c r="N4410" s="2" t="s">
        <v>26</v>
      </c>
      <c r="O4410">
        <v>5</v>
      </c>
      <c r="P4410" t="b">
        <f>AND(I4410&gt;=0.95,AND(K4410&gt;=0.95,M4410&gt;=0.95))</f>
        <v>1</v>
      </c>
      <c r="Q4410" t="b">
        <f>AND(I4410&gt;=0.99,AND(K4410&gt;=0.99,M4410&gt;=0.99))</f>
        <v>1</v>
      </c>
      <c r="R4410" s="4" t="b">
        <f>AND(I4410&gt;=0.985,AND(K4410&gt;=0.985,M4410&gt;=0.985))</f>
        <v>1</v>
      </c>
      <c r="S4410" t="b">
        <f>AND(I4410&gt;=0.99985,AND(K4410&gt;=0.99985,M4410&gt;=0.99985))</f>
        <v>1</v>
      </c>
    </row>
    <row r="4411" spans="1:19" x14ac:dyDescent="0.3">
      <c r="A4411">
        <v>0</v>
      </c>
      <c r="B4411">
        <v>0</v>
      </c>
      <c r="D4411">
        <v>4</v>
      </c>
      <c r="E4411">
        <v>150</v>
      </c>
      <c r="F4411">
        <v>50</v>
      </c>
      <c r="G4411" s="2" t="s">
        <v>1100</v>
      </c>
      <c r="H4411" s="2" t="s">
        <v>2316</v>
      </c>
      <c r="I4411" s="2" t="s">
        <v>1101</v>
      </c>
      <c r="J4411" s="2" t="s">
        <v>1430</v>
      </c>
      <c r="K4411" s="2" t="s">
        <v>315</v>
      </c>
      <c r="L4411" s="2" t="s">
        <v>1431</v>
      </c>
      <c r="M4411" s="2" t="s">
        <v>26</v>
      </c>
      <c r="N4411" s="2" t="s">
        <v>2317</v>
      </c>
      <c r="O4411">
        <v>5</v>
      </c>
      <c r="P4411" t="b">
        <f>AND(I4411&gt;=0.95,AND(K4411&gt;=0.95,M4411&gt;=0.95))</f>
        <v>1</v>
      </c>
      <c r="Q4411" t="b">
        <f>AND(I4411&gt;=0.99,AND(K4411&gt;=0.99,M4411&gt;=0.99))</f>
        <v>1</v>
      </c>
      <c r="R4411" s="4" t="b">
        <f>AND(I4411&gt;=0.985,AND(K4411&gt;=0.985,M4411&gt;=0.985))</f>
        <v>1</v>
      </c>
      <c r="S4411" t="b">
        <f>AND(I4411&gt;=0.99985,AND(K4411&gt;=0.99985,M4411&gt;=0.99985))</f>
        <v>1</v>
      </c>
    </row>
    <row r="4412" spans="1:19" x14ac:dyDescent="0.3">
      <c r="A4412">
        <v>0</v>
      </c>
      <c r="C4412">
        <v>0</v>
      </c>
      <c r="D4412">
        <v>4</v>
      </c>
      <c r="E4412">
        <v>150</v>
      </c>
      <c r="F4412">
        <v>50</v>
      </c>
      <c r="G4412" s="2" t="s">
        <v>1100</v>
      </c>
      <c r="H4412" s="2" t="s">
        <v>1447</v>
      </c>
      <c r="I4412" s="2" t="s">
        <v>1101</v>
      </c>
      <c r="J4412" s="2" t="s">
        <v>1448</v>
      </c>
      <c r="K4412" s="2" t="s">
        <v>315</v>
      </c>
      <c r="L4412" s="2" t="s">
        <v>1339</v>
      </c>
      <c r="M4412" s="2" t="s">
        <v>26</v>
      </c>
      <c r="N4412">
        <v>0.29909090909090902</v>
      </c>
      <c r="O4412">
        <v>5</v>
      </c>
      <c r="P4412" t="b">
        <f>AND(I4412&gt;=0.95,AND(K4412&gt;=0.95,M4412&gt;=0.95))</f>
        <v>1</v>
      </c>
      <c r="Q4412" t="b">
        <f>AND(I4412&gt;=0.99,AND(K4412&gt;=0.99,M4412&gt;=0.99))</f>
        <v>1</v>
      </c>
      <c r="R4412" s="4" t="b">
        <f>AND(I4412&gt;=0.985,AND(K4412&gt;=0.985,M4412&gt;=0.985))</f>
        <v>1</v>
      </c>
      <c r="S4412" t="b">
        <f>AND(I4412&gt;=0.99985,AND(K4412&gt;=0.99985,M4412&gt;=0.99985))</f>
        <v>1</v>
      </c>
    </row>
    <row r="4413" spans="1:19" x14ac:dyDescent="0.3">
      <c r="A4413">
        <v>0</v>
      </c>
      <c r="B4413">
        <v>0</v>
      </c>
      <c r="C4413">
        <v>0</v>
      </c>
      <c r="D4413">
        <v>4</v>
      </c>
      <c r="E4413">
        <v>150</v>
      </c>
      <c r="F4413">
        <v>50</v>
      </c>
      <c r="G4413" s="2" t="s">
        <v>1100</v>
      </c>
      <c r="H4413" s="2" t="s">
        <v>1100</v>
      </c>
      <c r="I4413" s="2" t="s">
        <v>1101</v>
      </c>
      <c r="J4413" s="2" t="s">
        <v>1101</v>
      </c>
      <c r="K4413" s="2" t="s">
        <v>315</v>
      </c>
      <c r="L4413" s="2" t="s">
        <v>315</v>
      </c>
      <c r="M4413" s="2" t="s">
        <v>26</v>
      </c>
      <c r="N4413" s="2" t="s">
        <v>26</v>
      </c>
      <c r="O4413">
        <v>6</v>
      </c>
      <c r="P4413" t="b">
        <f>AND(I4413&gt;=0.95,AND(K4413&gt;=0.95,M4413&gt;=0.95))</f>
        <v>1</v>
      </c>
      <c r="Q4413" t="b">
        <f>AND(I4413&gt;=0.99,AND(K4413&gt;=0.99,M4413&gt;=0.99))</f>
        <v>1</v>
      </c>
      <c r="R4413" s="4" t="b">
        <f>AND(I4413&gt;=0.985,AND(K4413&gt;=0.985,M4413&gt;=0.985))</f>
        <v>1</v>
      </c>
      <c r="S4413" t="b">
        <f>AND(I4413&gt;=0.99985,AND(K4413&gt;=0.99985,M4413&gt;=0.99985))</f>
        <v>1</v>
      </c>
    </row>
    <row r="4414" spans="1:19" x14ac:dyDescent="0.3">
      <c r="A4414">
        <v>40</v>
      </c>
      <c r="C4414">
        <v>3</v>
      </c>
      <c r="G4414">
        <v>0.26903030303030301</v>
      </c>
      <c r="H4414">
        <v>0.99984848484848499</v>
      </c>
      <c r="I4414" s="2" t="s">
        <v>157</v>
      </c>
      <c r="J4414">
        <v>1</v>
      </c>
      <c r="K4414" s="2" t="s">
        <v>32</v>
      </c>
      <c r="L4414" s="2" t="s">
        <v>158</v>
      </c>
      <c r="M4414" s="2" t="s">
        <v>26</v>
      </c>
      <c r="N4414">
        <v>1</v>
      </c>
      <c r="O4414">
        <v>2</v>
      </c>
      <c r="P4414" t="b">
        <f>AND(I4414&gt;=0.95,AND(K4414&gt;=0.95,M4414&gt;=0.95))</f>
        <v>1</v>
      </c>
      <c r="Q4414" t="b">
        <f>AND(I4414&gt;=0.99,AND(K4414&gt;=0.99,M4414&gt;=0.99))</f>
        <v>1</v>
      </c>
      <c r="R4414" s="4" t="b">
        <f>AND(I4414&gt;=0.985,AND(K4414&gt;=0.985,M4414&gt;=0.985))</f>
        <v>1</v>
      </c>
      <c r="S4414" t="b">
        <f>AND(I4414&gt;=0.99985,AND(K4414&gt;=0.99985,M4414&gt;=0.99985))</f>
        <v>1</v>
      </c>
    </row>
    <row r="4415" spans="1:19" x14ac:dyDescent="0.3">
      <c r="A4415">
        <v>40</v>
      </c>
      <c r="B4415">
        <v>0</v>
      </c>
      <c r="C4415">
        <v>3</v>
      </c>
      <c r="G4415">
        <v>0.26903030303030301</v>
      </c>
      <c r="H4415">
        <v>0.934718181818182</v>
      </c>
      <c r="I4415" s="2" t="s">
        <v>157</v>
      </c>
      <c r="J4415">
        <v>1</v>
      </c>
      <c r="K4415" s="2" t="s">
        <v>32</v>
      </c>
      <c r="L4415" s="2" t="s">
        <v>222</v>
      </c>
      <c r="M4415" s="2" t="s">
        <v>26</v>
      </c>
      <c r="N4415">
        <v>1</v>
      </c>
      <c r="O4415">
        <v>3</v>
      </c>
      <c r="P4415" t="b">
        <f>AND(I4415&gt;=0.95,AND(K4415&gt;=0.95,M4415&gt;=0.95))</f>
        <v>1</v>
      </c>
      <c r="Q4415" t="b">
        <f>AND(I4415&gt;=0.99,AND(K4415&gt;=0.99,M4415&gt;=0.99))</f>
        <v>1</v>
      </c>
      <c r="R4415" s="4" t="b">
        <f>AND(I4415&gt;=0.985,AND(K4415&gt;=0.985,M4415&gt;=0.985))</f>
        <v>1</v>
      </c>
      <c r="S4415" t="b">
        <f>AND(I4415&gt;=0.99985,AND(K4415&gt;=0.99985,M4415&gt;=0.99985))</f>
        <v>1</v>
      </c>
    </row>
    <row r="4416" spans="1:19" x14ac:dyDescent="0.3">
      <c r="A4416">
        <v>40</v>
      </c>
      <c r="C4416">
        <v>3</v>
      </c>
      <c r="D4416">
        <v>4</v>
      </c>
      <c r="G4416">
        <v>0.26903030303030301</v>
      </c>
      <c r="H4416">
        <v>0.99366060606060602</v>
      </c>
      <c r="I4416" s="2" t="s">
        <v>157</v>
      </c>
      <c r="J4416">
        <v>1</v>
      </c>
      <c r="K4416" s="2" t="s">
        <v>32</v>
      </c>
      <c r="L4416" s="2" t="s">
        <v>801</v>
      </c>
      <c r="M4416" s="2" t="s">
        <v>26</v>
      </c>
      <c r="N4416">
        <v>1</v>
      </c>
      <c r="O4416">
        <v>3</v>
      </c>
      <c r="P4416" t="b">
        <f>AND(I4416&gt;=0.95,AND(K4416&gt;=0.95,M4416&gt;=0.95))</f>
        <v>1</v>
      </c>
      <c r="Q4416" t="b">
        <f>AND(I4416&gt;=0.99,AND(K4416&gt;=0.99,M4416&gt;=0.99))</f>
        <v>1</v>
      </c>
      <c r="R4416" s="4" t="b">
        <f>AND(I4416&gt;=0.985,AND(K4416&gt;=0.985,M4416&gt;=0.985))</f>
        <v>1</v>
      </c>
      <c r="S4416" t="b">
        <f>AND(I4416&gt;=0.99985,AND(K4416&gt;=0.99985,M4416&gt;=0.99985))</f>
        <v>1</v>
      </c>
    </row>
    <row r="4417" spans="1:19" x14ac:dyDescent="0.3">
      <c r="A4417">
        <v>40</v>
      </c>
      <c r="B4417">
        <v>0</v>
      </c>
      <c r="C4417">
        <v>3</v>
      </c>
      <c r="D4417">
        <v>4</v>
      </c>
      <c r="G4417">
        <v>0.26903030303030301</v>
      </c>
      <c r="H4417" s="2" t="s">
        <v>1380</v>
      </c>
      <c r="I4417" s="2" t="s">
        <v>157</v>
      </c>
      <c r="J4417" s="2" t="s">
        <v>1381</v>
      </c>
      <c r="K4417" s="2" t="s">
        <v>32</v>
      </c>
      <c r="L4417">
        <v>0.89990909090909099</v>
      </c>
      <c r="M4417" s="2" t="s">
        <v>26</v>
      </c>
      <c r="N4417" s="2" t="s">
        <v>1382</v>
      </c>
      <c r="O4417">
        <v>4</v>
      </c>
      <c r="P4417" t="b">
        <f>AND(I4417&gt;=0.95,AND(K4417&gt;=0.95,M4417&gt;=0.95))</f>
        <v>1</v>
      </c>
      <c r="Q4417" t="b">
        <f>AND(I4417&gt;=0.99,AND(K4417&gt;=0.99,M4417&gt;=0.99))</f>
        <v>1</v>
      </c>
      <c r="R4417" s="4" t="b">
        <f>AND(I4417&gt;=0.985,AND(K4417&gt;=0.985,M4417&gt;=0.985))</f>
        <v>1</v>
      </c>
      <c r="S4417" t="b">
        <f>AND(I4417&gt;=0.99985,AND(K4417&gt;=0.99985,M4417&gt;=0.99985))</f>
        <v>1</v>
      </c>
    </row>
    <row r="4418" spans="1:19" x14ac:dyDescent="0.3">
      <c r="A4418">
        <v>40</v>
      </c>
      <c r="C4418">
        <v>3</v>
      </c>
      <c r="D4418">
        <v>4</v>
      </c>
      <c r="E4418">
        <v>50</v>
      </c>
      <c r="G4418">
        <v>0.26903030303030301</v>
      </c>
      <c r="H4418" s="2" t="s">
        <v>1987</v>
      </c>
      <c r="I4418" s="2" t="s">
        <v>157</v>
      </c>
      <c r="J4418" s="2" t="s">
        <v>1988</v>
      </c>
      <c r="K4418" s="2" t="s">
        <v>22</v>
      </c>
      <c r="L4418" s="2" t="s">
        <v>1946</v>
      </c>
      <c r="M4418" s="2" t="s">
        <v>26</v>
      </c>
      <c r="N4418" s="2" t="s">
        <v>1989</v>
      </c>
      <c r="O4418">
        <v>4</v>
      </c>
      <c r="P4418" t="b">
        <f>AND(I4418&gt;=0.95,AND(K4418&gt;=0.95,M4418&gt;=0.95))</f>
        <v>1</v>
      </c>
      <c r="Q4418" t="b">
        <f>AND(I4418&gt;=0.99,AND(K4418&gt;=0.99,M4418&gt;=0.99))</f>
        <v>1</v>
      </c>
      <c r="R4418" s="4" t="b">
        <f>AND(I4418&gt;=0.985,AND(K4418&gt;=0.985,M4418&gt;=0.985))</f>
        <v>1</v>
      </c>
      <c r="S4418" t="b">
        <f>AND(I4418&gt;=0.99985,AND(K4418&gt;=0.99985,M4418&gt;=0.99985))</f>
        <v>1</v>
      </c>
    </row>
    <row r="4419" spans="1:19" x14ac:dyDescent="0.3">
      <c r="A4419">
        <v>40</v>
      </c>
      <c r="C4419">
        <v>3</v>
      </c>
      <c r="D4419">
        <v>4</v>
      </c>
      <c r="F4419">
        <v>100</v>
      </c>
      <c r="G4419">
        <v>0.26903030303030301</v>
      </c>
      <c r="H4419" s="2" t="s">
        <v>2180</v>
      </c>
      <c r="I4419" s="2" t="s">
        <v>157</v>
      </c>
      <c r="J4419">
        <v>1</v>
      </c>
      <c r="K4419" s="2" t="s">
        <v>32</v>
      </c>
      <c r="L4419" s="2" t="s">
        <v>1838</v>
      </c>
      <c r="M4419" s="2" t="s">
        <v>26</v>
      </c>
      <c r="N4419">
        <v>1</v>
      </c>
      <c r="O4419">
        <v>4</v>
      </c>
      <c r="P4419" t="b">
        <f>AND(I4419&gt;=0.95,AND(K4419&gt;=0.95,M4419&gt;=0.95))</f>
        <v>1</v>
      </c>
      <c r="Q4419" t="b">
        <f>AND(I4419&gt;=0.99,AND(K4419&gt;=0.99,M4419&gt;=0.99))</f>
        <v>1</v>
      </c>
      <c r="R4419" s="4" t="b">
        <f>AND(I4419&gt;=0.985,AND(K4419&gt;=0.985,M4419&gt;=0.985))</f>
        <v>1</v>
      </c>
      <c r="S4419" t="b">
        <f>AND(I4419&gt;=0.99985,AND(K4419&gt;=0.99985,M4419&gt;=0.99985))</f>
        <v>1</v>
      </c>
    </row>
    <row r="4420" spans="1:19" x14ac:dyDescent="0.3">
      <c r="A4420">
        <v>40</v>
      </c>
      <c r="B4420">
        <v>0</v>
      </c>
      <c r="C4420">
        <v>3</v>
      </c>
      <c r="D4420">
        <v>4</v>
      </c>
      <c r="E4420">
        <v>50</v>
      </c>
      <c r="G4420">
        <v>0.26903030303030301</v>
      </c>
      <c r="H4420" s="2" t="s">
        <v>2177</v>
      </c>
      <c r="I4420" s="2" t="s">
        <v>157</v>
      </c>
      <c r="J4420" s="2" t="s">
        <v>2178</v>
      </c>
      <c r="K4420" s="2" t="s">
        <v>22</v>
      </c>
      <c r="L4420" s="2" t="s">
        <v>2179</v>
      </c>
      <c r="M4420" s="2" t="s">
        <v>26</v>
      </c>
      <c r="N4420" s="2" t="s">
        <v>26</v>
      </c>
      <c r="O4420">
        <v>5</v>
      </c>
      <c r="P4420" t="b">
        <f>AND(I4420&gt;=0.95,AND(K4420&gt;=0.95,M4420&gt;=0.95))</f>
        <v>1</v>
      </c>
      <c r="Q4420" t="b">
        <f>AND(I4420&gt;=0.99,AND(K4420&gt;=0.99,M4420&gt;=0.99))</f>
        <v>1</v>
      </c>
      <c r="R4420" s="4" t="b">
        <f>AND(I4420&gt;=0.985,AND(K4420&gt;=0.985,M4420&gt;=0.985))</f>
        <v>1</v>
      </c>
      <c r="S4420" t="b">
        <f>AND(I4420&gt;=0.99985,AND(K4420&gt;=0.99985,M4420&gt;=0.99985))</f>
        <v>1</v>
      </c>
    </row>
    <row r="4421" spans="1:19" x14ac:dyDescent="0.3">
      <c r="A4421">
        <v>40</v>
      </c>
      <c r="B4421">
        <v>0</v>
      </c>
      <c r="C4421">
        <v>3</v>
      </c>
      <c r="D4421">
        <v>4</v>
      </c>
      <c r="F4421">
        <v>100</v>
      </c>
      <c r="G4421">
        <v>0.26903030303030301</v>
      </c>
      <c r="H4421" s="2" t="s">
        <v>1995</v>
      </c>
      <c r="I4421" s="2" t="s">
        <v>157</v>
      </c>
      <c r="J4421" s="2" t="s">
        <v>1043</v>
      </c>
      <c r="K4421" s="2" t="s">
        <v>32</v>
      </c>
      <c r="L4421" s="2" t="s">
        <v>1996</v>
      </c>
      <c r="M4421" s="2" t="s">
        <v>26</v>
      </c>
      <c r="N4421" s="2" t="s">
        <v>394</v>
      </c>
      <c r="O4421">
        <v>5</v>
      </c>
      <c r="P4421" t="b">
        <f>AND(I4421&gt;=0.95,AND(K4421&gt;=0.95,M4421&gt;=0.95))</f>
        <v>1</v>
      </c>
      <c r="Q4421" t="b">
        <f>AND(I4421&gt;=0.99,AND(K4421&gt;=0.99,M4421&gt;=0.99))</f>
        <v>1</v>
      </c>
      <c r="R4421" s="4" t="b">
        <f>AND(I4421&gt;=0.985,AND(K4421&gt;=0.985,M4421&gt;=0.985))</f>
        <v>1</v>
      </c>
      <c r="S4421" t="b">
        <f>AND(I4421&gt;=0.99985,AND(K4421&gt;=0.99985,M4421&gt;=0.99985))</f>
        <v>1</v>
      </c>
    </row>
    <row r="4422" spans="1:19" x14ac:dyDescent="0.3">
      <c r="A4422">
        <v>40</v>
      </c>
      <c r="C4422">
        <v>3</v>
      </c>
      <c r="D4422">
        <v>4</v>
      </c>
      <c r="E4422">
        <v>50</v>
      </c>
      <c r="F4422">
        <v>100</v>
      </c>
      <c r="G4422">
        <v>0.26903030303030301</v>
      </c>
      <c r="H4422" s="2" t="s">
        <v>427</v>
      </c>
      <c r="I4422" s="2" t="s">
        <v>157</v>
      </c>
      <c r="J4422" s="2" t="s">
        <v>228</v>
      </c>
      <c r="K4422" s="2" t="s">
        <v>22</v>
      </c>
      <c r="L4422" s="2" t="s">
        <v>1561</v>
      </c>
      <c r="M4422" s="2" t="s">
        <v>26</v>
      </c>
      <c r="N4422" s="2" t="s">
        <v>229</v>
      </c>
      <c r="O4422">
        <v>5</v>
      </c>
      <c r="P4422" t="b">
        <f>AND(I4422&gt;=0.95,AND(K4422&gt;=0.95,M4422&gt;=0.95))</f>
        <v>1</v>
      </c>
      <c r="Q4422" t="b">
        <f>AND(I4422&gt;=0.99,AND(K4422&gt;=0.99,M4422&gt;=0.99))</f>
        <v>1</v>
      </c>
      <c r="R4422" s="4" t="b">
        <f>AND(I4422&gt;=0.985,AND(K4422&gt;=0.985,M4422&gt;=0.985))</f>
        <v>1</v>
      </c>
      <c r="S4422" t="b">
        <f>AND(I4422&gt;=0.99985,AND(K4422&gt;=0.99985,M4422&gt;=0.99985))</f>
        <v>1</v>
      </c>
    </row>
    <row r="4423" spans="1:19" x14ac:dyDescent="0.3">
      <c r="A4423">
        <v>40</v>
      </c>
      <c r="B4423">
        <v>0</v>
      </c>
      <c r="C4423">
        <v>3</v>
      </c>
      <c r="D4423">
        <v>4</v>
      </c>
      <c r="E4423">
        <v>50</v>
      </c>
      <c r="F4423">
        <v>100</v>
      </c>
      <c r="G4423">
        <v>0.26903030303030301</v>
      </c>
      <c r="H4423">
        <v>0.26903030303030301</v>
      </c>
      <c r="I4423" s="2" t="s">
        <v>157</v>
      </c>
      <c r="J4423" s="2" t="s">
        <v>157</v>
      </c>
      <c r="K4423" s="2" t="s">
        <v>22</v>
      </c>
      <c r="L4423" s="2" t="s">
        <v>22</v>
      </c>
      <c r="M4423" s="2" t="s">
        <v>26</v>
      </c>
      <c r="N4423" s="2" t="s">
        <v>26</v>
      </c>
      <c r="O4423">
        <v>6</v>
      </c>
      <c r="P4423" t="b">
        <f>AND(I4423&gt;=0.95,AND(K4423&gt;=0.95,M4423&gt;=0.95))</f>
        <v>1</v>
      </c>
      <c r="Q4423" t="b">
        <f>AND(I4423&gt;=0.99,AND(K4423&gt;=0.99,M4423&gt;=0.99))</f>
        <v>1</v>
      </c>
      <c r="R4423" s="4" t="b">
        <f>AND(I4423&gt;=0.985,AND(K4423&gt;=0.985,M4423&gt;=0.985))</f>
        <v>1</v>
      </c>
      <c r="S4423" t="b">
        <f>AND(I4423&gt;=0.99985,AND(K4423&gt;=0.99985,M4423&gt;=0.99985))</f>
        <v>1</v>
      </c>
    </row>
    <row r="4424" spans="1:19" x14ac:dyDescent="0.3">
      <c r="A4424">
        <v>-1</v>
      </c>
      <c r="C4424">
        <v>1</v>
      </c>
      <c r="D4424">
        <v>4</v>
      </c>
      <c r="F4424">
        <v>50</v>
      </c>
      <c r="G4424" s="2" t="s">
        <v>2018</v>
      </c>
      <c r="H4424" s="2" t="s">
        <v>516</v>
      </c>
      <c r="I4424" s="2" t="s">
        <v>183</v>
      </c>
      <c r="J4424" s="2" t="s">
        <v>517</v>
      </c>
      <c r="K4424" s="2" t="s">
        <v>22</v>
      </c>
      <c r="L4424" s="2" t="s">
        <v>1578</v>
      </c>
      <c r="M4424" s="2" t="s">
        <v>26</v>
      </c>
      <c r="N4424" s="2" t="s">
        <v>518</v>
      </c>
      <c r="O4424">
        <v>4</v>
      </c>
      <c r="P4424" t="b">
        <f>AND(I4424&gt;=0.95,AND(K4424&gt;=0.95,M4424&gt;=0.95))</f>
        <v>1</v>
      </c>
      <c r="Q4424" t="b">
        <f>AND(I4424&gt;=0.99,AND(K4424&gt;=0.99,M4424&gt;=0.99))</f>
        <v>1</v>
      </c>
      <c r="R4424" s="4" t="b">
        <f>AND(I4424&gt;=0.985,AND(K4424&gt;=0.985,M4424&gt;=0.985))</f>
        <v>1</v>
      </c>
      <c r="S4424" t="b">
        <f>AND(I4424&gt;=0.99985,AND(K4424&gt;=0.99985,M4424&gt;=0.99985))</f>
        <v>1</v>
      </c>
    </row>
    <row r="4425" spans="1:19" x14ac:dyDescent="0.3">
      <c r="A4425">
        <v>-1</v>
      </c>
      <c r="B4425">
        <v>0</v>
      </c>
      <c r="C4425">
        <v>1</v>
      </c>
      <c r="D4425">
        <v>4</v>
      </c>
      <c r="F4425">
        <v>50</v>
      </c>
      <c r="G4425" s="2" t="s">
        <v>2018</v>
      </c>
      <c r="H4425" s="2" t="s">
        <v>1111</v>
      </c>
      <c r="I4425" s="2" t="s">
        <v>183</v>
      </c>
      <c r="J4425">
        <v>0.64</v>
      </c>
      <c r="K4425" s="2" t="s">
        <v>22</v>
      </c>
      <c r="L4425" s="2" t="s">
        <v>1112</v>
      </c>
      <c r="M4425" s="2" t="s">
        <v>26</v>
      </c>
      <c r="N4425" s="2" t="s">
        <v>26</v>
      </c>
      <c r="O4425">
        <v>5</v>
      </c>
      <c r="P4425" t="b">
        <f>AND(I4425&gt;=0.95,AND(K4425&gt;=0.95,M4425&gt;=0.95))</f>
        <v>1</v>
      </c>
      <c r="Q4425" t="b">
        <f>AND(I4425&gt;=0.99,AND(K4425&gt;=0.99,M4425&gt;=0.99))</f>
        <v>1</v>
      </c>
      <c r="R4425" s="4" t="b">
        <f>AND(I4425&gt;=0.985,AND(K4425&gt;=0.985,M4425&gt;=0.985))</f>
        <v>1</v>
      </c>
      <c r="S4425" t="b">
        <f>AND(I4425&gt;=0.99985,AND(K4425&gt;=0.99985,M4425&gt;=0.99985))</f>
        <v>1</v>
      </c>
    </row>
    <row r="4426" spans="1:19" x14ac:dyDescent="0.3">
      <c r="A4426">
        <v>-1</v>
      </c>
      <c r="C4426">
        <v>1</v>
      </c>
      <c r="D4426">
        <v>4</v>
      </c>
      <c r="E4426">
        <v>50</v>
      </c>
      <c r="F4426">
        <v>50</v>
      </c>
      <c r="G4426" s="2" t="s">
        <v>2018</v>
      </c>
      <c r="H4426" s="2" t="s">
        <v>326</v>
      </c>
      <c r="I4426" s="2" t="s">
        <v>183</v>
      </c>
      <c r="J4426" s="2" t="s">
        <v>1001</v>
      </c>
      <c r="K4426" s="2" t="s">
        <v>22</v>
      </c>
      <c r="L4426" s="2" t="s">
        <v>328</v>
      </c>
      <c r="M4426" s="2" t="s">
        <v>26</v>
      </c>
      <c r="N4426" s="2" t="s">
        <v>1572</v>
      </c>
      <c r="O4426">
        <v>5</v>
      </c>
      <c r="P4426" t="b">
        <f>AND(I4426&gt;=0.95,AND(K4426&gt;=0.95,M4426&gt;=0.95))</f>
        <v>1</v>
      </c>
      <c r="Q4426" t="b">
        <f>AND(I4426&gt;=0.99,AND(K4426&gt;=0.99,M4426&gt;=0.99))</f>
        <v>1</v>
      </c>
      <c r="R4426" s="4" t="b">
        <f>AND(I4426&gt;=0.985,AND(K4426&gt;=0.985,M4426&gt;=0.985))</f>
        <v>1</v>
      </c>
      <c r="S4426" t="b">
        <f>AND(I4426&gt;=0.99985,AND(K4426&gt;=0.99985,M4426&gt;=0.99985))</f>
        <v>1</v>
      </c>
    </row>
    <row r="4427" spans="1:19" x14ac:dyDescent="0.3">
      <c r="A4427">
        <v>-1</v>
      </c>
      <c r="B4427">
        <v>0</v>
      </c>
      <c r="C4427">
        <v>1</v>
      </c>
      <c r="D4427">
        <v>4</v>
      </c>
      <c r="E4427">
        <v>50</v>
      </c>
      <c r="F4427">
        <v>50</v>
      </c>
      <c r="G4427" s="2" t="s">
        <v>2018</v>
      </c>
      <c r="H4427" s="2" t="s">
        <v>2018</v>
      </c>
      <c r="I4427" s="2" t="s">
        <v>183</v>
      </c>
      <c r="J4427" s="2" t="s">
        <v>183</v>
      </c>
      <c r="K4427" s="2" t="s">
        <v>22</v>
      </c>
      <c r="L4427" s="2" t="s">
        <v>22</v>
      </c>
      <c r="M4427" s="2" t="s">
        <v>26</v>
      </c>
      <c r="N4427" s="2" t="s">
        <v>26</v>
      </c>
      <c r="O4427">
        <v>6</v>
      </c>
      <c r="P4427" t="b">
        <f>AND(I4427&gt;=0.95,AND(K4427&gt;=0.95,M4427&gt;=0.95))</f>
        <v>1</v>
      </c>
      <c r="Q4427" t="b">
        <f>AND(I4427&gt;=0.99,AND(K4427&gt;=0.99,M4427&gt;=0.99))</f>
        <v>1</v>
      </c>
      <c r="R4427" s="4" t="b">
        <f>AND(I4427&gt;=0.985,AND(K4427&gt;=0.985,M4427&gt;=0.985))</f>
        <v>1</v>
      </c>
      <c r="S4427" t="b">
        <f>AND(I4427&gt;=0.99985,AND(K4427&gt;=0.99985,M4427&gt;=0.99985))</f>
        <v>1</v>
      </c>
    </row>
    <row r="4428" spans="1:19" x14ac:dyDescent="0.3">
      <c r="A4428">
        <v>-1</v>
      </c>
      <c r="C4428">
        <v>1</v>
      </c>
      <c r="D4428">
        <v>4</v>
      </c>
      <c r="E4428">
        <v>100</v>
      </c>
      <c r="G4428" s="2" t="s">
        <v>1573</v>
      </c>
      <c r="H4428" s="2" t="s">
        <v>1574</v>
      </c>
      <c r="I4428" s="2" t="s">
        <v>183</v>
      </c>
      <c r="J4428">
        <v>0.64</v>
      </c>
      <c r="K4428" s="2" t="s">
        <v>22</v>
      </c>
      <c r="L4428" s="2" t="s">
        <v>1575</v>
      </c>
      <c r="M4428">
        <v>0.29799999999999999</v>
      </c>
      <c r="N4428" s="2" t="s">
        <v>394</v>
      </c>
      <c r="O4428">
        <v>4</v>
      </c>
      <c r="P4428" t="b">
        <f>AND(I4428&gt;=0.95,AND(K4428&gt;=0.95,M4428&gt;=0.95))</f>
        <v>0</v>
      </c>
      <c r="Q4428" t="b">
        <f>AND(I4428&gt;=0.99,AND(K4428&gt;=0.99,M4428&gt;=0.99))</f>
        <v>0</v>
      </c>
      <c r="R4428" s="4" t="b">
        <f>AND(I4428&gt;=0.985,AND(K4428&gt;=0.985,M4428&gt;=0.985))</f>
        <v>0</v>
      </c>
      <c r="S4428" t="b">
        <f>AND(I4428&gt;=0.99985,AND(K4428&gt;=0.99985,M4428&gt;=0.99985))</f>
        <v>0</v>
      </c>
    </row>
    <row r="4429" spans="1:19" x14ac:dyDescent="0.3">
      <c r="A4429">
        <v>-1</v>
      </c>
      <c r="B4429">
        <v>0</v>
      </c>
      <c r="C4429">
        <v>1</v>
      </c>
      <c r="D4429">
        <v>4</v>
      </c>
      <c r="E4429">
        <v>100</v>
      </c>
      <c r="G4429" s="2" t="s">
        <v>1573</v>
      </c>
      <c r="H4429" s="2" t="s">
        <v>2183</v>
      </c>
      <c r="I4429" s="2" t="s">
        <v>183</v>
      </c>
      <c r="J4429" s="2" t="s">
        <v>2289</v>
      </c>
      <c r="K4429" s="2" t="s">
        <v>22</v>
      </c>
      <c r="L4429" s="2" t="s">
        <v>22</v>
      </c>
      <c r="M4429">
        <v>0.29799999999999999</v>
      </c>
      <c r="N4429" s="2" t="s">
        <v>26</v>
      </c>
      <c r="O4429">
        <v>5</v>
      </c>
      <c r="P4429" t="b">
        <f>AND(I4429&gt;=0.95,AND(K4429&gt;=0.95,M4429&gt;=0.95))</f>
        <v>0</v>
      </c>
      <c r="Q4429" t="b">
        <f>AND(I4429&gt;=0.99,AND(K4429&gt;=0.99,M4429&gt;=0.99))</f>
        <v>0</v>
      </c>
      <c r="R4429" s="4" t="b">
        <f>AND(I4429&gt;=0.985,AND(K4429&gt;=0.985,M4429&gt;=0.985))</f>
        <v>0</v>
      </c>
      <c r="S4429" t="b">
        <f>AND(I4429&gt;=0.99985,AND(K4429&gt;=0.99985,M4429&gt;=0.99985))</f>
        <v>0</v>
      </c>
    </row>
    <row r="4430" spans="1:19" x14ac:dyDescent="0.3">
      <c r="A4430">
        <v>-1</v>
      </c>
      <c r="C4430">
        <v>1</v>
      </c>
      <c r="D4430">
        <v>4</v>
      </c>
      <c r="E4430">
        <v>100</v>
      </c>
      <c r="F4430">
        <v>100</v>
      </c>
      <c r="G4430" s="2" t="s">
        <v>1573</v>
      </c>
      <c r="H4430" s="2" t="s">
        <v>1574</v>
      </c>
      <c r="I4430" s="2" t="s">
        <v>183</v>
      </c>
      <c r="J4430">
        <v>0.64</v>
      </c>
      <c r="K4430" s="2" t="s">
        <v>22</v>
      </c>
      <c r="L4430" s="2" t="s">
        <v>2296</v>
      </c>
      <c r="M4430">
        <v>0.29799999999999999</v>
      </c>
      <c r="N4430" s="2" t="s">
        <v>394</v>
      </c>
      <c r="O4430">
        <v>5</v>
      </c>
      <c r="P4430" t="b">
        <f>AND(I4430&gt;=0.95,AND(K4430&gt;=0.95,M4430&gt;=0.95))</f>
        <v>0</v>
      </c>
      <c r="Q4430" t="b">
        <f>AND(I4430&gt;=0.99,AND(K4430&gt;=0.99,M4430&gt;=0.99))</f>
        <v>0</v>
      </c>
      <c r="R4430" s="4" t="b">
        <f>AND(I4430&gt;=0.985,AND(K4430&gt;=0.985,M4430&gt;=0.985))</f>
        <v>0</v>
      </c>
      <c r="S4430" t="b">
        <f>AND(I4430&gt;=0.99985,AND(K4430&gt;=0.99985,M4430&gt;=0.99985))</f>
        <v>0</v>
      </c>
    </row>
    <row r="4431" spans="1:19" x14ac:dyDescent="0.3">
      <c r="A4431">
        <v>-1</v>
      </c>
      <c r="B4431">
        <v>0</v>
      </c>
      <c r="C4431">
        <v>1</v>
      </c>
      <c r="D4431">
        <v>4</v>
      </c>
      <c r="E4431">
        <v>100</v>
      </c>
      <c r="F4431">
        <v>100</v>
      </c>
      <c r="G4431" s="2" t="s">
        <v>1573</v>
      </c>
      <c r="H4431" s="2" t="s">
        <v>1573</v>
      </c>
      <c r="I4431" s="2" t="s">
        <v>183</v>
      </c>
      <c r="J4431" s="2" t="s">
        <v>183</v>
      </c>
      <c r="K4431" s="2" t="s">
        <v>22</v>
      </c>
      <c r="L4431" s="2" t="s">
        <v>22</v>
      </c>
      <c r="M4431">
        <v>0.29799999999999999</v>
      </c>
      <c r="N4431">
        <v>0.29799999999999999</v>
      </c>
      <c r="O4431">
        <v>6</v>
      </c>
      <c r="P4431" t="b">
        <f>AND(I4431&gt;=0.95,AND(K4431&gt;=0.95,M4431&gt;=0.95))</f>
        <v>0</v>
      </c>
      <c r="Q4431" t="b">
        <f>AND(I4431&gt;=0.99,AND(K4431&gt;=0.99,M4431&gt;=0.99))</f>
        <v>0</v>
      </c>
      <c r="R4431" s="4" t="b">
        <f>AND(I4431&gt;=0.985,AND(K4431&gt;=0.985,M4431&gt;=0.985))</f>
        <v>0</v>
      </c>
      <c r="S4431" t="b">
        <f>AND(I4431&gt;=0.99985,AND(K4431&gt;=0.99985,M4431&gt;=0.99985))</f>
        <v>0</v>
      </c>
    </row>
    <row r="4432" spans="1:19" x14ac:dyDescent="0.3">
      <c r="A4432">
        <v>-1</v>
      </c>
      <c r="D4432">
        <v>3</v>
      </c>
      <c r="G4432" s="2" t="s">
        <v>164</v>
      </c>
      <c r="H4432" s="2" t="s">
        <v>165</v>
      </c>
      <c r="I4432" s="2" t="s">
        <v>166</v>
      </c>
      <c r="J4432">
        <v>1</v>
      </c>
      <c r="K4432" s="2" t="s">
        <v>22</v>
      </c>
      <c r="L4432">
        <v>0.99924545454545499</v>
      </c>
      <c r="M4432" s="2" t="s">
        <v>26</v>
      </c>
      <c r="N4432" s="2" t="s">
        <v>35</v>
      </c>
      <c r="O4432">
        <v>2</v>
      </c>
      <c r="P4432" t="b">
        <f>AND(I4432&gt;=0.95,AND(K4432&gt;=0.95,M4432&gt;=0.95))</f>
        <v>1</v>
      </c>
      <c r="Q4432" t="b">
        <f>AND(I4432&gt;=0.99,AND(K4432&gt;=0.99,M4432&gt;=0.99))</f>
        <v>1</v>
      </c>
      <c r="R4432" s="4" t="b">
        <f>AND(I4432&gt;=0.985,AND(K4432&gt;=0.985,M4432&gt;=0.985))</f>
        <v>1</v>
      </c>
      <c r="S4432" t="b">
        <f>AND(I4432&gt;=0.99985,AND(K4432&gt;=0.99985,M4432&gt;=0.99985))</f>
        <v>1</v>
      </c>
    </row>
    <row r="4433" spans="1:19" x14ac:dyDescent="0.3">
      <c r="A4433">
        <v>-1</v>
      </c>
      <c r="B4433">
        <v>0</v>
      </c>
      <c r="D4433">
        <v>3</v>
      </c>
      <c r="G4433" s="2" t="s">
        <v>164</v>
      </c>
      <c r="H4433" s="2" t="s">
        <v>431</v>
      </c>
      <c r="I4433" s="2" t="s">
        <v>166</v>
      </c>
      <c r="J4433" s="2" t="s">
        <v>318</v>
      </c>
      <c r="K4433" s="2" t="s">
        <v>22</v>
      </c>
      <c r="L4433" s="2" t="s">
        <v>432</v>
      </c>
      <c r="M4433" s="2" t="s">
        <v>26</v>
      </c>
      <c r="N4433" s="2" t="s">
        <v>433</v>
      </c>
      <c r="O4433">
        <v>3</v>
      </c>
      <c r="P4433" t="b">
        <f>AND(I4433&gt;=0.95,AND(K4433&gt;=0.95,M4433&gt;=0.95))</f>
        <v>1</v>
      </c>
      <c r="Q4433" t="b">
        <f>AND(I4433&gt;=0.99,AND(K4433&gt;=0.99,M4433&gt;=0.99))</f>
        <v>1</v>
      </c>
      <c r="R4433" s="4" t="b">
        <f>AND(I4433&gt;=0.985,AND(K4433&gt;=0.985,M4433&gt;=0.985))</f>
        <v>1</v>
      </c>
      <c r="S4433" t="b">
        <f>AND(I4433&gt;=0.99985,AND(K4433&gt;=0.99985,M4433&gt;=0.99985))</f>
        <v>1</v>
      </c>
    </row>
    <row r="4434" spans="1:19" x14ac:dyDescent="0.3">
      <c r="A4434">
        <v>-1</v>
      </c>
      <c r="C4434">
        <v>0</v>
      </c>
      <c r="D4434">
        <v>3</v>
      </c>
      <c r="G4434" s="2" t="s">
        <v>164</v>
      </c>
      <c r="H4434" s="2" t="s">
        <v>507</v>
      </c>
      <c r="I4434" s="2" t="s">
        <v>166</v>
      </c>
      <c r="J4434" s="2" t="s">
        <v>508</v>
      </c>
      <c r="K4434" s="2" t="s">
        <v>22</v>
      </c>
      <c r="L4434">
        <v>0.9</v>
      </c>
      <c r="M4434" s="2" t="s">
        <v>26</v>
      </c>
      <c r="N4434">
        <v>0.46581818181817902</v>
      </c>
      <c r="O4434">
        <v>3</v>
      </c>
      <c r="P4434" t="b">
        <f>AND(I4434&gt;=0.95,AND(K4434&gt;=0.95,M4434&gt;=0.95))</f>
        <v>1</v>
      </c>
      <c r="Q4434" t="b">
        <f>AND(I4434&gt;=0.99,AND(K4434&gt;=0.99,M4434&gt;=0.99))</f>
        <v>1</v>
      </c>
      <c r="R4434" s="4" t="b">
        <f>AND(I4434&gt;=0.985,AND(K4434&gt;=0.985,M4434&gt;=0.985))</f>
        <v>1</v>
      </c>
      <c r="S4434" t="b">
        <f>AND(I4434&gt;=0.99985,AND(K4434&gt;=0.99985,M4434&gt;=0.99985))</f>
        <v>1</v>
      </c>
    </row>
    <row r="4435" spans="1:19" x14ac:dyDescent="0.3">
      <c r="A4435">
        <v>-1</v>
      </c>
      <c r="D4435">
        <v>3</v>
      </c>
      <c r="E4435">
        <v>100</v>
      </c>
      <c r="G4435" s="2" t="s">
        <v>164</v>
      </c>
      <c r="H4435" s="2" t="s">
        <v>165</v>
      </c>
      <c r="I4435" s="2" t="s">
        <v>166</v>
      </c>
      <c r="J4435">
        <v>1</v>
      </c>
      <c r="K4435" s="2" t="s">
        <v>22</v>
      </c>
      <c r="L4435">
        <v>0.99924545454545499</v>
      </c>
      <c r="M4435" s="2" t="s">
        <v>26</v>
      </c>
      <c r="N4435" s="2" t="s">
        <v>35</v>
      </c>
      <c r="O4435">
        <v>3</v>
      </c>
      <c r="P4435" t="b">
        <f>AND(I4435&gt;=0.95,AND(K4435&gt;=0.95,M4435&gt;=0.95))</f>
        <v>1</v>
      </c>
      <c r="Q4435" t="b">
        <f>AND(I4435&gt;=0.99,AND(K4435&gt;=0.99,M4435&gt;=0.99))</f>
        <v>1</v>
      </c>
      <c r="R4435" s="4" t="b">
        <f>AND(I4435&gt;=0.985,AND(K4435&gt;=0.985,M4435&gt;=0.985))</f>
        <v>1</v>
      </c>
      <c r="S4435" t="b">
        <f>AND(I4435&gt;=0.99985,AND(K4435&gt;=0.99985,M4435&gt;=0.99985))</f>
        <v>1</v>
      </c>
    </row>
    <row r="4436" spans="1:19" x14ac:dyDescent="0.3">
      <c r="A4436">
        <v>-1</v>
      </c>
      <c r="D4436">
        <v>3</v>
      </c>
      <c r="F4436">
        <v>40</v>
      </c>
      <c r="G4436" s="2" t="s">
        <v>164</v>
      </c>
      <c r="H4436" s="2" t="s">
        <v>165</v>
      </c>
      <c r="I4436" s="2" t="s">
        <v>166</v>
      </c>
      <c r="J4436">
        <v>1</v>
      </c>
      <c r="K4436" s="2" t="s">
        <v>22</v>
      </c>
      <c r="L4436">
        <v>0.99924545454545499</v>
      </c>
      <c r="M4436" s="2" t="s">
        <v>26</v>
      </c>
      <c r="N4436" s="2" t="s">
        <v>56</v>
      </c>
      <c r="O4436">
        <v>3</v>
      </c>
      <c r="P4436" t="b">
        <f>AND(I4436&gt;=0.95,AND(K4436&gt;=0.95,M4436&gt;=0.95))</f>
        <v>1</v>
      </c>
      <c r="Q4436" t="b">
        <f>AND(I4436&gt;=0.99,AND(K4436&gt;=0.99,M4436&gt;=0.99))</f>
        <v>1</v>
      </c>
      <c r="R4436" s="4" t="b">
        <f>AND(I4436&gt;=0.985,AND(K4436&gt;=0.985,M4436&gt;=0.985))</f>
        <v>1</v>
      </c>
      <c r="S4436" t="b">
        <f>AND(I4436&gt;=0.99985,AND(K4436&gt;=0.99985,M4436&gt;=0.99985))</f>
        <v>1</v>
      </c>
    </row>
    <row r="4437" spans="1:19" x14ac:dyDescent="0.3">
      <c r="A4437">
        <v>-1</v>
      </c>
      <c r="B4437">
        <v>0</v>
      </c>
      <c r="C4437">
        <v>0</v>
      </c>
      <c r="D4437">
        <v>3</v>
      </c>
      <c r="G4437" s="2" t="s">
        <v>164</v>
      </c>
      <c r="H4437" s="2" t="s">
        <v>1104</v>
      </c>
      <c r="I4437" s="2" t="s">
        <v>166</v>
      </c>
      <c r="J4437" s="2" t="s">
        <v>1105</v>
      </c>
      <c r="K4437" s="2" t="s">
        <v>22</v>
      </c>
      <c r="L4437" s="2" t="s">
        <v>315</v>
      </c>
      <c r="M4437" s="2" t="s">
        <v>26</v>
      </c>
      <c r="N4437" s="2" t="s">
        <v>26</v>
      </c>
      <c r="O4437">
        <v>4</v>
      </c>
      <c r="P4437" t="b">
        <f>AND(I4437&gt;=0.95,AND(K4437&gt;=0.95,M4437&gt;=0.95))</f>
        <v>1</v>
      </c>
      <c r="Q4437" t="b">
        <f>AND(I4437&gt;=0.99,AND(K4437&gt;=0.99,M4437&gt;=0.99))</f>
        <v>1</v>
      </c>
      <c r="R4437" s="4" t="b">
        <f>AND(I4437&gt;=0.985,AND(K4437&gt;=0.985,M4437&gt;=0.985))</f>
        <v>1</v>
      </c>
      <c r="S4437" t="b">
        <f>AND(I4437&gt;=0.99985,AND(K4437&gt;=0.99985,M4437&gt;=0.99985))</f>
        <v>1</v>
      </c>
    </row>
    <row r="4438" spans="1:19" x14ac:dyDescent="0.3">
      <c r="A4438">
        <v>-1</v>
      </c>
      <c r="B4438">
        <v>0</v>
      </c>
      <c r="D4438">
        <v>3</v>
      </c>
      <c r="E4438">
        <v>100</v>
      </c>
      <c r="G4438" s="2" t="s">
        <v>164</v>
      </c>
      <c r="H4438" s="2" t="s">
        <v>431</v>
      </c>
      <c r="I4438" s="2" t="s">
        <v>166</v>
      </c>
      <c r="J4438" s="2" t="s">
        <v>318</v>
      </c>
      <c r="K4438" s="2" t="s">
        <v>22</v>
      </c>
      <c r="L4438" s="2" t="s">
        <v>432</v>
      </c>
      <c r="M4438" s="2" t="s">
        <v>26</v>
      </c>
      <c r="N4438" s="2" t="s">
        <v>433</v>
      </c>
      <c r="O4438">
        <v>4</v>
      </c>
      <c r="P4438" t="b">
        <f>AND(I4438&gt;=0.95,AND(K4438&gt;=0.95,M4438&gt;=0.95))</f>
        <v>1</v>
      </c>
      <c r="Q4438" t="b">
        <f>AND(I4438&gt;=0.99,AND(K4438&gt;=0.99,M4438&gt;=0.99))</f>
        <v>1</v>
      </c>
      <c r="R4438" s="4" t="b">
        <f>AND(I4438&gt;=0.985,AND(K4438&gt;=0.985,M4438&gt;=0.985))</f>
        <v>1</v>
      </c>
      <c r="S4438" t="b">
        <f>AND(I4438&gt;=0.99985,AND(K4438&gt;=0.99985,M4438&gt;=0.99985))</f>
        <v>1</v>
      </c>
    </row>
    <row r="4439" spans="1:19" x14ac:dyDescent="0.3">
      <c r="A4439">
        <v>-1</v>
      </c>
      <c r="B4439">
        <v>0</v>
      </c>
      <c r="D4439">
        <v>3</v>
      </c>
      <c r="F4439">
        <v>40</v>
      </c>
      <c r="G4439" s="2" t="s">
        <v>164</v>
      </c>
      <c r="H4439" s="2" t="s">
        <v>431</v>
      </c>
      <c r="I4439" s="2" t="s">
        <v>166</v>
      </c>
      <c r="J4439" s="2" t="s">
        <v>318</v>
      </c>
      <c r="K4439" s="2" t="s">
        <v>22</v>
      </c>
      <c r="L4439" s="2" t="s">
        <v>432</v>
      </c>
      <c r="M4439" s="2" t="s">
        <v>26</v>
      </c>
      <c r="N4439" s="2" t="s">
        <v>1094</v>
      </c>
      <c r="O4439">
        <v>4</v>
      </c>
      <c r="P4439" t="b">
        <f>AND(I4439&gt;=0.95,AND(K4439&gt;=0.95,M4439&gt;=0.95))</f>
        <v>1</v>
      </c>
      <c r="Q4439" t="b">
        <f>AND(I4439&gt;=0.99,AND(K4439&gt;=0.99,M4439&gt;=0.99))</f>
        <v>1</v>
      </c>
      <c r="R4439" s="4" t="b">
        <f>AND(I4439&gt;=0.985,AND(K4439&gt;=0.985,M4439&gt;=0.985))</f>
        <v>1</v>
      </c>
      <c r="S4439" t="b">
        <f>AND(I4439&gt;=0.99985,AND(K4439&gt;=0.99985,M4439&gt;=0.99985))</f>
        <v>1</v>
      </c>
    </row>
    <row r="4440" spans="1:19" x14ac:dyDescent="0.3">
      <c r="A4440">
        <v>-1</v>
      </c>
      <c r="C4440">
        <v>0</v>
      </c>
      <c r="D4440">
        <v>3</v>
      </c>
      <c r="E4440">
        <v>100</v>
      </c>
      <c r="G4440" s="2" t="s">
        <v>164</v>
      </c>
      <c r="H4440" s="2" t="s">
        <v>507</v>
      </c>
      <c r="I4440" s="2" t="s">
        <v>166</v>
      </c>
      <c r="J4440" s="2" t="s">
        <v>508</v>
      </c>
      <c r="K4440" s="2" t="s">
        <v>22</v>
      </c>
      <c r="L4440">
        <v>0.9</v>
      </c>
      <c r="M4440" s="2" t="s">
        <v>26</v>
      </c>
      <c r="N4440">
        <v>0.46581818181817902</v>
      </c>
      <c r="O4440">
        <v>4</v>
      </c>
      <c r="P4440" t="b">
        <f>AND(I4440&gt;=0.95,AND(K4440&gt;=0.95,M4440&gt;=0.95))</f>
        <v>1</v>
      </c>
      <c r="Q4440" t="b">
        <f>AND(I4440&gt;=0.99,AND(K4440&gt;=0.99,M4440&gt;=0.99))</f>
        <v>1</v>
      </c>
      <c r="R4440" s="4" t="b">
        <f>AND(I4440&gt;=0.985,AND(K4440&gt;=0.985,M4440&gt;=0.985))</f>
        <v>1</v>
      </c>
      <c r="S4440" t="b">
        <f>AND(I4440&gt;=0.99985,AND(K4440&gt;=0.99985,M4440&gt;=0.99985))</f>
        <v>1</v>
      </c>
    </row>
    <row r="4441" spans="1:19" x14ac:dyDescent="0.3">
      <c r="A4441">
        <v>-1</v>
      </c>
      <c r="C4441">
        <v>0</v>
      </c>
      <c r="D4441">
        <v>3</v>
      </c>
      <c r="F4441">
        <v>40</v>
      </c>
      <c r="G4441" s="2" t="s">
        <v>164</v>
      </c>
      <c r="H4441" s="2" t="s">
        <v>239</v>
      </c>
      <c r="I4441" s="2" t="s">
        <v>166</v>
      </c>
      <c r="J4441" s="2" t="s">
        <v>63</v>
      </c>
      <c r="K4441" s="2" t="s">
        <v>22</v>
      </c>
      <c r="L4441" s="2" t="s">
        <v>407</v>
      </c>
      <c r="M4441" s="2" t="s">
        <v>26</v>
      </c>
      <c r="N4441" s="2" t="s">
        <v>442</v>
      </c>
      <c r="O4441">
        <v>4</v>
      </c>
      <c r="P4441" t="b">
        <f>AND(I4441&gt;=0.95,AND(K4441&gt;=0.95,M4441&gt;=0.95))</f>
        <v>1</v>
      </c>
      <c r="Q4441" t="b">
        <f>AND(I4441&gt;=0.99,AND(K4441&gt;=0.99,M4441&gt;=0.99))</f>
        <v>1</v>
      </c>
      <c r="R4441" s="4" t="b">
        <f>AND(I4441&gt;=0.985,AND(K4441&gt;=0.985,M4441&gt;=0.985))</f>
        <v>1</v>
      </c>
      <c r="S4441" t="b">
        <f>AND(I4441&gt;=0.99985,AND(K4441&gt;=0.99985,M4441&gt;=0.99985))</f>
        <v>1</v>
      </c>
    </row>
    <row r="4442" spans="1:19" x14ac:dyDescent="0.3">
      <c r="A4442">
        <v>-1</v>
      </c>
      <c r="D4442">
        <v>3</v>
      </c>
      <c r="E4442">
        <v>100</v>
      </c>
      <c r="F4442">
        <v>40</v>
      </c>
      <c r="G4442" s="2" t="s">
        <v>164</v>
      </c>
      <c r="H4442" s="2" t="s">
        <v>165</v>
      </c>
      <c r="I4442" s="2" t="s">
        <v>166</v>
      </c>
      <c r="J4442">
        <v>1</v>
      </c>
      <c r="K4442" s="2" t="s">
        <v>22</v>
      </c>
      <c r="L4442">
        <v>0.99924545454545499</v>
      </c>
      <c r="M4442" s="2" t="s">
        <v>26</v>
      </c>
      <c r="N4442" s="2" t="s">
        <v>56</v>
      </c>
      <c r="O4442">
        <v>4</v>
      </c>
      <c r="P4442" t="b">
        <f>AND(I4442&gt;=0.95,AND(K4442&gt;=0.95,M4442&gt;=0.95))</f>
        <v>1</v>
      </c>
      <c r="Q4442" t="b">
        <f>AND(I4442&gt;=0.99,AND(K4442&gt;=0.99,M4442&gt;=0.99))</f>
        <v>1</v>
      </c>
      <c r="R4442" s="4" t="b">
        <f>AND(I4442&gt;=0.985,AND(K4442&gt;=0.985,M4442&gt;=0.985))</f>
        <v>1</v>
      </c>
      <c r="S4442" t="b">
        <f>AND(I4442&gt;=0.99985,AND(K4442&gt;=0.99985,M4442&gt;=0.99985))</f>
        <v>1</v>
      </c>
    </row>
    <row r="4443" spans="1:19" x14ac:dyDescent="0.3">
      <c r="A4443">
        <v>-1</v>
      </c>
      <c r="B4443">
        <v>0</v>
      </c>
      <c r="C4443">
        <v>0</v>
      </c>
      <c r="D4443">
        <v>3</v>
      </c>
      <c r="E4443">
        <v>100</v>
      </c>
      <c r="G4443" s="2" t="s">
        <v>164</v>
      </c>
      <c r="H4443" s="2" t="s">
        <v>1104</v>
      </c>
      <c r="I4443" s="2" t="s">
        <v>166</v>
      </c>
      <c r="J4443" s="2" t="s">
        <v>1105</v>
      </c>
      <c r="K4443" s="2" t="s">
        <v>22</v>
      </c>
      <c r="L4443" s="2" t="s">
        <v>315</v>
      </c>
      <c r="M4443" s="2" t="s">
        <v>26</v>
      </c>
      <c r="N4443" s="2" t="s">
        <v>26</v>
      </c>
      <c r="O4443">
        <v>5</v>
      </c>
      <c r="P4443" t="b">
        <f>AND(I4443&gt;=0.95,AND(K4443&gt;=0.95,M4443&gt;=0.95))</f>
        <v>1</v>
      </c>
      <c r="Q4443" t="b">
        <f>AND(I4443&gt;=0.99,AND(K4443&gt;=0.99,M4443&gt;=0.99))</f>
        <v>1</v>
      </c>
      <c r="R4443" s="4" t="b">
        <f>AND(I4443&gt;=0.985,AND(K4443&gt;=0.985,M4443&gt;=0.985))</f>
        <v>1</v>
      </c>
      <c r="S4443" t="b">
        <f>AND(I4443&gt;=0.99985,AND(K4443&gt;=0.99985,M4443&gt;=0.99985))</f>
        <v>1</v>
      </c>
    </row>
    <row r="4444" spans="1:19" x14ac:dyDescent="0.3">
      <c r="A4444">
        <v>-1</v>
      </c>
      <c r="B4444">
        <v>0</v>
      </c>
      <c r="C4444">
        <v>0</v>
      </c>
      <c r="D4444">
        <v>3</v>
      </c>
      <c r="F4444">
        <v>40</v>
      </c>
      <c r="G4444" s="2" t="s">
        <v>164</v>
      </c>
      <c r="H4444" s="2" t="s">
        <v>164</v>
      </c>
      <c r="I4444" s="2" t="s">
        <v>166</v>
      </c>
      <c r="J4444" s="2" t="s">
        <v>166</v>
      </c>
      <c r="K4444" s="2" t="s">
        <v>22</v>
      </c>
      <c r="L4444" s="2" t="s">
        <v>22</v>
      </c>
      <c r="M4444" s="2" t="s">
        <v>26</v>
      </c>
      <c r="N4444" s="2" t="s">
        <v>26</v>
      </c>
      <c r="O4444">
        <v>5</v>
      </c>
      <c r="P4444" t="b">
        <f>AND(I4444&gt;=0.95,AND(K4444&gt;=0.95,M4444&gt;=0.95))</f>
        <v>1</v>
      </c>
      <c r="Q4444" t="b">
        <f>AND(I4444&gt;=0.99,AND(K4444&gt;=0.99,M4444&gt;=0.99))</f>
        <v>1</v>
      </c>
      <c r="R4444" s="4" t="b">
        <f>AND(I4444&gt;=0.985,AND(K4444&gt;=0.985,M4444&gt;=0.985))</f>
        <v>1</v>
      </c>
      <c r="S4444" t="b">
        <f>AND(I4444&gt;=0.99985,AND(K4444&gt;=0.99985,M4444&gt;=0.99985))</f>
        <v>1</v>
      </c>
    </row>
    <row r="4445" spans="1:19" x14ac:dyDescent="0.3">
      <c r="A4445">
        <v>-1</v>
      </c>
      <c r="B4445">
        <v>0</v>
      </c>
      <c r="D4445">
        <v>3</v>
      </c>
      <c r="E4445">
        <v>100</v>
      </c>
      <c r="F4445">
        <v>40</v>
      </c>
      <c r="G4445" s="2" t="s">
        <v>164</v>
      </c>
      <c r="H4445" s="2" t="s">
        <v>431</v>
      </c>
      <c r="I4445" s="2" t="s">
        <v>166</v>
      </c>
      <c r="J4445" s="2" t="s">
        <v>318</v>
      </c>
      <c r="K4445" s="2" t="s">
        <v>22</v>
      </c>
      <c r="L4445" s="2" t="s">
        <v>432</v>
      </c>
      <c r="M4445" s="2" t="s">
        <v>26</v>
      </c>
      <c r="N4445" s="2" t="s">
        <v>1094</v>
      </c>
      <c r="O4445">
        <v>5</v>
      </c>
      <c r="P4445" t="b">
        <f>AND(I4445&gt;=0.95,AND(K4445&gt;=0.95,M4445&gt;=0.95))</f>
        <v>1</v>
      </c>
      <c r="Q4445" t="b">
        <f>AND(I4445&gt;=0.99,AND(K4445&gt;=0.99,M4445&gt;=0.99))</f>
        <v>1</v>
      </c>
      <c r="R4445" s="4" t="b">
        <f>AND(I4445&gt;=0.985,AND(K4445&gt;=0.985,M4445&gt;=0.985))</f>
        <v>1</v>
      </c>
      <c r="S4445" t="b">
        <f>AND(I4445&gt;=0.99985,AND(K4445&gt;=0.99985,M4445&gt;=0.99985))</f>
        <v>1</v>
      </c>
    </row>
    <row r="4446" spans="1:19" x14ac:dyDescent="0.3">
      <c r="A4446">
        <v>-1</v>
      </c>
      <c r="C4446">
        <v>0</v>
      </c>
      <c r="D4446">
        <v>3</v>
      </c>
      <c r="E4446">
        <v>100</v>
      </c>
      <c r="F4446">
        <v>40</v>
      </c>
      <c r="G4446" s="2" t="s">
        <v>164</v>
      </c>
      <c r="H4446" s="2" t="s">
        <v>239</v>
      </c>
      <c r="I4446" s="2" t="s">
        <v>166</v>
      </c>
      <c r="J4446" s="2" t="s">
        <v>63</v>
      </c>
      <c r="K4446" s="2" t="s">
        <v>22</v>
      </c>
      <c r="L4446" s="2" t="s">
        <v>407</v>
      </c>
      <c r="M4446" s="2" t="s">
        <v>26</v>
      </c>
      <c r="N4446" s="2" t="s">
        <v>442</v>
      </c>
      <c r="O4446">
        <v>5</v>
      </c>
      <c r="P4446" t="b">
        <f>AND(I4446&gt;=0.95,AND(K4446&gt;=0.95,M4446&gt;=0.95))</f>
        <v>1</v>
      </c>
      <c r="Q4446" t="b">
        <f>AND(I4446&gt;=0.99,AND(K4446&gt;=0.99,M4446&gt;=0.99))</f>
        <v>1</v>
      </c>
      <c r="R4446" s="4" t="b">
        <f>AND(I4446&gt;=0.985,AND(K4446&gt;=0.985,M4446&gt;=0.985))</f>
        <v>1</v>
      </c>
      <c r="S4446" t="b">
        <f>AND(I4446&gt;=0.99985,AND(K4446&gt;=0.99985,M4446&gt;=0.99985))</f>
        <v>1</v>
      </c>
    </row>
    <row r="4447" spans="1:19" x14ac:dyDescent="0.3">
      <c r="A4447">
        <v>-1</v>
      </c>
      <c r="B4447">
        <v>0</v>
      </c>
      <c r="C4447">
        <v>0</v>
      </c>
      <c r="D4447">
        <v>3</v>
      </c>
      <c r="E4447">
        <v>100</v>
      </c>
      <c r="F4447">
        <v>40</v>
      </c>
      <c r="G4447" s="2" t="s">
        <v>164</v>
      </c>
      <c r="H4447" s="2" t="s">
        <v>164</v>
      </c>
      <c r="I4447" s="2" t="s">
        <v>166</v>
      </c>
      <c r="J4447" s="2" t="s">
        <v>166</v>
      </c>
      <c r="K4447" s="2" t="s">
        <v>22</v>
      </c>
      <c r="L4447" s="2" t="s">
        <v>22</v>
      </c>
      <c r="M4447" s="2" t="s">
        <v>26</v>
      </c>
      <c r="N4447" s="2" t="s">
        <v>26</v>
      </c>
      <c r="O4447">
        <v>6</v>
      </c>
      <c r="P4447" t="b">
        <f>AND(I4447&gt;=0.95,AND(K4447&gt;=0.95,M4447&gt;=0.95))</f>
        <v>1</v>
      </c>
      <c r="Q4447" t="b">
        <f>AND(I4447&gt;=0.99,AND(K4447&gt;=0.99,M4447&gt;=0.99))</f>
        <v>1</v>
      </c>
      <c r="R4447" s="4" t="b">
        <f>AND(I4447&gt;=0.985,AND(K4447&gt;=0.985,M4447&gt;=0.985))</f>
        <v>1</v>
      </c>
      <c r="S4447" t="b">
        <f>AND(I4447&gt;=0.99985,AND(K4447&gt;=0.99985,M4447&gt;=0.99985))</f>
        <v>1</v>
      </c>
    </row>
    <row r="4448" spans="1:19" x14ac:dyDescent="0.3">
      <c r="D4448">
        <v>3</v>
      </c>
      <c r="G4448" s="2" t="s">
        <v>54</v>
      </c>
      <c r="H4448" s="2" t="s">
        <v>55</v>
      </c>
      <c r="I4448" s="2" t="s">
        <v>21</v>
      </c>
      <c r="J4448">
        <v>1</v>
      </c>
      <c r="K4448" s="2" t="s">
        <v>22</v>
      </c>
      <c r="L4448" s="2" t="s">
        <v>30</v>
      </c>
      <c r="M4448" s="2" t="s">
        <v>26</v>
      </c>
      <c r="N4448">
        <v>1</v>
      </c>
      <c r="O4448">
        <v>1</v>
      </c>
      <c r="P4448" t="b">
        <f>AND(I4448&gt;=0.95,AND(K4448&gt;=0.95,M4448&gt;=0.95))</f>
        <v>1</v>
      </c>
      <c r="Q4448" t="b">
        <f>AND(I4448&gt;=0.99,AND(K4448&gt;=0.99,M4448&gt;=0.99))</f>
        <v>1</v>
      </c>
      <c r="R4448" s="4" t="b">
        <f>AND(I4448&gt;=0.985,AND(K4448&gt;=0.985,M4448&gt;=0.985))</f>
        <v>1</v>
      </c>
      <c r="S4448" t="b">
        <f>AND(I4448&gt;=0.99985,AND(K4448&gt;=0.99985,M4448&gt;=0.99985))</f>
        <v>1</v>
      </c>
    </row>
    <row r="4449" spans="1:19" x14ac:dyDescent="0.3">
      <c r="B4449">
        <v>0</v>
      </c>
      <c r="D4449">
        <v>3</v>
      </c>
      <c r="G4449" s="2" t="s">
        <v>54</v>
      </c>
      <c r="H4449" s="2" t="s">
        <v>82</v>
      </c>
      <c r="I4449" s="2" t="s">
        <v>21</v>
      </c>
      <c r="J4449">
        <v>1</v>
      </c>
      <c r="K4449" s="2" t="s">
        <v>22</v>
      </c>
      <c r="L4449" s="2" t="s">
        <v>222</v>
      </c>
      <c r="M4449" s="2" t="s">
        <v>26</v>
      </c>
      <c r="N4449">
        <v>1</v>
      </c>
      <c r="O4449">
        <v>2</v>
      </c>
      <c r="P4449" t="b">
        <f>AND(I4449&gt;=0.95,AND(K4449&gt;=0.95,M4449&gt;=0.95))</f>
        <v>1</v>
      </c>
      <c r="Q4449" t="b">
        <f>AND(I4449&gt;=0.99,AND(K4449&gt;=0.99,M4449&gt;=0.99))</f>
        <v>1</v>
      </c>
      <c r="R4449" s="4" t="b">
        <f>AND(I4449&gt;=0.985,AND(K4449&gt;=0.985,M4449&gt;=0.985))</f>
        <v>1</v>
      </c>
      <c r="S4449" t="b">
        <f>AND(I4449&gt;=0.99985,AND(K4449&gt;=0.99985,M4449&gt;=0.99985))</f>
        <v>1</v>
      </c>
    </row>
    <row r="4450" spans="1:19" x14ac:dyDescent="0.3">
      <c r="C4450">
        <v>0</v>
      </c>
      <c r="D4450">
        <v>3</v>
      </c>
      <c r="G4450" s="2" t="s">
        <v>54</v>
      </c>
      <c r="H4450" s="2" t="s">
        <v>247</v>
      </c>
      <c r="I4450" s="2" t="s">
        <v>21</v>
      </c>
      <c r="J4450">
        <v>0.49127272727272697</v>
      </c>
      <c r="K4450" s="2" t="s">
        <v>22</v>
      </c>
      <c r="L4450">
        <v>0.9</v>
      </c>
      <c r="M4450" s="2" t="s">
        <v>26</v>
      </c>
      <c r="N4450" s="2" t="s">
        <v>248</v>
      </c>
      <c r="O4450">
        <v>2</v>
      </c>
      <c r="P4450" t="b">
        <f>AND(I4450&gt;=0.95,AND(K4450&gt;=0.95,M4450&gt;=0.95))</f>
        <v>1</v>
      </c>
      <c r="Q4450" t="b">
        <f>AND(I4450&gt;=0.99,AND(K4450&gt;=0.99,M4450&gt;=0.99))</f>
        <v>1</v>
      </c>
      <c r="R4450" s="4" t="b">
        <f>AND(I4450&gt;=0.985,AND(K4450&gt;=0.985,M4450&gt;=0.985))</f>
        <v>1</v>
      </c>
      <c r="S4450" t="b">
        <f>AND(I4450&gt;=0.99985,AND(K4450&gt;=0.99985,M4450&gt;=0.99985))</f>
        <v>1</v>
      </c>
    </row>
    <row r="4451" spans="1:19" x14ac:dyDescent="0.3">
      <c r="D4451">
        <v>3</v>
      </c>
      <c r="E4451">
        <v>100</v>
      </c>
      <c r="G4451" s="2" t="s">
        <v>54</v>
      </c>
      <c r="H4451" s="2" t="s">
        <v>55</v>
      </c>
      <c r="I4451" s="2" t="s">
        <v>21</v>
      </c>
      <c r="J4451">
        <v>1</v>
      </c>
      <c r="K4451" s="2" t="s">
        <v>22</v>
      </c>
      <c r="L4451" s="2" t="s">
        <v>30</v>
      </c>
      <c r="M4451" s="2" t="s">
        <v>26</v>
      </c>
      <c r="N4451">
        <v>1</v>
      </c>
      <c r="O4451">
        <v>2</v>
      </c>
      <c r="P4451" t="b">
        <f>AND(I4451&gt;=0.95,AND(K4451&gt;=0.95,M4451&gt;=0.95))</f>
        <v>1</v>
      </c>
      <c r="Q4451" t="b">
        <f>AND(I4451&gt;=0.99,AND(K4451&gt;=0.99,M4451&gt;=0.99))</f>
        <v>1</v>
      </c>
      <c r="R4451" s="4" t="b">
        <f>AND(I4451&gt;=0.985,AND(K4451&gt;=0.985,M4451&gt;=0.985))</f>
        <v>1</v>
      </c>
      <c r="S4451" t="b">
        <f>AND(I4451&gt;=0.99985,AND(K4451&gt;=0.99985,M4451&gt;=0.99985))</f>
        <v>1</v>
      </c>
    </row>
    <row r="4452" spans="1:19" x14ac:dyDescent="0.3">
      <c r="D4452">
        <v>3</v>
      </c>
      <c r="F4452">
        <v>40</v>
      </c>
      <c r="G4452" s="2" t="s">
        <v>54</v>
      </c>
      <c r="H4452" s="2" t="s">
        <v>270</v>
      </c>
      <c r="I4452" s="2" t="s">
        <v>21</v>
      </c>
      <c r="J4452">
        <v>1</v>
      </c>
      <c r="K4452" s="2" t="s">
        <v>22</v>
      </c>
      <c r="L4452" s="2" t="s">
        <v>30</v>
      </c>
      <c r="M4452" s="2" t="s">
        <v>26</v>
      </c>
      <c r="N4452">
        <v>1</v>
      </c>
      <c r="O4452">
        <v>2</v>
      </c>
      <c r="P4452" t="b">
        <f>AND(I4452&gt;=0.95,AND(K4452&gt;=0.95,M4452&gt;=0.95))</f>
        <v>1</v>
      </c>
      <c r="Q4452" t="b">
        <f>AND(I4452&gt;=0.99,AND(K4452&gt;=0.99,M4452&gt;=0.99))</f>
        <v>1</v>
      </c>
      <c r="R4452" s="4" t="b">
        <f>AND(I4452&gt;=0.985,AND(K4452&gt;=0.985,M4452&gt;=0.985))</f>
        <v>1</v>
      </c>
      <c r="S4452" t="b">
        <f>AND(I4452&gt;=0.99985,AND(K4452&gt;=0.99985,M4452&gt;=0.99985))</f>
        <v>1</v>
      </c>
    </row>
    <row r="4453" spans="1:19" x14ac:dyDescent="0.3">
      <c r="B4453">
        <v>0</v>
      </c>
      <c r="C4453">
        <v>0</v>
      </c>
      <c r="D4453">
        <v>3</v>
      </c>
      <c r="G4453" s="2" t="s">
        <v>54</v>
      </c>
      <c r="H4453" s="2" t="s">
        <v>929</v>
      </c>
      <c r="I4453" s="2" t="s">
        <v>21</v>
      </c>
      <c r="J4453" s="2" t="s">
        <v>930</v>
      </c>
      <c r="K4453" s="2" t="s">
        <v>22</v>
      </c>
      <c r="L4453">
        <v>0.9</v>
      </c>
      <c r="M4453" s="2" t="s">
        <v>26</v>
      </c>
      <c r="N4453" s="2" t="s">
        <v>931</v>
      </c>
      <c r="O4453">
        <v>3</v>
      </c>
      <c r="P4453" t="b">
        <f>AND(I4453&gt;=0.95,AND(K4453&gt;=0.95,M4453&gt;=0.95))</f>
        <v>1</v>
      </c>
      <c r="Q4453" t="b">
        <f>AND(I4453&gt;=0.99,AND(K4453&gt;=0.99,M4453&gt;=0.99))</f>
        <v>1</v>
      </c>
      <c r="R4453" s="4" t="b">
        <f>AND(I4453&gt;=0.985,AND(K4453&gt;=0.985,M4453&gt;=0.985))</f>
        <v>1</v>
      </c>
      <c r="S4453" t="b">
        <f>AND(I4453&gt;=0.99985,AND(K4453&gt;=0.99985,M4453&gt;=0.99985))</f>
        <v>1</v>
      </c>
    </row>
    <row r="4454" spans="1:19" x14ac:dyDescent="0.3">
      <c r="B4454">
        <v>0</v>
      </c>
      <c r="D4454">
        <v>3</v>
      </c>
      <c r="E4454">
        <v>100</v>
      </c>
      <c r="G4454" s="2" t="s">
        <v>54</v>
      </c>
      <c r="H4454" s="2" t="s">
        <v>82</v>
      </c>
      <c r="I4454" s="2" t="s">
        <v>21</v>
      </c>
      <c r="J4454">
        <v>1</v>
      </c>
      <c r="K4454" s="2" t="s">
        <v>22</v>
      </c>
      <c r="L4454" s="2" t="s">
        <v>222</v>
      </c>
      <c r="M4454" s="2" t="s">
        <v>26</v>
      </c>
      <c r="N4454">
        <v>1</v>
      </c>
      <c r="O4454">
        <v>3</v>
      </c>
      <c r="P4454" t="b">
        <f>AND(I4454&gt;=0.95,AND(K4454&gt;=0.95,M4454&gt;=0.95))</f>
        <v>1</v>
      </c>
      <c r="Q4454" t="b">
        <f>AND(I4454&gt;=0.99,AND(K4454&gt;=0.99,M4454&gt;=0.99))</f>
        <v>1</v>
      </c>
      <c r="R4454" s="4" t="b">
        <f>AND(I4454&gt;=0.985,AND(K4454&gt;=0.985,M4454&gt;=0.985))</f>
        <v>1</v>
      </c>
      <c r="S4454" t="b">
        <f>AND(I4454&gt;=0.99985,AND(K4454&gt;=0.99985,M4454&gt;=0.99985))</f>
        <v>1</v>
      </c>
    </row>
    <row r="4455" spans="1:19" x14ac:dyDescent="0.3">
      <c r="B4455">
        <v>0</v>
      </c>
      <c r="D4455">
        <v>3</v>
      </c>
      <c r="F4455">
        <v>40</v>
      </c>
      <c r="G4455" s="2" t="s">
        <v>54</v>
      </c>
      <c r="H4455" s="2" t="s">
        <v>943</v>
      </c>
      <c r="I4455" s="2" t="s">
        <v>21</v>
      </c>
      <c r="J4455">
        <v>1</v>
      </c>
      <c r="K4455" s="2" t="s">
        <v>22</v>
      </c>
      <c r="L4455" s="2" t="s">
        <v>222</v>
      </c>
      <c r="M4455" s="2" t="s">
        <v>26</v>
      </c>
      <c r="N4455">
        <v>1</v>
      </c>
      <c r="O4455">
        <v>3</v>
      </c>
      <c r="P4455" t="b">
        <f>AND(I4455&gt;=0.95,AND(K4455&gt;=0.95,M4455&gt;=0.95))</f>
        <v>1</v>
      </c>
      <c r="Q4455" t="b">
        <f>AND(I4455&gt;=0.99,AND(K4455&gt;=0.99,M4455&gt;=0.99))</f>
        <v>1</v>
      </c>
      <c r="R4455" s="4" t="b">
        <f>AND(I4455&gt;=0.985,AND(K4455&gt;=0.985,M4455&gt;=0.985))</f>
        <v>1</v>
      </c>
      <c r="S4455" t="b">
        <f>AND(I4455&gt;=0.99985,AND(K4455&gt;=0.99985,M4455&gt;=0.99985))</f>
        <v>1</v>
      </c>
    </row>
    <row r="4456" spans="1:19" x14ac:dyDescent="0.3">
      <c r="C4456">
        <v>0</v>
      </c>
      <c r="D4456">
        <v>3</v>
      </c>
      <c r="E4456">
        <v>100</v>
      </c>
      <c r="G4456" s="2" t="s">
        <v>54</v>
      </c>
      <c r="H4456" s="2" t="s">
        <v>247</v>
      </c>
      <c r="I4456" s="2" t="s">
        <v>21</v>
      </c>
      <c r="J4456">
        <v>0.49127272727272697</v>
      </c>
      <c r="K4456" s="2" t="s">
        <v>22</v>
      </c>
      <c r="L4456">
        <v>0.9</v>
      </c>
      <c r="M4456" s="2" t="s">
        <v>26</v>
      </c>
      <c r="N4456" s="2" t="s">
        <v>248</v>
      </c>
      <c r="O4456">
        <v>3</v>
      </c>
      <c r="P4456" t="b">
        <f>AND(I4456&gt;=0.95,AND(K4456&gt;=0.95,M4456&gt;=0.95))</f>
        <v>1</v>
      </c>
      <c r="Q4456" t="b">
        <f>AND(I4456&gt;=0.99,AND(K4456&gt;=0.99,M4456&gt;=0.99))</f>
        <v>1</v>
      </c>
      <c r="R4456" s="4" t="b">
        <f>AND(I4456&gt;=0.985,AND(K4456&gt;=0.985,M4456&gt;=0.985))</f>
        <v>1</v>
      </c>
      <c r="S4456" t="b">
        <f>AND(I4456&gt;=0.99985,AND(K4456&gt;=0.99985,M4456&gt;=0.99985))</f>
        <v>1</v>
      </c>
    </row>
    <row r="4457" spans="1:19" x14ac:dyDescent="0.3">
      <c r="C4457">
        <v>0</v>
      </c>
      <c r="D4457">
        <v>3</v>
      </c>
      <c r="F4457">
        <v>40</v>
      </c>
      <c r="G4457" s="2" t="s">
        <v>54</v>
      </c>
      <c r="H4457" s="2" t="s">
        <v>1070</v>
      </c>
      <c r="I4457" s="2" t="s">
        <v>21</v>
      </c>
      <c r="J4457" s="2" t="s">
        <v>598</v>
      </c>
      <c r="K4457" s="2" t="s">
        <v>22</v>
      </c>
      <c r="L4457">
        <v>0.9</v>
      </c>
      <c r="M4457" s="2" t="s">
        <v>26</v>
      </c>
      <c r="N4457" s="2" t="s">
        <v>717</v>
      </c>
      <c r="O4457">
        <v>3</v>
      </c>
      <c r="P4457" t="b">
        <f>AND(I4457&gt;=0.95,AND(K4457&gt;=0.95,M4457&gt;=0.95))</f>
        <v>1</v>
      </c>
      <c r="Q4457" t="b">
        <f>AND(I4457&gt;=0.99,AND(K4457&gt;=0.99,M4457&gt;=0.99))</f>
        <v>1</v>
      </c>
      <c r="R4457" s="4" t="b">
        <f>AND(I4457&gt;=0.985,AND(K4457&gt;=0.985,M4457&gt;=0.985))</f>
        <v>1</v>
      </c>
      <c r="S4457" t="b">
        <f>AND(I4457&gt;=0.99985,AND(K4457&gt;=0.99985,M4457&gt;=0.99985))</f>
        <v>1</v>
      </c>
    </row>
    <row r="4458" spans="1:19" x14ac:dyDescent="0.3">
      <c r="D4458">
        <v>3</v>
      </c>
      <c r="E4458">
        <v>100</v>
      </c>
      <c r="F4458">
        <v>40</v>
      </c>
      <c r="G4458" s="2" t="s">
        <v>54</v>
      </c>
      <c r="H4458" s="2" t="s">
        <v>270</v>
      </c>
      <c r="I4458" s="2" t="s">
        <v>21</v>
      </c>
      <c r="J4458">
        <v>1</v>
      </c>
      <c r="K4458" s="2" t="s">
        <v>22</v>
      </c>
      <c r="L4458" s="2" t="s">
        <v>30</v>
      </c>
      <c r="M4458" s="2" t="s">
        <v>26</v>
      </c>
      <c r="N4458">
        <v>1</v>
      </c>
      <c r="O4458">
        <v>3</v>
      </c>
      <c r="P4458" t="b">
        <f>AND(I4458&gt;=0.95,AND(K4458&gt;=0.95,M4458&gt;=0.95))</f>
        <v>1</v>
      </c>
      <c r="Q4458" t="b">
        <f>AND(I4458&gt;=0.99,AND(K4458&gt;=0.99,M4458&gt;=0.99))</f>
        <v>1</v>
      </c>
      <c r="R4458" s="4" t="b">
        <f>AND(I4458&gt;=0.985,AND(K4458&gt;=0.985,M4458&gt;=0.985))</f>
        <v>1</v>
      </c>
      <c r="S4458" t="b">
        <f>AND(I4458&gt;=0.99985,AND(K4458&gt;=0.99985,M4458&gt;=0.99985))</f>
        <v>1</v>
      </c>
    </row>
    <row r="4459" spans="1:19" x14ac:dyDescent="0.3">
      <c r="B4459">
        <v>0</v>
      </c>
      <c r="C4459">
        <v>0</v>
      </c>
      <c r="D4459">
        <v>3</v>
      </c>
      <c r="E4459">
        <v>100</v>
      </c>
      <c r="G4459" s="2" t="s">
        <v>54</v>
      </c>
      <c r="H4459" s="2" t="s">
        <v>929</v>
      </c>
      <c r="I4459" s="2" t="s">
        <v>21</v>
      </c>
      <c r="J4459" s="2" t="s">
        <v>930</v>
      </c>
      <c r="K4459" s="2" t="s">
        <v>22</v>
      </c>
      <c r="L4459">
        <v>0.9</v>
      </c>
      <c r="M4459" s="2" t="s">
        <v>26</v>
      </c>
      <c r="N4459" s="2" t="s">
        <v>931</v>
      </c>
      <c r="O4459">
        <v>4</v>
      </c>
      <c r="P4459" t="b">
        <f>AND(I4459&gt;=0.95,AND(K4459&gt;=0.95,M4459&gt;=0.95))</f>
        <v>1</v>
      </c>
      <c r="Q4459" t="b">
        <f>AND(I4459&gt;=0.99,AND(K4459&gt;=0.99,M4459&gt;=0.99))</f>
        <v>1</v>
      </c>
      <c r="R4459" s="4" t="b">
        <f>AND(I4459&gt;=0.985,AND(K4459&gt;=0.985,M4459&gt;=0.985))</f>
        <v>1</v>
      </c>
      <c r="S4459" t="b">
        <f>AND(I4459&gt;=0.99985,AND(K4459&gt;=0.99985,M4459&gt;=0.99985))</f>
        <v>1</v>
      </c>
    </row>
    <row r="4460" spans="1:19" x14ac:dyDescent="0.3">
      <c r="B4460">
        <v>0</v>
      </c>
      <c r="C4460">
        <v>0</v>
      </c>
      <c r="D4460">
        <v>3</v>
      </c>
      <c r="F4460">
        <v>40</v>
      </c>
      <c r="G4460" s="2" t="s">
        <v>54</v>
      </c>
      <c r="H4460">
        <v>0.48806060606060597</v>
      </c>
      <c r="I4460" s="2" t="s">
        <v>21</v>
      </c>
      <c r="J4460" s="2" t="s">
        <v>862</v>
      </c>
      <c r="K4460" s="2" t="s">
        <v>22</v>
      </c>
      <c r="L4460">
        <v>0.9</v>
      </c>
      <c r="M4460" s="2" t="s">
        <v>26</v>
      </c>
      <c r="N4460" s="2" t="s">
        <v>145</v>
      </c>
      <c r="O4460">
        <v>4</v>
      </c>
      <c r="P4460" t="b">
        <f>AND(I4460&gt;=0.95,AND(K4460&gt;=0.95,M4460&gt;=0.95))</f>
        <v>1</v>
      </c>
      <c r="Q4460" t="b">
        <f>AND(I4460&gt;=0.99,AND(K4460&gt;=0.99,M4460&gt;=0.99))</f>
        <v>1</v>
      </c>
      <c r="R4460" s="4" t="b">
        <f>AND(I4460&gt;=0.985,AND(K4460&gt;=0.985,M4460&gt;=0.985))</f>
        <v>1</v>
      </c>
      <c r="S4460" t="b">
        <f>AND(I4460&gt;=0.99985,AND(K4460&gt;=0.99985,M4460&gt;=0.99985))</f>
        <v>1</v>
      </c>
    </row>
    <row r="4461" spans="1:19" x14ac:dyDescent="0.3">
      <c r="B4461">
        <v>0</v>
      </c>
      <c r="D4461">
        <v>3</v>
      </c>
      <c r="E4461">
        <v>100</v>
      </c>
      <c r="F4461">
        <v>40</v>
      </c>
      <c r="G4461" s="2" t="s">
        <v>54</v>
      </c>
      <c r="H4461" s="2" t="s">
        <v>943</v>
      </c>
      <c r="I4461" s="2" t="s">
        <v>21</v>
      </c>
      <c r="J4461">
        <v>1</v>
      </c>
      <c r="K4461" s="2" t="s">
        <v>22</v>
      </c>
      <c r="L4461" s="2" t="s">
        <v>222</v>
      </c>
      <c r="M4461" s="2" t="s">
        <v>26</v>
      </c>
      <c r="N4461">
        <v>1</v>
      </c>
      <c r="O4461">
        <v>4</v>
      </c>
      <c r="P4461" t="b">
        <f>AND(I4461&gt;=0.95,AND(K4461&gt;=0.95,M4461&gt;=0.95))</f>
        <v>1</v>
      </c>
      <c r="Q4461" t="b">
        <f>AND(I4461&gt;=0.99,AND(K4461&gt;=0.99,M4461&gt;=0.99))</f>
        <v>1</v>
      </c>
      <c r="R4461" s="4" t="b">
        <f>AND(I4461&gt;=0.985,AND(K4461&gt;=0.985,M4461&gt;=0.985))</f>
        <v>1</v>
      </c>
      <c r="S4461" t="b">
        <f>AND(I4461&gt;=0.99985,AND(K4461&gt;=0.99985,M4461&gt;=0.99985))</f>
        <v>1</v>
      </c>
    </row>
    <row r="4462" spans="1:19" x14ac:dyDescent="0.3">
      <c r="C4462">
        <v>0</v>
      </c>
      <c r="D4462">
        <v>3</v>
      </c>
      <c r="E4462">
        <v>100</v>
      </c>
      <c r="F4462">
        <v>40</v>
      </c>
      <c r="G4462" s="2" t="s">
        <v>54</v>
      </c>
      <c r="H4462" s="2" t="s">
        <v>1070</v>
      </c>
      <c r="I4462" s="2" t="s">
        <v>21</v>
      </c>
      <c r="J4462" s="2" t="s">
        <v>598</v>
      </c>
      <c r="K4462" s="2" t="s">
        <v>22</v>
      </c>
      <c r="L4462">
        <v>0.9</v>
      </c>
      <c r="M4462" s="2" t="s">
        <v>26</v>
      </c>
      <c r="N4462" s="2" t="s">
        <v>717</v>
      </c>
      <c r="O4462">
        <v>4</v>
      </c>
      <c r="P4462" t="b">
        <f>AND(I4462&gt;=0.95,AND(K4462&gt;=0.95,M4462&gt;=0.95))</f>
        <v>1</v>
      </c>
      <c r="Q4462" t="b">
        <f>AND(I4462&gt;=0.99,AND(K4462&gt;=0.99,M4462&gt;=0.99))</f>
        <v>1</v>
      </c>
      <c r="R4462" s="4" t="b">
        <f>AND(I4462&gt;=0.985,AND(K4462&gt;=0.985,M4462&gt;=0.985))</f>
        <v>1</v>
      </c>
      <c r="S4462" t="b">
        <f>AND(I4462&gt;=0.99985,AND(K4462&gt;=0.99985,M4462&gt;=0.99985))</f>
        <v>1</v>
      </c>
    </row>
    <row r="4463" spans="1:19" x14ac:dyDescent="0.3">
      <c r="B4463">
        <v>0</v>
      </c>
      <c r="C4463">
        <v>0</v>
      </c>
      <c r="D4463">
        <v>3</v>
      </c>
      <c r="E4463">
        <v>100</v>
      </c>
      <c r="F4463">
        <v>40</v>
      </c>
      <c r="G4463" s="2" t="s">
        <v>54</v>
      </c>
      <c r="H4463">
        <v>0.48806060606060597</v>
      </c>
      <c r="I4463" s="2" t="s">
        <v>21</v>
      </c>
      <c r="J4463" s="2" t="s">
        <v>862</v>
      </c>
      <c r="K4463" s="2" t="s">
        <v>22</v>
      </c>
      <c r="L4463">
        <v>0.9</v>
      </c>
      <c r="M4463" s="2" t="s">
        <v>26</v>
      </c>
      <c r="N4463" s="2" t="s">
        <v>145</v>
      </c>
      <c r="O4463">
        <v>5</v>
      </c>
      <c r="P4463" t="b">
        <f>AND(I4463&gt;=0.95,AND(K4463&gt;=0.95,M4463&gt;=0.95))</f>
        <v>1</v>
      </c>
      <c r="Q4463" t="b">
        <f>AND(I4463&gt;=0.99,AND(K4463&gt;=0.99,M4463&gt;=0.99))</f>
        <v>1</v>
      </c>
      <c r="R4463" s="4" t="b">
        <f>AND(I4463&gt;=0.985,AND(K4463&gt;=0.985,M4463&gt;=0.985))</f>
        <v>1</v>
      </c>
      <c r="S4463" t="b">
        <f>AND(I4463&gt;=0.99985,AND(K4463&gt;=0.99985,M4463&gt;=0.99985))</f>
        <v>1</v>
      </c>
    </row>
    <row r="4464" spans="1:19" x14ac:dyDescent="0.3">
      <c r="A4464">
        <v>0</v>
      </c>
      <c r="D4464">
        <v>3</v>
      </c>
      <c r="G4464" s="2" t="s">
        <v>54</v>
      </c>
      <c r="H4464" s="2" t="s">
        <v>82</v>
      </c>
      <c r="I4464">
        <v>0.26200000000000001</v>
      </c>
      <c r="J4464">
        <v>1</v>
      </c>
      <c r="K4464" s="2" t="s">
        <v>22</v>
      </c>
      <c r="L4464" s="2" t="s">
        <v>174</v>
      </c>
      <c r="M4464" s="2" t="s">
        <v>26</v>
      </c>
      <c r="N4464" s="2" t="s">
        <v>28</v>
      </c>
      <c r="O4464">
        <v>2</v>
      </c>
      <c r="P4464" t="b">
        <f>AND(I4464&gt;=0.95,AND(K4464&gt;=0.95,M4464&gt;=0.95))</f>
        <v>0</v>
      </c>
      <c r="Q4464" t="b">
        <f>AND(I4464&gt;=0.99,AND(K4464&gt;=0.99,M4464&gt;=0.99))</f>
        <v>0</v>
      </c>
      <c r="R4464" s="4" t="b">
        <f>AND(I4464&gt;=0.985,AND(K4464&gt;=0.985,M4464&gt;=0.985))</f>
        <v>0</v>
      </c>
      <c r="S4464" t="b">
        <f>AND(I4464&gt;=0.99985,AND(K4464&gt;=0.99985,M4464&gt;=0.99985))</f>
        <v>0</v>
      </c>
    </row>
    <row r="4465" spans="1:19" x14ac:dyDescent="0.3">
      <c r="A4465">
        <v>0</v>
      </c>
      <c r="B4465">
        <v>0</v>
      </c>
      <c r="D4465">
        <v>3</v>
      </c>
      <c r="G4465" s="2" t="s">
        <v>54</v>
      </c>
      <c r="H4465" s="2" t="s">
        <v>343</v>
      </c>
      <c r="I4465">
        <v>0.26200000000000001</v>
      </c>
      <c r="J4465">
        <v>0.97563636363636397</v>
      </c>
      <c r="K4465" s="2" t="s">
        <v>22</v>
      </c>
      <c r="L4465" s="2" t="s">
        <v>345</v>
      </c>
      <c r="M4465" s="2" t="s">
        <v>26</v>
      </c>
      <c r="N4465" s="2" t="s">
        <v>449</v>
      </c>
      <c r="O4465">
        <v>3</v>
      </c>
      <c r="P4465" t="b">
        <f>AND(I4465&gt;=0.95,AND(K4465&gt;=0.95,M4465&gt;=0.95))</f>
        <v>0</v>
      </c>
      <c r="Q4465" t="b">
        <f>AND(I4465&gt;=0.99,AND(K4465&gt;=0.99,M4465&gt;=0.99))</f>
        <v>0</v>
      </c>
      <c r="R4465" s="4" t="b">
        <f>AND(I4465&gt;=0.985,AND(K4465&gt;=0.985,M4465&gt;=0.985))</f>
        <v>0</v>
      </c>
      <c r="S4465" t="b">
        <f>AND(I4465&gt;=0.99985,AND(K4465&gt;=0.99985,M4465&gt;=0.99985))</f>
        <v>0</v>
      </c>
    </row>
    <row r="4466" spans="1:19" x14ac:dyDescent="0.3">
      <c r="A4466">
        <v>0</v>
      </c>
      <c r="C4466">
        <v>0</v>
      </c>
      <c r="D4466">
        <v>3</v>
      </c>
      <c r="G4466" s="2" t="s">
        <v>54</v>
      </c>
      <c r="H4466">
        <v>0.57496969696969702</v>
      </c>
      <c r="I4466">
        <v>0.26200000000000001</v>
      </c>
      <c r="J4466" s="2" t="s">
        <v>537</v>
      </c>
      <c r="K4466" s="2" t="s">
        <v>22</v>
      </c>
      <c r="L4466" s="2" t="s">
        <v>491</v>
      </c>
      <c r="M4466" s="2" t="s">
        <v>26</v>
      </c>
      <c r="N4466" s="2" t="s">
        <v>538</v>
      </c>
      <c r="O4466">
        <v>3</v>
      </c>
      <c r="P4466" t="b">
        <f>AND(I4466&gt;=0.95,AND(K4466&gt;=0.95,M4466&gt;=0.95))</f>
        <v>0</v>
      </c>
      <c r="Q4466" t="b">
        <f>AND(I4466&gt;=0.99,AND(K4466&gt;=0.99,M4466&gt;=0.99))</f>
        <v>0</v>
      </c>
      <c r="R4466" s="4" t="b">
        <f>AND(I4466&gt;=0.985,AND(K4466&gt;=0.985,M4466&gt;=0.985))</f>
        <v>0</v>
      </c>
      <c r="S4466" t="b">
        <f>AND(I4466&gt;=0.99985,AND(K4466&gt;=0.99985,M4466&gt;=0.99985))</f>
        <v>0</v>
      </c>
    </row>
    <row r="4467" spans="1:19" x14ac:dyDescent="0.3">
      <c r="A4467">
        <v>0</v>
      </c>
      <c r="D4467">
        <v>3</v>
      </c>
      <c r="E4467">
        <v>100</v>
      </c>
      <c r="G4467" s="2" t="s">
        <v>54</v>
      </c>
      <c r="H4467" s="2" t="s">
        <v>82</v>
      </c>
      <c r="I4467">
        <v>0.26200000000000001</v>
      </c>
      <c r="J4467">
        <v>1</v>
      </c>
      <c r="K4467" s="2" t="s">
        <v>22</v>
      </c>
      <c r="L4467" s="2" t="s">
        <v>174</v>
      </c>
      <c r="M4467" s="2" t="s">
        <v>26</v>
      </c>
      <c r="N4467" s="2" t="s">
        <v>28</v>
      </c>
      <c r="O4467">
        <v>3</v>
      </c>
      <c r="P4467" t="b">
        <f>AND(I4467&gt;=0.95,AND(K4467&gt;=0.95,M4467&gt;=0.95))</f>
        <v>0</v>
      </c>
      <c r="Q4467" t="b">
        <f>AND(I4467&gt;=0.99,AND(K4467&gt;=0.99,M4467&gt;=0.99))</f>
        <v>0</v>
      </c>
      <c r="R4467" s="4" t="b">
        <f>AND(I4467&gt;=0.985,AND(K4467&gt;=0.985,M4467&gt;=0.985))</f>
        <v>0</v>
      </c>
      <c r="S4467" t="b">
        <f>AND(I4467&gt;=0.99985,AND(K4467&gt;=0.99985,M4467&gt;=0.99985))</f>
        <v>0</v>
      </c>
    </row>
    <row r="4468" spans="1:19" x14ac:dyDescent="0.3">
      <c r="A4468">
        <v>0</v>
      </c>
      <c r="D4468">
        <v>3</v>
      </c>
      <c r="F4468">
        <v>40</v>
      </c>
      <c r="G4468" s="2" t="s">
        <v>54</v>
      </c>
      <c r="H4468" s="2" t="s">
        <v>82</v>
      </c>
      <c r="I4468">
        <v>0.26200000000000001</v>
      </c>
      <c r="J4468">
        <v>1</v>
      </c>
      <c r="K4468" s="2" t="s">
        <v>315</v>
      </c>
      <c r="L4468" s="2" t="s">
        <v>174</v>
      </c>
      <c r="M4468" s="2" t="s">
        <v>106</v>
      </c>
      <c r="N4468">
        <v>0.99990909090909097</v>
      </c>
      <c r="O4468">
        <v>3</v>
      </c>
      <c r="P4468" t="b">
        <f>AND(I4468&gt;=0.95,AND(K4468&gt;=0.95,M4468&gt;=0.95))</f>
        <v>0</v>
      </c>
      <c r="Q4468" t="b">
        <f>AND(I4468&gt;=0.99,AND(K4468&gt;=0.99,M4468&gt;=0.99))</f>
        <v>0</v>
      </c>
      <c r="R4468" s="4" t="b">
        <f>AND(I4468&gt;=0.985,AND(K4468&gt;=0.985,M4468&gt;=0.985))</f>
        <v>0</v>
      </c>
      <c r="S4468" t="b">
        <f>AND(I4468&gt;=0.99985,AND(K4468&gt;=0.99985,M4468&gt;=0.99985))</f>
        <v>0</v>
      </c>
    </row>
    <row r="4469" spans="1:19" x14ac:dyDescent="0.3">
      <c r="A4469">
        <v>0</v>
      </c>
      <c r="B4469">
        <v>0</v>
      </c>
      <c r="C4469">
        <v>0</v>
      </c>
      <c r="D4469">
        <v>3</v>
      </c>
      <c r="G4469" s="2" t="s">
        <v>54</v>
      </c>
      <c r="H4469" s="2" t="s">
        <v>1144</v>
      </c>
      <c r="I4469">
        <v>0.26200000000000001</v>
      </c>
      <c r="J4469" s="2" t="s">
        <v>1145</v>
      </c>
      <c r="K4469" s="2" t="s">
        <v>22</v>
      </c>
      <c r="L4469" s="2" t="s">
        <v>315</v>
      </c>
      <c r="M4469" s="2" t="s">
        <v>26</v>
      </c>
      <c r="N4469" s="2" t="s">
        <v>106</v>
      </c>
      <c r="O4469">
        <v>4</v>
      </c>
      <c r="P4469" t="b">
        <f>AND(I4469&gt;=0.95,AND(K4469&gt;=0.95,M4469&gt;=0.95))</f>
        <v>0</v>
      </c>
      <c r="Q4469" t="b">
        <f>AND(I4469&gt;=0.99,AND(K4469&gt;=0.99,M4469&gt;=0.99))</f>
        <v>0</v>
      </c>
      <c r="R4469" s="4" t="b">
        <f>AND(I4469&gt;=0.985,AND(K4469&gt;=0.985,M4469&gt;=0.985))</f>
        <v>0</v>
      </c>
      <c r="S4469" t="b">
        <f>AND(I4469&gt;=0.99985,AND(K4469&gt;=0.99985,M4469&gt;=0.99985))</f>
        <v>0</v>
      </c>
    </row>
    <row r="4470" spans="1:19" x14ac:dyDescent="0.3">
      <c r="A4470">
        <v>0</v>
      </c>
      <c r="B4470">
        <v>0</v>
      </c>
      <c r="D4470">
        <v>3</v>
      </c>
      <c r="E4470">
        <v>100</v>
      </c>
      <c r="G4470" s="2" t="s">
        <v>54</v>
      </c>
      <c r="H4470" s="2" t="s">
        <v>343</v>
      </c>
      <c r="I4470">
        <v>0.26200000000000001</v>
      </c>
      <c r="J4470">
        <v>0.97563636363636397</v>
      </c>
      <c r="K4470" s="2" t="s">
        <v>22</v>
      </c>
      <c r="L4470" s="2" t="s">
        <v>345</v>
      </c>
      <c r="M4470" s="2" t="s">
        <v>26</v>
      </c>
      <c r="N4470" s="2" t="s">
        <v>449</v>
      </c>
      <c r="O4470">
        <v>4</v>
      </c>
      <c r="P4470" t="b">
        <f>AND(I4470&gt;=0.95,AND(K4470&gt;=0.95,M4470&gt;=0.95))</f>
        <v>0</v>
      </c>
      <c r="Q4470" t="b">
        <f>AND(I4470&gt;=0.99,AND(K4470&gt;=0.99,M4470&gt;=0.99))</f>
        <v>0</v>
      </c>
      <c r="R4470" s="4" t="b">
        <f>AND(I4470&gt;=0.985,AND(K4470&gt;=0.985,M4470&gt;=0.985))</f>
        <v>0</v>
      </c>
      <c r="S4470" t="b">
        <f>AND(I4470&gt;=0.99985,AND(K4470&gt;=0.99985,M4470&gt;=0.99985))</f>
        <v>0</v>
      </c>
    </row>
    <row r="4471" spans="1:19" x14ac:dyDescent="0.3">
      <c r="A4471">
        <v>0</v>
      </c>
      <c r="B4471">
        <v>0</v>
      </c>
      <c r="D4471">
        <v>3</v>
      </c>
      <c r="F4471">
        <v>40</v>
      </c>
      <c r="G4471" s="2" t="s">
        <v>54</v>
      </c>
      <c r="H4471" s="2" t="s">
        <v>343</v>
      </c>
      <c r="I4471">
        <v>0.26200000000000001</v>
      </c>
      <c r="J4471" s="2" t="s">
        <v>1529</v>
      </c>
      <c r="K4471" s="2" t="s">
        <v>315</v>
      </c>
      <c r="L4471" s="2" t="s">
        <v>345</v>
      </c>
      <c r="M4471" s="2" t="s">
        <v>106</v>
      </c>
      <c r="N4471" s="2" t="s">
        <v>1162</v>
      </c>
      <c r="O4471">
        <v>4</v>
      </c>
      <c r="P4471" t="b">
        <f>AND(I4471&gt;=0.95,AND(K4471&gt;=0.95,M4471&gt;=0.95))</f>
        <v>0</v>
      </c>
      <c r="Q4471" t="b">
        <f>AND(I4471&gt;=0.99,AND(K4471&gt;=0.99,M4471&gt;=0.99))</f>
        <v>0</v>
      </c>
      <c r="R4471" s="4" t="b">
        <f>AND(I4471&gt;=0.985,AND(K4471&gt;=0.985,M4471&gt;=0.985))</f>
        <v>0</v>
      </c>
      <c r="S4471" t="b">
        <f>AND(I4471&gt;=0.99985,AND(K4471&gt;=0.99985,M4471&gt;=0.99985))</f>
        <v>0</v>
      </c>
    </row>
    <row r="4472" spans="1:19" x14ac:dyDescent="0.3">
      <c r="A4472">
        <v>0</v>
      </c>
      <c r="C4472">
        <v>0</v>
      </c>
      <c r="D4472">
        <v>3</v>
      </c>
      <c r="E4472">
        <v>100</v>
      </c>
      <c r="G4472" s="2" t="s">
        <v>54</v>
      </c>
      <c r="H4472">
        <v>0.57496969696969702</v>
      </c>
      <c r="I4472">
        <v>0.26200000000000001</v>
      </c>
      <c r="J4472" s="2" t="s">
        <v>537</v>
      </c>
      <c r="K4472" s="2" t="s">
        <v>22</v>
      </c>
      <c r="L4472" s="2" t="s">
        <v>491</v>
      </c>
      <c r="M4472" s="2" t="s">
        <v>26</v>
      </c>
      <c r="N4472" s="2" t="s">
        <v>538</v>
      </c>
      <c r="O4472">
        <v>4</v>
      </c>
      <c r="P4472" t="b">
        <f>AND(I4472&gt;=0.95,AND(K4472&gt;=0.95,M4472&gt;=0.95))</f>
        <v>0</v>
      </c>
      <c r="Q4472" t="b">
        <f>AND(I4472&gt;=0.99,AND(K4472&gt;=0.99,M4472&gt;=0.99))</f>
        <v>0</v>
      </c>
      <c r="R4472" s="4" t="b">
        <f>AND(I4472&gt;=0.985,AND(K4472&gt;=0.985,M4472&gt;=0.985))</f>
        <v>0</v>
      </c>
      <c r="S4472" t="b">
        <f>AND(I4472&gt;=0.99985,AND(K4472&gt;=0.99985,M4472&gt;=0.99985))</f>
        <v>0</v>
      </c>
    </row>
    <row r="4473" spans="1:19" x14ac:dyDescent="0.3">
      <c r="A4473">
        <v>0</v>
      </c>
      <c r="C4473">
        <v>0</v>
      </c>
      <c r="D4473">
        <v>3</v>
      </c>
      <c r="F4473">
        <v>40</v>
      </c>
      <c r="G4473" s="2" t="s">
        <v>54</v>
      </c>
      <c r="H4473">
        <v>0.57496969696969702</v>
      </c>
      <c r="I4473">
        <v>0.26200000000000001</v>
      </c>
      <c r="J4473" s="2" t="s">
        <v>70</v>
      </c>
      <c r="K4473" s="2" t="s">
        <v>315</v>
      </c>
      <c r="L4473" s="2" t="s">
        <v>491</v>
      </c>
      <c r="M4473" s="2" t="s">
        <v>106</v>
      </c>
      <c r="N4473" s="2" t="s">
        <v>538</v>
      </c>
      <c r="O4473">
        <v>4</v>
      </c>
      <c r="P4473" t="b">
        <f>AND(I4473&gt;=0.95,AND(K4473&gt;=0.95,M4473&gt;=0.95))</f>
        <v>0</v>
      </c>
      <c r="Q4473" t="b">
        <f>AND(I4473&gt;=0.99,AND(K4473&gt;=0.99,M4473&gt;=0.99))</f>
        <v>0</v>
      </c>
      <c r="R4473" s="4" t="b">
        <f>AND(I4473&gt;=0.985,AND(K4473&gt;=0.985,M4473&gt;=0.985))</f>
        <v>0</v>
      </c>
      <c r="S4473" t="b">
        <f>AND(I4473&gt;=0.99985,AND(K4473&gt;=0.99985,M4473&gt;=0.99985))</f>
        <v>0</v>
      </c>
    </row>
    <row r="4474" spans="1:19" x14ac:dyDescent="0.3">
      <c r="A4474">
        <v>0</v>
      </c>
      <c r="D4474">
        <v>3</v>
      </c>
      <c r="E4474">
        <v>100</v>
      </c>
      <c r="F4474">
        <v>40</v>
      </c>
      <c r="G4474" s="2" t="s">
        <v>54</v>
      </c>
      <c r="H4474" s="2" t="s">
        <v>82</v>
      </c>
      <c r="I4474">
        <v>0.26200000000000001</v>
      </c>
      <c r="J4474">
        <v>1</v>
      </c>
      <c r="K4474" s="2" t="s">
        <v>315</v>
      </c>
      <c r="L4474" s="2" t="s">
        <v>174</v>
      </c>
      <c r="M4474" s="2" t="s">
        <v>106</v>
      </c>
      <c r="N4474">
        <v>0.99990909090909097</v>
      </c>
      <c r="O4474">
        <v>4</v>
      </c>
      <c r="P4474" t="b">
        <f>AND(I4474&gt;=0.95,AND(K4474&gt;=0.95,M4474&gt;=0.95))</f>
        <v>0</v>
      </c>
      <c r="Q4474" t="b">
        <f>AND(I4474&gt;=0.99,AND(K4474&gt;=0.99,M4474&gt;=0.99))</f>
        <v>0</v>
      </c>
      <c r="R4474" s="4" t="b">
        <f>AND(I4474&gt;=0.985,AND(K4474&gt;=0.985,M4474&gt;=0.985))</f>
        <v>0</v>
      </c>
      <c r="S4474" t="b">
        <f>AND(I4474&gt;=0.99985,AND(K4474&gt;=0.99985,M4474&gt;=0.99985))</f>
        <v>0</v>
      </c>
    </row>
    <row r="4475" spans="1:19" x14ac:dyDescent="0.3">
      <c r="A4475">
        <v>0</v>
      </c>
      <c r="B4475">
        <v>0</v>
      </c>
      <c r="C4475">
        <v>0</v>
      </c>
      <c r="D4475">
        <v>3</v>
      </c>
      <c r="E4475">
        <v>100</v>
      </c>
      <c r="G4475" s="2" t="s">
        <v>54</v>
      </c>
      <c r="H4475" s="2" t="s">
        <v>1144</v>
      </c>
      <c r="I4475">
        <v>0.26200000000000001</v>
      </c>
      <c r="J4475" s="2" t="s">
        <v>1145</v>
      </c>
      <c r="K4475" s="2" t="s">
        <v>22</v>
      </c>
      <c r="L4475" s="2" t="s">
        <v>315</v>
      </c>
      <c r="M4475" s="2" t="s">
        <v>26</v>
      </c>
      <c r="N4475" s="2" t="s">
        <v>106</v>
      </c>
      <c r="O4475">
        <v>5</v>
      </c>
      <c r="P4475" t="b">
        <f>AND(I4475&gt;=0.95,AND(K4475&gt;=0.95,M4475&gt;=0.95))</f>
        <v>0</v>
      </c>
      <c r="Q4475" t="b">
        <f>AND(I4475&gt;=0.99,AND(K4475&gt;=0.99,M4475&gt;=0.99))</f>
        <v>0</v>
      </c>
      <c r="R4475" s="4" t="b">
        <f>AND(I4475&gt;=0.985,AND(K4475&gt;=0.985,M4475&gt;=0.985))</f>
        <v>0</v>
      </c>
      <c r="S4475" t="b">
        <f>AND(I4475&gt;=0.99985,AND(K4475&gt;=0.99985,M4475&gt;=0.99985))</f>
        <v>0</v>
      </c>
    </row>
    <row r="4476" spans="1:19" x14ac:dyDescent="0.3">
      <c r="A4476">
        <v>0</v>
      </c>
      <c r="B4476">
        <v>0</v>
      </c>
      <c r="C4476">
        <v>0</v>
      </c>
      <c r="D4476">
        <v>3</v>
      </c>
      <c r="F4476">
        <v>40</v>
      </c>
      <c r="G4476" s="2" t="s">
        <v>54</v>
      </c>
      <c r="H4476" s="2" t="s">
        <v>54</v>
      </c>
      <c r="I4476">
        <v>0.26200000000000001</v>
      </c>
      <c r="J4476">
        <v>0.26200000000000001</v>
      </c>
      <c r="K4476" s="2" t="s">
        <v>315</v>
      </c>
      <c r="L4476" s="2" t="s">
        <v>315</v>
      </c>
      <c r="M4476" s="2" t="s">
        <v>106</v>
      </c>
      <c r="N4476" s="2" t="s">
        <v>106</v>
      </c>
      <c r="O4476">
        <v>5</v>
      </c>
      <c r="P4476" t="b">
        <f>AND(I4476&gt;=0.95,AND(K4476&gt;=0.95,M4476&gt;=0.95))</f>
        <v>0</v>
      </c>
      <c r="Q4476" t="b">
        <f>AND(I4476&gt;=0.99,AND(K4476&gt;=0.99,M4476&gt;=0.99))</f>
        <v>0</v>
      </c>
      <c r="R4476" s="4" t="b">
        <f>AND(I4476&gt;=0.985,AND(K4476&gt;=0.985,M4476&gt;=0.985))</f>
        <v>0</v>
      </c>
      <c r="S4476" t="b">
        <f>AND(I4476&gt;=0.99985,AND(K4476&gt;=0.99985,M4476&gt;=0.99985))</f>
        <v>0</v>
      </c>
    </row>
    <row r="4477" spans="1:19" x14ac:dyDescent="0.3">
      <c r="A4477">
        <v>0</v>
      </c>
      <c r="B4477">
        <v>0</v>
      </c>
      <c r="D4477">
        <v>3</v>
      </c>
      <c r="E4477">
        <v>100</v>
      </c>
      <c r="F4477">
        <v>40</v>
      </c>
      <c r="G4477" s="2" t="s">
        <v>54</v>
      </c>
      <c r="H4477" s="2" t="s">
        <v>343</v>
      </c>
      <c r="I4477">
        <v>0.26200000000000001</v>
      </c>
      <c r="J4477" s="2" t="s">
        <v>1529</v>
      </c>
      <c r="K4477" s="2" t="s">
        <v>315</v>
      </c>
      <c r="L4477" s="2" t="s">
        <v>345</v>
      </c>
      <c r="M4477" s="2" t="s">
        <v>106</v>
      </c>
      <c r="N4477" s="2" t="s">
        <v>1162</v>
      </c>
      <c r="O4477">
        <v>5</v>
      </c>
      <c r="P4477" t="b">
        <f>AND(I4477&gt;=0.95,AND(K4477&gt;=0.95,M4477&gt;=0.95))</f>
        <v>0</v>
      </c>
      <c r="Q4477" t="b">
        <f>AND(I4477&gt;=0.99,AND(K4477&gt;=0.99,M4477&gt;=0.99))</f>
        <v>0</v>
      </c>
      <c r="R4477" s="4" t="b">
        <f>AND(I4477&gt;=0.985,AND(K4477&gt;=0.985,M4477&gt;=0.985))</f>
        <v>0</v>
      </c>
      <c r="S4477" t="b">
        <f>AND(I4477&gt;=0.99985,AND(K4477&gt;=0.99985,M4477&gt;=0.99985))</f>
        <v>0</v>
      </c>
    </row>
    <row r="4478" spans="1:19" x14ac:dyDescent="0.3">
      <c r="A4478">
        <v>0</v>
      </c>
      <c r="C4478">
        <v>0</v>
      </c>
      <c r="D4478">
        <v>3</v>
      </c>
      <c r="E4478">
        <v>100</v>
      </c>
      <c r="F4478">
        <v>40</v>
      </c>
      <c r="G4478" s="2" t="s">
        <v>54</v>
      </c>
      <c r="H4478">
        <v>0.57496969696969702</v>
      </c>
      <c r="I4478">
        <v>0.26200000000000001</v>
      </c>
      <c r="J4478" s="2" t="s">
        <v>70</v>
      </c>
      <c r="K4478" s="2" t="s">
        <v>315</v>
      </c>
      <c r="L4478" s="2" t="s">
        <v>491</v>
      </c>
      <c r="M4478" s="2" t="s">
        <v>106</v>
      </c>
      <c r="N4478" s="2" t="s">
        <v>538</v>
      </c>
      <c r="O4478">
        <v>5</v>
      </c>
      <c r="P4478" t="b">
        <f>AND(I4478&gt;=0.95,AND(K4478&gt;=0.95,M4478&gt;=0.95))</f>
        <v>0</v>
      </c>
      <c r="Q4478" t="b">
        <f>AND(I4478&gt;=0.99,AND(K4478&gt;=0.99,M4478&gt;=0.99))</f>
        <v>0</v>
      </c>
      <c r="R4478" s="4" t="b">
        <f>AND(I4478&gt;=0.985,AND(K4478&gt;=0.985,M4478&gt;=0.985))</f>
        <v>0</v>
      </c>
      <c r="S4478" t="b">
        <f>AND(I4478&gt;=0.99985,AND(K4478&gt;=0.99985,M4478&gt;=0.99985))</f>
        <v>0</v>
      </c>
    </row>
    <row r="4479" spans="1:19" x14ac:dyDescent="0.3">
      <c r="A4479">
        <v>0</v>
      </c>
      <c r="B4479">
        <v>0</v>
      </c>
      <c r="C4479">
        <v>0</v>
      </c>
      <c r="D4479">
        <v>3</v>
      </c>
      <c r="E4479">
        <v>100</v>
      </c>
      <c r="F4479">
        <v>40</v>
      </c>
      <c r="G4479" s="2" t="s">
        <v>54</v>
      </c>
      <c r="H4479" s="2" t="s">
        <v>54</v>
      </c>
      <c r="I4479">
        <v>0.26200000000000001</v>
      </c>
      <c r="J4479">
        <v>0.26200000000000001</v>
      </c>
      <c r="K4479" s="2" t="s">
        <v>315</v>
      </c>
      <c r="L4479" s="2" t="s">
        <v>315</v>
      </c>
      <c r="M4479" s="2" t="s">
        <v>106</v>
      </c>
      <c r="N4479" s="2" t="s">
        <v>106</v>
      </c>
      <c r="O4479">
        <v>6</v>
      </c>
      <c r="P4479" t="b">
        <f>AND(I4479&gt;=0.95,AND(K4479&gt;=0.95,M4479&gt;=0.95))</f>
        <v>0</v>
      </c>
      <c r="Q4479" t="b">
        <f>AND(I4479&gt;=0.99,AND(K4479&gt;=0.99,M4479&gt;=0.99))</f>
        <v>0</v>
      </c>
      <c r="R4479" s="4" t="b">
        <f>AND(I4479&gt;=0.985,AND(K4479&gt;=0.985,M4479&gt;=0.985))</f>
        <v>0</v>
      </c>
      <c r="S4479" t="b">
        <f>AND(I4479&gt;=0.99985,AND(K4479&gt;=0.99985,M4479&gt;=0.99985))</f>
        <v>0</v>
      </c>
    </row>
    <row r="4480" spans="1:19" x14ac:dyDescent="0.3">
      <c r="A4480">
        <v>30</v>
      </c>
      <c r="C4480">
        <v>1</v>
      </c>
      <c r="D4480">
        <v>4</v>
      </c>
      <c r="E4480">
        <v>100</v>
      </c>
      <c r="G4480" s="2" t="s">
        <v>1880</v>
      </c>
      <c r="H4480" s="2" t="s">
        <v>1002</v>
      </c>
      <c r="I4480" s="2" t="s">
        <v>1881</v>
      </c>
      <c r="J4480" s="2" t="s">
        <v>1882</v>
      </c>
      <c r="K4480" s="2" t="s">
        <v>22</v>
      </c>
      <c r="L4480" s="2" t="s">
        <v>720</v>
      </c>
      <c r="M4480" s="2" t="s">
        <v>26</v>
      </c>
      <c r="N4480" s="2" t="s">
        <v>1003</v>
      </c>
      <c r="O4480">
        <v>4</v>
      </c>
      <c r="P4480" t="b">
        <f>AND(I4480&gt;=0.95,AND(K4480&gt;=0.95,M4480&gt;=0.95))</f>
        <v>1</v>
      </c>
      <c r="Q4480" t="b">
        <f>AND(I4480&gt;=0.99,AND(K4480&gt;=0.99,M4480&gt;=0.99))</f>
        <v>1</v>
      </c>
      <c r="R4480" s="4" t="b">
        <f>AND(I4480&gt;=0.985,AND(K4480&gt;=0.985,M4480&gt;=0.985))</f>
        <v>1</v>
      </c>
      <c r="S4480" t="b">
        <f>AND(I4480&gt;=0.99985,AND(K4480&gt;=0.99985,M4480&gt;=0.99985))</f>
        <v>1</v>
      </c>
    </row>
    <row r="4481" spans="1:19" x14ac:dyDescent="0.3">
      <c r="A4481">
        <v>10</v>
      </c>
      <c r="C4481">
        <v>1</v>
      </c>
      <c r="D4481">
        <v>4</v>
      </c>
      <c r="F4481">
        <v>50</v>
      </c>
      <c r="G4481" s="2" t="s">
        <v>1880</v>
      </c>
      <c r="H4481" s="2" t="s">
        <v>612</v>
      </c>
      <c r="I4481" s="2" t="s">
        <v>1881</v>
      </c>
      <c r="J4481">
        <v>0.64</v>
      </c>
      <c r="K4481" s="2" t="s">
        <v>22</v>
      </c>
      <c r="L4481">
        <v>0.9</v>
      </c>
      <c r="M4481" s="2" t="s">
        <v>26</v>
      </c>
      <c r="N4481" s="2" t="s">
        <v>613</v>
      </c>
      <c r="O4481">
        <v>4</v>
      </c>
      <c r="P4481" t="b">
        <f>AND(I4481&gt;=0.95,AND(K4481&gt;=0.95,M4481&gt;=0.95))</f>
        <v>1</v>
      </c>
      <c r="Q4481" t="b">
        <f>AND(I4481&gt;=0.99,AND(K4481&gt;=0.99,M4481&gt;=0.99))</f>
        <v>1</v>
      </c>
      <c r="R4481" s="4" t="b">
        <f>AND(I4481&gt;=0.985,AND(K4481&gt;=0.985,M4481&gt;=0.985))</f>
        <v>1</v>
      </c>
      <c r="S4481" t="b">
        <f>AND(I4481&gt;=0.99985,AND(K4481&gt;=0.99985,M4481&gt;=0.99985))</f>
        <v>1</v>
      </c>
    </row>
    <row r="4482" spans="1:19" x14ac:dyDescent="0.3">
      <c r="A4482">
        <v>30</v>
      </c>
      <c r="B4482">
        <v>0</v>
      </c>
      <c r="C4482">
        <v>1</v>
      </c>
      <c r="D4482">
        <v>4</v>
      </c>
      <c r="E4482">
        <v>100</v>
      </c>
      <c r="G4482" s="2" t="s">
        <v>1880</v>
      </c>
      <c r="H4482" s="2" t="s">
        <v>2208</v>
      </c>
      <c r="I4482" s="2" t="s">
        <v>1881</v>
      </c>
      <c r="J4482" s="2" t="s">
        <v>2265</v>
      </c>
      <c r="K4482" s="2" t="s">
        <v>22</v>
      </c>
      <c r="L4482" s="2" t="s">
        <v>22</v>
      </c>
      <c r="M4482" s="2" t="s">
        <v>26</v>
      </c>
      <c r="N4482" s="2" t="s">
        <v>26</v>
      </c>
      <c r="O4482">
        <v>5</v>
      </c>
      <c r="P4482" t="b">
        <f>AND(I4482&gt;=0.95,AND(K4482&gt;=0.95,M4482&gt;=0.95))</f>
        <v>1</v>
      </c>
      <c r="Q4482" t="b">
        <f>AND(I4482&gt;=0.99,AND(K4482&gt;=0.99,M4482&gt;=0.99))</f>
        <v>1</v>
      </c>
      <c r="R4482" s="4" t="b">
        <f>AND(I4482&gt;=0.985,AND(K4482&gt;=0.985,M4482&gt;=0.985))</f>
        <v>1</v>
      </c>
      <c r="S4482" t="b">
        <f>AND(I4482&gt;=0.99985,AND(K4482&gt;=0.99985,M4482&gt;=0.99985))</f>
        <v>1</v>
      </c>
    </row>
    <row r="4483" spans="1:19" x14ac:dyDescent="0.3">
      <c r="A4483">
        <v>10</v>
      </c>
      <c r="B4483">
        <v>0</v>
      </c>
      <c r="C4483">
        <v>1</v>
      </c>
      <c r="D4483">
        <v>4</v>
      </c>
      <c r="F4483">
        <v>50</v>
      </c>
      <c r="G4483" s="2" t="s">
        <v>1880</v>
      </c>
      <c r="H4483" s="2" t="s">
        <v>1212</v>
      </c>
      <c r="I4483" s="2" t="s">
        <v>1881</v>
      </c>
      <c r="J4483" s="2" t="s">
        <v>1213</v>
      </c>
      <c r="K4483" s="2" t="s">
        <v>22</v>
      </c>
      <c r="L4483" s="2" t="s">
        <v>1214</v>
      </c>
      <c r="M4483" s="2" t="s">
        <v>26</v>
      </c>
      <c r="N4483" s="2" t="s">
        <v>1215</v>
      </c>
      <c r="O4483">
        <v>5</v>
      </c>
      <c r="P4483" t="b">
        <f>AND(I4483&gt;=0.95,AND(K4483&gt;=0.95,M4483&gt;=0.95))</f>
        <v>1</v>
      </c>
      <c r="Q4483" t="b">
        <f>AND(I4483&gt;=0.99,AND(K4483&gt;=0.99,M4483&gt;=0.99))</f>
        <v>1</v>
      </c>
      <c r="R4483" s="4" t="b">
        <f>AND(I4483&gt;=0.985,AND(K4483&gt;=0.985,M4483&gt;=0.985))</f>
        <v>1</v>
      </c>
      <c r="S4483" t="b">
        <f>AND(I4483&gt;=0.99985,AND(K4483&gt;=0.99985,M4483&gt;=0.99985))</f>
        <v>1</v>
      </c>
    </row>
    <row r="4484" spans="1:19" x14ac:dyDescent="0.3">
      <c r="A4484">
        <v>0</v>
      </c>
      <c r="C4484">
        <v>0</v>
      </c>
      <c r="D4484">
        <v>4</v>
      </c>
      <c r="E4484">
        <v>50</v>
      </c>
      <c r="F4484">
        <v>100</v>
      </c>
      <c r="G4484" s="2" t="s">
        <v>1880</v>
      </c>
      <c r="H4484" s="2" t="s">
        <v>1615</v>
      </c>
      <c r="I4484" s="2" t="s">
        <v>1881</v>
      </c>
      <c r="J4484" s="2" t="s">
        <v>1616</v>
      </c>
      <c r="K4484" s="2" t="s">
        <v>22</v>
      </c>
      <c r="L4484" s="2" t="s">
        <v>349</v>
      </c>
      <c r="M4484" s="2" t="s">
        <v>26</v>
      </c>
      <c r="N4484" s="2" t="s">
        <v>26</v>
      </c>
      <c r="O4484">
        <v>5</v>
      </c>
      <c r="P4484" t="b">
        <f>AND(I4484&gt;=0.95,AND(K4484&gt;=0.95,M4484&gt;=0.95))</f>
        <v>1</v>
      </c>
      <c r="Q4484" t="b">
        <f>AND(I4484&gt;=0.99,AND(K4484&gt;=0.99,M4484&gt;=0.99))</f>
        <v>1</v>
      </c>
      <c r="R4484" s="4" t="b">
        <f>AND(I4484&gt;=0.985,AND(K4484&gt;=0.985,M4484&gt;=0.985))</f>
        <v>1</v>
      </c>
      <c r="S4484" t="b">
        <f>AND(I4484&gt;=0.99985,AND(K4484&gt;=0.99985,M4484&gt;=0.99985))</f>
        <v>1</v>
      </c>
    </row>
    <row r="4485" spans="1:19" x14ac:dyDescent="0.3">
      <c r="A4485">
        <v>10</v>
      </c>
      <c r="C4485">
        <v>1</v>
      </c>
      <c r="D4485">
        <v>4</v>
      </c>
      <c r="E4485">
        <v>50</v>
      </c>
      <c r="F4485">
        <v>50</v>
      </c>
      <c r="G4485" s="2" t="s">
        <v>1880</v>
      </c>
      <c r="H4485" s="2" t="s">
        <v>1727</v>
      </c>
      <c r="I4485" s="2" t="s">
        <v>1881</v>
      </c>
      <c r="J4485" s="2" t="s">
        <v>366</v>
      </c>
      <c r="K4485" s="2" t="s">
        <v>22</v>
      </c>
      <c r="L4485" s="2" t="s">
        <v>1180</v>
      </c>
      <c r="M4485" s="2" t="s">
        <v>26</v>
      </c>
      <c r="N4485" s="2" t="s">
        <v>368</v>
      </c>
      <c r="O4485">
        <v>5</v>
      </c>
      <c r="P4485" t="b">
        <f>AND(I4485&gt;=0.95,AND(K4485&gt;=0.95,M4485&gt;=0.95))</f>
        <v>1</v>
      </c>
      <c r="Q4485" t="b">
        <f>AND(I4485&gt;=0.99,AND(K4485&gt;=0.99,M4485&gt;=0.99))</f>
        <v>1</v>
      </c>
      <c r="R4485" s="4" t="b">
        <f>AND(I4485&gt;=0.985,AND(K4485&gt;=0.985,M4485&gt;=0.985))</f>
        <v>1</v>
      </c>
      <c r="S4485" t="b">
        <f>AND(I4485&gt;=0.99985,AND(K4485&gt;=0.99985,M4485&gt;=0.99985))</f>
        <v>1</v>
      </c>
    </row>
    <row r="4486" spans="1:19" x14ac:dyDescent="0.3">
      <c r="A4486">
        <v>30</v>
      </c>
      <c r="C4486">
        <v>1</v>
      </c>
      <c r="D4486">
        <v>4</v>
      </c>
      <c r="E4486">
        <v>100</v>
      </c>
      <c r="F4486">
        <v>100</v>
      </c>
      <c r="G4486" s="2" t="s">
        <v>1880</v>
      </c>
      <c r="H4486" s="2" t="s">
        <v>2446</v>
      </c>
      <c r="I4486" s="2" t="s">
        <v>1881</v>
      </c>
      <c r="J4486" s="2" t="s">
        <v>1882</v>
      </c>
      <c r="K4486" s="2" t="s">
        <v>22</v>
      </c>
      <c r="L4486">
        <v>0.89981818181818196</v>
      </c>
      <c r="M4486" s="2" t="s">
        <v>26</v>
      </c>
      <c r="N4486" s="2" t="s">
        <v>2238</v>
      </c>
      <c r="O4486">
        <v>5</v>
      </c>
      <c r="P4486" t="b">
        <f>AND(I4486&gt;=0.95,AND(K4486&gt;=0.95,M4486&gt;=0.95))</f>
        <v>1</v>
      </c>
      <c r="Q4486" t="b">
        <f>AND(I4486&gt;=0.99,AND(K4486&gt;=0.99,M4486&gt;=0.99))</f>
        <v>1</v>
      </c>
      <c r="R4486" s="4" t="b">
        <f>AND(I4486&gt;=0.985,AND(K4486&gt;=0.985,M4486&gt;=0.985))</f>
        <v>1</v>
      </c>
      <c r="S4486" t="b">
        <f>AND(I4486&gt;=0.99985,AND(K4486&gt;=0.99985,M4486&gt;=0.99985))</f>
        <v>1</v>
      </c>
    </row>
    <row r="4487" spans="1:19" x14ac:dyDescent="0.3">
      <c r="A4487">
        <v>0</v>
      </c>
      <c r="B4487">
        <v>0</v>
      </c>
      <c r="C4487">
        <v>0</v>
      </c>
      <c r="D4487">
        <v>4</v>
      </c>
      <c r="E4487">
        <v>50</v>
      </c>
      <c r="F4487">
        <v>100</v>
      </c>
      <c r="G4487" s="2" t="s">
        <v>1880</v>
      </c>
      <c r="H4487" s="2" t="s">
        <v>1880</v>
      </c>
      <c r="I4487" s="2" t="s">
        <v>1881</v>
      </c>
      <c r="J4487" s="2" t="s">
        <v>1881</v>
      </c>
      <c r="K4487" s="2" t="s">
        <v>22</v>
      </c>
      <c r="L4487" s="2" t="s">
        <v>22</v>
      </c>
      <c r="M4487" s="2" t="s">
        <v>26</v>
      </c>
      <c r="N4487" s="2" t="s">
        <v>26</v>
      </c>
      <c r="O4487">
        <v>6</v>
      </c>
      <c r="P4487" t="b">
        <f>AND(I4487&gt;=0.95,AND(K4487&gt;=0.95,M4487&gt;=0.95))</f>
        <v>1</v>
      </c>
      <c r="Q4487" t="b">
        <f>AND(I4487&gt;=0.99,AND(K4487&gt;=0.99,M4487&gt;=0.99))</f>
        <v>1</v>
      </c>
      <c r="R4487" s="4" t="b">
        <f>AND(I4487&gt;=0.985,AND(K4487&gt;=0.985,M4487&gt;=0.985))</f>
        <v>1</v>
      </c>
      <c r="S4487" t="b">
        <f>AND(I4487&gt;=0.99985,AND(K4487&gt;=0.99985,M4487&gt;=0.99985))</f>
        <v>1</v>
      </c>
    </row>
    <row r="4488" spans="1:19" x14ac:dyDescent="0.3">
      <c r="A4488">
        <v>10</v>
      </c>
      <c r="B4488">
        <v>0</v>
      </c>
      <c r="C4488">
        <v>1</v>
      </c>
      <c r="D4488">
        <v>4</v>
      </c>
      <c r="E4488">
        <v>50</v>
      </c>
      <c r="F4488">
        <v>50</v>
      </c>
      <c r="G4488" s="2" t="s">
        <v>1880</v>
      </c>
      <c r="H4488" s="2" t="s">
        <v>1880</v>
      </c>
      <c r="I4488" s="2" t="s">
        <v>1881</v>
      </c>
      <c r="J4488" s="2" t="s">
        <v>1881</v>
      </c>
      <c r="K4488" s="2" t="s">
        <v>22</v>
      </c>
      <c r="L4488" s="2" t="s">
        <v>22</v>
      </c>
      <c r="M4488" s="2" t="s">
        <v>26</v>
      </c>
      <c r="N4488" s="2" t="s">
        <v>26</v>
      </c>
      <c r="O4488">
        <v>6</v>
      </c>
      <c r="P4488" t="b">
        <f>AND(I4488&gt;=0.95,AND(K4488&gt;=0.95,M4488&gt;=0.95))</f>
        <v>1</v>
      </c>
      <c r="Q4488" t="b">
        <f>AND(I4488&gt;=0.99,AND(K4488&gt;=0.99,M4488&gt;=0.99))</f>
        <v>1</v>
      </c>
      <c r="R4488" s="4" t="b">
        <f>AND(I4488&gt;=0.985,AND(K4488&gt;=0.985,M4488&gt;=0.985))</f>
        <v>1</v>
      </c>
      <c r="S4488" t="b">
        <f>AND(I4488&gt;=0.99985,AND(K4488&gt;=0.99985,M4488&gt;=0.99985))</f>
        <v>1</v>
      </c>
    </row>
    <row r="4489" spans="1:19" x14ac:dyDescent="0.3">
      <c r="A4489">
        <v>30</v>
      </c>
      <c r="B4489">
        <v>0</v>
      </c>
      <c r="C4489">
        <v>1</v>
      </c>
      <c r="D4489">
        <v>4</v>
      </c>
      <c r="E4489">
        <v>100</v>
      </c>
      <c r="F4489">
        <v>100</v>
      </c>
      <c r="G4489" s="2" t="s">
        <v>1880</v>
      </c>
      <c r="H4489" s="2" t="s">
        <v>1880</v>
      </c>
      <c r="I4489" s="2" t="s">
        <v>1881</v>
      </c>
      <c r="J4489" s="2" t="s">
        <v>1881</v>
      </c>
      <c r="K4489" s="2" t="s">
        <v>22</v>
      </c>
      <c r="L4489" s="2" t="s">
        <v>22</v>
      </c>
      <c r="M4489" s="2" t="s">
        <v>26</v>
      </c>
      <c r="N4489" s="2" t="s">
        <v>26</v>
      </c>
      <c r="O4489">
        <v>6</v>
      </c>
      <c r="P4489" t="b">
        <f>AND(I4489&gt;=0.95,AND(K4489&gt;=0.95,M4489&gt;=0.95))</f>
        <v>1</v>
      </c>
      <c r="Q4489" t="b">
        <f>AND(I4489&gt;=0.99,AND(K4489&gt;=0.99,M4489&gt;=0.99))</f>
        <v>1</v>
      </c>
      <c r="R4489" s="4" t="b">
        <f>AND(I4489&gt;=0.985,AND(K4489&gt;=0.985,M4489&gt;=0.985))</f>
        <v>1</v>
      </c>
      <c r="S4489" t="b">
        <f>AND(I4489&gt;=0.99985,AND(K4489&gt;=0.99985,M4489&gt;=0.99985))</f>
        <v>1</v>
      </c>
    </row>
    <row r="4490" spans="1:19" x14ac:dyDescent="0.3">
      <c r="A4490">
        <v>10</v>
      </c>
      <c r="C4490">
        <v>0</v>
      </c>
      <c r="D4490">
        <v>4</v>
      </c>
      <c r="E4490">
        <v>100</v>
      </c>
      <c r="G4490" s="2" t="s">
        <v>118</v>
      </c>
      <c r="H4490" s="2" t="s">
        <v>601</v>
      </c>
      <c r="I4490" s="2" t="s">
        <v>21</v>
      </c>
      <c r="J4490" s="2" t="s">
        <v>1715</v>
      </c>
      <c r="K4490" s="2" t="s">
        <v>22</v>
      </c>
      <c r="L4490" s="2" t="s">
        <v>491</v>
      </c>
      <c r="M4490" s="2" t="s">
        <v>26</v>
      </c>
      <c r="N4490" s="2" t="s">
        <v>603</v>
      </c>
      <c r="O4490">
        <v>4</v>
      </c>
      <c r="P4490" t="b">
        <f>AND(I4490&gt;=0.95,AND(K4490&gt;=0.95,M4490&gt;=0.95))</f>
        <v>1</v>
      </c>
      <c r="Q4490" t="b">
        <f>AND(I4490&gt;=0.99,AND(K4490&gt;=0.99,M4490&gt;=0.99))</f>
        <v>1</v>
      </c>
      <c r="R4490" s="4" t="b">
        <f>AND(I4490&gt;=0.985,AND(K4490&gt;=0.985,M4490&gt;=0.985))</f>
        <v>1</v>
      </c>
      <c r="S4490" t="b">
        <f>AND(I4490&gt;=0.99985,AND(K4490&gt;=0.99985,M4490&gt;=0.99985))</f>
        <v>1</v>
      </c>
    </row>
    <row r="4491" spans="1:19" x14ac:dyDescent="0.3">
      <c r="A4491">
        <v>10</v>
      </c>
      <c r="B4491">
        <v>0</v>
      </c>
      <c r="C4491">
        <v>0</v>
      </c>
      <c r="D4491">
        <v>4</v>
      </c>
      <c r="E4491">
        <v>100</v>
      </c>
      <c r="G4491" s="2" t="s">
        <v>118</v>
      </c>
      <c r="H4491" s="2" t="s">
        <v>1206</v>
      </c>
      <c r="I4491" s="2" t="s">
        <v>21</v>
      </c>
      <c r="J4491" s="2" t="s">
        <v>1207</v>
      </c>
      <c r="K4491" s="2" t="s">
        <v>22</v>
      </c>
      <c r="L4491" s="2" t="s">
        <v>1208</v>
      </c>
      <c r="M4491" s="2" t="s">
        <v>26</v>
      </c>
      <c r="N4491" s="2" t="s">
        <v>106</v>
      </c>
      <c r="O4491">
        <v>5</v>
      </c>
      <c r="P4491" t="b">
        <f>AND(I4491&gt;=0.95,AND(K4491&gt;=0.95,M4491&gt;=0.95))</f>
        <v>1</v>
      </c>
      <c r="Q4491" t="b">
        <f>AND(I4491&gt;=0.99,AND(K4491&gt;=0.99,M4491&gt;=0.99))</f>
        <v>1</v>
      </c>
      <c r="R4491" s="4" t="b">
        <f>AND(I4491&gt;=0.985,AND(K4491&gt;=0.985,M4491&gt;=0.985))</f>
        <v>1</v>
      </c>
      <c r="S4491" t="b">
        <f>AND(I4491&gt;=0.99985,AND(K4491&gt;=0.99985,M4491&gt;=0.99985))</f>
        <v>1</v>
      </c>
    </row>
    <row r="4492" spans="1:19" x14ac:dyDescent="0.3">
      <c r="A4492">
        <v>10</v>
      </c>
      <c r="C4492">
        <v>0</v>
      </c>
      <c r="D4492">
        <v>4</v>
      </c>
      <c r="E4492">
        <v>100</v>
      </c>
      <c r="F4492">
        <v>100</v>
      </c>
      <c r="G4492" s="2" t="s">
        <v>118</v>
      </c>
      <c r="H4492" s="2" t="s">
        <v>1464</v>
      </c>
      <c r="I4492" s="2" t="s">
        <v>21</v>
      </c>
      <c r="J4492" s="2" t="s">
        <v>1465</v>
      </c>
      <c r="K4492" s="2" t="s">
        <v>22</v>
      </c>
      <c r="L4492" s="2" t="s">
        <v>407</v>
      </c>
      <c r="M4492" s="2" t="s">
        <v>26</v>
      </c>
      <c r="N4492" s="2" t="s">
        <v>106</v>
      </c>
      <c r="O4492">
        <v>5</v>
      </c>
      <c r="P4492" t="b">
        <f>AND(I4492&gt;=0.95,AND(K4492&gt;=0.95,M4492&gt;=0.95))</f>
        <v>1</v>
      </c>
      <c r="Q4492" t="b">
        <f>AND(I4492&gt;=0.99,AND(K4492&gt;=0.99,M4492&gt;=0.99))</f>
        <v>1</v>
      </c>
      <c r="R4492" s="4" t="b">
        <f>AND(I4492&gt;=0.985,AND(K4492&gt;=0.985,M4492&gt;=0.985))</f>
        <v>1</v>
      </c>
      <c r="S4492" t="b">
        <f>AND(I4492&gt;=0.99985,AND(K4492&gt;=0.99985,M4492&gt;=0.99985))</f>
        <v>1</v>
      </c>
    </row>
    <row r="4493" spans="1:19" x14ac:dyDescent="0.3">
      <c r="A4493">
        <v>10</v>
      </c>
      <c r="B4493">
        <v>0</v>
      </c>
      <c r="C4493">
        <v>0</v>
      </c>
      <c r="D4493">
        <v>4</v>
      </c>
      <c r="E4493">
        <v>100</v>
      </c>
      <c r="F4493">
        <v>100</v>
      </c>
      <c r="G4493" s="2" t="s">
        <v>118</v>
      </c>
      <c r="H4493" s="2" t="s">
        <v>118</v>
      </c>
      <c r="I4493" s="2" t="s">
        <v>21</v>
      </c>
      <c r="J4493" s="2" t="s">
        <v>21</v>
      </c>
      <c r="K4493" s="2" t="s">
        <v>22</v>
      </c>
      <c r="L4493" s="2" t="s">
        <v>22</v>
      </c>
      <c r="M4493" s="2" t="s">
        <v>106</v>
      </c>
      <c r="N4493" s="2" t="s">
        <v>106</v>
      </c>
      <c r="O4493">
        <v>6</v>
      </c>
      <c r="P4493" t="b">
        <f>AND(I4493&gt;=0.95,AND(K4493&gt;=0.95,M4493&gt;=0.95))</f>
        <v>1</v>
      </c>
      <c r="Q4493" t="b">
        <f>AND(I4493&gt;=0.99,AND(K4493&gt;=0.99,M4493&gt;=0.99))</f>
        <v>1</v>
      </c>
      <c r="R4493" s="4" t="b">
        <f>AND(I4493&gt;=0.985,AND(K4493&gt;=0.985,M4493&gt;=0.985))</f>
        <v>1</v>
      </c>
      <c r="S4493" t="b">
        <f>AND(I4493&gt;=0.99985,AND(K4493&gt;=0.99985,M4493&gt;=0.99985))</f>
        <v>1</v>
      </c>
    </row>
    <row r="4494" spans="1:19" x14ac:dyDescent="0.3">
      <c r="A4494">
        <v>20</v>
      </c>
      <c r="C4494">
        <v>1</v>
      </c>
      <c r="G4494" s="2" t="s">
        <v>118</v>
      </c>
      <c r="H4494" s="2" t="s">
        <v>127</v>
      </c>
      <c r="I4494">
        <v>0.26200000000000001</v>
      </c>
      <c r="J4494" s="2" t="s">
        <v>25</v>
      </c>
      <c r="K4494" s="2" t="s">
        <v>22</v>
      </c>
      <c r="L4494">
        <v>0.9</v>
      </c>
      <c r="M4494" s="2" t="s">
        <v>26</v>
      </c>
      <c r="N4494" s="2" t="s">
        <v>35</v>
      </c>
      <c r="O4494">
        <v>2</v>
      </c>
      <c r="P4494" t="b">
        <f>AND(I4494&gt;=0.95,AND(K4494&gt;=0.95,M4494&gt;=0.95))</f>
        <v>0</v>
      </c>
      <c r="Q4494" t="b">
        <f>AND(I4494&gt;=0.99,AND(K4494&gt;=0.99,M4494&gt;=0.99))</f>
        <v>0</v>
      </c>
      <c r="R4494" s="4" t="b">
        <f>AND(I4494&gt;=0.985,AND(K4494&gt;=0.985,M4494&gt;=0.985))</f>
        <v>0</v>
      </c>
      <c r="S4494" t="b">
        <f>AND(I4494&gt;=0.99985,AND(K4494&gt;=0.99985,M4494&gt;=0.99985))</f>
        <v>0</v>
      </c>
    </row>
    <row r="4495" spans="1:19" x14ac:dyDescent="0.3">
      <c r="A4495">
        <v>10</v>
      </c>
      <c r="C4495">
        <v>3</v>
      </c>
      <c r="G4495" s="2" t="s">
        <v>118</v>
      </c>
      <c r="H4495" s="2" t="s">
        <v>27</v>
      </c>
      <c r="I4495">
        <v>0.26200000000000001</v>
      </c>
      <c r="J4495">
        <v>1</v>
      </c>
      <c r="K4495" s="2" t="s">
        <v>22</v>
      </c>
      <c r="L4495" s="2" t="s">
        <v>28</v>
      </c>
      <c r="M4495" s="2" t="s">
        <v>26</v>
      </c>
      <c r="N4495">
        <v>1</v>
      </c>
      <c r="O4495">
        <v>2</v>
      </c>
      <c r="P4495" t="b">
        <f>AND(I4495&gt;=0.95,AND(K4495&gt;=0.95,M4495&gt;=0.95))</f>
        <v>0</v>
      </c>
      <c r="Q4495" t="b">
        <f>AND(I4495&gt;=0.99,AND(K4495&gt;=0.99,M4495&gt;=0.99))</f>
        <v>0</v>
      </c>
      <c r="R4495" s="4" t="b">
        <f>AND(I4495&gt;=0.985,AND(K4495&gt;=0.985,M4495&gt;=0.985))</f>
        <v>0</v>
      </c>
      <c r="S4495" t="b">
        <f>AND(I4495&gt;=0.99985,AND(K4495&gt;=0.99985,M4495&gt;=0.99985))</f>
        <v>0</v>
      </c>
    </row>
    <row r="4496" spans="1:19" x14ac:dyDescent="0.3">
      <c r="A4496">
        <v>20</v>
      </c>
      <c r="C4496">
        <v>3</v>
      </c>
      <c r="G4496" s="2" t="s">
        <v>118</v>
      </c>
      <c r="H4496" s="2" t="s">
        <v>30</v>
      </c>
      <c r="I4496">
        <v>0.26200000000000001</v>
      </c>
      <c r="J4496">
        <v>1</v>
      </c>
      <c r="K4496" s="2" t="s">
        <v>22</v>
      </c>
      <c r="L4496" s="2" t="s">
        <v>33</v>
      </c>
      <c r="M4496" s="2" t="s">
        <v>26</v>
      </c>
      <c r="N4496">
        <v>1</v>
      </c>
      <c r="O4496">
        <v>2</v>
      </c>
      <c r="P4496" t="b">
        <f>AND(I4496&gt;=0.95,AND(K4496&gt;=0.95,M4496&gt;=0.95))</f>
        <v>0</v>
      </c>
      <c r="Q4496" t="b">
        <f>AND(I4496&gt;=0.99,AND(K4496&gt;=0.99,M4496&gt;=0.99))</f>
        <v>0</v>
      </c>
      <c r="R4496" s="4" t="b">
        <f>AND(I4496&gt;=0.985,AND(K4496&gt;=0.985,M4496&gt;=0.985))</f>
        <v>0</v>
      </c>
      <c r="S4496" t="b">
        <f>AND(I4496&gt;=0.99985,AND(K4496&gt;=0.99985,M4496&gt;=0.99985))</f>
        <v>0</v>
      </c>
    </row>
    <row r="4497" spans="1:19" x14ac:dyDescent="0.3">
      <c r="D4497">
        <v>4</v>
      </c>
      <c r="E4497">
        <v>150</v>
      </c>
      <c r="G4497" s="2" t="s">
        <v>118</v>
      </c>
      <c r="H4497" s="2" t="s">
        <v>24</v>
      </c>
      <c r="I4497">
        <v>0.26200000000000001</v>
      </c>
      <c r="J4497">
        <v>1</v>
      </c>
      <c r="K4497" s="2" t="s">
        <v>22</v>
      </c>
      <c r="L4497" s="2" t="s">
        <v>56</v>
      </c>
      <c r="M4497">
        <v>0.29799999999999999</v>
      </c>
      <c r="N4497">
        <v>1</v>
      </c>
      <c r="O4497">
        <v>2</v>
      </c>
      <c r="P4497" t="b">
        <f>AND(I4497&gt;=0.95,AND(K4497&gt;=0.95,M4497&gt;=0.95))</f>
        <v>0</v>
      </c>
      <c r="Q4497" t="b">
        <f>AND(I4497&gt;=0.99,AND(K4497&gt;=0.99,M4497&gt;=0.99))</f>
        <v>0</v>
      </c>
      <c r="R4497" s="4" t="b">
        <f>AND(I4497&gt;=0.985,AND(K4497&gt;=0.985,M4497&gt;=0.985))</f>
        <v>0</v>
      </c>
      <c r="S4497" t="b">
        <f>AND(I4497&gt;=0.99985,AND(K4497&gt;=0.99985,M4497&gt;=0.99985))</f>
        <v>0</v>
      </c>
    </row>
    <row r="4498" spans="1:19" x14ac:dyDescent="0.3">
      <c r="A4498">
        <v>20</v>
      </c>
      <c r="B4498">
        <v>0</v>
      </c>
      <c r="C4498">
        <v>1</v>
      </c>
      <c r="G4498" s="2" t="s">
        <v>118</v>
      </c>
      <c r="H4498" s="2" t="s">
        <v>380</v>
      </c>
      <c r="I4498">
        <v>0.26200000000000001</v>
      </c>
      <c r="J4498" s="2" t="s">
        <v>381</v>
      </c>
      <c r="K4498" s="2" t="s">
        <v>22</v>
      </c>
      <c r="L4498" s="2" t="s">
        <v>382</v>
      </c>
      <c r="M4498" s="2" t="s">
        <v>26</v>
      </c>
      <c r="N4498" s="2" t="s">
        <v>210</v>
      </c>
      <c r="O4498">
        <v>3</v>
      </c>
      <c r="P4498" t="b">
        <f>AND(I4498&gt;=0.95,AND(K4498&gt;=0.95,M4498&gt;=0.95))</f>
        <v>0</v>
      </c>
      <c r="Q4498" t="b">
        <f>AND(I4498&gt;=0.99,AND(K4498&gt;=0.99,M4498&gt;=0.99))</f>
        <v>0</v>
      </c>
      <c r="R4498" s="4" t="b">
        <f>AND(I4498&gt;=0.985,AND(K4498&gt;=0.985,M4498&gt;=0.985))</f>
        <v>0</v>
      </c>
      <c r="S4498" t="b">
        <f>AND(I4498&gt;=0.99985,AND(K4498&gt;=0.99985,M4498&gt;=0.99985))</f>
        <v>0</v>
      </c>
    </row>
    <row r="4499" spans="1:19" x14ac:dyDescent="0.3">
      <c r="A4499">
        <v>10</v>
      </c>
      <c r="B4499">
        <v>0</v>
      </c>
      <c r="C4499">
        <v>3</v>
      </c>
      <c r="G4499" s="2" t="s">
        <v>118</v>
      </c>
      <c r="H4499" s="2" t="s">
        <v>363</v>
      </c>
      <c r="I4499">
        <v>0.26200000000000001</v>
      </c>
      <c r="J4499" s="2" t="s">
        <v>35</v>
      </c>
      <c r="K4499" s="2" t="s">
        <v>22</v>
      </c>
      <c r="L4499">
        <v>0.72709090909090901</v>
      </c>
      <c r="M4499" s="2" t="s">
        <v>26</v>
      </c>
      <c r="N4499">
        <v>0.96566363636363695</v>
      </c>
      <c r="O4499">
        <v>3</v>
      </c>
      <c r="P4499" t="b">
        <f>AND(I4499&gt;=0.95,AND(K4499&gt;=0.95,M4499&gt;=0.95))</f>
        <v>0</v>
      </c>
      <c r="Q4499" t="b">
        <f>AND(I4499&gt;=0.99,AND(K4499&gt;=0.99,M4499&gt;=0.99))</f>
        <v>0</v>
      </c>
      <c r="R4499" s="4" t="b">
        <f>AND(I4499&gt;=0.985,AND(K4499&gt;=0.985,M4499&gt;=0.985))</f>
        <v>0</v>
      </c>
      <c r="S4499" t="b">
        <f>AND(I4499&gt;=0.99985,AND(K4499&gt;=0.99985,M4499&gt;=0.99985))</f>
        <v>0</v>
      </c>
    </row>
    <row r="4500" spans="1:19" x14ac:dyDescent="0.3">
      <c r="A4500">
        <v>20</v>
      </c>
      <c r="B4500">
        <v>0</v>
      </c>
      <c r="C4500">
        <v>3</v>
      </c>
      <c r="G4500" s="2" t="s">
        <v>118</v>
      </c>
      <c r="H4500" s="2" t="s">
        <v>383</v>
      </c>
      <c r="I4500">
        <v>0.26200000000000001</v>
      </c>
      <c r="J4500">
        <v>1</v>
      </c>
      <c r="K4500" s="2" t="s">
        <v>22</v>
      </c>
      <c r="L4500">
        <v>0.9</v>
      </c>
      <c r="M4500" s="2" t="s">
        <v>26</v>
      </c>
      <c r="N4500" s="2" t="s">
        <v>384</v>
      </c>
      <c r="O4500">
        <v>3</v>
      </c>
      <c r="P4500" t="b">
        <f>AND(I4500&gt;=0.95,AND(K4500&gt;=0.95,M4500&gt;=0.95))</f>
        <v>0</v>
      </c>
      <c r="Q4500" t="b">
        <f>AND(I4500&gt;=0.99,AND(K4500&gt;=0.99,M4500&gt;=0.99))</f>
        <v>0</v>
      </c>
      <c r="R4500" s="4" t="b">
        <f>AND(I4500&gt;=0.985,AND(K4500&gt;=0.985,M4500&gt;=0.985))</f>
        <v>0</v>
      </c>
      <c r="S4500" t="b">
        <f>AND(I4500&gt;=0.99985,AND(K4500&gt;=0.99985,M4500&gt;=0.99985))</f>
        <v>0</v>
      </c>
    </row>
    <row r="4501" spans="1:19" x14ac:dyDescent="0.3">
      <c r="B4501">
        <v>0</v>
      </c>
      <c r="D4501">
        <v>4</v>
      </c>
      <c r="E4501">
        <v>150</v>
      </c>
      <c r="G4501" s="2" t="s">
        <v>118</v>
      </c>
      <c r="H4501" s="2" t="s">
        <v>220</v>
      </c>
      <c r="I4501">
        <v>0.26200000000000001</v>
      </c>
      <c r="J4501">
        <v>1</v>
      </c>
      <c r="K4501" s="2" t="s">
        <v>22</v>
      </c>
      <c r="L4501">
        <v>0.999609090909091</v>
      </c>
      <c r="M4501" s="2" t="s">
        <v>26</v>
      </c>
      <c r="N4501" s="2" t="s">
        <v>35</v>
      </c>
      <c r="O4501">
        <v>3</v>
      </c>
      <c r="P4501" t="b">
        <f>AND(I4501&gt;=0.95,AND(K4501&gt;=0.95,M4501&gt;=0.95))</f>
        <v>0</v>
      </c>
      <c r="Q4501" t="b">
        <f>AND(I4501&gt;=0.99,AND(K4501&gt;=0.99,M4501&gt;=0.99))</f>
        <v>0</v>
      </c>
      <c r="R4501" s="4" t="b">
        <f>AND(I4501&gt;=0.985,AND(K4501&gt;=0.985,M4501&gt;=0.985))</f>
        <v>0</v>
      </c>
      <c r="S4501" t="b">
        <f>AND(I4501&gt;=0.99985,AND(K4501&gt;=0.99985,M4501&gt;=0.99985))</f>
        <v>0</v>
      </c>
    </row>
    <row r="4502" spans="1:19" x14ac:dyDescent="0.3">
      <c r="C4502">
        <v>0</v>
      </c>
      <c r="D4502">
        <v>4</v>
      </c>
      <c r="E4502">
        <v>150</v>
      </c>
      <c r="G4502" s="2" t="s">
        <v>118</v>
      </c>
      <c r="H4502" s="2" t="s">
        <v>539</v>
      </c>
      <c r="I4502">
        <v>0.26200000000000001</v>
      </c>
      <c r="J4502" s="2" t="s">
        <v>540</v>
      </c>
      <c r="K4502" s="2" t="s">
        <v>22</v>
      </c>
      <c r="L4502" s="2" t="s">
        <v>250</v>
      </c>
      <c r="M4502">
        <v>0.29799999999999999</v>
      </c>
      <c r="N4502" s="2" t="s">
        <v>251</v>
      </c>
      <c r="O4502">
        <v>3</v>
      </c>
      <c r="P4502" t="b">
        <f>AND(I4502&gt;=0.95,AND(K4502&gt;=0.95,M4502&gt;=0.95))</f>
        <v>0</v>
      </c>
      <c r="Q4502" t="b">
        <f>AND(I4502&gt;=0.99,AND(K4502&gt;=0.99,M4502&gt;=0.99))</f>
        <v>0</v>
      </c>
      <c r="R4502" s="4" t="b">
        <f>AND(I4502&gt;=0.985,AND(K4502&gt;=0.985,M4502&gt;=0.985))</f>
        <v>0</v>
      </c>
      <c r="S4502" t="b">
        <f>AND(I4502&gt;=0.99985,AND(K4502&gt;=0.99985,M4502&gt;=0.99985))</f>
        <v>0</v>
      </c>
    </row>
    <row r="4503" spans="1:19" x14ac:dyDescent="0.3">
      <c r="A4503">
        <v>20</v>
      </c>
      <c r="C4503">
        <v>1</v>
      </c>
      <c r="D4503">
        <v>4</v>
      </c>
      <c r="G4503" s="2" t="s">
        <v>118</v>
      </c>
      <c r="H4503" s="2" t="s">
        <v>259</v>
      </c>
      <c r="I4503">
        <v>0.26200000000000001</v>
      </c>
      <c r="J4503" s="2" t="s">
        <v>260</v>
      </c>
      <c r="K4503" s="2" t="s">
        <v>22</v>
      </c>
      <c r="L4503" s="2" t="s">
        <v>670</v>
      </c>
      <c r="M4503" s="2" t="s">
        <v>26</v>
      </c>
      <c r="N4503" s="2" t="s">
        <v>671</v>
      </c>
      <c r="O4503">
        <v>3</v>
      </c>
      <c r="P4503" t="b">
        <f>AND(I4503&gt;=0.95,AND(K4503&gt;=0.95,M4503&gt;=0.95))</f>
        <v>0</v>
      </c>
      <c r="Q4503" t="b">
        <f>AND(I4503&gt;=0.99,AND(K4503&gt;=0.99,M4503&gt;=0.99))</f>
        <v>0</v>
      </c>
      <c r="R4503" s="4" t="b">
        <f>AND(I4503&gt;=0.985,AND(K4503&gt;=0.985,M4503&gt;=0.985))</f>
        <v>0</v>
      </c>
      <c r="S4503" t="b">
        <f>AND(I4503&gt;=0.99985,AND(K4503&gt;=0.99985,M4503&gt;=0.99985))</f>
        <v>0</v>
      </c>
    </row>
    <row r="4504" spans="1:19" x14ac:dyDescent="0.3">
      <c r="A4504">
        <v>10</v>
      </c>
      <c r="C4504">
        <v>3</v>
      </c>
      <c r="D4504">
        <v>4</v>
      </c>
      <c r="G4504" s="2" t="s">
        <v>118</v>
      </c>
      <c r="H4504" s="2" t="s">
        <v>184</v>
      </c>
      <c r="I4504">
        <v>0.26200000000000001</v>
      </c>
      <c r="J4504">
        <v>1</v>
      </c>
      <c r="K4504" s="2" t="s">
        <v>22</v>
      </c>
      <c r="L4504" s="2" t="s">
        <v>185</v>
      </c>
      <c r="M4504" s="2" t="s">
        <v>26</v>
      </c>
      <c r="N4504">
        <v>1</v>
      </c>
      <c r="O4504">
        <v>3</v>
      </c>
      <c r="P4504" t="b">
        <f>AND(I4504&gt;=0.95,AND(K4504&gt;=0.95,M4504&gt;=0.95))</f>
        <v>0</v>
      </c>
      <c r="Q4504" t="b">
        <f>AND(I4504&gt;=0.99,AND(K4504&gt;=0.99,M4504&gt;=0.99))</f>
        <v>0</v>
      </c>
      <c r="R4504" s="4" t="b">
        <f>AND(I4504&gt;=0.985,AND(K4504&gt;=0.985,M4504&gt;=0.985))</f>
        <v>0</v>
      </c>
      <c r="S4504" t="b">
        <f>AND(I4504&gt;=0.99985,AND(K4504&gt;=0.99985,M4504&gt;=0.99985))</f>
        <v>0</v>
      </c>
    </row>
    <row r="4505" spans="1:19" x14ac:dyDescent="0.3">
      <c r="A4505">
        <v>20</v>
      </c>
      <c r="C4505">
        <v>3</v>
      </c>
      <c r="D4505">
        <v>4</v>
      </c>
      <c r="G4505" s="2" t="s">
        <v>118</v>
      </c>
      <c r="H4505" s="2" t="s">
        <v>184</v>
      </c>
      <c r="I4505">
        <v>0.26200000000000001</v>
      </c>
      <c r="J4505">
        <v>1</v>
      </c>
      <c r="K4505" s="2" t="s">
        <v>22</v>
      </c>
      <c r="L4505" s="2" t="s">
        <v>33</v>
      </c>
      <c r="M4505" s="2" t="s">
        <v>26</v>
      </c>
      <c r="N4505">
        <v>1</v>
      </c>
      <c r="O4505">
        <v>3</v>
      </c>
      <c r="P4505" t="b">
        <f>AND(I4505&gt;=0.95,AND(K4505&gt;=0.95,M4505&gt;=0.95))</f>
        <v>0</v>
      </c>
      <c r="Q4505" t="b">
        <f>AND(I4505&gt;=0.99,AND(K4505&gt;=0.99,M4505&gt;=0.99))</f>
        <v>0</v>
      </c>
      <c r="R4505" s="4" t="b">
        <f>AND(I4505&gt;=0.985,AND(K4505&gt;=0.985,M4505&gt;=0.985))</f>
        <v>0</v>
      </c>
      <c r="S4505" t="b">
        <f>AND(I4505&gt;=0.99985,AND(K4505&gt;=0.99985,M4505&gt;=0.99985))</f>
        <v>0</v>
      </c>
    </row>
    <row r="4506" spans="1:19" x14ac:dyDescent="0.3">
      <c r="D4506">
        <v>4</v>
      </c>
      <c r="E4506">
        <v>150</v>
      </c>
      <c r="F4506">
        <v>100</v>
      </c>
      <c r="G4506" s="2" t="s">
        <v>118</v>
      </c>
      <c r="H4506" s="2" t="s">
        <v>129</v>
      </c>
      <c r="I4506">
        <v>0.26200000000000001</v>
      </c>
      <c r="J4506">
        <v>1</v>
      </c>
      <c r="K4506" s="2" t="s">
        <v>22</v>
      </c>
      <c r="L4506">
        <v>0.99973636363636398</v>
      </c>
      <c r="M4506">
        <v>0.29799999999999999</v>
      </c>
      <c r="N4506">
        <v>1</v>
      </c>
      <c r="O4506">
        <v>3</v>
      </c>
      <c r="P4506" t="b">
        <f>AND(I4506&gt;=0.95,AND(K4506&gt;=0.95,M4506&gt;=0.95))</f>
        <v>0</v>
      </c>
      <c r="Q4506" t="b">
        <f>AND(I4506&gt;=0.99,AND(K4506&gt;=0.99,M4506&gt;=0.99))</f>
        <v>0</v>
      </c>
      <c r="R4506" s="4" t="b">
        <f>AND(I4506&gt;=0.985,AND(K4506&gt;=0.985,M4506&gt;=0.985))</f>
        <v>0</v>
      </c>
      <c r="S4506" t="b">
        <f>AND(I4506&gt;=0.99985,AND(K4506&gt;=0.99985,M4506&gt;=0.99985))</f>
        <v>0</v>
      </c>
    </row>
    <row r="4507" spans="1:19" x14ac:dyDescent="0.3">
      <c r="A4507">
        <v>0</v>
      </c>
      <c r="D4507">
        <v>4</v>
      </c>
      <c r="E4507">
        <v>150</v>
      </c>
      <c r="G4507" s="2" t="s">
        <v>118</v>
      </c>
      <c r="H4507" s="2" t="s">
        <v>24</v>
      </c>
      <c r="I4507">
        <v>0.26200000000000001</v>
      </c>
      <c r="J4507">
        <v>1</v>
      </c>
      <c r="K4507" s="2" t="s">
        <v>22</v>
      </c>
      <c r="L4507">
        <v>0.99991818181818204</v>
      </c>
      <c r="M4507" s="2" t="s">
        <v>26</v>
      </c>
      <c r="N4507" s="2" t="s">
        <v>35</v>
      </c>
      <c r="O4507">
        <v>3</v>
      </c>
      <c r="P4507" t="b">
        <f>AND(I4507&gt;=0.95,AND(K4507&gt;=0.95,M4507&gt;=0.95))</f>
        <v>0</v>
      </c>
      <c r="Q4507" t="b">
        <f>AND(I4507&gt;=0.99,AND(K4507&gt;=0.99,M4507&gt;=0.99))</f>
        <v>0</v>
      </c>
      <c r="R4507" s="4" t="b">
        <f>AND(I4507&gt;=0.985,AND(K4507&gt;=0.985,M4507&gt;=0.985))</f>
        <v>0</v>
      </c>
      <c r="S4507" t="b">
        <f>AND(I4507&gt;=0.99985,AND(K4507&gt;=0.99985,M4507&gt;=0.99985))</f>
        <v>0</v>
      </c>
    </row>
    <row r="4508" spans="1:19" x14ac:dyDescent="0.3">
      <c r="A4508">
        <v>20</v>
      </c>
      <c r="D4508">
        <v>4</v>
      </c>
      <c r="E4508">
        <v>150</v>
      </c>
      <c r="G4508" s="2" t="s">
        <v>118</v>
      </c>
      <c r="H4508" s="2" t="s">
        <v>184</v>
      </c>
      <c r="I4508">
        <v>0.26200000000000001</v>
      </c>
      <c r="J4508">
        <v>1</v>
      </c>
      <c r="K4508" s="2" t="s">
        <v>22</v>
      </c>
      <c r="L4508" s="2" t="s">
        <v>33</v>
      </c>
      <c r="M4508" s="2" t="s">
        <v>26</v>
      </c>
      <c r="N4508">
        <v>1</v>
      </c>
      <c r="O4508">
        <v>3</v>
      </c>
      <c r="P4508" t="b">
        <f>AND(I4508&gt;=0.95,AND(K4508&gt;=0.95,M4508&gt;=0.95))</f>
        <v>0</v>
      </c>
      <c r="Q4508" t="b">
        <f>AND(I4508&gt;=0.99,AND(K4508&gt;=0.99,M4508&gt;=0.99))</f>
        <v>0</v>
      </c>
      <c r="R4508" s="4" t="b">
        <f>AND(I4508&gt;=0.985,AND(K4508&gt;=0.985,M4508&gt;=0.985))</f>
        <v>0</v>
      </c>
      <c r="S4508" t="b">
        <f>AND(I4508&gt;=0.99985,AND(K4508&gt;=0.99985,M4508&gt;=0.99985))</f>
        <v>0</v>
      </c>
    </row>
    <row r="4509" spans="1:19" x14ac:dyDescent="0.3">
      <c r="A4509">
        <v>30</v>
      </c>
      <c r="D4509">
        <v>4</v>
      </c>
      <c r="E4509">
        <v>150</v>
      </c>
      <c r="G4509" s="2" t="s">
        <v>118</v>
      </c>
      <c r="H4509" s="2" t="s">
        <v>34</v>
      </c>
      <c r="I4509">
        <v>0.26200000000000001</v>
      </c>
      <c r="J4509">
        <v>1</v>
      </c>
      <c r="K4509" s="2" t="s">
        <v>22</v>
      </c>
      <c r="L4509" s="2" t="s">
        <v>56</v>
      </c>
      <c r="M4509">
        <v>0.29799999999999999</v>
      </c>
      <c r="N4509">
        <v>1</v>
      </c>
      <c r="O4509">
        <v>3</v>
      </c>
      <c r="P4509" t="b">
        <f>AND(I4509&gt;=0.95,AND(K4509&gt;=0.95,M4509&gt;=0.95))</f>
        <v>0</v>
      </c>
      <c r="Q4509" t="b">
        <f>AND(I4509&gt;=0.99,AND(K4509&gt;=0.99,M4509&gt;=0.99))</f>
        <v>0</v>
      </c>
      <c r="R4509" s="4" t="b">
        <f>AND(I4509&gt;=0.985,AND(K4509&gt;=0.985,M4509&gt;=0.985))</f>
        <v>0</v>
      </c>
      <c r="S4509" t="b">
        <f>AND(I4509&gt;=0.99985,AND(K4509&gt;=0.99985,M4509&gt;=0.99985))</f>
        <v>0</v>
      </c>
    </row>
    <row r="4510" spans="1:19" x14ac:dyDescent="0.3">
      <c r="B4510">
        <v>0</v>
      </c>
      <c r="C4510">
        <v>0</v>
      </c>
      <c r="D4510">
        <v>4</v>
      </c>
      <c r="E4510">
        <v>150</v>
      </c>
      <c r="G4510" s="2" t="s">
        <v>118</v>
      </c>
      <c r="H4510" s="2" t="s">
        <v>932</v>
      </c>
      <c r="I4510">
        <v>0.26200000000000001</v>
      </c>
      <c r="J4510" s="2" t="s">
        <v>1369</v>
      </c>
      <c r="K4510" s="2" t="s">
        <v>22</v>
      </c>
      <c r="L4510" s="2" t="s">
        <v>509</v>
      </c>
      <c r="M4510" s="2" t="s">
        <v>26</v>
      </c>
      <c r="N4510" s="2" t="s">
        <v>26</v>
      </c>
      <c r="O4510">
        <v>4</v>
      </c>
      <c r="P4510" t="b">
        <f>AND(I4510&gt;=0.95,AND(K4510&gt;=0.95,M4510&gt;=0.95))</f>
        <v>0</v>
      </c>
      <c r="Q4510" t="b">
        <f>AND(I4510&gt;=0.99,AND(K4510&gt;=0.99,M4510&gt;=0.99))</f>
        <v>0</v>
      </c>
      <c r="R4510" s="4" t="b">
        <f>AND(I4510&gt;=0.985,AND(K4510&gt;=0.985,M4510&gt;=0.985))</f>
        <v>0</v>
      </c>
      <c r="S4510" t="b">
        <f>AND(I4510&gt;=0.99985,AND(K4510&gt;=0.99985,M4510&gt;=0.99985))</f>
        <v>0</v>
      </c>
    </row>
    <row r="4511" spans="1:19" x14ac:dyDescent="0.3">
      <c r="A4511">
        <v>20</v>
      </c>
      <c r="B4511">
        <v>0</v>
      </c>
      <c r="C4511">
        <v>1</v>
      </c>
      <c r="D4511">
        <v>4</v>
      </c>
      <c r="G4511" s="2" t="s">
        <v>118</v>
      </c>
      <c r="H4511" s="2" t="s">
        <v>937</v>
      </c>
      <c r="I4511">
        <v>0.26200000000000001</v>
      </c>
      <c r="J4511" s="2" t="s">
        <v>1268</v>
      </c>
      <c r="K4511" s="2" t="s">
        <v>22</v>
      </c>
      <c r="L4511" s="2" t="s">
        <v>938</v>
      </c>
      <c r="M4511" s="2" t="s">
        <v>26</v>
      </c>
      <c r="N4511" s="2" t="s">
        <v>26</v>
      </c>
      <c r="O4511">
        <v>4</v>
      </c>
      <c r="P4511" t="b">
        <f>AND(I4511&gt;=0.95,AND(K4511&gt;=0.95,M4511&gt;=0.95))</f>
        <v>0</v>
      </c>
      <c r="Q4511" t="b">
        <f>AND(I4511&gt;=0.99,AND(K4511&gt;=0.99,M4511&gt;=0.99))</f>
        <v>0</v>
      </c>
      <c r="R4511" s="4" t="b">
        <f>AND(I4511&gt;=0.985,AND(K4511&gt;=0.985,M4511&gt;=0.985))</f>
        <v>0</v>
      </c>
      <c r="S4511" t="b">
        <f>AND(I4511&gt;=0.99985,AND(K4511&gt;=0.99985,M4511&gt;=0.99985))</f>
        <v>0</v>
      </c>
    </row>
    <row r="4512" spans="1:19" x14ac:dyDescent="0.3">
      <c r="A4512">
        <v>10</v>
      </c>
      <c r="B4512">
        <v>0</v>
      </c>
      <c r="C4512">
        <v>3</v>
      </c>
      <c r="D4512">
        <v>4</v>
      </c>
      <c r="G4512" s="2" t="s">
        <v>118</v>
      </c>
      <c r="H4512">
        <v>0.78946969696969704</v>
      </c>
      <c r="I4512">
        <v>0.26200000000000001</v>
      </c>
      <c r="J4512" s="2" t="s">
        <v>503</v>
      </c>
      <c r="K4512" s="2" t="s">
        <v>22</v>
      </c>
      <c r="L4512" s="2" t="s">
        <v>1230</v>
      </c>
      <c r="M4512" s="2" t="s">
        <v>26</v>
      </c>
      <c r="N4512">
        <v>0.96566363636363695</v>
      </c>
      <c r="O4512">
        <v>4</v>
      </c>
      <c r="P4512" t="b">
        <f>AND(I4512&gt;=0.95,AND(K4512&gt;=0.95,M4512&gt;=0.95))</f>
        <v>0</v>
      </c>
      <c r="Q4512" t="b">
        <f>AND(I4512&gt;=0.99,AND(K4512&gt;=0.99,M4512&gt;=0.99))</f>
        <v>0</v>
      </c>
      <c r="R4512" s="4" t="b">
        <f>AND(I4512&gt;=0.985,AND(K4512&gt;=0.985,M4512&gt;=0.985))</f>
        <v>0</v>
      </c>
      <c r="S4512" t="b">
        <f>AND(I4512&gt;=0.99985,AND(K4512&gt;=0.99985,M4512&gt;=0.99985))</f>
        <v>0</v>
      </c>
    </row>
    <row r="4513" spans="1:19" x14ac:dyDescent="0.3">
      <c r="A4513">
        <v>20</v>
      </c>
      <c r="B4513">
        <v>0</v>
      </c>
      <c r="C4513">
        <v>3</v>
      </c>
      <c r="D4513">
        <v>4</v>
      </c>
      <c r="G4513" s="2" t="s">
        <v>118</v>
      </c>
      <c r="H4513" s="2" t="s">
        <v>383</v>
      </c>
      <c r="I4513">
        <v>0.26200000000000001</v>
      </c>
      <c r="J4513" s="2" t="s">
        <v>384</v>
      </c>
      <c r="K4513" s="2" t="s">
        <v>22</v>
      </c>
      <c r="L4513" s="2" t="s">
        <v>1284</v>
      </c>
      <c r="M4513" s="2" t="s">
        <v>26</v>
      </c>
      <c r="N4513" s="2" t="s">
        <v>1285</v>
      </c>
      <c r="O4513">
        <v>4</v>
      </c>
      <c r="P4513" t="b">
        <f>AND(I4513&gt;=0.95,AND(K4513&gt;=0.95,M4513&gt;=0.95))</f>
        <v>0</v>
      </c>
      <c r="Q4513" t="b">
        <f>AND(I4513&gt;=0.99,AND(K4513&gt;=0.99,M4513&gt;=0.99))</f>
        <v>0</v>
      </c>
      <c r="R4513" s="4" t="b">
        <f>AND(I4513&gt;=0.985,AND(K4513&gt;=0.985,M4513&gt;=0.985))</f>
        <v>0</v>
      </c>
      <c r="S4513" t="b">
        <f>AND(I4513&gt;=0.99985,AND(K4513&gt;=0.99985,M4513&gt;=0.99985))</f>
        <v>0</v>
      </c>
    </row>
    <row r="4514" spans="1:19" x14ac:dyDescent="0.3">
      <c r="B4514">
        <v>0</v>
      </c>
      <c r="D4514">
        <v>4</v>
      </c>
      <c r="E4514">
        <v>150</v>
      </c>
      <c r="F4514">
        <v>100</v>
      </c>
      <c r="G4514" s="2" t="s">
        <v>118</v>
      </c>
      <c r="H4514" s="2" t="s">
        <v>220</v>
      </c>
      <c r="I4514">
        <v>0.26200000000000001</v>
      </c>
      <c r="J4514">
        <v>1</v>
      </c>
      <c r="K4514" s="2" t="s">
        <v>22</v>
      </c>
      <c r="L4514">
        <v>0.999609090909091</v>
      </c>
      <c r="M4514" s="2" t="s">
        <v>26</v>
      </c>
      <c r="N4514" s="2" t="s">
        <v>35</v>
      </c>
      <c r="O4514">
        <v>4</v>
      </c>
      <c r="P4514" t="b">
        <f>AND(I4514&gt;=0.95,AND(K4514&gt;=0.95,M4514&gt;=0.95))</f>
        <v>0</v>
      </c>
      <c r="Q4514" t="b">
        <f>AND(I4514&gt;=0.99,AND(K4514&gt;=0.99,M4514&gt;=0.99))</f>
        <v>0</v>
      </c>
      <c r="R4514" s="4" t="b">
        <f>AND(I4514&gt;=0.985,AND(K4514&gt;=0.985,M4514&gt;=0.985))</f>
        <v>0</v>
      </c>
      <c r="S4514" t="b">
        <f>AND(I4514&gt;=0.99985,AND(K4514&gt;=0.99985,M4514&gt;=0.99985))</f>
        <v>0</v>
      </c>
    </row>
    <row r="4515" spans="1:19" x14ac:dyDescent="0.3">
      <c r="A4515">
        <v>0</v>
      </c>
      <c r="B4515">
        <v>0</v>
      </c>
      <c r="D4515">
        <v>4</v>
      </c>
      <c r="E4515">
        <v>150</v>
      </c>
      <c r="G4515" s="2" t="s">
        <v>118</v>
      </c>
      <c r="H4515" s="2" t="s">
        <v>1429</v>
      </c>
      <c r="I4515">
        <v>0.26200000000000001</v>
      </c>
      <c r="J4515" s="2" t="s">
        <v>1430</v>
      </c>
      <c r="K4515" s="2" t="s">
        <v>22</v>
      </c>
      <c r="L4515" s="2" t="s">
        <v>1431</v>
      </c>
      <c r="M4515" s="2" t="s">
        <v>26</v>
      </c>
      <c r="N4515">
        <v>0.83218181818181802</v>
      </c>
      <c r="O4515">
        <v>4</v>
      </c>
      <c r="P4515" t="b">
        <f>AND(I4515&gt;=0.95,AND(K4515&gt;=0.95,M4515&gt;=0.95))</f>
        <v>0</v>
      </c>
      <c r="Q4515" t="b">
        <f>AND(I4515&gt;=0.99,AND(K4515&gt;=0.99,M4515&gt;=0.99))</f>
        <v>0</v>
      </c>
      <c r="R4515" s="4" t="b">
        <f>AND(I4515&gt;=0.985,AND(K4515&gt;=0.985,M4515&gt;=0.985))</f>
        <v>0</v>
      </c>
      <c r="S4515" t="b">
        <f>AND(I4515&gt;=0.99985,AND(K4515&gt;=0.99985,M4515&gt;=0.99985))</f>
        <v>0</v>
      </c>
    </row>
    <row r="4516" spans="1:19" x14ac:dyDescent="0.3">
      <c r="A4516">
        <v>20</v>
      </c>
      <c r="B4516">
        <v>0</v>
      </c>
      <c r="D4516">
        <v>4</v>
      </c>
      <c r="E4516">
        <v>150</v>
      </c>
      <c r="G4516" s="2" t="s">
        <v>118</v>
      </c>
      <c r="H4516" s="2" t="s">
        <v>383</v>
      </c>
      <c r="I4516">
        <v>0.26200000000000001</v>
      </c>
      <c r="J4516">
        <v>1</v>
      </c>
      <c r="K4516" s="2" t="s">
        <v>22</v>
      </c>
      <c r="L4516" s="2" t="s">
        <v>1284</v>
      </c>
      <c r="M4516" s="2" t="s">
        <v>26</v>
      </c>
      <c r="N4516" s="2" t="s">
        <v>330</v>
      </c>
      <c r="O4516">
        <v>4</v>
      </c>
      <c r="P4516" t="b">
        <f>AND(I4516&gt;=0.95,AND(K4516&gt;=0.95,M4516&gt;=0.95))</f>
        <v>0</v>
      </c>
      <c r="Q4516" t="b">
        <f>AND(I4516&gt;=0.99,AND(K4516&gt;=0.99,M4516&gt;=0.99))</f>
        <v>0</v>
      </c>
      <c r="R4516" s="4" t="b">
        <f>AND(I4516&gt;=0.985,AND(K4516&gt;=0.985,M4516&gt;=0.985))</f>
        <v>0</v>
      </c>
      <c r="S4516" t="b">
        <f>AND(I4516&gt;=0.99985,AND(K4516&gt;=0.99985,M4516&gt;=0.99985))</f>
        <v>0</v>
      </c>
    </row>
    <row r="4517" spans="1:19" x14ac:dyDescent="0.3">
      <c r="A4517">
        <v>30</v>
      </c>
      <c r="B4517">
        <v>0</v>
      </c>
      <c r="D4517">
        <v>4</v>
      </c>
      <c r="E4517">
        <v>150</v>
      </c>
      <c r="G4517" s="2" t="s">
        <v>118</v>
      </c>
      <c r="H4517" s="2" t="s">
        <v>221</v>
      </c>
      <c r="I4517">
        <v>0.26200000000000001</v>
      </c>
      <c r="J4517">
        <v>1</v>
      </c>
      <c r="K4517" s="2" t="s">
        <v>22</v>
      </c>
      <c r="L4517" s="2" t="s">
        <v>944</v>
      </c>
      <c r="M4517" s="2" t="s">
        <v>26</v>
      </c>
      <c r="N4517" s="2" t="s">
        <v>35</v>
      </c>
      <c r="O4517">
        <v>4</v>
      </c>
      <c r="P4517" t="b">
        <f>AND(I4517&gt;=0.95,AND(K4517&gt;=0.95,M4517&gt;=0.95))</f>
        <v>0</v>
      </c>
      <c r="Q4517" t="b">
        <f>AND(I4517&gt;=0.99,AND(K4517&gt;=0.99,M4517&gt;=0.99))</f>
        <v>0</v>
      </c>
      <c r="R4517" s="4" t="b">
        <f>AND(I4517&gt;=0.985,AND(K4517&gt;=0.985,M4517&gt;=0.985))</f>
        <v>0</v>
      </c>
      <c r="S4517" t="b">
        <f>AND(I4517&gt;=0.99985,AND(K4517&gt;=0.99985,M4517&gt;=0.99985))</f>
        <v>0</v>
      </c>
    </row>
    <row r="4518" spans="1:19" x14ac:dyDescent="0.3">
      <c r="C4518">
        <v>0</v>
      </c>
      <c r="D4518">
        <v>4</v>
      </c>
      <c r="E4518">
        <v>150</v>
      </c>
      <c r="F4518">
        <v>100</v>
      </c>
      <c r="G4518" s="2" t="s">
        <v>118</v>
      </c>
      <c r="H4518" s="2" t="s">
        <v>539</v>
      </c>
      <c r="I4518">
        <v>0.26200000000000001</v>
      </c>
      <c r="J4518" s="2" t="s">
        <v>540</v>
      </c>
      <c r="K4518" s="2" t="s">
        <v>22</v>
      </c>
      <c r="L4518" s="2" t="s">
        <v>250</v>
      </c>
      <c r="M4518">
        <v>0.29799999999999999</v>
      </c>
      <c r="N4518" s="2" t="s">
        <v>106</v>
      </c>
      <c r="O4518">
        <v>4</v>
      </c>
      <c r="P4518" t="b">
        <f>AND(I4518&gt;=0.95,AND(K4518&gt;=0.95,M4518&gt;=0.95))</f>
        <v>0</v>
      </c>
      <c r="Q4518" t="b">
        <f>AND(I4518&gt;=0.99,AND(K4518&gt;=0.99,M4518&gt;=0.99))</f>
        <v>0</v>
      </c>
      <c r="R4518" s="4" t="b">
        <f>AND(I4518&gt;=0.985,AND(K4518&gt;=0.985,M4518&gt;=0.985))</f>
        <v>0</v>
      </c>
      <c r="S4518" t="b">
        <f>AND(I4518&gt;=0.99985,AND(K4518&gt;=0.99985,M4518&gt;=0.99985))</f>
        <v>0</v>
      </c>
    </row>
    <row r="4519" spans="1:19" x14ac:dyDescent="0.3">
      <c r="A4519">
        <v>0</v>
      </c>
      <c r="C4519">
        <v>0</v>
      </c>
      <c r="D4519">
        <v>4</v>
      </c>
      <c r="E4519">
        <v>150</v>
      </c>
      <c r="G4519" s="2" t="s">
        <v>118</v>
      </c>
      <c r="H4519" s="2" t="s">
        <v>539</v>
      </c>
      <c r="I4519">
        <v>0.26200000000000001</v>
      </c>
      <c r="J4519" s="2" t="s">
        <v>540</v>
      </c>
      <c r="K4519" s="2" t="s">
        <v>22</v>
      </c>
      <c r="L4519" s="2" t="s">
        <v>250</v>
      </c>
      <c r="M4519" s="2" t="s">
        <v>26</v>
      </c>
      <c r="N4519">
        <v>0.29909090909090902</v>
      </c>
      <c r="O4519">
        <v>4</v>
      </c>
      <c r="P4519" t="b">
        <f>AND(I4519&gt;=0.95,AND(K4519&gt;=0.95,M4519&gt;=0.95))</f>
        <v>0</v>
      </c>
      <c r="Q4519" t="b">
        <f>AND(I4519&gt;=0.99,AND(K4519&gt;=0.99,M4519&gt;=0.99))</f>
        <v>0</v>
      </c>
      <c r="R4519" s="4" t="b">
        <f>AND(I4519&gt;=0.985,AND(K4519&gt;=0.985,M4519&gt;=0.985))</f>
        <v>0</v>
      </c>
      <c r="S4519" t="b">
        <f>AND(I4519&gt;=0.99985,AND(K4519&gt;=0.99985,M4519&gt;=0.99985))</f>
        <v>0</v>
      </c>
    </row>
    <row r="4520" spans="1:19" x14ac:dyDescent="0.3">
      <c r="A4520">
        <v>20</v>
      </c>
      <c r="C4520">
        <v>0</v>
      </c>
      <c r="D4520">
        <v>4</v>
      </c>
      <c r="E4520">
        <v>150</v>
      </c>
      <c r="G4520" s="2" t="s">
        <v>118</v>
      </c>
      <c r="H4520" s="2" t="s">
        <v>660</v>
      </c>
      <c r="I4520">
        <v>0.26200000000000001</v>
      </c>
      <c r="J4520" s="2" t="s">
        <v>1294</v>
      </c>
      <c r="K4520" s="2" t="s">
        <v>22</v>
      </c>
      <c r="L4520" s="2" t="s">
        <v>509</v>
      </c>
      <c r="M4520" s="2" t="s">
        <v>26</v>
      </c>
      <c r="N4520" s="2" t="s">
        <v>662</v>
      </c>
      <c r="O4520">
        <v>4</v>
      </c>
      <c r="P4520" t="b">
        <f>AND(I4520&gt;=0.95,AND(K4520&gt;=0.95,M4520&gt;=0.95))</f>
        <v>0</v>
      </c>
      <c r="Q4520" t="b">
        <f>AND(I4520&gt;=0.99,AND(K4520&gt;=0.99,M4520&gt;=0.99))</f>
        <v>0</v>
      </c>
      <c r="R4520" s="4" t="b">
        <f>AND(I4520&gt;=0.985,AND(K4520&gt;=0.985,M4520&gt;=0.985))</f>
        <v>0</v>
      </c>
      <c r="S4520" t="b">
        <f>AND(I4520&gt;=0.99985,AND(K4520&gt;=0.99985,M4520&gt;=0.99985))</f>
        <v>0</v>
      </c>
    </row>
    <row r="4521" spans="1:19" x14ac:dyDescent="0.3">
      <c r="A4521">
        <v>30</v>
      </c>
      <c r="C4521">
        <v>0</v>
      </c>
      <c r="D4521">
        <v>4</v>
      </c>
      <c r="E4521">
        <v>150</v>
      </c>
      <c r="G4521" s="2" t="s">
        <v>118</v>
      </c>
      <c r="H4521" s="2" t="s">
        <v>718</v>
      </c>
      <c r="I4521">
        <v>0.26200000000000001</v>
      </c>
      <c r="J4521" s="2" t="s">
        <v>719</v>
      </c>
      <c r="K4521" s="2" t="s">
        <v>22</v>
      </c>
      <c r="L4521" s="2" t="s">
        <v>1601</v>
      </c>
      <c r="M4521">
        <v>0.29799999999999999</v>
      </c>
      <c r="N4521" s="2" t="s">
        <v>26</v>
      </c>
      <c r="O4521">
        <v>4</v>
      </c>
      <c r="P4521" t="b">
        <f>AND(I4521&gt;=0.95,AND(K4521&gt;=0.95,M4521&gt;=0.95))</f>
        <v>0</v>
      </c>
      <c r="Q4521" t="b">
        <f>AND(I4521&gt;=0.99,AND(K4521&gt;=0.99,M4521&gt;=0.99))</f>
        <v>0</v>
      </c>
      <c r="R4521" s="4" t="b">
        <f>AND(I4521&gt;=0.985,AND(K4521&gt;=0.985,M4521&gt;=0.985))</f>
        <v>0</v>
      </c>
      <c r="S4521" t="b">
        <f>AND(I4521&gt;=0.99985,AND(K4521&gt;=0.99985,M4521&gt;=0.99985))</f>
        <v>0</v>
      </c>
    </row>
    <row r="4522" spans="1:19" x14ac:dyDescent="0.3">
      <c r="A4522">
        <v>40</v>
      </c>
      <c r="C4522">
        <v>0</v>
      </c>
      <c r="D4522">
        <v>4</v>
      </c>
      <c r="F4522">
        <v>50</v>
      </c>
      <c r="G4522" s="2" t="s">
        <v>118</v>
      </c>
      <c r="H4522" s="2" t="s">
        <v>932</v>
      </c>
      <c r="I4522">
        <v>0.26200000000000001</v>
      </c>
      <c r="J4522" s="2" t="s">
        <v>1369</v>
      </c>
      <c r="K4522" s="2" t="s">
        <v>22</v>
      </c>
      <c r="L4522" s="2" t="s">
        <v>773</v>
      </c>
      <c r="M4522" s="2" t="s">
        <v>26</v>
      </c>
      <c r="N4522" s="2" t="s">
        <v>257</v>
      </c>
      <c r="O4522">
        <v>4</v>
      </c>
      <c r="P4522" t="b">
        <f>AND(I4522&gt;=0.95,AND(K4522&gt;=0.95,M4522&gt;=0.95))</f>
        <v>0</v>
      </c>
      <c r="Q4522" t="b">
        <f>AND(I4522&gt;=0.99,AND(K4522&gt;=0.99,M4522&gt;=0.99))</f>
        <v>0</v>
      </c>
      <c r="R4522" s="4" t="b">
        <f>AND(I4522&gt;=0.985,AND(K4522&gt;=0.985,M4522&gt;=0.985))</f>
        <v>0</v>
      </c>
      <c r="S4522" t="b">
        <f>AND(I4522&gt;=0.99985,AND(K4522&gt;=0.99985,M4522&gt;=0.99985))</f>
        <v>0</v>
      </c>
    </row>
    <row r="4523" spans="1:19" x14ac:dyDescent="0.3">
      <c r="A4523">
        <v>20</v>
      </c>
      <c r="C4523">
        <v>1</v>
      </c>
      <c r="D4523">
        <v>4</v>
      </c>
      <c r="E4523">
        <v>50</v>
      </c>
      <c r="G4523" s="2" t="s">
        <v>118</v>
      </c>
      <c r="H4523" s="2" t="s">
        <v>1799</v>
      </c>
      <c r="I4523">
        <v>0.26200000000000001</v>
      </c>
      <c r="J4523" s="2" t="s">
        <v>1800</v>
      </c>
      <c r="K4523" s="2" t="s">
        <v>22</v>
      </c>
      <c r="L4523" s="2" t="s">
        <v>1548</v>
      </c>
      <c r="M4523" s="2" t="s">
        <v>26</v>
      </c>
      <c r="N4523" s="2" t="s">
        <v>394</v>
      </c>
      <c r="O4523">
        <v>4</v>
      </c>
      <c r="P4523" t="b">
        <f>AND(I4523&gt;=0.95,AND(K4523&gt;=0.95,M4523&gt;=0.95))</f>
        <v>0</v>
      </c>
      <c r="Q4523" t="b">
        <f>AND(I4523&gt;=0.99,AND(K4523&gt;=0.99,M4523&gt;=0.99))</f>
        <v>0</v>
      </c>
      <c r="R4523" s="4" t="b">
        <f>AND(I4523&gt;=0.985,AND(K4523&gt;=0.985,M4523&gt;=0.985))</f>
        <v>0</v>
      </c>
      <c r="S4523" t="b">
        <f>AND(I4523&gt;=0.99985,AND(K4523&gt;=0.99985,M4523&gt;=0.99985))</f>
        <v>0</v>
      </c>
    </row>
    <row r="4524" spans="1:19" x14ac:dyDescent="0.3">
      <c r="A4524">
        <v>20</v>
      </c>
      <c r="C4524">
        <v>1</v>
      </c>
      <c r="D4524">
        <v>4</v>
      </c>
      <c r="E4524">
        <v>100</v>
      </c>
      <c r="G4524" s="2" t="s">
        <v>118</v>
      </c>
      <c r="H4524" s="2" t="s">
        <v>1801</v>
      </c>
      <c r="I4524">
        <v>0.26200000000000001</v>
      </c>
      <c r="J4524">
        <v>0.64</v>
      </c>
      <c r="K4524" s="2" t="s">
        <v>22</v>
      </c>
      <c r="L4524" s="2" t="s">
        <v>1802</v>
      </c>
      <c r="M4524" s="2" t="s">
        <v>26</v>
      </c>
      <c r="N4524" s="2" t="s">
        <v>1803</v>
      </c>
      <c r="O4524">
        <v>4</v>
      </c>
      <c r="P4524" t="b">
        <f>AND(I4524&gt;=0.95,AND(K4524&gt;=0.95,M4524&gt;=0.95))</f>
        <v>0</v>
      </c>
      <c r="Q4524" t="b">
        <f>AND(I4524&gt;=0.99,AND(K4524&gt;=0.99,M4524&gt;=0.99))</f>
        <v>0</v>
      </c>
      <c r="R4524" s="4" t="b">
        <f>AND(I4524&gt;=0.985,AND(K4524&gt;=0.985,M4524&gt;=0.985))</f>
        <v>0</v>
      </c>
      <c r="S4524" t="b">
        <f>AND(I4524&gt;=0.99985,AND(K4524&gt;=0.99985,M4524&gt;=0.99985))</f>
        <v>0</v>
      </c>
    </row>
    <row r="4525" spans="1:19" x14ac:dyDescent="0.3">
      <c r="A4525">
        <v>20</v>
      </c>
      <c r="C4525">
        <v>1</v>
      </c>
      <c r="D4525">
        <v>4</v>
      </c>
      <c r="F4525">
        <v>100</v>
      </c>
      <c r="G4525" s="2" t="s">
        <v>118</v>
      </c>
      <c r="H4525" s="2" t="s">
        <v>2103</v>
      </c>
      <c r="I4525">
        <v>0.26200000000000001</v>
      </c>
      <c r="J4525">
        <v>0.64</v>
      </c>
      <c r="K4525" s="2" t="s">
        <v>22</v>
      </c>
      <c r="L4525" s="2" t="s">
        <v>509</v>
      </c>
      <c r="M4525" s="2" t="s">
        <v>26</v>
      </c>
      <c r="N4525" s="2" t="s">
        <v>2104</v>
      </c>
      <c r="O4525">
        <v>4</v>
      </c>
      <c r="P4525" t="b">
        <f>AND(I4525&gt;=0.95,AND(K4525&gt;=0.95,M4525&gt;=0.95))</f>
        <v>0</v>
      </c>
      <c r="Q4525" t="b">
        <f>AND(I4525&gt;=0.99,AND(K4525&gt;=0.99,M4525&gt;=0.99))</f>
        <v>0</v>
      </c>
      <c r="R4525" s="4" t="b">
        <f>AND(I4525&gt;=0.985,AND(K4525&gt;=0.985,M4525&gt;=0.985))</f>
        <v>0</v>
      </c>
      <c r="S4525" t="b">
        <f>AND(I4525&gt;=0.99985,AND(K4525&gt;=0.99985,M4525&gt;=0.99985))</f>
        <v>0</v>
      </c>
    </row>
    <row r="4526" spans="1:19" x14ac:dyDescent="0.3">
      <c r="A4526">
        <v>10</v>
      </c>
      <c r="C4526">
        <v>3</v>
      </c>
      <c r="D4526">
        <v>4</v>
      </c>
      <c r="E4526">
        <v>50</v>
      </c>
      <c r="G4526" s="2" t="s">
        <v>118</v>
      </c>
      <c r="H4526" s="2" t="s">
        <v>1755</v>
      </c>
      <c r="I4526">
        <v>0.26200000000000001</v>
      </c>
      <c r="J4526" s="2" t="s">
        <v>1756</v>
      </c>
      <c r="K4526" s="2" t="s">
        <v>22</v>
      </c>
      <c r="L4526">
        <v>0.9</v>
      </c>
      <c r="M4526" s="2" t="s">
        <v>26</v>
      </c>
      <c r="N4526">
        <v>0.99253636363636799</v>
      </c>
      <c r="O4526">
        <v>4</v>
      </c>
      <c r="P4526" t="b">
        <f>AND(I4526&gt;=0.95,AND(K4526&gt;=0.95,M4526&gt;=0.95))</f>
        <v>0</v>
      </c>
      <c r="Q4526" t="b">
        <f>AND(I4526&gt;=0.99,AND(K4526&gt;=0.99,M4526&gt;=0.99))</f>
        <v>0</v>
      </c>
      <c r="R4526" s="4" t="b">
        <f>AND(I4526&gt;=0.985,AND(K4526&gt;=0.985,M4526&gt;=0.985))</f>
        <v>0</v>
      </c>
      <c r="S4526" t="b">
        <f>AND(I4526&gt;=0.99985,AND(K4526&gt;=0.99985,M4526&gt;=0.99985))</f>
        <v>0</v>
      </c>
    </row>
    <row r="4527" spans="1:19" x14ac:dyDescent="0.3">
      <c r="A4527">
        <v>20</v>
      </c>
      <c r="C4527">
        <v>3</v>
      </c>
      <c r="D4527">
        <v>4</v>
      </c>
      <c r="E4527">
        <v>50</v>
      </c>
      <c r="G4527" s="2" t="s">
        <v>118</v>
      </c>
      <c r="H4527" s="2" t="s">
        <v>1833</v>
      </c>
      <c r="I4527">
        <v>0.26200000000000001</v>
      </c>
      <c r="J4527">
        <v>0.74763636363636499</v>
      </c>
      <c r="K4527" s="2" t="s">
        <v>22</v>
      </c>
      <c r="L4527" s="2" t="s">
        <v>1561</v>
      </c>
      <c r="M4527" s="2" t="s">
        <v>26</v>
      </c>
      <c r="N4527" s="2" t="s">
        <v>1834</v>
      </c>
      <c r="O4527">
        <v>4</v>
      </c>
      <c r="P4527" t="b">
        <f>AND(I4527&gt;=0.95,AND(K4527&gt;=0.95,M4527&gt;=0.95))</f>
        <v>0</v>
      </c>
      <c r="Q4527" t="b">
        <f>AND(I4527&gt;=0.99,AND(K4527&gt;=0.99,M4527&gt;=0.99))</f>
        <v>0</v>
      </c>
      <c r="R4527" s="4" t="b">
        <f>AND(I4527&gt;=0.985,AND(K4527&gt;=0.985,M4527&gt;=0.985))</f>
        <v>0</v>
      </c>
      <c r="S4527" t="b">
        <f>AND(I4527&gt;=0.99985,AND(K4527&gt;=0.99985,M4527&gt;=0.99985))</f>
        <v>0</v>
      </c>
    </row>
    <row r="4528" spans="1:19" x14ac:dyDescent="0.3">
      <c r="A4528">
        <v>10</v>
      </c>
      <c r="C4528">
        <v>3</v>
      </c>
      <c r="D4528">
        <v>4</v>
      </c>
      <c r="F4528">
        <v>100</v>
      </c>
      <c r="G4528" s="2" t="s">
        <v>118</v>
      </c>
      <c r="H4528" s="2" t="s">
        <v>2090</v>
      </c>
      <c r="I4528">
        <v>0.26200000000000001</v>
      </c>
      <c r="J4528">
        <v>1</v>
      </c>
      <c r="K4528" s="2" t="s">
        <v>22</v>
      </c>
      <c r="L4528" s="2" t="s">
        <v>1626</v>
      </c>
      <c r="M4528" s="2" t="s">
        <v>26</v>
      </c>
      <c r="N4528">
        <v>1</v>
      </c>
      <c r="O4528">
        <v>4</v>
      </c>
      <c r="P4528" t="b">
        <f>AND(I4528&gt;=0.95,AND(K4528&gt;=0.95,M4528&gt;=0.95))</f>
        <v>0</v>
      </c>
      <c r="Q4528" t="b">
        <f>AND(I4528&gt;=0.99,AND(K4528&gt;=0.99,M4528&gt;=0.99))</f>
        <v>0</v>
      </c>
      <c r="R4528" s="4" t="b">
        <f>AND(I4528&gt;=0.985,AND(K4528&gt;=0.985,M4528&gt;=0.985))</f>
        <v>0</v>
      </c>
      <c r="S4528" t="b">
        <f>AND(I4528&gt;=0.99985,AND(K4528&gt;=0.99985,M4528&gt;=0.99985))</f>
        <v>0</v>
      </c>
    </row>
    <row r="4529" spans="1:19" x14ac:dyDescent="0.3">
      <c r="A4529">
        <v>20</v>
      </c>
      <c r="C4529">
        <v>3</v>
      </c>
      <c r="D4529">
        <v>4</v>
      </c>
      <c r="F4529">
        <v>100</v>
      </c>
      <c r="G4529" s="2" t="s">
        <v>118</v>
      </c>
      <c r="H4529" s="2" t="s">
        <v>2117</v>
      </c>
      <c r="I4529">
        <v>0.26200000000000001</v>
      </c>
      <c r="J4529">
        <v>1</v>
      </c>
      <c r="K4529" s="2" t="s">
        <v>22</v>
      </c>
      <c r="L4529" s="2" t="s">
        <v>2118</v>
      </c>
      <c r="M4529" s="2" t="s">
        <v>26</v>
      </c>
      <c r="N4529">
        <v>1</v>
      </c>
      <c r="O4529">
        <v>4</v>
      </c>
      <c r="P4529" t="b">
        <f>AND(I4529&gt;=0.95,AND(K4529&gt;=0.95,M4529&gt;=0.95))</f>
        <v>0</v>
      </c>
      <c r="Q4529" t="b">
        <f>AND(I4529&gt;=0.99,AND(K4529&gt;=0.99,M4529&gt;=0.99))</f>
        <v>0</v>
      </c>
      <c r="R4529" s="4" t="b">
        <f>AND(I4529&gt;=0.985,AND(K4529&gt;=0.985,M4529&gt;=0.985))</f>
        <v>0</v>
      </c>
      <c r="S4529" t="b">
        <f>AND(I4529&gt;=0.99985,AND(K4529&gt;=0.99985,M4529&gt;=0.99985))</f>
        <v>0</v>
      </c>
    </row>
    <row r="4530" spans="1:19" x14ac:dyDescent="0.3">
      <c r="A4530">
        <v>0</v>
      </c>
      <c r="D4530">
        <v>4</v>
      </c>
      <c r="E4530">
        <v>150</v>
      </c>
      <c r="F4530">
        <v>100</v>
      </c>
      <c r="G4530" s="2" t="s">
        <v>118</v>
      </c>
      <c r="H4530" s="2" t="s">
        <v>1087</v>
      </c>
      <c r="I4530">
        <v>0.26200000000000001</v>
      </c>
      <c r="J4530">
        <v>1</v>
      </c>
      <c r="K4530" s="2" t="s">
        <v>22</v>
      </c>
      <c r="L4530" s="2" t="s">
        <v>2064</v>
      </c>
      <c r="M4530" s="2" t="s">
        <v>26</v>
      </c>
      <c r="N4530" s="2" t="s">
        <v>123</v>
      </c>
      <c r="O4530">
        <v>4</v>
      </c>
      <c r="P4530" t="b">
        <f>AND(I4530&gt;=0.95,AND(K4530&gt;=0.95,M4530&gt;=0.95))</f>
        <v>0</v>
      </c>
      <c r="Q4530" t="b">
        <f>AND(I4530&gt;=0.99,AND(K4530&gt;=0.99,M4530&gt;=0.99))</f>
        <v>0</v>
      </c>
      <c r="R4530" s="4" t="b">
        <f>AND(I4530&gt;=0.985,AND(K4530&gt;=0.985,M4530&gt;=0.985))</f>
        <v>0</v>
      </c>
      <c r="S4530" t="b">
        <f>AND(I4530&gt;=0.99985,AND(K4530&gt;=0.99985,M4530&gt;=0.99985))</f>
        <v>0</v>
      </c>
    </row>
    <row r="4531" spans="1:19" x14ac:dyDescent="0.3">
      <c r="A4531">
        <v>20</v>
      </c>
      <c r="D4531">
        <v>4</v>
      </c>
      <c r="E4531">
        <v>150</v>
      </c>
      <c r="F4531">
        <v>100</v>
      </c>
      <c r="G4531" s="2" t="s">
        <v>118</v>
      </c>
      <c r="H4531">
        <v>0.99975757575757596</v>
      </c>
      <c r="I4531">
        <v>0.26200000000000001</v>
      </c>
      <c r="J4531">
        <v>1</v>
      </c>
      <c r="K4531" s="2" t="s">
        <v>22</v>
      </c>
      <c r="L4531">
        <v>0.99941818181818198</v>
      </c>
      <c r="M4531" s="2" t="s">
        <v>26</v>
      </c>
      <c r="N4531">
        <v>1</v>
      </c>
      <c r="O4531">
        <v>4</v>
      </c>
      <c r="P4531" t="b">
        <f>AND(I4531&gt;=0.95,AND(K4531&gt;=0.95,M4531&gt;=0.95))</f>
        <v>0</v>
      </c>
      <c r="Q4531" t="b">
        <f>AND(I4531&gt;=0.99,AND(K4531&gt;=0.99,M4531&gt;=0.99))</f>
        <v>0</v>
      </c>
      <c r="R4531" s="4" t="b">
        <f>AND(I4531&gt;=0.985,AND(K4531&gt;=0.985,M4531&gt;=0.985))</f>
        <v>0</v>
      </c>
      <c r="S4531" t="b">
        <f>AND(I4531&gt;=0.99985,AND(K4531&gt;=0.99985,M4531&gt;=0.99985))</f>
        <v>0</v>
      </c>
    </row>
    <row r="4532" spans="1:19" x14ac:dyDescent="0.3">
      <c r="A4532">
        <v>30</v>
      </c>
      <c r="D4532">
        <v>4</v>
      </c>
      <c r="E4532">
        <v>150</v>
      </c>
      <c r="F4532">
        <v>100</v>
      </c>
      <c r="G4532" s="2" t="s">
        <v>118</v>
      </c>
      <c r="H4532" s="2" t="s">
        <v>129</v>
      </c>
      <c r="I4532">
        <v>0.26200000000000001</v>
      </c>
      <c r="J4532">
        <v>1</v>
      </c>
      <c r="K4532" s="2" t="s">
        <v>22</v>
      </c>
      <c r="L4532">
        <v>0.99973636363636398</v>
      </c>
      <c r="M4532">
        <v>0.29799999999999999</v>
      </c>
      <c r="N4532">
        <v>1</v>
      </c>
      <c r="O4532">
        <v>4</v>
      </c>
      <c r="P4532" t="b">
        <f>AND(I4532&gt;=0.95,AND(K4532&gt;=0.95,M4532&gt;=0.95))</f>
        <v>0</v>
      </c>
      <c r="Q4532" t="b">
        <f>AND(I4532&gt;=0.99,AND(K4532&gt;=0.99,M4532&gt;=0.99))</f>
        <v>0</v>
      </c>
      <c r="R4532" s="4" t="b">
        <f>AND(I4532&gt;=0.985,AND(K4532&gt;=0.985,M4532&gt;=0.985))</f>
        <v>0</v>
      </c>
      <c r="S4532" t="b">
        <f>AND(I4532&gt;=0.99985,AND(K4532&gt;=0.99985,M4532&gt;=0.99985))</f>
        <v>0</v>
      </c>
    </row>
    <row r="4533" spans="1:19" x14ac:dyDescent="0.3">
      <c r="B4533">
        <v>0</v>
      </c>
      <c r="C4533">
        <v>0</v>
      </c>
      <c r="D4533">
        <v>4</v>
      </c>
      <c r="E4533">
        <v>150</v>
      </c>
      <c r="F4533">
        <v>100</v>
      </c>
      <c r="G4533" s="2" t="s">
        <v>118</v>
      </c>
      <c r="H4533" s="2" t="s">
        <v>1947</v>
      </c>
      <c r="I4533">
        <v>0.26200000000000001</v>
      </c>
      <c r="J4533" s="2" t="s">
        <v>1107</v>
      </c>
      <c r="K4533" s="2" t="s">
        <v>22</v>
      </c>
      <c r="L4533" s="2" t="s">
        <v>1949</v>
      </c>
      <c r="M4533" s="2" t="s">
        <v>26</v>
      </c>
      <c r="N4533" s="2" t="s">
        <v>26</v>
      </c>
      <c r="O4533">
        <v>5</v>
      </c>
      <c r="P4533" t="b">
        <f>AND(I4533&gt;=0.95,AND(K4533&gt;=0.95,M4533&gt;=0.95))</f>
        <v>0</v>
      </c>
      <c r="Q4533" t="b">
        <f>AND(I4533&gt;=0.99,AND(K4533&gt;=0.99,M4533&gt;=0.99))</f>
        <v>0</v>
      </c>
      <c r="R4533" s="4" t="b">
        <f>AND(I4533&gt;=0.985,AND(K4533&gt;=0.985,M4533&gt;=0.985))</f>
        <v>0</v>
      </c>
      <c r="S4533" t="b">
        <f>AND(I4533&gt;=0.99985,AND(K4533&gt;=0.99985,M4533&gt;=0.99985))</f>
        <v>0</v>
      </c>
    </row>
    <row r="4534" spans="1:19" x14ac:dyDescent="0.3">
      <c r="A4534">
        <v>0</v>
      </c>
      <c r="B4534">
        <v>0</v>
      </c>
      <c r="C4534">
        <v>0</v>
      </c>
      <c r="D4534">
        <v>4</v>
      </c>
      <c r="E4534">
        <v>150</v>
      </c>
      <c r="G4534" s="2" t="s">
        <v>118</v>
      </c>
      <c r="H4534" s="2" t="s">
        <v>1100</v>
      </c>
      <c r="I4534">
        <v>0.26200000000000001</v>
      </c>
      <c r="J4534" s="2" t="s">
        <v>1101</v>
      </c>
      <c r="K4534" s="2" t="s">
        <v>22</v>
      </c>
      <c r="L4534" s="2" t="s">
        <v>315</v>
      </c>
      <c r="M4534" s="2" t="s">
        <v>26</v>
      </c>
      <c r="N4534" s="2" t="s">
        <v>26</v>
      </c>
      <c r="O4534">
        <v>5</v>
      </c>
      <c r="P4534" t="b">
        <f>AND(I4534&gt;=0.95,AND(K4534&gt;=0.95,M4534&gt;=0.95))</f>
        <v>0</v>
      </c>
      <c r="Q4534" t="b">
        <f>AND(I4534&gt;=0.99,AND(K4534&gt;=0.99,M4534&gt;=0.99))</f>
        <v>0</v>
      </c>
      <c r="R4534" s="4" t="b">
        <f>AND(I4534&gt;=0.985,AND(K4534&gt;=0.985,M4534&gt;=0.985))</f>
        <v>0</v>
      </c>
      <c r="S4534" t="b">
        <f>AND(I4534&gt;=0.99985,AND(K4534&gt;=0.99985,M4534&gt;=0.99985))</f>
        <v>0</v>
      </c>
    </row>
    <row r="4535" spans="1:19" x14ac:dyDescent="0.3">
      <c r="A4535">
        <v>20</v>
      </c>
      <c r="B4535">
        <v>0</v>
      </c>
      <c r="C4535">
        <v>0</v>
      </c>
      <c r="D4535">
        <v>4</v>
      </c>
      <c r="E4535">
        <v>150</v>
      </c>
      <c r="G4535" s="2" t="s">
        <v>118</v>
      </c>
      <c r="H4535" s="2" t="s">
        <v>1263</v>
      </c>
      <c r="I4535">
        <v>0.26200000000000001</v>
      </c>
      <c r="J4535" s="2" t="s">
        <v>2204</v>
      </c>
      <c r="K4535" s="2" t="s">
        <v>22</v>
      </c>
      <c r="L4535" s="2" t="s">
        <v>1264</v>
      </c>
      <c r="M4535" s="2" t="s">
        <v>26</v>
      </c>
      <c r="N4535" s="2" t="s">
        <v>26</v>
      </c>
      <c r="O4535">
        <v>5</v>
      </c>
      <c r="P4535" t="b">
        <f>AND(I4535&gt;=0.95,AND(K4535&gt;=0.95,M4535&gt;=0.95))</f>
        <v>0</v>
      </c>
      <c r="Q4535" t="b">
        <f>AND(I4535&gt;=0.99,AND(K4535&gt;=0.99,M4535&gt;=0.99))</f>
        <v>0</v>
      </c>
      <c r="R4535" s="4" t="b">
        <f>AND(I4535&gt;=0.985,AND(K4535&gt;=0.985,M4535&gt;=0.985))</f>
        <v>0</v>
      </c>
      <c r="S4535" t="b">
        <f>AND(I4535&gt;=0.99985,AND(K4535&gt;=0.99985,M4535&gt;=0.99985))</f>
        <v>0</v>
      </c>
    </row>
    <row r="4536" spans="1:19" x14ac:dyDescent="0.3">
      <c r="A4536">
        <v>30</v>
      </c>
      <c r="B4536">
        <v>0</v>
      </c>
      <c r="C4536">
        <v>0</v>
      </c>
      <c r="D4536">
        <v>4</v>
      </c>
      <c r="E4536">
        <v>150</v>
      </c>
      <c r="G4536" s="2" t="s">
        <v>118</v>
      </c>
      <c r="H4536" s="2" t="s">
        <v>1319</v>
      </c>
      <c r="I4536">
        <v>0.26200000000000001</v>
      </c>
      <c r="J4536" s="2" t="s">
        <v>1320</v>
      </c>
      <c r="K4536" s="2" t="s">
        <v>22</v>
      </c>
      <c r="L4536" s="2" t="s">
        <v>1321</v>
      </c>
      <c r="M4536" s="2" t="s">
        <v>26</v>
      </c>
      <c r="N4536" s="2" t="s">
        <v>26</v>
      </c>
      <c r="O4536">
        <v>5</v>
      </c>
      <c r="P4536" t="b">
        <f>AND(I4536&gt;=0.95,AND(K4536&gt;=0.95,M4536&gt;=0.95))</f>
        <v>0</v>
      </c>
      <c r="Q4536" t="b">
        <f>AND(I4536&gt;=0.99,AND(K4536&gt;=0.99,M4536&gt;=0.99))</f>
        <v>0</v>
      </c>
      <c r="R4536" s="4" t="b">
        <f>AND(I4536&gt;=0.985,AND(K4536&gt;=0.985,M4536&gt;=0.985))</f>
        <v>0</v>
      </c>
      <c r="S4536" t="b">
        <f>AND(I4536&gt;=0.99985,AND(K4536&gt;=0.99985,M4536&gt;=0.99985))</f>
        <v>0</v>
      </c>
    </row>
    <row r="4537" spans="1:19" x14ac:dyDescent="0.3">
      <c r="A4537">
        <v>40</v>
      </c>
      <c r="B4537">
        <v>0</v>
      </c>
      <c r="C4537">
        <v>0</v>
      </c>
      <c r="D4537">
        <v>4</v>
      </c>
      <c r="F4537">
        <v>50</v>
      </c>
      <c r="G4537" s="2" t="s">
        <v>118</v>
      </c>
      <c r="H4537" s="2" t="s">
        <v>932</v>
      </c>
      <c r="I4537">
        <v>0.26200000000000001</v>
      </c>
      <c r="J4537" s="2" t="s">
        <v>1369</v>
      </c>
      <c r="K4537" s="2" t="s">
        <v>22</v>
      </c>
      <c r="L4537" s="2" t="s">
        <v>509</v>
      </c>
      <c r="M4537" s="2" t="s">
        <v>26</v>
      </c>
      <c r="N4537" s="2" t="s">
        <v>26</v>
      </c>
      <c r="O4537">
        <v>5</v>
      </c>
      <c r="P4537" t="b">
        <f>AND(I4537&gt;=0.95,AND(K4537&gt;=0.95,M4537&gt;=0.95))</f>
        <v>0</v>
      </c>
      <c r="Q4537" t="b">
        <f>AND(I4537&gt;=0.99,AND(K4537&gt;=0.99,M4537&gt;=0.99))</f>
        <v>0</v>
      </c>
      <c r="R4537" s="4" t="b">
        <f>AND(I4537&gt;=0.985,AND(K4537&gt;=0.985,M4537&gt;=0.985))</f>
        <v>0</v>
      </c>
      <c r="S4537" t="b">
        <f>AND(I4537&gt;=0.99985,AND(K4537&gt;=0.99985,M4537&gt;=0.99985))</f>
        <v>0</v>
      </c>
    </row>
    <row r="4538" spans="1:19" x14ac:dyDescent="0.3">
      <c r="A4538">
        <v>20</v>
      </c>
      <c r="B4538">
        <v>0</v>
      </c>
      <c r="C4538">
        <v>1</v>
      </c>
      <c r="D4538">
        <v>4</v>
      </c>
      <c r="E4538">
        <v>50</v>
      </c>
      <c r="G4538" s="2" t="s">
        <v>118</v>
      </c>
      <c r="H4538">
        <v>0.273090909090909</v>
      </c>
      <c r="I4538">
        <v>0.26200000000000001</v>
      </c>
      <c r="J4538" s="2" t="s">
        <v>2102</v>
      </c>
      <c r="K4538" s="2" t="s">
        <v>22</v>
      </c>
      <c r="L4538" s="2" t="s">
        <v>22</v>
      </c>
      <c r="M4538" s="2" t="s">
        <v>26</v>
      </c>
      <c r="N4538" s="2" t="s">
        <v>26</v>
      </c>
      <c r="O4538">
        <v>5</v>
      </c>
      <c r="P4538" t="b">
        <f>AND(I4538&gt;=0.95,AND(K4538&gt;=0.95,M4538&gt;=0.95))</f>
        <v>0</v>
      </c>
      <c r="Q4538" t="b">
        <f>AND(I4538&gt;=0.99,AND(K4538&gt;=0.99,M4538&gt;=0.99))</f>
        <v>0</v>
      </c>
      <c r="R4538" s="4" t="b">
        <f>AND(I4538&gt;=0.985,AND(K4538&gt;=0.985,M4538&gt;=0.985))</f>
        <v>0</v>
      </c>
      <c r="S4538" t="b">
        <f>AND(I4538&gt;=0.99985,AND(K4538&gt;=0.99985,M4538&gt;=0.99985))</f>
        <v>0</v>
      </c>
    </row>
    <row r="4539" spans="1:19" x14ac:dyDescent="0.3">
      <c r="A4539">
        <v>20</v>
      </c>
      <c r="B4539">
        <v>0</v>
      </c>
      <c r="C4539">
        <v>1</v>
      </c>
      <c r="D4539">
        <v>4</v>
      </c>
      <c r="E4539">
        <v>100</v>
      </c>
      <c r="G4539" s="2" t="s">
        <v>118</v>
      </c>
      <c r="H4539" s="2" t="s">
        <v>937</v>
      </c>
      <c r="I4539">
        <v>0.26200000000000001</v>
      </c>
      <c r="J4539" s="2" t="s">
        <v>2390</v>
      </c>
      <c r="K4539" s="2" t="s">
        <v>22</v>
      </c>
      <c r="L4539" s="2" t="s">
        <v>938</v>
      </c>
      <c r="M4539" s="2" t="s">
        <v>26</v>
      </c>
      <c r="N4539" s="2" t="s">
        <v>26</v>
      </c>
      <c r="O4539">
        <v>5</v>
      </c>
      <c r="P4539" t="b">
        <f>AND(I4539&gt;=0.95,AND(K4539&gt;=0.95,M4539&gt;=0.95))</f>
        <v>0</v>
      </c>
      <c r="Q4539" t="b">
        <f>AND(I4539&gt;=0.99,AND(K4539&gt;=0.99,M4539&gt;=0.99))</f>
        <v>0</v>
      </c>
      <c r="R4539" s="4" t="b">
        <f>AND(I4539&gt;=0.985,AND(K4539&gt;=0.985,M4539&gt;=0.985))</f>
        <v>0</v>
      </c>
      <c r="S4539" t="b">
        <f>AND(I4539&gt;=0.99985,AND(K4539&gt;=0.99985,M4539&gt;=0.99985))</f>
        <v>0</v>
      </c>
    </row>
    <row r="4540" spans="1:19" x14ac:dyDescent="0.3">
      <c r="A4540">
        <v>20</v>
      </c>
      <c r="B4540">
        <v>0</v>
      </c>
      <c r="C4540">
        <v>1</v>
      </c>
      <c r="D4540">
        <v>4</v>
      </c>
      <c r="F4540">
        <v>100</v>
      </c>
      <c r="G4540" s="2" t="s">
        <v>118</v>
      </c>
      <c r="H4540" s="2" t="s">
        <v>1804</v>
      </c>
      <c r="I4540">
        <v>0.26200000000000001</v>
      </c>
      <c r="J4540">
        <v>0.46672727272727299</v>
      </c>
      <c r="K4540" s="2" t="s">
        <v>22</v>
      </c>
      <c r="L4540" s="2" t="s">
        <v>22</v>
      </c>
      <c r="M4540" s="2" t="s">
        <v>26</v>
      </c>
      <c r="N4540" s="2" t="s">
        <v>26</v>
      </c>
      <c r="O4540">
        <v>5</v>
      </c>
      <c r="P4540" t="b">
        <f>AND(I4540&gt;=0.95,AND(K4540&gt;=0.95,M4540&gt;=0.95))</f>
        <v>0</v>
      </c>
      <c r="Q4540" t="b">
        <f>AND(I4540&gt;=0.99,AND(K4540&gt;=0.99,M4540&gt;=0.99))</f>
        <v>0</v>
      </c>
      <c r="R4540" s="4" t="b">
        <f>AND(I4540&gt;=0.985,AND(K4540&gt;=0.985,M4540&gt;=0.985))</f>
        <v>0</v>
      </c>
      <c r="S4540" t="b">
        <f>AND(I4540&gt;=0.99985,AND(K4540&gt;=0.99985,M4540&gt;=0.99985))</f>
        <v>0</v>
      </c>
    </row>
    <row r="4541" spans="1:19" x14ac:dyDescent="0.3">
      <c r="A4541">
        <v>10</v>
      </c>
      <c r="B4541">
        <v>0</v>
      </c>
      <c r="C4541">
        <v>3</v>
      </c>
      <c r="D4541">
        <v>4</v>
      </c>
      <c r="E4541">
        <v>50</v>
      </c>
      <c r="G4541" s="2" t="s">
        <v>118</v>
      </c>
      <c r="H4541" s="2" t="s">
        <v>1085</v>
      </c>
      <c r="I4541">
        <v>0.26200000000000001</v>
      </c>
      <c r="J4541" s="2" t="s">
        <v>2089</v>
      </c>
      <c r="K4541" s="2" t="s">
        <v>22</v>
      </c>
      <c r="L4541" s="2" t="s">
        <v>315</v>
      </c>
      <c r="M4541" s="2" t="s">
        <v>26</v>
      </c>
      <c r="N4541" s="2" t="s">
        <v>26</v>
      </c>
      <c r="O4541">
        <v>5</v>
      </c>
      <c r="P4541" t="b">
        <f>AND(I4541&gt;=0.95,AND(K4541&gt;=0.95,M4541&gt;=0.95))</f>
        <v>0</v>
      </c>
      <c r="Q4541" t="b">
        <f>AND(I4541&gt;=0.99,AND(K4541&gt;=0.99,M4541&gt;=0.99))</f>
        <v>0</v>
      </c>
      <c r="R4541" s="4" t="b">
        <f>AND(I4541&gt;=0.985,AND(K4541&gt;=0.985,M4541&gt;=0.985))</f>
        <v>0</v>
      </c>
      <c r="S4541" t="b">
        <f>AND(I4541&gt;=0.99985,AND(K4541&gt;=0.99985,M4541&gt;=0.99985))</f>
        <v>0</v>
      </c>
    </row>
    <row r="4542" spans="1:19" x14ac:dyDescent="0.3">
      <c r="A4542">
        <v>20</v>
      </c>
      <c r="B4542">
        <v>0</v>
      </c>
      <c r="C4542">
        <v>3</v>
      </c>
      <c r="D4542">
        <v>4</v>
      </c>
      <c r="E4542">
        <v>50</v>
      </c>
      <c r="G4542" s="2" t="s">
        <v>118</v>
      </c>
      <c r="H4542">
        <v>0.41357575757575699</v>
      </c>
      <c r="I4542">
        <v>0.26200000000000001</v>
      </c>
      <c r="J4542" s="2" t="s">
        <v>2115</v>
      </c>
      <c r="K4542" s="2" t="s">
        <v>22</v>
      </c>
      <c r="L4542" s="2" t="s">
        <v>2116</v>
      </c>
      <c r="M4542" s="2" t="s">
        <v>26</v>
      </c>
      <c r="N4542" s="2" t="s">
        <v>26</v>
      </c>
      <c r="O4542">
        <v>5</v>
      </c>
      <c r="P4542" t="b">
        <f>AND(I4542&gt;=0.95,AND(K4542&gt;=0.95,M4542&gt;=0.95))</f>
        <v>0</v>
      </c>
      <c r="Q4542" t="b">
        <f>AND(I4542&gt;=0.99,AND(K4542&gt;=0.99,M4542&gt;=0.99))</f>
        <v>0</v>
      </c>
      <c r="R4542" s="4" t="b">
        <f>AND(I4542&gt;=0.985,AND(K4542&gt;=0.985,M4542&gt;=0.985))</f>
        <v>0</v>
      </c>
      <c r="S4542" t="b">
        <f>AND(I4542&gt;=0.99985,AND(K4542&gt;=0.99985,M4542&gt;=0.99985))</f>
        <v>0</v>
      </c>
    </row>
    <row r="4543" spans="1:19" x14ac:dyDescent="0.3">
      <c r="A4543">
        <v>10</v>
      </c>
      <c r="B4543">
        <v>0</v>
      </c>
      <c r="C4543">
        <v>3</v>
      </c>
      <c r="D4543">
        <v>4</v>
      </c>
      <c r="F4543">
        <v>100</v>
      </c>
      <c r="G4543" s="2" t="s">
        <v>118</v>
      </c>
      <c r="H4543" s="2" t="s">
        <v>1762</v>
      </c>
      <c r="I4543">
        <v>0.26200000000000001</v>
      </c>
      <c r="J4543">
        <v>0.64</v>
      </c>
      <c r="K4543" s="2" t="s">
        <v>22</v>
      </c>
      <c r="L4543" s="2" t="s">
        <v>1763</v>
      </c>
      <c r="M4543" s="2" t="s">
        <v>26</v>
      </c>
      <c r="N4543" s="2" t="s">
        <v>1764</v>
      </c>
      <c r="O4543">
        <v>5</v>
      </c>
      <c r="P4543" t="b">
        <f>AND(I4543&gt;=0.95,AND(K4543&gt;=0.95,M4543&gt;=0.95))</f>
        <v>0</v>
      </c>
      <c r="Q4543" t="b">
        <f>AND(I4543&gt;=0.99,AND(K4543&gt;=0.99,M4543&gt;=0.99))</f>
        <v>0</v>
      </c>
      <c r="R4543" s="4" t="b">
        <f>AND(I4543&gt;=0.985,AND(K4543&gt;=0.985,M4543&gt;=0.985))</f>
        <v>0</v>
      </c>
      <c r="S4543" t="b">
        <f>AND(I4543&gt;=0.99985,AND(K4543&gt;=0.99985,M4543&gt;=0.99985))</f>
        <v>0</v>
      </c>
    </row>
    <row r="4544" spans="1:19" x14ac:dyDescent="0.3">
      <c r="A4544">
        <v>20</v>
      </c>
      <c r="B4544">
        <v>0</v>
      </c>
      <c r="C4544">
        <v>3</v>
      </c>
      <c r="D4544">
        <v>4</v>
      </c>
      <c r="F4544">
        <v>100</v>
      </c>
      <c r="G4544" s="2" t="s">
        <v>118</v>
      </c>
      <c r="H4544" s="2" t="s">
        <v>1839</v>
      </c>
      <c r="I4544">
        <v>0.26200000000000001</v>
      </c>
      <c r="J4544" s="2" t="s">
        <v>548</v>
      </c>
      <c r="K4544" s="2" t="s">
        <v>22</v>
      </c>
      <c r="L4544" s="2" t="s">
        <v>1284</v>
      </c>
      <c r="M4544" s="2" t="s">
        <v>26</v>
      </c>
      <c r="N4544" s="2" t="s">
        <v>26</v>
      </c>
      <c r="O4544">
        <v>5</v>
      </c>
      <c r="P4544" t="b">
        <f>AND(I4544&gt;=0.95,AND(K4544&gt;=0.95,M4544&gt;=0.95))</f>
        <v>0</v>
      </c>
      <c r="Q4544" t="b">
        <f>AND(I4544&gt;=0.99,AND(K4544&gt;=0.99,M4544&gt;=0.99))</f>
        <v>0</v>
      </c>
      <c r="R4544" s="4" t="b">
        <f>AND(I4544&gt;=0.985,AND(K4544&gt;=0.985,M4544&gt;=0.985))</f>
        <v>0</v>
      </c>
      <c r="S4544" t="b">
        <f>AND(I4544&gt;=0.99985,AND(K4544&gt;=0.99985,M4544&gt;=0.99985))</f>
        <v>0</v>
      </c>
    </row>
    <row r="4545" spans="1:19" x14ac:dyDescent="0.3">
      <c r="A4545">
        <v>0</v>
      </c>
      <c r="B4545">
        <v>0</v>
      </c>
      <c r="D4545">
        <v>4</v>
      </c>
      <c r="E4545">
        <v>150</v>
      </c>
      <c r="F4545">
        <v>100</v>
      </c>
      <c r="G4545" s="2" t="s">
        <v>118</v>
      </c>
      <c r="H4545" s="2" t="s">
        <v>1429</v>
      </c>
      <c r="I4545">
        <v>0.26200000000000001</v>
      </c>
      <c r="J4545">
        <v>0.97558181818181799</v>
      </c>
      <c r="K4545" s="2" t="s">
        <v>22</v>
      </c>
      <c r="L4545" s="2" t="s">
        <v>2325</v>
      </c>
      <c r="M4545" s="2" t="s">
        <v>26</v>
      </c>
      <c r="N4545">
        <v>0.83218181818181802</v>
      </c>
      <c r="O4545">
        <v>5</v>
      </c>
      <c r="P4545" t="b">
        <f>AND(I4545&gt;=0.95,AND(K4545&gt;=0.95,M4545&gt;=0.95))</f>
        <v>0</v>
      </c>
      <c r="Q4545" t="b">
        <f>AND(I4545&gt;=0.99,AND(K4545&gt;=0.99,M4545&gt;=0.99))</f>
        <v>0</v>
      </c>
      <c r="R4545" s="4" t="b">
        <f>AND(I4545&gt;=0.985,AND(K4545&gt;=0.985,M4545&gt;=0.985))</f>
        <v>0</v>
      </c>
      <c r="S4545" t="b">
        <f>AND(I4545&gt;=0.99985,AND(K4545&gt;=0.99985,M4545&gt;=0.99985))</f>
        <v>0</v>
      </c>
    </row>
    <row r="4546" spans="1:19" x14ac:dyDescent="0.3">
      <c r="A4546">
        <v>20</v>
      </c>
      <c r="B4546">
        <v>0</v>
      </c>
      <c r="D4546">
        <v>4</v>
      </c>
      <c r="E4546">
        <v>150</v>
      </c>
      <c r="F4546">
        <v>100</v>
      </c>
      <c r="G4546" s="2" t="s">
        <v>118</v>
      </c>
      <c r="H4546" s="2" t="s">
        <v>2408</v>
      </c>
      <c r="I4546">
        <v>0.26200000000000001</v>
      </c>
      <c r="J4546">
        <v>1</v>
      </c>
      <c r="K4546" s="2" t="s">
        <v>22</v>
      </c>
      <c r="L4546" s="2" t="s">
        <v>1284</v>
      </c>
      <c r="M4546" s="2" t="s">
        <v>26</v>
      </c>
      <c r="N4546" s="2" t="s">
        <v>1862</v>
      </c>
      <c r="O4546">
        <v>5</v>
      </c>
      <c r="P4546" t="b">
        <f>AND(I4546&gt;=0.95,AND(K4546&gt;=0.95,M4546&gt;=0.95))</f>
        <v>0</v>
      </c>
      <c r="Q4546" t="b">
        <f>AND(I4546&gt;=0.99,AND(K4546&gt;=0.99,M4546&gt;=0.99))</f>
        <v>0</v>
      </c>
      <c r="R4546" s="4" t="b">
        <f>AND(I4546&gt;=0.985,AND(K4546&gt;=0.985,M4546&gt;=0.985))</f>
        <v>0</v>
      </c>
      <c r="S4546" t="b">
        <f>AND(I4546&gt;=0.99985,AND(K4546&gt;=0.99985,M4546&gt;=0.99985))</f>
        <v>0</v>
      </c>
    </row>
    <row r="4547" spans="1:19" x14ac:dyDescent="0.3">
      <c r="A4547">
        <v>30</v>
      </c>
      <c r="B4547">
        <v>0</v>
      </c>
      <c r="D4547">
        <v>4</v>
      </c>
      <c r="E4547">
        <v>150</v>
      </c>
      <c r="F4547">
        <v>100</v>
      </c>
      <c r="G4547" s="2" t="s">
        <v>118</v>
      </c>
      <c r="H4547" s="2" t="s">
        <v>2444</v>
      </c>
      <c r="I4547">
        <v>0.26200000000000001</v>
      </c>
      <c r="J4547">
        <v>1</v>
      </c>
      <c r="K4547" s="2" t="s">
        <v>22</v>
      </c>
      <c r="L4547" s="2" t="s">
        <v>944</v>
      </c>
      <c r="M4547" s="2" t="s">
        <v>26</v>
      </c>
      <c r="N4547" s="2" t="s">
        <v>35</v>
      </c>
      <c r="O4547">
        <v>5</v>
      </c>
      <c r="P4547" t="b">
        <f>AND(I4547&gt;=0.95,AND(K4547&gt;=0.95,M4547&gt;=0.95))</f>
        <v>0</v>
      </c>
      <c r="Q4547" t="b">
        <f>AND(I4547&gt;=0.99,AND(K4547&gt;=0.99,M4547&gt;=0.99))</f>
        <v>0</v>
      </c>
      <c r="R4547" s="4" t="b">
        <f>AND(I4547&gt;=0.985,AND(K4547&gt;=0.985,M4547&gt;=0.985))</f>
        <v>0</v>
      </c>
      <c r="S4547" t="b">
        <f>AND(I4547&gt;=0.99985,AND(K4547&gt;=0.99985,M4547&gt;=0.99985))</f>
        <v>0</v>
      </c>
    </row>
    <row r="4548" spans="1:19" x14ac:dyDescent="0.3">
      <c r="A4548">
        <v>40</v>
      </c>
      <c r="C4548">
        <v>0</v>
      </c>
      <c r="D4548">
        <v>4</v>
      </c>
      <c r="E4548">
        <v>50</v>
      </c>
      <c r="F4548">
        <v>50</v>
      </c>
      <c r="G4548" s="2" t="s">
        <v>118</v>
      </c>
      <c r="H4548" s="2" t="s">
        <v>1944</v>
      </c>
      <c r="I4548">
        <v>0.26200000000000001</v>
      </c>
      <c r="J4548" s="2" t="s">
        <v>1945</v>
      </c>
      <c r="K4548" s="2" t="s">
        <v>22</v>
      </c>
      <c r="L4548" s="2" t="s">
        <v>773</v>
      </c>
      <c r="M4548" s="2" t="s">
        <v>26</v>
      </c>
      <c r="N4548" s="2" t="s">
        <v>26</v>
      </c>
      <c r="O4548">
        <v>5</v>
      </c>
      <c r="P4548" t="b">
        <f>AND(I4548&gt;=0.95,AND(K4548&gt;=0.95,M4548&gt;=0.95))</f>
        <v>0</v>
      </c>
      <c r="Q4548" t="b">
        <f>AND(I4548&gt;=0.99,AND(K4548&gt;=0.99,M4548&gt;=0.99))</f>
        <v>0</v>
      </c>
      <c r="R4548" s="4" t="b">
        <f>AND(I4548&gt;=0.985,AND(K4548&gt;=0.985,M4548&gt;=0.985))</f>
        <v>0</v>
      </c>
      <c r="S4548" t="b">
        <f>AND(I4548&gt;=0.99985,AND(K4548&gt;=0.99985,M4548&gt;=0.99985))</f>
        <v>0</v>
      </c>
    </row>
    <row r="4549" spans="1:19" x14ac:dyDescent="0.3">
      <c r="A4549">
        <v>0</v>
      </c>
      <c r="C4549">
        <v>0</v>
      </c>
      <c r="D4549">
        <v>4</v>
      </c>
      <c r="E4549">
        <v>150</v>
      </c>
      <c r="F4549">
        <v>100</v>
      </c>
      <c r="G4549" s="2" t="s">
        <v>118</v>
      </c>
      <c r="H4549" s="2" t="s">
        <v>539</v>
      </c>
      <c r="I4549">
        <v>0.26200000000000001</v>
      </c>
      <c r="J4549" s="2" t="s">
        <v>540</v>
      </c>
      <c r="K4549" s="2" t="s">
        <v>22</v>
      </c>
      <c r="L4549" s="2" t="s">
        <v>250</v>
      </c>
      <c r="M4549" s="2" t="s">
        <v>26</v>
      </c>
      <c r="N4549" s="2" t="s">
        <v>106</v>
      </c>
      <c r="O4549">
        <v>5</v>
      </c>
      <c r="P4549" t="b">
        <f>AND(I4549&gt;=0.95,AND(K4549&gt;=0.95,M4549&gt;=0.95))</f>
        <v>0</v>
      </c>
      <c r="Q4549" t="b">
        <f>AND(I4549&gt;=0.99,AND(K4549&gt;=0.99,M4549&gt;=0.99))</f>
        <v>0</v>
      </c>
      <c r="R4549" s="4" t="b">
        <f>AND(I4549&gt;=0.985,AND(K4549&gt;=0.985,M4549&gt;=0.985))</f>
        <v>0</v>
      </c>
      <c r="S4549" t="b">
        <f>AND(I4549&gt;=0.99985,AND(K4549&gt;=0.99985,M4549&gt;=0.99985))</f>
        <v>0</v>
      </c>
    </row>
    <row r="4550" spans="1:19" x14ac:dyDescent="0.3">
      <c r="A4550">
        <v>20</v>
      </c>
      <c r="C4550">
        <v>0</v>
      </c>
      <c r="D4550">
        <v>4</v>
      </c>
      <c r="E4550">
        <v>150</v>
      </c>
      <c r="F4550">
        <v>100</v>
      </c>
      <c r="G4550" s="2" t="s">
        <v>118</v>
      </c>
      <c r="H4550" s="2" t="s">
        <v>984</v>
      </c>
      <c r="I4550">
        <v>0.26200000000000001</v>
      </c>
      <c r="J4550" s="2" t="s">
        <v>985</v>
      </c>
      <c r="K4550" s="2" t="s">
        <v>22</v>
      </c>
      <c r="L4550" s="2" t="s">
        <v>509</v>
      </c>
      <c r="M4550" s="2" t="s">
        <v>26</v>
      </c>
      <c r="N4550" s="2" t="s">
        <v>26</v>
      </c>
      <c r="O4550">
        <v>5</v>
      </c>
      <c r="P4550" t="b">
        <f>AND(I4550&gt;=0.95,AND(K4550&gt;=0.95,M4550&gt;=0.95))</f>
        <v>0</v>
      </c>
      <c r="Q4550" t="b">
        <f>AND(I4550&gt;=0.99,AND(K4550&gt;=0.99,M4550&gt;=0.99))</f>
        <v>0</v>
      </c>
      <c r="R4550" s="4" t="b">
        <f>AND(I4550&gt;=0.985,AND(K4550&gt;=0.985,M4550&gt;=0.985))</f>
        <v>0</v>
      </c>
      <c r="S4550" t="b">
        <f>AND(I4550&gt;=0.99985,AND(K4550&gt;=0.99985,M4550&gt;=0.99985))</f>
        <v>0</v>
      </c>
    </row>
    <row r="4551" spans="1:19" x14ac:dyDescent="0.3">
      <c r="A4551">
        <v>30</v>
      </c>
      <c r="C4551">
        <v>0</v>
      </c>
      <c r="D4551">
        <v>4</v>
      </c>
      <c r="E4551">
        <v>150</v>
      </c>
      <c r="F4551">
        <v>100</v>
      </c>
      <c r="G4551" s="2" t="s">
        <v>118</v>
      </c>
      <c r="H4551" s="2" t="s">
        <v>718</v>
      </c>
      <c r="I4551">
        <v>0.26200000000000001</v>
      </c>
      <c r="J4551" s="2" t="s">
        <v>719</v>
      </c>
      <c r="K4551" s="2" t="s">
        <v>22</v>
      </c>
      <c r="L4551" s="2" t="s">
        <v>2445</v>
      </c>
      <c r="M4551">
        <v>0.29799999999999999</v>
      </c>
      <c r="N4551" s="2" t="s">
        <v>26</v>
      </c>
      <c r="O4551">
        <v>5</v>
      </c>
      <c r="P4551" t="b">
        <f>AND(I4551&gt;=0.95,AND(K4551&gt;=0.95,M4551&gt;=0.95))</f>
        <v>0</v>
      </c>
      <c r="Q4551" t="b">
        <f>AND(I4551&gt;=0.99,AND(K4551&gt;=0.99,M4551&gt;=0.99))</f>
        <v>0</v>
      </c>
      <c r="R4551" s="4" t="b">
        <f>AND(I4551&gt;=0.985,AND(K4551&gt;=0.985,M4551&gt;=0.985))</f>
        <v>0</v>
      </c>
      <c r="S4551" t="b">
        <f>AND(I4551&gt;=0.99985,AND(K4551&gt;=0.99985,M4551&gt;=0.99985))</f>
        <v>0</v>
      </c>
    </row>
    <row r="4552" spans="1:19" x14ac:dyDescent="0.3">
      <c r="A4552">
        <v>20</v>
      </c>
      <c r="C4552">
        <v>1</v>
      </c>
      <c r="D4552">
        <v>4</v>
      </c>
      <c r="E4552">
        <v>50</v>
      </c>
      <c r="F4552">
        <v>100</v>
      </c>
      <c r="G4552" s="2" t="s">
        <v>118</v>
      </c>
      <c r="H4552">
        <v>0.383818181818182</v>
      </c>
      <c r="I4552">
        <v>0.26200000000000001</v>
      </c>
      <c r="J4552" s="2" t="s">
        <v>1800</v>
      </c>
      <c r="K4552" s="2" t="s">
        <v>22</v>
      </c>
      <c r="L4552" s="2" t="s">
        <v>22</v>
      </c>
      <c r="M4552" s="2" t="s">
        <v>26</v>
      </c>
      <c r="N4552" s="2" t="s">
        <v>388</v>
      </c>
      <c r="O4552">
        <v>5</v>
      </c>
      <c r="P4552" t="b">
        <f>AND(I4552&gt;=0.95,AND(K4552&gt;=0.95,M4552&gt;=0.95))</f>
        <v>0</v>
      </c>
      <c r="Q4552" t="b">
        <f>AND(I4552&gt;=0.99,AND(K4552&gt;=0.99,M4552&gt;=0.99))</f>
        <v>0</v>
      </c>
      <c r="R4552" s="4" t="b">
        <f>AND(I4552&gt;=0.985,AND(K4552&gt;=0.985,M4552&gt;=0.985))</f>
        <v>0</v>
      </c>
      <c r="S4552" t="b">
        <f>AND(I4552&gt;=0.99985,AND(K4552&gt;=0.99985,M4552&gt;=0.99985))</f>
        <v>0</v>
      </c>
    </row>
    <row r="4553" spans="1:19" x14ac:dyDescent="0.3">
      <c r="A4553">
        <v>20</v>
      </c>
      <c r="C4553">
        <v>1</v>
      </c>
      <c r="D4553">
        <v>4</v>
      </c>
      <c r="E4553">
        <v>100</v>
      </c>
      <c r="F4553">
        <v>100</v>
      </c>
      <c r="G4553" s="2" t="s">
        <v>118</v>
      </c>
      <c r="H4553" s="2" t="s">
        <v>2103</v>
      </c>
      <c r="I4553">
        <v>0.26200000000000001</v>
      </c>
      <c r="J4553">
        <v>0.63909090909090904</v>
      </c>
      <c r="K4553" s="2" t="s">
        <v>22</v>
      </c>
      <c r="L4553" s="2" t="s">
        <v>333</v>
      </c>
      <c r="M4553" s="2" t="s">
        <v>26</v>
      </c>
      <c r="N4553" s="2" t="s">
        <v>2104</v>
      </c>
      <c r="O4553">
        <v>5</v>
      </c>
      <c r="P4553" t="b">
        <f>AND(I4553&gt;=0.95,AND(K4553&gt;=0.95,M4553&gt;=0.95))</f>
        <v>0</v>
      </c>
      <c r="Q4553" t="b">
        <f>AND(I4553&gt;=0.99,AND(K4553&gt;=0.99,M4553&gt;=0.99))</f>
        <v>0</v>
      </c>
      <c r="R4553" s="4" t="b">
        <f>AND(I4553&gt;=0.985,AND(K4553&gt;=0.985,M4553&gt;=0.985))</f>
        <v>0</v>
      </c>
      <c r="S4553" t="b">
        <f>AND(I4553&gt;=0.99985,AND(K4553&gt;=0.99985,M4553&gt;=0.99985))</f>
        <v>0</v>
      </c>
    </row>
    <row r="4554" spans="1:19" x14ac:dyDescent="0.3">
      <c r="A4554">
        <v>10</v>
      </c>
      <c r="C4554">
        <v>3</v>
      </c>
      <c r="D4554">
        <v>4</v>
      </c>
      <c r="E4554">
        <v>50</v>
      </c>
      <c r="F4554">
        <v>100</v>
      </c>
      <c r="G4554" s="2" t="s">
        <v>118</v>
      </c>
      <c r="H4554" s="2" t="s">
        <v>372</v>
      </c>
      <c r="I4554">
        <v>0.26200000000000001</v>
      </c>
      <c r="J4554" s="2" t="s">
        <v>373</v>
      </c>
      <c r="K4554" s="2" t="s">
        <v>22</v>
      </c>
      <c r="L4554" s="2" t="s">
        <v>1251</v>
      </c>
      <c r="M4554" s="2" t="s">
        <v>26</v>
      </c>
      <c r="N4554">
        <v>0.44927272727272599</v>
      </c>
      <c r="O4554">
        <v>5</v>
      </c>
      <c r="P4554" t="b">
        <f>AND(I4554&gt;=0.95,AND(K4554&gt;=0.95,M4554&gt;=0.95))</f>
        <v>0</v>
      </c>
      <c r="Q4554" t="b">
        <f>AND(I4554&gt;=0.99,AND(K4554&gt;=0.99,M4554&gt;=0.99))</f>
        <v>0</v>
      </c>
      <c r="R4554" s="4" t="b">
        <f>AND(I4554&gt;=0.985,AND(K4554&gt;=0.985,M4554&gt;=0.985))</f>
        <v>0</v>
      </c>
      <c r="S4554" t="b">
        <f>AND(I4554&gt;=0.99985,AND(K4554&gt;=0.99985,M4554&gt;=0.99985))</f>
        <v>0</v>
      </c>
    </row>
    <row r="4555" spans="1:19" x14ac:dyDescent="0.3">
      <c r="A4555">
        <v>20</v>
      </c>
      <c r="C4555">
        <v>3</v>
      </c>
      <c r="D4555">
        <v>4</v>
      </c>
      <c r="E4555">
        <v>50</v>
      </c>
      <c r="F4555">
        <v>100</v>
      </c>
      <c r="G4555" s="2" t="s">
        <v>118</v>
      </c>
      <c r="H4555" s="2" t="s">
        <v>391</v>
      </c>
      <c r="I4555">
        <v>0.26200000000000001</v>
      </c>
      <c r="J4555" s="2" t="s">
        <v>392</v>
      </c>
      <c r="K4555" s="2" t="s">
        <v>22</v>
      </c>
      <c r="L4555" s="2" t="s">
        <v>1561</v>
      </c>
      <c r="M4555" s="2" t="s">
        <v>26</v>
      </c>
      <c r="N4555" s="2" t="s">
        <v>394</v>
      </c>
      <c r="O4555">
        <v>5</v>
      </c>
      <c r="P4555" t="b">
        <f>AND(I4555&gt;=0.95,AND(K4555&gt;=0.95,M4555&gt;=0.95))</f>
        <v>0</v>
      </c>
      <c r="Q4555" t="b">
        <f>AND(I4555&gt;=0.99,AND(K4555&gt;=0.99,M4555&gt;=0.99))</f>
        <v>0</v>
      </c>
      <c r="R4555" s="4" t="b">
        <f>AND(I4555&gt;=0.985,AND(K4555&gt;=0.985,M4555&gt;=0.985))</f>
        <v>0</v>
      </c>
      <c r="S4555" t="b">
        <f>AND(I4555&gt;=0.99985,AND(K4555&gt;=0.99985,M4555&gt;=0.99985))</f>
        <v>0</v>
      </c>
    </row>
    <row r="4556" spans="1:19" x14ac:dyDescent="0.3">
      <c r="A4556">
        <v>40</v>
      </c>
      <c r="B4556">
        <v>0</v>
      </c>
      <c r="C4556">
        <v>0</v>
      </c>
      <c r="D4556">
        <v>4</v>
      </c>
      <c r="E4556">
        <v>50</v>
      </c>
      <c r="F4556">
        <v>50</v>
      </c>
      <c r="G4556" s="2" t="s">
        <v>118</v>
      </c>
      <c r="H4556" s="2" t="s">
        <v>118</v>
      </c>
      <c r="I4556">
        <v>0.26200000000000001</v>
      </c>
      <c r="J4556">
        <v>0.26200000000000001</v>
      </c>
      <c r="K4556" s="2" t="s">
        <v>22</v>
      </c>
      <c r="L4556" s="2" t="s">
        <v>22</v>
      </c>
      <c r="M4556" s="2" t="s">
        <v>26</v>
      </c>
      <c r="N4556" s="2" t="s">
        <v>26</v>
      </c>
      <c r="O4556">
        <v>6</v>
      </c>
      <c r="P4556" t="b">
        <f>AND(I4556&gt;=0.95,AND(K4556&gt;=0.95,M4556&gt;=0.95))</f>
        <v>0</v>
      </c>
      <c r="Q4556" t="b">
        <f>AND(I4556&gt;=0.99,AND(K4556&gt;=0.99,M4556&gt;=0.99))</f>
        <v>0</v>
      </c>
      <c r="R4556" s="4" t="b">
        <f>AND(I4556&gt;=0.985,AND(K4556&gt;=0.985,M4556&gt;=0.985))</f>
        <v>0</v>
      </c>
      <c r="S4556" t="b">
        <f>AND(I4556&gt;=0.99985,AND(K4556&gt;=0.99985,M4556&gt;=0.99985))</f>
        <v>0</v>
      </c>
    </row>
    <row r="4557" spans="1:19" x14ac:dyDescent="0.3">
      <c r="A4557">
        <v>0</v>
      </c>
      <c r="B4557">
        <v>0</v>
      </c>
      <c r="C4557">
        <v>0</v>
      </c>
      <c r="D4557">
        <v>4</v>
      </c>
      <c r="E4557">
        <v>150</v>
      </c>
      <c r="F4557">
        <v>100</v>
      </c>
      <c r="G4557" s="2" t="s">
        <v>118</v>
      </c>
      <c r="H4557" s="2" t="s">
        <v>118</v>
      </c>
      <c r="I4557">
        <v>0.26200000000000001</v>
      </c>
      <c r="J4557">
        <v>0.26200000000000001</v>
      </c>
      <c r="K4557" s="2" t="s">
        <v>22</v>
      </c>
      <c r="L4557" s="2" t="s">
        <v>22</v>
      </c>
      <c r="M4557" s="2" t="s">
        <v>26</v>
      </c>
      <c r="N4557" s="2" t="s">
        <v>26</v>
      </c>
      <c r="O4557">
        <v>6</v>
      </c>
      <c r="P4557" t="b">
        <f>AND(I4557&gt;=0.95,AND(K4557&gt;=0.95,M4557&gt;=0.95))</f>
        <v>0</v>
      </c>
      <c r="Q4557" t="b">
        <f>AND(I4557&gt;=0.99,AND(K4557&gt;=0.99,M4557&gt;=0.99))</f>
        <v>0</v>
      </c>
      <c r="R4557" s="4" t="b">
        <f>AND(I4557&gt;=0.985,AND(K4557&gt;=0.985,M4557&gt;=0.985))</f>
        <v>0</v>
      </c>
      <c r="S4557" t="b">
        <f>AND(I4557&gt;=0.99985,AND(K4557&gt;=0.99985,M4557&gt;=0.99985))</f>
        <v>0</v>
      </c>
    </row>
    <row r="4558" spans="1:19" x14ac:dyDescent="0.3">
      <c r="A4558">
        <v>20</v>
      </c>
      <c r="B4558">
        <v>0</v>
      </c>
      <c r="C4558">
        <v>0</v>
      </c>
      <c r="D4558">
        <v>4</v>
      </c>
      <c r="E4558">
        <v>150</v>
      </c>
      <c r="F4558">
        <v>100</v>
      </c>
      <c r="G4558" s="2" t="s">
        <v>118</v>
      </c>
      <c r="H4558" s="2" t="s">
        <v>118</v>
      </c>
      <c r="I4558">
        <v>0.26200000000000001</v>
      </c>
      <c r="J4558">
        <v>0.26200000000000001</v>
      </c>
      <c r="K4558" s="2" t="s">
        <v>22</v>
      </c>
      <c r="L4558" s="2" t="s">
        <v>22</v>
      </c>
      <c r="M4558" s="2" t="s">
        <v>26</v>
      </c>
      <c r="N4558" s="2" t="s">
        <v>26</v>
      </c>
      <c r="O4558">
        <v>6</v>
      </c>
      <c r="P4558" t="b">
        <f>AND(I4558&gt;=0.95,AND(K4558&gt;=0.95,M4558&gt;=0.95))</f>
        <v>0</v>
      </c>
      <c r="Q4558" t="b">
        <f>AND(I4558&gt;=0.99,AND(K4558&gt;=0.99,M4558&gt;=0.99))</f>
        <v>0</v>
      </c>
      <c r="R4558" s="4" t="b">
        <f>AND(I4558&gt;=0.985,AND(K4558&gt;=0.985,M4558&gt;=0.985))</f>
        <v>0</v>
      </c>
      <c r="S4558" t="b">
        <f>AND(I4558&gt;=0.99985,AND(K4558&gt;=0.99985,M4558&gt;=0.99985))</f>
        <v>0</v>
      </c>
    </row>
    <row r="4559" spans="1:19" x14ac:dyDescent="0.3">
      <c r="A4559">
        <v>30</v>
      </c>
      <c r="B4559">
        <v>0</v>
      </c>
      <c r="C4559">
        <v>0</v>
      </c>
      <c r="D4559">
        <v>4</v>
      </c>
      <c r="E4559">
        <v>150</v>
      </c>
      <c r="F4559">
        <v>100</v>
      </c>
      <c r="G4559" s="2" t="s">
        <v>118</v>
      </c>
      <c r="H4559" s="2" t="s">
        <v>118</v>
      </c>
      <c r="I4559">
        <v>0.26200000000000001</v>
      </c>
      <c r="J4559">
        <v>0.26200000000000001</v>
      </c>
      <c r="K4559" s="2" t="s">
        <v>22</v>
      </c>
      <c r="L4559" s="2" t="s">
        <v>22</v>
      </c>
      <c r="M4559" s="2" t="s">
        <v>26</v>
      </c>
      <c r="N4559" s="2" t="s">
        <v>26</v>
      </c>
      <c r="O4559">
        <v>6</v>
      </c>
      <c r="P4559" t="b">
        <f>AND(I4559&gt;=0.95,AND(K4559&gt;=0.95,M4559&gt;=0.95))</f>
        <v>0</v>
      </c>
      <c r="Q4559" t="b">
        <f>AND(I4559&gt;=0.99,AND(K4559&gt;=0.99,M4559&gt;=0.99))</f>
        <v>0</v>
      </c>
      <c r="R4559" s="4" t="b">
        <f>AND(I4559&gt;=0.985,AND(K4559&gt;=0.985,M4559&gt;=0.985))</f>
        <v>0</v>
      </c>
      <c r="S4559" t="b">
        <f>AND(I4559&gt;=0.99985,AND(K4559&gt;=0.99985,M4559&gt;=0.99985))</f>
        <v>0</v>
      </c>
    </row>
    <row r="4560" spans="1:19" x14ac:dyDescent="0.3">
      <c r="A4560">
        <v>20</v>
      </c>
      <c r="B4560">
        <v>0</v>
      </c>
      <c r="C4560">
        <v>1</v>
      </c>
      <c r="D4560">
        <v>4</v>
      </c>
      <c r="E4560">
        <v>50</v>
      </c>
      <c r="F4560">
        <v>100</v>
      </c>
      <c r="G4560" s="2" t="s">
        <v>118</v>
      </c>
      <c r="H4560" s="2" t="s">
        <v>118</v>
      </c>
      <c r="I4560">
        <v>0.26200000000000001</v>
      </c>
      <c r="J4560">
        <v>0.26200000000000001</v>
      </c>
      <c r="K4560" s="2" t="s">
        <v>22</v>
      </c>
      <c r="L4560" s="2" t="s">
        <v>22</v>
      </c>
      <c r="M4560" s="2" t="s">
        <v>26</v>
      </c>
      <c r="N4560" s="2" t="s">
        <v>26</v>
      </c>
      <c r="O4560">
        <v>6</v>
      </c>
      <c r="P4560" t="b">
        <f>AND(I4560&gt;=0.95,AND(K4560&gt;=0.95,M4560&gt;=0.95))</f>
        <v>0</v>
      </c>
      <c r="Q4560" t="b">
        <f>AND(I4560&gt;=0.99,AND(K4560&gt;=0.99,M4560&gt;=0.99))</f>
        <v>0</v>
      </c>
      <c r="R4560" s="4" t="b">
        <f>AND(I4560&gt;=0.985,AND(K4560&gt;=0.985,M4560&gt;=0.985))</f>
        <v>0</v>
      </c>
      <c r="S4560" t="b">
        <f>AND(I4560&gt;=0.99985,AND(K4560&gt;=0.99985,M4560&gt;=0.99985))</f>
        <v>0</v>
      </c>
    </row>
    <row r="4561" spans="1:19" x14ac:dyDescent="0.3">
      <c r="A4561">
        <v>20</v>
      </c>
      <c r="B4561">
        <v>0</v>
      </c>
      <c r="C4561">
        <v>1</v>
      </c>
      <c r="D4561">
        <v>4</v>
      </c>
      <c r="E4561">
        <v>100</v>
      </c>
      <c r="F4561">
        <v>100</v>
      </c>
      <c r="G4561" s="2" t="s">
        <v>118</v>
      </c>
      <c r="H4561" s="2" t="s">
        <v>118</v>
      </c>
      <c r="I4561">
        <v>0.26200000000000001</v>
      </c>
      <c r="J4561">
        <v>0.26200000000000001</v>
      </c>
      <c r="K4561" s="2" t="s">
        <v>22</v>
      </c>
      <c r="L4561" s="2" t="s">
        <v>22</v>
      </c>
      <c r="M4561" s="2" t="s">
        <v>26</v>
      </c>
      <c r="N4561" s="2" t="s">
        <v>26</v>
      </c>
      <c r="O4561">
        <v>6</v>
      </c>
      <c r="P4561" t="b">
        <f>AND(I4561&gt;=0.95,AND(K4561&gt;=0.95,M4561&gt;=0.95))</f>
        <v>0</v>
      </c>
      <c r="Q4561" t="b">
        <f>AND(I4561&gt;=0.99,AND(K4561&gt;=0.99,M4561&gt;=0.99))</f>
        <v>0</v>
      </c>
      <c r="R4561" s="4" t="b">
        <f>AND(I4561&gt;=0.985,AND(K4561&gt;=0.985,M4561&gt;=0.985))</f>
        <v>0</v>
      </c>
      <c r="S4561" t="b">
        <f>AND(I4561&gt;=0.99985,AND(K4561&gt;=0.99985,M4561&gt;=0.99985))</f>
        <v>0</v>
      </c>
    </row>
    <row r="4562" spans="1:19" x14ac:dyDescent="0.3">
      <c r="A4562">
        <v>10</v>
      </c>
      <c r="B4562">
        <v>0</v>
      </c>
      <c r="C4562">
        <v>3</v>
      </c>
      <c r="D4562">
        <v>4</v>
      </c>
      <c r="E4562">
        <v>50</v>
      </c>
      <c r="F4562">
        <v>100</v>
      </c>
      <c r="G4562" s="2" t="s">
        <v>118</v>
      </c>
      <c r="H4562" s="2" t="s">
        <v>118</v>
      </c>
      <c r="I4562">
        <v>0.26200000000000001</v>
      </c>
      <c r="J4562">
        <v>0.26200000000000001</v>
      </c>
      <c r="K4562" s="2" t="s">
        <v>22</v>
      </c>
      <c r="L4562" s="2" t="s">
        <v>22</v>
      </c>
      <c r="M4562" s="2" t="s">
        <v>26</v>
      </c>
      <c r="N4562" s="2" t="s">
        <v>26</v>
      </c>
      <c r="O4562">
        <v>6</v>
      </c>
      <c r="P4562" t="b">
        <f>AND(I4562&gt;=0.95,AND(K4562&gt;=0.95,M4562&gt;=0.95))</f>
        <v>0</v>
      </c>
      <c r="Q4562" t="b">
        <f>AND(I4562&gt;=0.99,AND(K4562&gt;=0.99,M4562&gt;=0.99))</f>
        <v>0</v>
      </c>
      <c r="R4562" s="4" t="b">
        <f>AND(I4562&gt;=0.985,AND(K4562&gt;=0.985,M4562&gt;=0.985))</f>
        <v>0</v>
      </c>
      <c r="S4562" t="b">
        <f>AND(I4562&gt;=0.99985,AND(K4562&gt;=0.99985,M4562&gt;=0.99985))</f>
        <v>0</v>
      </c>
    </row>
    <row r="4563" spans="1:19" x14ac:dyDescent="0.3">
      <c r="A4563">
        <v>20</v>
      </c>
      <c r="B4563">
        <v>0</v>
      </c>
      <c r="C4563">
        <v>3</v>
      </c>
      <c r="D4563">
        <v>4</v>
      </c>
      <c r="E4563">
        <v>50</v>
      </c>
      <c r="F4563">
        <v>100</v>
      </c>
      <c r="G4563" s="2" t="s">
        <v>118</v>
      </c>
      <c r="H4563" s="2" t="s">
        <v>118</v>
      </c>
      <c r="I4563">
        <v>0.26200000000000001</v>
      </c>
      <c r="J4563">
        <v>0.26200000000000001</v>
      </c>
      <c r="K4563" s="2" t="s">
        <v>22</v>
      </c>
      <c r="L4563" s="2" t="s">
        <v>22</v>
      </c>
      <c r="M4563" s="2" t="s">
        <v>26</v>
      </c>
      <c r="N4563" s="2" t="s">
        <v>26</v>
      </c>
      <c r="O4563">
        <v>6</v>
      </c>
      <c r="P4563" t="b">
        <f>AND(I4563&gt;=0.95,AND(K4563&gt;=0.95,M4563&gt;=0.95))</f>
        <v>0</v>
      </c>
      <c r="Q4563" t="b">
        <f>AND(I4563&gt;=0.99,AND(K4563&gt;=0.99,M4563&gt;=0.99))</f>
        <v>0</v>
      </c>
      <c r="R4563" s="4" t="b">
        <f>AND(I4563&gt;=0.985,AND(K4563&gt;=0.985,M4563&gt;=0.985))</f>
        <v>0</v>
      </c>
      <c r="S4563" t="b">
        <f>AND(I4563&gt;=0.99985,AND(K4563&gt;=0.99985,M4563&gt;=0.99985))</f>
        <v>0</v>
      </c>
    </row>
    <row r="4564" spans="1:19" x14ac:dyDescent="0.3">
      <c r="A4564">
        <v>0</v>
      </c>
      <c r="G4564" s="2" t="s">
        <v>23</v>
      </c>
      <c r="H4564" s="2" t="s">
        <v>24</v>
      </c>
      <c r="I4564" s="2" t="s">
        <v>21</v>
      </c>
      <c r="J4564">
        <v>1</v>
      </c>
      <c r="K4564" s="2" t="s">
        <v>22</v>
      </c>
      <c r="L4564" s="2" t="s">
        <v>25</v>
      </c>
      <c r="M4564" s="2" t="s">
        <v>26</v>
      </c>
      <c r="N4564">
        <v>1</v>
      </c>
      <c r="O4564">
        <v>1</v>
      </c>
      <c r="P4564" t="b">
        <f>AND(I4564&gt;=0.95,AND(K4564&gt;=0.95,M4564&gt;=0.95))</f>
        <v>1</v>
      </c>
      <c r="Q4564" t="b">
        <f>AND(I4564&gt;=0.99,AND(K4564&gt;=0.99,M4564&gt;=0.99))</f>
        <v>1</v>
      </c>
      <c r="R4564" s="4" t="b">
        <f>AND(I4564&gt;=0.985,AND(K4564&gt;=0.985,M4564&gt;=0.985))</f>
        <v>1</v>
      </c>
      <c r="S4564" t="b">
        <f>AND(I4564&gt;=0.99985,AND(K4564&gt;=0.99985,M4564&gt;=0.99985))</f>
        <v>1</v>
      </c>
    </row>
    <row r="4565" spans="1:19" x14ac:dyDescent="0.3">
      <c r="A4565">
        <v>10</v>
      </c>
      <c r="G4565" s="2" t="s">
        <v>23</v>
      </c>
      <c r="H4565" s="2" t="s">
        <v>27</v>
      </c>
      <c r="I4565" s="2" t="s">
        <v>21</v>
      </c>
      <c r="J4565">
        <v>1</v>
      </c>
      <c r="K4565" s="2" t="s">
        <v>22</v>
      </c>
      <c r="L4565" s="2" t="s">
        <v>28</v>
      </c>
      <c r="M4565" s="2" t="s">
        <v>26</v>
      </c>
      <c r="N4565">
        <v>1</v>
      </c>
      <c r="O4565">
        <v>1</v>
      </c>
      <c r="P4565" t="b">
        <f>AND(I4565&gt;=0.95,AND(K4565&gt;=0.95,M4565&gt;=0.95))</f>
        <v>1</v>
      </c>
      <c r="Q4565" t="b">
        <f>AND(I4565&gt;=0.99,AND(K4565&gt;=0.99,M4565&gt;=0.99))</f>
        <v>1</v>
      </c>
      <c r="R4565" s="4" t="b">
        <f>AND(I4565&gt;=0.985,AND(K4565&gt;=0.985,M4565&gt;=0.985))</f>
        <v>1</v>
      </c>
      <c r="S4565" t="b">
        <f>AND(I4565&gt;=0.99985,AND(K4565&gt;=0.99985,M4565&gt;=0.99985))</f>
        <v>1</v>
      </c>
    </row>
    <row r="4566" spans="1:19" x14ac:dyDescent="0.3">
      <c r="A4566">
        <v>0</v>
      </c>
      <c r="B4566">
        <v>0</v>
      </c>
      <c r="G4566" s="2" t="s">
        <v>23</v>
      </c>
      <c r="H4566" s="2" t="s">
        <v>65</v>
      </c>
      <c r="I4566" s="2" t="s">
        <v>21</v>
      </c>
      <c r="J4566" s="2" t="s">
        <v>66</v>
      </c>
      <c r="K4566" s="2" t="s">
        <v>22</v>
      </c>
      <c r="L4566" s="2" t="s">
        <v>67</v>
      </c>
      <c r="M4566" s="2" t="s">
        <v>26</v>
      </c>
      <c r="N4566" s="2" t="s">
        <v>68</v>
      </c>
      <c r="O4566">
        <v>2</v>
      </c>
      <c r="P4566" t="b">
        <f>AND(I4566&gt;=0.95,AND(K4566&gt;=0.95,M4566&gt;=0.95))</f>
        <v>1</v>
      </c>
      <c r="Q4566" t="b">
        <f>AND(I4566&gt;=0.99,AND(K4566&gt;=0.99,M4566&gt;=0.99))</f>
        <v>1</v>
      </c>
      <c r="R4566" s="4" t="b">
        <f>AND(I4566&gt;=0.985,AND(K4566&gt;=0.985,M4566&gt;=0.985))</f>
        <v>1</v>
      </c>
      <c r="S4566" t="b">
        <f>AND(I4566&gt;=0.99985,AND(K4566&gt;=0.99985,M4566&gt;=0.99985))</f>
        <v>1</v>
      </c>
    </row>
    <row r="4567" spans="1:19" x14ac:dyDescent="0.3">
      <c r="A4567">
        <v>10</v>
      </c>
      <c r="B4567">
        <v>0</v>
      </c>
      <c r="G4567" s="2" t="s">
        <v>23</v>
      </c>
      <c r="H4567" s="2" t="s">
        <v>72</v>
      </c>
      <c r="I4567" s="2" t="s">
        <v>21</v>
      </c>
      <c r="J4567">
        <v>1</v>
      </c>
      <c r="K4567" s="2" t="s">
        <v>22</v>
      </c>
      <c r="L4567" s="2" t="s">
        <v>73</v>
      </c>
      <c r="M4567" s="2" t="s">
        <v>26</v>
      </c>
      <c r="N4567" s="2" t="s">
        <v>74</v>
      </c>
      <c r="O4567">
        <v>2</v>
      </c>
      <c r="P4567" t="b">
        <f>AND(I4567&gt;=0.95,AND(K4567&gt;=0.95,M4567&gt;=0.95))</f>
        <v>1</v>
      </c>
      <c r="Q4567" t="b">
        <f>AND(I4567&gt;=0.99,AND(K4567&gt;=0.99,M4567&gt;=0.99))</f>
        <v>1</v>
      </c>
      <c r="R4567" s="4" t="b">
        <f>AND(I4567&gt;=0.985,AND(K4567&gt;=0.985,M4567&gt;=0.985))</f>
        <v>1</v>
      </c>
      <c r="S4567" t="b">
        <f>AND(I4567&gt;=0.99985,AND(K4567&gt;=0.99985,M4567&gt;=0.99985))</f>
        <v>1</v>
      </c>
    </row>
    <row r="4568" spans="1:19" x14ac:dyDescent="0.3">
      <c r="A4568">
        <v>0</v>
      </c>
      <c r="C4568">
        <v>0</v>
      </c>
      <c r="G4568" s="2" t="s">
        <v>23</v>
      </c>
      <c r="H4568" s="2" t="s">
        <v>40</v>
      </c>
      <c r="I4568" s="2" t="s">
        <v>21</v>
      </c>
      <c r="J4568" s="2" t="s">
        <v>102</v>
      </c>
      <c r="K4568" s="2" t="s">
        <v>22</v>
      </c>
      <c r="L4568" s="2" t="s">
        <v>103</v>
      </c>
      <c r="M4568" s="2" t="s">
        <v>26</v>
      </c>
      <c r="N4568" s="2" t="s">
        <v>104</v>
      </c>
      <c r="O4568">
        <v>2</v>
      </c>
      <c r="P4568" t="b">
        <f>AND(I4568&gt;=0.95,AND(K4568&gt;=0.95,M4568&gt;=0.95))</f>
        <v>1</v>
      </c>
      <c r="Q4568" t="b">
        <f>AND(I4568&gt;=0.99,AND(K4568&gt;=0.99,M4568&gt;=0.99))</f>
        <v>1</v>
      </c>
      <c r="R4568" s="4" t="b">
        <f>AND(I4568&gt;=0.985,AND(K4568&gt;=0.985,M4568&gt;=0.985))</f>
        <v>1</v>
      </c>
      <c r="S4568" t="b">
        <f>AND(I4568&gt;=0.99985,AND(K4568&gt;=0.99985,M4568&gt;=0.99985))</f>
        <v>1</v>
      </c>
    </row>
    <row r="4569" spans="1:19" x14ac:dyDescent="0.3">
      <c r="A4569">
        <v>10</v>
      </c>
      <c r="C4569">
        <v>0</v>
      </c>
      <c r="G4569" s="2" t="s">
        <v>23</v>
      </c>
      <c r="H4569">
        <v>0.91865757575757601</v>
      </c>
      <c r="I4569" s="2" t="s">
        <v>21</v>
      </c>
      <c r="J4569" s="2" t="s">
        <v>41</v>
      </c>
      <c r="K4569" s="2" t="s">
        <v>22</v>
      </c>
      <c r="L4569">
        <v>0.9</v>
      </c>
      <c r="M4569" s="2" t="s">
        <v>26</v>
      </c>
      <c r="N4569" s="2" t="s">
        <v>112</v>
      </c>
      <c r="O4569">
        <v>2</v>
      </c>
      <c r="P4569" t="b">
        <f>AND(I4569&gt;=0.95,AND(K4569&gt;=0.95,M4569&gt;=0.95))</f>
        <v>1</v>
      </c>
      <c r="Q4569" t="b">
        <f>AND(I4569&gt;=0.99,AND(K4569&gt;=0.99,M4569&gt;=0.99))</f>
        <v>1</v>
      </c>
      <c r="R4569" s="4" t="b">
        <f>AND(I4569&gt;=0.985,AND(K4569&gt;=0.985,M4569&gt;=0.985))</f>
        <v>1</v>
      </c>
      <c r="S4569" t="b">
        <f>AND(I4569&gt;=0.99985,AND(K4569&gt;=0.99985,M4569&gt;=0.99985))</f>
        <v>1</v>
      </c>
    </row>
    <row r="4570" spans="1:19" x14ac:dyDescent="0.3">
      <c r="A4570">
        <v>40</v>
      </c>
      <c r="C4570">
        <v>0</v>
      </c>
      <c r="G4570" s="2" t="s">
        <v>23</v>
      </c>
      <c r="H4570" s="2" t="s">
        <v>150</v>
      </c>
      <c r="I4570" s="2" t="s">
        <v>21</v>
      </c>
      <c r="J4570" s="2" t="s">
        <v>151</v>
      </c>
      <c r="K4570" s="2" t="s">
        <v>22</v>
      </c>
      <c r="L4570" s="2" t="s">
        <v>152</v>
      </c>
      <c r="M4570" s="2" t="s">
        <v>26</v>
      </c>
      <c r="N4570" s="2" t="s">
        <v>153</v>
      </c>
      <c r="O4570">
        <v>2</v>
      </c>
      <c r="P4570" t="b">
        <f>AND(I4570&gt;=0.95,AND(K4570&gt;=0.95,M4570&gt;=0.95))</f>
        <v>1</v>
      </c>
      <c r="Q4570" t="b">
        <f>AND(I4570&gt;=0.99,AND(K4570&gt;=0.99,M4570&gt;=0.99))</f>
        <v>1</v>
      </c>
      <c r="R4570" s="4" t="b">
        <f>AND(I4570&gt;=0.985,AND(K4570&gt;=0.985,M4570&gt;=0.985))</f>
        <v>1</v>
      </c>
      <c r="S4570" t="b">
        <f>AND(I4570&gt;=0.99985,AND(K4570&gt;=0.99985,M4570&gt;=0.99985))</f>
        <v>1</v>
      </c>
    </row>
    <row r="4571" spans="1:19" x14ac:dyDescent="0.3">
      <c r="A4571">
        <v>0</v>
      </c>
      <c r="C4571">
        <v>1</v>
      </c>
      <c r="G4571" s="2" t="s">
        <v>23</v>
      </c>
      <c r="H4571" s="2" t="s">
        <v>44</v>
      </c>
      <c r="I4571" s="2" t="s">
        <v>21</v>
      </c>
      <c r="J4571">
        <v>1</v>
      </c>
      <c r="K4571" s="2" t="s">
        <v>22</v>
      </c>
      <c r="L4571">
        <v>0.9</v>
      </c>
      <c r="M4571" s="2" t="s">
        <v>26</v>
      </c>
      <c r="N4571">
        <v>1</v>
      </c>
      <c r="O4571">
        <v>2</v>
      </c>
      <c r="P4571" t="b">
        <f>AND(I4571&gt;=0.95,AND(K4571&gt;=0.95,M4571&gt;=0.95))</f>
        <v>1</v>
      </c>
      <c r="Q4571" t="b">
        <f>AND(I4571&gt;=0.99,AND(K4571&gt;=0.99,M4571&gt;=0.99))</f>
        <v>1</v>
      </c>
      <c r="R4571" s="4" t="b">
        <f>AND(I4571&gt;=0.985,AND(K4571&gt;=0.985,M4571&gt;=0.985))</f>
        <v>1</v>
      </c>
      <c r="S4571" t="b">
        <f>AND(I4571&gt;=0.99985,AND(K4571&gt;=0.99985,M4571&gt;=0.99985))</f>
        <v>1</v>
      </c>
    </row>
    <row r="4572" spans="1:19" x14ac:dyDescent="0.3">
      <c r="A4572">
        <v>10</v>
      </c>
      <c r="C4572">
        <v>1</v>
      </c>
      <c r="G4572" s="2" t="s">
        <v>23</v>
      </c>
      <c r="H4572" s="2" t="s">
        <v>113</v>
      </c>
      <c r="I4572" s="2" t="s">
        <v>21</v>
      </c>
      <c r="J4572" s="2" t="s">
        <v>35</v>
      </c>
      <c r="K4572" s="2" t="s">
        <v>22</v>
      </c>
      <c r="L4572">
        <v>0.9</v>
      </c>
      <c r="M4572" s="2" t="s">
        <v>26</v>
      </c>
      <c r="N4572">
        <v>1</v>
      </c>
      <c r="O4572">
        <v>2</v>
      </c>
      <c r="P4572" t="b">
        <f>AND(I4572&gt;=0.95,AND(K4572&gt;=0.95,M4572&gt;=0.95))</f>
        <v>1</v>
      </c>
      <c r="Q4572" t="b">
        <f>AND(I4572&gt;=0.99,AND(K4572&gt;=0.99,M4572&gt;=0.99))</f>
        <v>1</v>
      </c>
      <c r="R4572" s="4" t="b">
        <f>AND(I4572&gt;=0.985,AND(K4572&gt;=0.985,M4572&gt;=0.985))</f>
        <v>1</v>
      </c>
      <c r="S4572" t="b">
        <f>AND(I4572&gt;=0.99985,AND(K4572&gt;=0.99985,M4572&gt;=0.99985))</f>
        <v>1</v>
      </c>
    </row>
    <row r="4573" spans="1:19" x14ac:dyDescent="0.3">
      <c r="A4573">
        <v>0</v>
      </c>
      <c r="C4573">
        <v>3</v>
      </c>
      <c r="G4573" s="2" t="s">
        <v>23</v>
      </c>
      <c r="H4573" s="2" t="s">
        <v>24</v>
      </c>
      <c r="I4573" s="2" t="s">
        <v>21</v>
      </c>
      <c r="J4573">
        <v>1</v>
      </c>
      <c r="K4573" s="2" t="s">
        <v>22</v>
      </c>
      <c r="L4573" s="2" t="s">
        <v>25</v>
      </c>
      <c r="M4573" s="2" t="s">
        <v>26</v>
      </c>
      <c r="N4573">
        <v>1</v>
      </c>
      <c r="O4573">
        <v>2</v>
      </c>
      <c r="P4573" t="b">
        <f>AND(I4573&gt;=0.95,AND(K4573&gt;=0.95,M4573&gt;=0.95))</f>
        <v>1</v>
      </c>
      <c r="Q4573" t="b">
        <f>AND(I4573&gt;=0.99,AND(K4573&gt;=0.99,M4573&gt;=0.99))</f>
        <v>1</v>
      </c>
      <c r="R4573" s="4" t="b">
        <f>AND(I4573&gt;=0.985,AND(K4573&gt;=0.985,M4573&gt;=0.985))</f>
        <v>1</v>
      </c>
      <c r="S4573" t="b">
        <f>AND(I4573&gt;=0.99985,AND(K4573&gt;=0.99985,M4573&gt;=0.99985))</f>
        <v>1</v>
      </c>
    </row>
    <row r="4574" spans="1:19" x14ac:dyDescent="0.3">
      <c r="A4574">
        <v>30</v>
      </c>
      <c r="C4574">
        <v>3</v>
      </c>
      <c r="G4574" s="2" t="s">
        <v>23</v>
      </c>
      <c r="H4574" s="2" t="s">
        <v>146</v>
      </c>
      <c r="I4574" s="2" t="s">
        <v>21</v>
      </c>
      <c r="J4574">
        <v>1</v>
      </c>
      <c r="K4574" s="2" t="s">
        <v>22</v>
      </c>
      <c r="L4574" s="2" t="s">
        <v>80</v>
      </c>
      <c r="M4574" s="2" t="s">
        <v>26</v>
      </c>
      <c r="N4574">
        <v>1</v>
      </c>
      <c r="O4574">
        <v>2</v>
      </c>
      <c r="P4574" t="b">
        <f>AND(I4574&gt;=0.95,AND(K4574&gt;=0.95,M4574&gt;=0.95))</f>
        <v>1</v>
      </c>
      <c r="Q4574" t="b">
        <f>AND(I4574&gt;=0.99,AND(K4574&gt;=0.99,M4574&gt;=0.99))</f>
        <v>1</v>
      </c>
      <c r="R4574" s="4" t="b">
        <f>AND(I4574&gt;=0.985,AND(K4574&gt;=0.985,M4574&gt;=0.985))</f>
        <v>1</v>
      </c>
      <c r="S4574" t="b">
        <f>AND(I4574&gt;=0.99985,AND(K4574&gt;=0.99985,M4574&gt;=0.99985))</f>
        <v>1</v>
      </c>
    </row>
    <row r="4575" spans="1:19" x14ac:dyDescent="0.3">
      <c r="A4575">
        <v>0</v>
      </c>
      <c r="D4575">
        <v>4</v>
      </c>
      <c r="G4575" s="2" t="s">
        <v>23</v>
      </c>
      <c r="H4575" s="2" t="s">
        <v>24</v>
      </c>
      <c r="I4575" s="2" t="s">
        <v>21</v>
      </c>
      <c r="J4575">
        <v>1</v>
      </c>
      <c r="K4575" s="2" t="s">
        <v>22</v>
      </c>
      <c r="L4575">
        <v>0.99991818181818204</v>
      </c>
      <c r="M4575" s="2" t="s">
        <v>26</v>
      </c>
      <c r="N4575">
        <v>1</v>
      </c>
      <c r="O4575">
        <v>2</v>
      </c>
      <c r="P4575" t="b">
        <f>AND(I4575&gt;=0.95,AND(K4575&gt;=0.95,M4575&gt;=0.95))</f>
        <v>1</v>
      </c>
      <c r="Q4575" t="b">
        <f>AND(I4575&gt;=0.99,AND(K4575&gt;=0.99,M4575&gt;=0.99))</f>
        <v>1</v>
      </c>
      <c r="R4575" s="4" t="b">
        <f>AND(I4575&gt;=0.985,AND(K4575&gt;=0.985,M4575&gt;=0.985))</f>
        <v>1</v>
      </c>
      <c r="S4575" t="b">
        <f>AND(I4575&gt;=0.99985,AND(K4575&gt;=0.99985,M4575&gt;=0.99985))</f>
        <v>1</v>
      </c>
    </row>
    <row r="4576" spans="1:19" x14ac:dyDescent="0.3">
      <c r="A4576">
        <v>10</v>
      </c>
      <c r="D4576">
        <v>4</v>
      </c>
      <c r="G4576" s="2" t="s">
        <v>23</v>
      </c>
      <c r="H4576" s="2" t="s">
        <v>184</v>
      </c>
      <c r="I4576" s="2" t="s">
        <v>21</v>
      </c>
      <c r="J4576">
        <v>1</v>
      </c>
      <c r="K4576" s="2" t="s">
        <v>22</v>
      </c>
      <c r="L4576" s="2" t="s">
        <v>185</v>
      </c>
      <c r="M4576" s="2" t="s">
        <v>26</v>
      </c>
      <c r="N4576">
        <v>1</v>
      </c>
      <c r="O4576">
        <v>2</v>
      </c>
      <c r="P4576" t="b">
        <f>AND(I4576&gt;=0.95,AND(K4576&gt;=0.95,M4576&gt;=0.95))</f>
        <v>1</v>
      </c>
      <c r="Q4576" t="b">
        <f>AND(I4576&gt;=0.99,AND(K4576&gt;=0.99,M4576&gt;=0.99))</f>
        <v>1</v>
      </c>
      <c r="R4576" s="4" t="b">
        <f>AND(I4576&gt;=0.985,AND(K4576&gt;=0.985,M4576&gt;=0.985))</f>
        <v>1</v>
      </c>
      <c r="S4576" t="b">
        <f>AND(I4576&gt;=0.99985,AND(K4576&gt;=0.99985,M4576&gt;=0.99985))</f>
        <v>1</v>
      </c>
    </row>
    <row r="4577" spans="1:19" x14ac:dyDescent="0.3">
      <c r="A4577">
        <v>0</v>
      </c>
      <c r="B4577">
        <v>0</v>
      </c>
      <c r="C4577">
        <v>0</v>
      </c>
      <c r="G4577" s="2" t="s">
        <v>23</v>
      </c>
      <c r="H4577" s="2" t="s">
        <v>335</v>
      </c>
      <c r="I4577" s="2" t="s">
        <v>21</v>
      </c>
      <c r="J4577" s="2" t="s">
        <v>336</v>
      </c>
      <c r="K4577" s="2" t="s">
        <v>22</v>
      </c>
      <c r="L4577" s="2" t="s">
        <v>337</v>
      </c>
      <c r="M4577" s="2" t="s">
        <v>26</v>
      </c>
      <c r="N4577" s="2" t="s">
        <v>338</v>
      </c>
      <c r="O4577">
        <v>3</v>
      </c>
      <c r="P4577" t="b">
        <f>AND(I4577&gt;=0.95,AND(K4577&gt;=0.95,M4577&gt;=0.95))</f>
        <v>1</v>
      </c>
      <c r="Q4577" t="b">
        <f>AND(I4577&gt;=0.99,AND(K4577&gt;=0.99,M4577&gt;=0.99))</f>
        <v>1</v>
      </c>
      <c r="R4577" s="4" t="b">
        <f>AND(I4577&gt;=0.985,AND(K4577&gt;=0.985,M4577&gt;=0.985))</f>
        <v>1</v>
      </c>
      <c r="S4577" t="b">
        <f>AND(I4577&gt;=0.99985,AND(K4577&gt;=0.99985,M4577&gt;=0.99985))</f>
        <v>1</v>
      </c>
    </row>
    <row r="4578" spans="1:19" x14ac:dyDescent="0.3">
      <c r="A4578">
        <v>10</v>
      </c>
      <c r="B4578">
        <v>0</v>
      </c>
      <c r="C4578">
        <v>0</v>
      </c>
      <c r="G4578" s="2" t="s">
        <v>23</v>
      </c>
      <c r="H4578" s="2" t="s">
        <v>357</v>
      </c>
      <c r="I4578" s="2" t="s">
        <v>21</v>
      </c>
      <c r="J4578" s="2" t="s">
        <v>358</v>
      </c>
      <c r="K4578" s="2" t="s">
        <v>22</v>
      </c>
      <c r="L4578" s="2" t="s">
        <v>359</v>
      </c>
      <c r="M4578" s="2" t="s">
        <v>26</v>
      </c>
      <c r="N4578">
        <v>0.85036363636363699</v>
      </c>
      <c r="O4578">
        <v>3</v>
      </c>
      <c r="P4578" t="b">
        <f>AND(I4578&gt;=0.95,AND(K4578&gt;=0.95,M4578&gt;=0.95))</f>
        <v>1</v>
      </c>
      <c r="Q4578" t="b">
        <f>AND(I4578&gt;=0.99,AND(K4578&gt;=0.99,M4578&gt;=0.99))</f>
        <v>1</v>
      </c>
      <c r="R4578" s="4" t="b">
        <f>AND(I4578&gt;=0.985,AND(K4578&gt;=0.985,M4578&gt;=0.985))</f>
        <v>1</v>
      </c>
      <c r="S4578" t="b">
        <f>AND(I4578&gt;=0.99985,AND(K4578&gt;=0.99985,M4578&gt;=0.99985))</f>
        <v>1</v>
      </c>
    </row>
    <row r="4579" spans="1:19" x14ac:dyDescent="0.3">
      <c r="A4579">
        <v>30</v>
      </c>
      <c r="B4579">
        <v>0</v>
      </c>
      <c r="C4579">
        <v>0</v>
      </c>
      <c r="G4579" s="2" t="s">
        <v>23</v>
      </c>
      <c r="H4579" s="2" t="s">
        <v>137</v>
      </c>
      <c r="I4579" s="2" t="s">
        <v>21</v>
      </c>
      <c r="J4579" s="2" t="s">
        <v>138</v>
      </c>
      <c r="K4579" s="2" t="s">
        <v>22</v>
      </c>
      <c r="L4579" s="2" t="s">
        <v>217</v>
      </c>
      <c r="M4579" s="2" t="s">
        <v>26</v>
      </c>
      <c r="N4579" s="2" t="s">
        <v>398</v>
      </c>
      <c r="O4579">
        <v>3</v>
      </c>
      <c r="P4579" t="b">
        <f>AND(I4579&gt;=0.95,AND(K4579&gt;=0.95,M4579&gt;=0.95))</f>
        <v>1</v>
      </c>
      <c r="Q4579" t="b">
        <f>AND(I4579&gt;=0.99,AND(K4579&gt;=0.99,M4579&gt;=0.99))</f>
        <v>1</v>
      </c>
      <c r="R4579" s="4" t="b">
        <f>AND(I4579&gt;=0.985,AND(K4579&gt;=0.985,M4579&gt;=0.985))</f>
        <v>1</v>
      </c>
      <c r="S4579" t="b">
        <f>AND(I4579&gt;=0.99985,AND(K4579&gt;=0.99985,M4579&gt;=0.99985))</f>
        <v>1</v>
      </c>
    </row>
    <row r="4580" spans="1:19" x14ac:dyDescent="0.3">
      <c r="A4580">
        <v>40</v>
      </c>
      <c r="B4580">
        <v>0</v>
      </c>
      <c r="C4580">
        <v>0</v>
      </c>
      <c r="G4580" s="2" t="s">
        <v>23</v>
      </c>
      <c r="H4580" s="2" t="s">
        <v>150</v>
      </c>
      <c r="I4580" s="2" t="s">
        <v>21</v>
      </c>
      <c r="J4580" s="2" t="s">
        <v>151</v>
      </c>
      <c r="K4580" s="2" t="s">
        <v>22</v>
      </c>
      <c r="L4580">
        <v>0.9</v>
      </c>
      <c r="M4580" s="2" t="s">
        <v>26</v>
      </c>
      <c r="N4580" s="2" t="s">
        <v>218</v>
      </c>
      <c r="O4580">
        <v>3</v>
      </c>
      <c r="P4580" t="b">
        <f>AND(I4580&gt;=0.95,AND(K4580&gt;=0.95,M4580&gt;=0.95))</f>
        <v>1</v>
      </c>
      <c r="Q4580" t="b">
        <f>AND(I4580&gt;=0.99,AND(K4580&gt;=0.99,M4580&gt;=0.99))</f>
        <v>1</v>
      </c>
      <c r="R4580" s="4" t="b">
        <f>AND(I4580&gt;=0.985,AND(K4580&gt;=0.985,M4580&gt;=0.985))</f>
        <v>1</v>
      </c>
      <c r="S4580" t="b">
        <f>AND(I4580&gt;=0.99985,AND(K4580&gt;=0.99985,M4580&gt;=0.99985))</f>
        <v>1</v>
      </c>
    </row>
    <row r="4581" spans="1:19" x14ac:dyDescent="0.3">
      <c r="A4581">
        <v>0</v>
      </c>
      <c r="B4581">
        <v>0</v>
      </c>
      <c r="C4581">
        <v>1</v>
      </c>
      <c r="G4581" s="2" t="s">
        <v>23</v>
      </c>
      <c r="H4581" s="2" t="s">
        <v>339</v>
      </c>
      <c r="I4581" s="2" t="s">
        <v>21</v>
      </c>
      <c r="J4581">
        <v>0.97541818181818196</v>
      </c>
      <c r="K4581" s="2" t="s">
        <v>22</v>
      </c>
      <c r="L4581" s="2" t="s">
        <v>340</v>
      </c>
      <c r="M4581" s="2" t="s">
        <v>26</v>
      </c>
      <c r="N4581" s="2" t="s">
        <v>341</v>
      </c>
      <c r="O4581">
        <v>3</v>
      </c>
      <c r="P4581" t="b">
        <f>AND(I4581&gt;=0.95,AND(K4581&gt;=0.95,M4581&gt;=0.95))</f>
        <v>1</v>
      </c>
      <c r="Q4581" t="b">
        <f>AND(I4581&gt;=0.99,AND(K4581&gt;=0.99,M4581&gt;=0.99))</f>
        <v>1</v>
      </c>
      <c r="R4581" s="4" t="b">
        <f>AND(I4581&gt;=0.985,AND(K4581&gt;=0.985,M4581&gt;=0.985))</f>
        <v>1</v>
      </c>
      <c r="S4581" t="b">
        <f>AND(I4581&gt;=0.99985,AND(K4581&gt;=0.99985,M4581&gt;=0.99985))</f>
        <v>1</v>
      </c>
    </row>
    <row r="4582" spans="1:19" x14ac:dyDescent="0.3">
      <c r="A4582">
        <v>10</v>
      </c>
      <c r="B4582">
        <v>0</v>
      </c>
      <c r="C4582">
        <v>1</v>
      </c>
      <c r="G4582" s="2" t="s">
        <v>23</v>
      </c>
      <c r="H4582" s="2" t="s">
        <v>360</v>
      </c>
      <c r="I4582" s="2" t="s">
        <v>21</v>
      </c>
      <c r="J4582" s="2" t="s">
        <v>35</v>
      </c>
      <c r="K4582" s="2" t="s">
        <v>22</v>
      </c>
      <c r="L4582" s="2" t="s">
        <v>361</v>
      </c>
      <c r="M4582" s="2" t="s">
        <v>26</v>
      </c>
      <c r="N4582" s="2" t="s">
        <v>362</v>
      </c>
      <c r="O4582">
        <v>3</v>
      </c>
      <c r="P4582" t="b">
        <f>AND(I4582&gt;=0.95,AND(K4582&gt;=0.95,M4582&gt;=0.95))</f>
        <v>1</v>
      </c>
      <c r="Q4582" t="b">
        <f>AND(I4582&gt;=0.99,AND(K4582&gt;=0.99,M4582&gt;=0.99))</f>
        <v>1</v>
      </c>
      <c r="R4582" s="4" t="b">
        <f>AND(I4582&gt;=0.985,AND(K4582&gt;=0.985,M4582&gt;=0.985))</f>
        <v>1</v>
      </c>
      <c r="S4582" t="b">
        <f>AND(I4582&gt;=0.99985,AND(K4582&gt;=0.99985,M4582&gt;=0.99985))</f>
        <v>1</v>
      </c>
    </row>
    <row r="4583" spans="1:19" x14ac:dyDescent="0.3">
      <c r="A4583">
        <v>0</v>
      </c>
      <c r="B4583">
        <v>0</v>
      </c>
      <c r="C4583">
        <v>3</v>
      </c>
      <c r="G4583" s="2" t="s">
        <v>23</v>
      </c>
      <c r="H4583" s="2" t="s">
        <v>343</v>
      </c>
      <c r="I4583" s="2" t="s">
        <v>21</v>
      </c>
      <c r="J4583" s="2" t="s">
        <v>344</v>
      </c>
      <c r="K4583" s="2" t="s">
        <v>22</v>
      </c>
      <c r="L4583" s="2" t="s">
        <v>345</v>
      </c>
      <c r="M4583" s="2" t="s">
        <v>26</v>
      </c>
      <c r="N4583">
        <v>0.83199999999999996</v>
      </c>
      <c r="O4583">
        <v>3</v>
      </c>
      <c r="P4583" t="b">
        <f>AND(I4583&gt;=0.95,AND(K4583&gt;=0.95,M4583&gt;=0.95))</f>
        <v>1</v>
      </c>
      <c r="Q4583" t="b">
        <f>AND(I4583&gt;=0.99,AND(K4583&gt;=0.99,M4583&gt;=0.99))</f>
        <v>1</v>
      </c>
      <c r="R4583" s="4" t="b">
        <f>AND(I4583&gt;=0.985,AND(K4583&gt;=0.985,M4583&gt;=0.985))</f>
        <v>1</v>
      </c>
      <c r="S4583" t="b">
        <f>AND(I4583&gt;=0.99985,AND(K4583&gt;=0.99985,M4583&gt;=0.99985))</f>
        <v>1</v>
      </c>
    </row>
    <row r="4584" spans="1:19" x14ac:dyDescent="0.3">
      <c r="A4584">
        <v>30</v>
      </c>
      <c r="B4584">
        <v>0</v>
      </c>
      <c r="C4584">
        <v>3</v>
      </c>
      <c r="G4584" s="2" t="s">
        <v>23</v>
      </c>
      <c r="H4584" s="2" t="s">
        <v>221</v>
      </c>
      <c r="I4584" s="2" t="s">
        <v>21</v>
      </c>
      <c r="J4584">
        <v>1</v>
      </c>
      <c r="K4584" s="2" t="s">
        <v>22</v>
      </c>
      <c r="L4584" s="2" t="s">
        <v>402</v>
      </c>
      <c r="M4584" s="2" t="s">
        <v>26</v>
      </c>
      <c r="N4584" s="2" t="s">
        <v>28</v>
      </c>
      <c r="O4584">
        <v>3</v>
      </c>
      <c r="P4584" t="b">
        <f>AND(I4584&gt;=0.95,AND(K4584&gt;=0.95,M4584&gt;=0.95))</f>
        <v>1</v>
      </c>
      <c r="Q4584" t="b">
        <f>AND(I4584&gt;=0.99,AND(K4584&gt;=0.99,M4584&gt;=0.99))</f>
        <v>1</v>
      </c>
      <c r="R4584" s="4" t="b">
        <f>AND(I4584&gt;=0.985,AND(K4584&gt;=0.985,M4584&gt;=0.985))</f>
        <v>1</v>
      </c>
      <c r="S4584" t="b">
        <f>AND(I4584&gt;=0.99985,AND(K4584&gt;=0.99985,M4584&gt;=0.99985))</f>
        <v>1</v>
      </c>
    </row>
    <row r="4585" spans="1:19" x14ac:dyDescent="0.3">
      <c r="A4585">
        <v>0</v>
      </c>
      <c r="B4585">
        <v>0</v>
      </c>
      <c r="D4585">
        <v>4</v>
      </c>
      <c r="G4585" s="2" t="s">
        <v>23</v>
      </c>
      <c r="H4585" s="2" t="s">
        <v>65</v>
      </c>
      <c r="I4585" s="2" t="s">
        <v>21</v>
      </c>
      <c r="J4585" s="2" t="s">
        <v>66</v>
      </c>
      <c r="K4585" s="2" t="s">
        <v>22</v>
      </c>
      <c r="L4585" s="2" t="s">
        <v>67</v>
      </c>
      <c r="M4585" s="2" t="s">
        <v>26</v>
      </c>
      <c r="N4585" s="2" t="s">
        <v>68</v>
      </c>
      <c r="O4585">
        <v>3</v>
      </c>
      <c r="P4585" t="b">
        <f>AND(I4585&gt;=0.95,AND(K4585&gt;=0.95,M4585&gt;=0.95))</f>
        <v>1</v>
      </c>
      <c r="Q4585" t="b">
        <f>AND(I4585&gt;=0.99,AND(K4585&gt;=0.99,M4585&gt;=0.99))</f>
        <v>1</v>
      </c>
      <c r="R4585" s="4" t="b">
        <f>AND(I4585&gt;=0.985,AND(K4585&gt;=0.985,M4585&gt;=0.985))</f>
        <v>1</v>
      </c>
      <c r="S4585" t="b">
        <f>AND(I4585&gt;=0.99985,AND(K4585&gt;=0.99985,M4585&gt;=0.99985))</f>
        <v>1</v>
      </c>
    </row>
    <row r="4586" spans="1:19" x14ac:dyDescent="0.3">
      <c r="A4586">
        <v>10</v>
      </c>
      <c r="B4586">
        <v>0</v>
      </c>
      <c r="D4586">
        <v>4</v>
      </c>
      <c r="G4586" s="2" t="s">
        <v>23</v>
      </c>
      <c r="H4586" s="2" t="s">
        <v>72</v>
      </c>
      <c r="I4586" s="2" t="s">
        <v>21</v>
      </c>
      <c r="J4586">
        <v>1</v>
      </c>
      <c r="K4586" s="2" t="s">
        <v>22</v>
      </c>
      <c r="L4586" s="2" t="s">
        <v>73</v>
      </c>
      <c r="M4586" s="2" t="s">
        <v>26</v>
      </c>
      <c r="N4586" s="2" t="s">
        <v>74</v>
      </c>
      <c r="O4586">
        <v>3</v>
      </c>
      <c r="P4586" t="b">
        <f>AND(I4586&gt;=0.95,AND(K4586&gt;=0.95,M4586&gt;=0.95))</f>
        <v>1</v>
      </c>
      <c r="Q4586" t="b">
        <f>AND(I4586&gt;=0.99,AND(K4586&gt;=0.99,M4586&gt;=0.99))</f>
        <v>1</v>
      </c>
      <c r="R4586" s="4" t="b">
        <f>AND(I4586&gt;=0.985,AND(K4586&gt;=0.985,M4586&gt;=0.985))</f>
        <v>1</v>
      </c>
      <c r="S4586" t="b">
        <f>AND(I4586&gt;=0.99985,AND(K4586&gt;=0.99985,M4586&gt;=0.99985))</f>
        <v>1</v>
      </c>
    </row>
    <row r="4587" spans="1:19" x14ac:dyDescent="0.3">
      <c r="A4587">
        <v>0</v>
      </c>
      <c r="C4587">
        <v>0</v>
      </c>
      <c r="D4587">
        <v>4</v>
      </c>
      <c r="G4587" s="2" t="s">
        <v>23</v>
      </c>
      <c r="H4587" s="2" t="s">
        <v>539</v>
      </c>
      <c r="I4587" s="2" t="s">
        <v>21</v>
      </c>
      <c r="J4587" s="2" t="s">
        <v>540</v>
      </c>
      <c r="K4587" s="2" t="s">
        <v>22</v>
      </c>
      <c r="L4587" s="2" t="s">
        <v>250</v>
      </c>
      <c r="M4587" s="2" t="s">
        <v>26</v>
      </c>
      <c r="N4587">
        <v>0.29909090909090902</v>
      </c>
      <c r="O4587">
        <v>3</v>
      </c>
      <c r="P4587" t="b">
        <f>AND(I4587&gt;=0.95,AND(K4587&gt;=0.95,M4587&gt;=0.95))</f>
        <v>1</v>
      </c>
      <c r="Q4587" t="b">
        <f>AND(I4587&gt;=0.99,AND(K4587&gt;=0.99,M4587&gt;=0.99))</f>
        <v>1</v>
      </c>
      <c r="R4587" s="4" t="b">
        <f>AND(I4587&gt;=0.985,AND(K4587&gt;=0.985,M4587&gt;=0.985))</f>
        <v>1</v>
      </c>
      <c r="S4587" t="b">
        <f>AND(I4587&gt;=0.99985,AND(K4587&gt;=0.99985,M4587&gt;=0.99985))</f>
        <v>1</v>
      </c>
    </row>
    <row r="4588" spans="1:19" x14ac:dyDescent="0.3">
      <c r="A4588">
        <v>10</v>
      </c>
      <c r="C4588">
        <v>0</v>
      </c>
      <c r="D4588">
        <v>4</v>
      </c>
      <c r="G4588" s="2" t="s">
        <v>23</v>
      </c>
      <c r="H4588" s="2" t="s">
        <v>601</v>
      </c>
      <c r="I4588" s="2" t="s">
        <v>21</v>
      </c>
      <c r="J4588" s="2" t="s">
        <v>602</v>
      </c>
      <c r="K4588" s="2" t="s">
        <v>22</v>
      </c>
      <c r="L4588">
        <v>0.9</v>
      </c>
      <c r="M4588" s="2" t="s">
        <v>26</v>
      </c>
      <c r="N4588" s="2" t="s">
        <v>603</v>
      </c>
      <c r="O4588">
        <v>3</v>
      </c>
      <c r="P4588" t="b">
        <f>AND(I4588&gt;=0.95,AND(K4588&gt;=0.95,M4588&gt;=0.95))</f>
        <v>1</v>
      </c>
      <c r="Q4588" t="b">
        <f>AND(I4588&gt;=0.99,AND(K4588&gt;=0.99,M4588&gt;=0.99))</f>
        <v>1</v>
      </c>
      <c r="R4588" s="4" t="b">
        <f>AND(I4588&gt;=0.985,AND(K4588&gt;=0.985,M4588&gt;=0.985))</f>
        <v>1</v>
      </c>
      <c r="S4588" t="b">
        <f>AND(I4588&gt;=0.99985,AND(K4588&gt;=0.99985,M4588&gt;=0.99985))</f>
        <v>1</v>
      </c>
    </row>
    <row r="4589" spans="1:19" x14ac:dyDescent="0.3">
      <c r="A4589">
        <v>40</v>
      </c>
      <c r="C4589">
        <v>0</v>
      </c>
      <c r="D4589">
        <v>4</v>
      </c>
      <c r="G4589" s="2" t="s">
        <v>23</v>
      </c>
      <c r="H4589" s="2" t="s">
        <v>771</v>
      </c>
      <c r="I4589" s="2" t="s">
        <v>21</v>
      </c>
      <c r="J4589" s="2" t="s">
        <v>772</v>
      </c>
      <c r="K4589" s="2" t="s">
        <v>22</v>
      </c>
      <c r="L4589" s="2" t="s">
        <v>773</v>
      </c>
      <c r="M4589" s="2" t="s">
        <v>26</v>
      </c>
      <c r="N4589" s="2" t="s">
        <v>257</v>
      </c>
      <c r="O4589">
        <v>3</v>
      </c>
      <c r="P4589" t="b">
        <f>AND(I4589&gt;=0.95,AND(K4589&gt;=0.95,M4589&gt;=0.95))</f>
        <v>1</v>
      </c>
      <c r="Q4589" t="b">
        <f>AND(I4589&gt;=0.99,AND(K4589&gt;=0.99,M4589&gt;=0.99))</f>
        <v>1</v>
      </c>
      <c r="R4589" s="4" t="b">
        <f>AND(I4589&gt;=0.985,AND(K4589&gt;=0.985,M4589&gt;=0.985))</f>
        <v>1</v>
      </c>
      <c r="S4589" t="b">
        <f>AND(I4589&gt;=0.99985,AND(K4589&gt;=0.99985,M4589&gt;=0.99985))</f>
        <v>1</v>
      </c>
    </row>
    <row r="4590" spans="1:19" x14ac:dyDescent="0.3">
      <c r="A4590">
        <v>0</v>
      </c>
      <c r="C4590">
        <v>1</v>
      </c>
      <c r="D4590">
        <v>4</v>
      </c>
      <c r="G4590" s="2" t="s">
        <v>23</v>
      </c>
      <c r="H4590" s="2" t="s">
        <v>547</v>
      </c>
      <c r="I4590" s="2" t="s">
        <v>21</v>
      </c>
      <c r="J4590" s="2" t="s">
        <v>548</v>
      </c>
      <c r="K4590" s="2" t="s">
        <v>22</v>
      </c>
      <c r="L4590" s="2" t="s">
        <v>509</v>
      </c>
      <c r="M4590" s="2" t="s">
        <v>26</v>
      </c>
      <c r="N4590" s="2" t="s">
        <v>549</v>
      </c>
      <c r="O4590">
        <v>3</v>
      </c>
      <c r="P4590" t="b">
        <f>AND(I4590&gt;=0.95,AND(K4590&gt;=0.95,M4590&gt;=0.95))</f>
        <v>1</v>
      </c>
      <c r="Q4590" t="b">
        <f>AND(I4590&gt;=0.99,AND(K4590&gt;=0.99,M4590&gt;=0.99))</f>
        <v>1</v>
      </c>
      <c r="R4590" s="4" t="b">
        <f>AND(I4590&gt;=0.985,AND(K4590&gt;=0.985,M4590&gt;=0.985))</f>
        <v>1</v>
      </c>
      <c r="S4590" t="b">
        <f>AND(I4590&gt;=0.99985,AND(K4590&gt;=0.99985,M4590&gt;=0.99985))</f>
        <v>1</v>
      </c>
    </row>
    <row r="4591" spans="1:19" x14ac:dyDescent="0.3">
      <c r="A4591">
        <v>10</v>
      </c>
      <c r="C4591">
        <v>1</v>
      </c>
      <c r="D4591">
        <v>4</v>
      </c>
      <c r="G4591" s="2" t="s">
        <v>23</v>
      </c>
      <c r="H4591" s="2" t="s">
        <v>612</v>
      </c>
      <c r="I4591" s="2" t="s">
        <v>21</v>
      </c>
      <c r="J4591" s="2" t="s">
        <v>93</v>
      </c>
      <c r="K4591" s="2" t="s">
        <v>22</v>
      </c>
      <c r="L4591">
        <v>0.9</v>
      </c>
      <c r="M4591" s="2" t="s">
        <v>26</v>
      </c>
      <c r="N4591" s="2" t="s">
        <v>613</v>
      </c>
      <c r="O4591">
        <v>3</v>
      </c>
      <c r="P4591" t="b">
        <f>AND(I4591&gt;=0.95,AND(K4591&gt;=0.95,M4591&gt;=0.95))</f>
        <v>1</v>
      </c>
      <c r="Q4591" t="b">
        <f>AND(I4591&gt;=0.99,AND(K4591&gt;=0.99,M4591&gt;=0.99))</f>
        <v>1</v>
      </c>
      <c r="R4591" s="4" t="b">
        <f>AND(I4591&gt;=0.985,AND(K4591&gt;=0.985,M4591&gt;=0.985))</f>
        <v>1</v>
      </c>
      <c r="S4591" t="b">
        <f>AND(I4591&gt;=0.99985,AND(K4591&gt;=0.99985,M4591&gt;=0.99985))</f>
        <v>1</v>
      </c>
    </row>
    <row r="4592" spans="1:19" x14ac:dyDescent="0.3">
      <c r="A4592">
        <v>0</v>
      </c>
      <c r="C4592">
        <v>3</v>
      </c>
      <c r="D4592">
        <v>4</v>
      </c>
      <c r="G4592" s="2" t="s">
        <v>23</v>
      </c>
      <c r="H4592" s="2" t="s">
        <v>24</v>
      </c>
      <c r="I4592" s="2" t="s">
        <v>21</v>
      </c>
      <c r="J4592">
        <v>1</v>
      </c>
      <c r="K4592" s="2" t="s">
        <v>22</v>
      </c>
      <c r="L4592">
        <v>0.99991818181818204</v>
      </c>
      <c r="M4592" s="2" t="s">
        <v>26</v>
      </c>
      <c r="N4592">
        <v>1</v>
      </c>
      <c r="O4592">
        <v>3</v>
      </c>
      <c r="P4592" t="b">
        <f>AND(I4592&gt;=0.95,AND(K4592&gt;=0.95,M4592&gt;=0.95))</f>
        <v>1</v>
      </c>
      <c r="Q4592" t="b">
        <f>AND(I4592&gt;=0.99,AND(K4592&gt;=0.99,M4592&gt;=0.99))</f>
        <v>1</v>
      </c>
      <c r="R4592" s="4" t="b">
        <f>AND(I4592&gt;=0.985,AND(K4592&gt;=0.985,M4592&gt;=0.985))</f>
        <v>1</v>
      </c>
      <c r="S4592" t="b">
        <f>AND(I4592&gt;=0.99985,AND(K4592&gt;=0.99985,M4592&gt;=0.99985))</f>
        <v>1</v>
      </c>
    </row>
    <row r="4593" spans="1:19" x14ac:dyDescent="0.3">
      <c r="A4593">
        <v>30</v>
      </c>
      <c r="C4593">
        <v>3</v>
      </c>
      <c r="D4593">
        <v>4</v>
      </c>
      <c r="G4593" s="2" t="s">
        <v>23</v>
      </c>
      <c r="H4593" s="2" t="s">
        <v>747</v>
      </c>
      <c r="I4593" s="2" t="s">
        <v>21</v>
      </c>
      <c r="J4593">
        <v>1</v>
      </c>
      <c r="K4593" s="2" t="s">
        <v>22</v>
      </c>
      <c r="L4593">
        <v>0.99551818181818397</v>
      </c>
      <c r="M4593" s="2" t="s">
        <v>26</v>
      </c>
      <c r="N4593">
        <v>1</v>
      </c>
      <c r="O4593">
        <v>3</v>
      </c>
      <c r="P4593" t="b">
        <f>AND(I4593&gt;=0.95,AND(K4593&gt;=0.95,M4593&gt;=0.95))</f>
        <v>1</v>
      </c>
      <c r="Q4593" t="b">
        <f>AND(I4593&gt;=0.99,AND(K4593&gt;=0.99,M4593&gt;=0.99))</f>
        <v>1</v>
      </c>
      <c r="R4593" s="4" t="b">
        <f>AND(I4593&gt;=0.985,AND(K4593&gt;=0.985,M4593&gt;=0.985))</f>
        <v>1</v>
      </c>
      <c r="S4593" t="b">
        <f>AND(I4593&gt;=0.99985,AND(K4593&gt;=0.99985,M4593&gt;=0.99985))</f>
        <v>1</v>
      </c>
    </row>
    <row r="4594" spans="1:19" x14ac:dyDescent="0.3">
      <c r="A4594">
        <v>0</v>
      </c>
      <c r="D4594">
        <v>4</v>
      </c>
      <c r="E4594">
        <v>50</v>
      </c>
      <c r="G4594" s="2" t="s">
        <v>23</v>
      </c>
      <c r="H4594" s="2" t="s">
        <v>108</v>
      </c>
      <c r="I4594" s="2" t="s">
        <v>21</v>
      </c>
      <c r="J4594">
        <v>1</v>
      </c>
      <c r="K4594" s="2" t="s">
        <v>22</v>
      </c>
      <c r="L4594" s="2" t="s">
        <v>110</v>
      </c>
      <c r="M4594" s="2" t="s">
        <v>26</v>
      </c>
      <c r="N4594">
        <v>1</v>
      </c>
      <c r="O4594">
        <v>3</v>
      </c>
      <c r="P4594" t="b">
        <f>AND(I4594&gt;=0.95,AND(K4594&gt;=0.95,M4594&gt;=0.95))</f>
        <v>1</v>
      </c>
      <c r="Q4594" t="b">
        <f>AND(I4594&gt;=0.99,AND(K4594&gt;=0.99,M4594&gt;=0.99))</f>
        <v>1</v>
      </c>
      <c r="R4594" s="4" t="b">
        <f>AND(I4594&gt;=0.985,AND(K4594&gt;=0.985,M4594&gt;=0.985))</f>
        <v>1</v>
      </c>
      <c r="S4594" t="b">
        <f>AND(I4594&gt;=0.99985,AND(K4594&gt;=0.99985,M4594&gt;=0.99985))</f>
        <v>1</v>
      </c>
    </row>
    <row r="4595" spans="1:19" x14ac:dyDescent="0.3">
      <c r="A4595">
        <v>10</v>
      </c>
      <c r="D4595">
        <v>4</v>
      </c>
      <c r="E4595">
        <v>50</v>
      </c>
      <c r="G4595" s="2" t="s">
        <v>23</v>
      </c>
      <c r="H4595" s="2" t="s">
        <v>78</v>
      </c>
      <c r="I4595" s="2" t="s">
        <v>21</v>
      </c>
      <c r="J4595">
        <v>1</v>
      </c>
      <c r="K4595" s="2" t="s">
        <v>22</v>
      </c>
      <c r="L4595" s="2" t="s">
        <v>121</v>
      </c>
      <c r="M4595" s="2" t="s">
        <v>26</v>
      </c>
      <c r="N4595">
        <v>1</v>
      </c>
      <c r="O4595">
        <v>3</v>
      </c>
      <c r="P4595" t="b">
        <f>AND(I4595&gt;=0.95,AND(K4595&gt;=0.95,M4595&gt;=0.95))</f>
        <v>1</v>
      </c>
      <c r="Q4595" t="b">
        <f>AND(I4595&gt;=0.99,AND(K4595&gt;=0.99,M4595&gt;=0.99))</f>
        <v>1</v>
      </c>
      <c r="R4595" s="4" t="b">
        <f>AND(I4595&gt;=0.985,AND(K4595&gt;=0.985,M4595&gt;=0.985))</f>
        <v>1</v>
      </c>
      <c r="S4595" t="b">
        <f>AND(I4595&gt;=0.99985,AND(K4595&gt;=0.99985,M4595&gt;=0.99985))</f>
        <v>1</v>
      </c>
    </row>
    <row r="4596" spans="1:19" x14ac:dyDescent="0.3">
      <c r="A4596">
        <v>20</v>
      </c>
      <c r="D4596">
        <v>4</v>
      </c>
      <c r="E4596">
        <v>50</v>
      </c>
      <c r="G4596" s="2" t="s">
        <v>23</v>
      </c>
      <c r="H4596" s="2" t="s">
        <v>303</v>
      </c>
      <c r="I4596" s="2" t="s">
        <v>21</v>
      </c>
      <c r="J4596">
        <v>1</v>
      </c>
      <c r="K4596" s="2" t="s">
        <v>22</v>
      </c>
      <c r="L4596">
        <v>0.99885454545454599</v>
      </c>
      <c r="M4596" s="2" t="s">
        <v>26</v>
      </c>
      <c r="N4596">
        <v>1</v>
      </c>
      <c r="O4596">
        <v>3</v>
      </c>
      <c r="P4596" t="b">
        <f>AND(I4596&gt;=0.95,AND(K4596&gt;=0.95,M4596&gt;=0.95))</f>
        <v>1</v>
      </c>
      <c r="Q4596" t="b">
        <f>AND(I4596&gt;=0.99,AND(K4596&gt;=0.99,M4596&gt;=0.99))</f>
        <v>1</v>
      </c>
      <c r="R4596" s="4" t="b">
        <f>AND(I4596&gt;=0.985,AND(K4596&gt;=0.985,M4596&gt;=0.985))</f>
        <v>1</v>
      </c>
      <c r="S4596" t="b">
        <f>AND(I4596&gt;=0.99985,AND(K4596&gt;=0.99985,M4596&gt;=0.99985))</f>
        <v>1</v>
      </c>
    </row>
    <row r="4597" spans="1:19" x14ac:dyDescent="0.3">
      <c r="A4597">
        <v>0</v>
      </c>
      <c r="D4597">
        <v>4</v>
      </c>
      <c r="E4597">
        <v>100</v>
      </c>
      <c r="G4597" s="2" t="s">
        <v>23</v>
      </c>
      <c r="H4597">
        <v>0.99980000000000002</v>
      </c>
      <c r="I4597" s="2" t="s">
        <v>21</v>
      </c>
      <c r="J4597">
        <v>1</v>
      </c>
      <c r="K4597" s="2" t="s">
        <v>22</v>
      </c>
      <c r="L4597">
        <v>0.99981818181818205</v>
      </c>
      <c r="M4597" s="2" t="s">
        <v>26</v>
      </c>
      <c r="N4597">
        <v>1</v>
      </c>
      <c r="O4597">
        <v>3</v>
      </c>
      <c r="P4597" t="b">
        <f>AND(I4597&gt;=0.95,AND(K4597&gt;=0.95,M4597&gt;=0.95))</f>
        <v>1</v>
      </c>
      <c r="Q4597" t="b">
        <f>AND(I4597&gt;=0.99,AND(K4597&gt;=0.99,M4597&gt;=0.99))</f>
        <v>1</v>
      </c>
      <c r="R4597" s="4" t="b">
        <f>AND(I4597&gt;=0.985,AND(K4597&gt;=0.985,M4597&gt;=0.985))</f>
        <v>1</v>
      </c>
      <c r="S4597" t="b">
        <f>AND(I4597&gt;=0.99985,AND(K4597&gt;=0.99985,M4597&gt;=0.99985))</f>
        <v>1</v>
      </c>
    </row>
    <row r="4598" spans="1:19" x14ac:dyDescent="0.3">
      <c r="A4598">
        <v>10</v>
      </c>
      <c r="D4598">
        <v>4</v>
      </c>
      <c r="E4598">
        <v>100</v>
      </c>
      <c r="G4598" s="2" t="s">
        <v>23</v>
      </c>
      <c r="H4598" s="2" t="s">
        <v>860</v>
      </c>
      <c r="I4598" s="2" t="s">
        <v>21</v>
      </c>
      <c r="J4598">
        <v>1</v>
      </c>
      <c r="K4598" s="2" t="s">
        <v>22</v>
      </c>
      <c r="L4598">
        <v>0.99971818181818195</v>
      </c>
      <c r="M4598" s="2" t="s">
        <v>26</v>
      </c>
      <c r="N4598">
        <v>1</v>
      </c>
      <c r="O4598">
        <v>3</v>
      </c>
      <c r="P4598" t="b">
        <f>AND(I4598&gt;=0.95,AND(K4598&gt;=0.95,M4598&gt;=0.95))</f>
        <v>1</v>
      </c>
      <c r="Q4598" t="b">
        <f>AND(I4598&gt;=0.99,AND(K4598&gt;=0.99,M4598&gt;=0.99))</f>
        <v>1</v>
      </c>
      <c r="R4598" s="4" t="b">
        <f>AND(I4598&gt;=0.985,AND(K4598&gt;=0.985,M4598&gt;=0.985))</f>
        <v>1</v>
      </c>
      <c r="S4598" t="b">
        <f>AND(I4598&gt;=0.99985,AND(K4598&gt;=0.99985,M4598&gt;=0.99985))</f>
        <v>1</v>
      </c>
    </row>
    <row r="4599" spans="1:19" x14ac:dyDescent="0.3">
      <c r="A4599">
        <v>30</v>
      </c>
      <c r="D4599">
        <v>4</v>
      </c>
      <c r="E4599">
        <v>100</v>
      </c>
      <c r="G4599" s="2" t="s">
        <v>23</v>
      </c>
      <c r="H4599" s="2" t="s">
        <v>30</v>
      </c>
      <c r="I4599" s="2" t="s">
        <v>21</v>
      </c>
      <c r="J4599">
        <v>1</v>
      </c>
      <c r="K4599" s="2" t="s">
        <v>22</v>
      </c>
      <c r="L4599" s="2" t="s">
        <v>759</v>
      </c>
      <c r="M4599" s="2" t="s">
        <v>26</v>
      </c>
      <c r="N4599">
        <v>1</v>
      </c>
      <c r="O4599">
        <v>3</v>
      </c>
      <c r="P4599" t="b">
        <f>AND(I4599&gt;=0.95,AND(K4599&gt;=0.95,M4599&gt;=0.95))</f>
        <v>1</v>
      </c>
      <c r="Q4599" t="b">
        <f>AND(I4599&gt;=0.99,AND(K4599&gt;=0.99,M4599&gt;=0.99))</f>
        <v>1</v>
      </c>
      <c r="R4599" s="4" t="b">
        <f>AND(I4599&gt;=0.985,AND(K4599&gt;=0.985,M4599&gt;=0.985))</f>
        <v>1</v>
      </c>
      <c r="S4599" t="b">
        <f>AND(I4599&gt;=0.99985,AND(K4599&gt;=0.99985,M4599&gt;=0.99985))</f>
        <v>1</v>
      </c>
    </row>
    <row r="4600" spans="1:19" x14ac:dyDescent="0.3">
      <c r="A4600">
        <v>40</v>
      </c>
      <c r="D4600">
        <v>4</v>
      </c>
      <c r="E4600">
        <v>100</v>
      </c>
      <c r="G4600" s="2" t="s">
        <v>23</v>
      </c>
      <c r="H4600" s="2" t="s">
        <v>36</v>
      </c>
      <c r="I4600" s="2" t="s">
        <v>21</v>
      </c>
      <c r="J4600">
        <v>1</v>
      </c>
      <c r="K4600" s="2" t="s">
        <v>32</v>
      </c>
      <c r="L4600" s="2" t="s">
        <v>37</v>
      </c>
      <c r="M4600" s="2" t="s">
        <v>26</v>
      </c>
      <c r="N4600">
        <v>1</v>
      </c>
      <c r="O4600">
        <v>3</v>
      </c>
      <c r="P4600" t="b">
        <f>AND(I4600&gt;=0.95,AND(K4600&gt;=0.95,M4600&gt;=0.95))</f>
        <v>1</v>
      </c>
      <c r="Q4600" t="b">
        <f>AND(I4600&gt;=0.99,AND(K4600&gt;=0.99,M4600&gt;=0.99))</f>
        <v>1</v>
      </c>
      <c r="R4600" s="4" t="b">
        <f>AND(I4600&gt;=0.985,AND(K4600&gt;=0.985,M4600&gt;=0.985))</f>
        <v>1</v>
      </c>
      <c r="S4600" t="b">
        <f>AND(I4600&gt;=0.99985,AND(K4600&gt;=0.99985,M4600&gt;=0.99985))</f>
        <v>1</v>
      </c>
    </row>
    <row r="4601" spans="1:19" x14ac:dyDescent="0.3">
      <c r="A4601">
        <v>0</v>
      </c>
      <c r="D4601">
        <v>4</v>
      </c>
      <c r="F4601">
        <v>50</v>
      </c>
      <c r="G4601" s="2" t="s">
        <v>23</v>
      </c>
      <c r="H4601" s="2" t="s">
        <v>24</v>
      </c>
      <c r="I4601" s="2" t="s">
        <v>21</v>
      </c>
      <c r="J4601">
        <v>1</v>
      </c>
      <c r="K4601" s="2" t="s">
        <v>22</v>
      </c>
      <c r="L4601">
        <v>0.99991818181818204</v>
      </c>
      <c r="M4601" s="2" t="s">
        <v>26</v>
      </c>
      <c r="N4601" s="2" t="s">
        <v>35</v>
      </c>
      <c r="O4601">
        <v>3</v>
      </c>
      <c r="P4601" t="b">
        <f>AND(I4601&gt;=0.95,AND(K4601&gt;=0.95,M4601&gt;=0.95))</f>
        <v>1</v>
      </c>
      <c r="Q4601" t="b">
        <f>AND(I4601&gt;=0.99,AND(K4601&gt;=0.99,M4601&gt;=0.99))</f>
        <v>1</v>
      </c>
      <c r="R4601" s="4" t="b">
        <f>AND(I4601&gt;=0.985,AND(K4601&gt;=0.985,M4601&gt;=0.985))</f>
        <v>1</v>
      </c>
      <c r="S4601" t="b">
        <f>AND(I4601&gt;=0.99985,AND(K4601&gt;=0.99985,M4601&gt;=0.99985))</f>
        <v>1</v>
      </c>
    </row>
    <row r="4602" spans="1:19" x14ac:dyDescent="0.3">
      <c r="A4602">
        <v>10</v>
      </c>
      <c r="D4602">
        <v>4</v>
      </c>
      <c r="F4602">
        <v>50</v>
      </c>
      <c r="G4602" s="2" t="s">
        <v>23</v>
      </c>
      <c r="H4602" s="2" t="s">
        <v>184</v>
      </c>
      <c r="I4602" s="2" t="s">
        <v>21</v>
      </c>
      <c r="J4602">
        <v>1</v>
      </c>
      <c r="K4602" s="2" t="s">
        <v>22</v>
      </c>
      <c r="L4602" s="2" t="s">
        <v>185</v>
      </c>
      <c r="M4602" s="2" t="s">
        <v>26</v>
      </c>
      <c r="N4602">
        <v>1</v>
      </c>
      <c r="O4602">
        <v>3</v>
      </c>
      <c r="P4602" t="b">
        <f>AND(I4602&gt;=0.95,AND(K4602&gt;=0.95,M4602&gt;=0.95))</f>
        <v>1</v>
      </c>
      <c r="Q4602" t="b">
        <f>AND(I4602&gt;=0.99,AND(K4602&gt;=0.99,M4602&gt;=0.99))</f>
        <v>1</v>
      </c>
      <c r="R4602" s="4" t="b">
        <f>AND(I4602&gt;=0.985,AND(K4602&gt;=0.985,M4602&gt;=0.985))</f>
        <v>1</v>
      </c>
      <c r="S4602" t="b">
        <f>AND(I4602&gt;=0.99985,AND(K4602&gt;=0.99985,M4602&gt;=0.99985))</f>
        <v>1</v>
      </c>
    </row>
    <row r="4603" spans="1:19" x14ac:dyDescent="0.3">
      <c r="A4603">
        <v>20</v>
      </c>
      <c r="D4603">
        <v>4</v>
      </c>
      <c r="F4603">
        <v>50</v>
      </c>
      <c r="G4603" s="2" t="s">
        <v>23</v>
      </c>
      <c r="H4603" s="2" t="s">
        <v>184</v>
      </c>
      <c r="I4603" s="2" t="s">
        <v>21</v>
      </c>
      <c r="J4603">
        <v>1</v>
      </c>
      <c r="K4603" s="2" t="s">
        <v>22</v>
      </c>
      <c r="L4603" s="2" t="s">
        <v>33</v>
      </c>
      <c r="M4603" s="2" t="s">
        <v>26</v>
      </c>
      <c r="N4603" s="2" t="s">
        <v>35</v>
      </c>
      <c r="O4603">
        <v>3</v>
      </c>
      <c r="P4603" t="b">
        <f>AND(I4603&gt;=0.95,AND(K4603&gt;=0.95,M4603&gt;=0.95))</f>
        <v>1</v>
      </c>
      <c r="Q4603" t="b">
        <f>AND(I4603&gt;=0.99,AND(K4603&gt;=0.99,M4603&gt;=0.99))</f>
        <v>1</v>
      </c>
      <c r="R4603" s="4" t="b">
        <f>AND(I4603&gt;=0.985,AND(K4603&gt;=0.985,M4603&gt;=0.985))</f>
        <v>1</v>
      </c>
      <c r="S4603" t="b">
        <f>AND(I4603&gt;=0.99985,AND(K4603&gt;=0.99985,M4603&gt;=0.99985))</f>
        <v>1</v>
      </c>
    </row>
    <row r="4604" spans="1:19" x14ac:dyDescent="0.3">
      <c r="A4604">
        <v>40</v>
      </c>
      <c r="D4604">
        <v>4</v>
      </c>
      <c r="F4604">
        <v>50</v>
      </c>
      <c r="G4604" s="2" t="s">
        <v>23</v>
      </c>
      <c r="H4604" s="2" t="s">
        <v>36</v>
      </c>
      <c r="I4604" s="2" t="s">
        <v>21</v>
      </c>
      <c r="J4604">
        <v>1</v>
      </c>
      <c r="K4604" s="2" t="s">
        <v>22</v>
      </c>
      <c r="L4604" s="2" t="s">
        <v>37</v>
      </c>
      <c r="M4604" s="2" t="s">
        <v>26</v>
      </c>
      <c r="N4604">
        <v>1</v>
      </c>
      <c r="O4604">
        <v>3</v>
      </c>
      <c r="P4604" t="b">
        <f>AND(I4604&gt;=0.95,AND(K4604&gt;=0.95,M4604&gt;=0.95))</f>
        <v>1</v>
      </c>
      <c r="Q4604" t="b">
        <f>AND(I4604&gt;=0.99,AND(K4604&gt;=0.99,M4604&gt;=0.99))</f>
        <v>1</v>
      </c>
      <c r="R4604" s="4" t="b">
        <f>AND(I4604&gt;=0.985,AND(K4604&gt;=0.985,M4604&gt;=0.985))</f>
        <v>1</v>
      </c>
      <c r="S4604" t="b">
        <f>AND(I4604&gt;=0.99985,AND(K4604&gt;=0.99985,M4604&gt;=0.99985))</f>
        <v>1</v>
      </c>
    </row>
    <row r="4605" spans="1:19" x14ac:dyDescent="0.3">
      <c r="A4605">
        <v>0</v>
      </c>
      <c r="D4605">
        <v>4</v>
      </c>
      <c r="F4605">
        <v>100</v>
      </c>
      <c r="G4605" s="2" t="s">
        <v>23</v>
      </c>
      <c r="H4605">
        <v>0.99980000000000002</v>
      </c>
      <c r="I4605" s="2" t="s">
        <v>21</v>
      </c>
      <c r="J4605">
        <v>1</v>
      </c>
      <c r="K4605" s="2" t="s">
        <v>22</v>
      </c>
      <c r="L4605">
        <v>0.99981818181818205</v>
      </c>
      <c r="M4605" s="2" t="s">
        <v>26</v>
      </c>
      <c r="N4605">
        <v>1</v>
      </c>
      <c r="O4605">
        <v>3</v>
      </c>
      <c r="P4605" t="b">
        <f>AND(I4605&gt;=0.95,AND(K4605&gt;=0.95,M4605&gt;=0.95))</f>
        <v>1</v>
      </c>
      <c r="Q4605" t="b">
        <f>AND(I4605&gt;=0.99,AND(K4605&gt;=0.99,M4605&gt;=0.99))</f>
        <v>1</v>
      </c>
      <c r="R4605" s="4" t="b">
        <f>AND(I4605&gt;=0.985,AND(K4605&gt;=0.985,M4605&gt;=0.985))</f>
        <v>1</v>
      </c>
      <c r="S4605" t="b">
        <f>AND(I4605&gt;=0.99985,AND(K4605&gt;=0.99985,M4605&gt;=0.99985))</f>
        <v>1</v>
      </c>
    </row>
    <row r="4606" spans="1:19" x14ac:dyDescent="0.3">
      <c r="A4606">
        <v>10</v>
      </c>
      <c r="D4606">
        <v>4</v>
      </c>
      <c r="F4606">
        <v>100</v>
      </c>
      <c r="G4606" s="2" t="s">
        <v>23</v>
      </c>
      <c r="H4606" s="2" t="s">
        <v>115</v>
      </c>
      <c r="I4606" s="2" t="s">
        <v>21</v>
      </c>
      <c r="J4606">
        <v>1</v>
      </c>
      <c r="K4606" s="2" t="s">
        <v>22</v>
      </c>
      <c r="L4606" s="2" t="s">
        <v>117</v>
      </c>
      <c r="M4606" s="2" t="s">
        <v>26</v>
      </c>
      <c r="N4606">
        <v>1</v>
      </c>
      <c r="O4606">
        <v>3</v>
      </c>
      <c r="P4606" t="b">
        <f>AND(I4606&gt;=0.95,AND(K4606&gt;=0.95,M4606&gt;=0.95))</f>
        <v>1</v>
      </c>
      <c r="Q4606" t="b">
        <f>AND(I4606&gt;=0.99,AND(K4606&gt;=0.99,M4606&gt;=0.99))</f>
        <v>1</v>
      </c>
      <c r="R4606" s="4" t="b">
        <f>AND(I4606&gt;=0.985,AND(K4606&gt;=0.985,M4606&gt;=0.985))</f>
        <v>1</v>
      </c>
      <c r="S4606" t="b">
        <f>AND(I4606&gt;=0.99985,AND(K4606&gt;=0.99985,M4606&gt;=0.99985))</f>
        <v>1</v>
      </c>
    </row>
    <row r="4607" spans="1:19" x14ac:dyDescent="0.3">
      <c r="A4607">
        <v>0</v>
      </c>
      <c r="B4607">
        <v>0</v>
      </c>
      <c r="C4607">
        <v>0</v>
      </c>
      <c r="D4607">
        <v>4</v>
      </c>
      <c r="G4607" s="2" t="s">
        <v>23</v>
      </c>
      <c r="H4607" s="2" t="s">
        <v>1099</v>
      </c>
      <c r="I4607" s="2" t="s">
        <v>21</v>
      </c>
      <c r="J4607" s="2" t="s">
        <v>862</v>
      </c>
      <c r="K4607" s="2" t="s">
        <v>22</v>
      </c>
      <c r="L4607" s="2" t="s">
        <v>315</v>
      </c>
      <c r="M4607" s="2" t="s">
        <v>26</v>
      </c>
      <c r="N4607" s="2" t="s">
        <v>26</v>
      </c>
      <c r="O4607">
        <v>4</v>
      </c>
      <c r="P4607" t="b">
        <f>AND(I4607&gt;=0.95,AND(K4607&gt;=0.95,M4607&gt;=0.95))</f>
        <v>1</v>
      </c>
      <c r="Q4607" t="b">
        <f>AND(I4607&gt;=0.99,AND(K4607&gt;=0.99,M4607&gt;=0.99))</f>
        <v>1</v>
      </c>
      <c r="R4607" s="4" t="b">
        <f>AND(I4607&gt;=0.985,AND(K4607&gt;=0.985,M4607&gt;=0.985))</f>
        <v>1</v>
      </c>
      <c r="S4607" t="b">
        <f>AND(I4607&gt;=0.99985,AND(K4607&gt;=0.99985,M4607&gt;=0.99985))</f>
        <v>1</v>
      </c>
    </row>
    <row r="4608" spans="1:19" x14ac:dyDescent="0.3">
      <c r="A4608">
        <v>10</v>
      </c>
      <c r="B4608">
        <v>0</v>
      </c>
      <c r="C4608">
        <v>0</v>
      </c>
      <c r="D4608">
        <v>4</v>
      </c>
      <c r="G4608" s="2" t="s">
        <v>23</v>
      </c>
      <c r="H4608" s="2" t="s">
        <v>1206</v>
      </c>
      <c r="I4608" s="2" t="s">
        <v>21</v>
      </c>
      <c r="J4608" s="2" t="s">
        <v>1207</v>
      </c>
      <c r="K4608" s="2" t="s">
        <v>22</v>
      </c>
      <c r="L4608" s="2" t="s">
        <v>1208</v>
      </c>
      <c r="M4608" s="2" t="s">
        <v>26</v>
      </c>
      <c r="N4608" s="2" t="s">
        <v>106</v>
      </c>
      <c r="O4608">
        <v>4</v>
      </c>
      <c r="P4608" t="b">
        <f>AND(I4608&gt;=0.95,AND(K4608&gt;=0.95,M4608&gt;=0.95))</f>
        <v>1</v>
      </c>
      <c r="Q4608" t="b">
        <f>AND(I4608&gt;=0.99,AND(K4608&gt;=0.99,M4608&gt;=0.99))</f>
        <v>1</v>
      </c>
      <c r="R4608" s="4" t="b">
        <f>AND(I4608&gt;=0.985,AND(K4608&gt;=0.985,M4608&gt;=0.985))</f>
        <v>1</v>
      </c>
      <c r="S4608" t="b">
        <f>AND(I4608&gt;=0.99985,AND(K4608&gt;=0.99985,M4608&gt;=0.99985))</f>
        <v>1</v>
      </c>
    </row>
    <row r="4609" spans="1:19" x14ac:dyDescent="0.3">
      <c r="A4609">
        <v>30</v>
      </c>
      <c r="B4609">
        <v>0</v>
      </c>
      <c r="C4609">
        <v>0</v>
      </c>
      <c r="D4609">
        <v>4</v>
      </c>
      <c r="G4609" s="2" t="s">
        <v>23</v>
      </c>
      <c r="H4609" s="2" t="s">
        <v>1319</v>
      </c>
      <c r="I4609" s="2" t="s">
        <v>21</v>
      </c>
      <c r="J4609" s="2" t="s">
        <v>1320</v>
      </c>
      <c r="K4609" s="2" t="s">
        <v>22</v>
      </c>
      <c r="L4609" s="2" t="s">
        <v>1321</v>
      </c>
      <c r="M4609" s="2" t="s">
        <v>26</v>
      </c>
      <c r="N4609" s="2" t="s">
        <v>26</v>
      </c>
      <c r="O4609">
        <v>4</v>
      </c>
      <c r="P4609" t="b">
        <f>AND(I4609&gt;=0.95,AND(K4609&gt;=0.95,M4609&gt;=0.95))</f>
        <v>1</v>
      </c>
      <c r="Q4609" t="b">
        <f>AND(I4609&gt;=0.99,AND(K4609&gt;=0.99,M4609&gt;=0.99))</f>
        <v>1</v>
      </c>
      <c r="R4609" s="4" t="b">
        <f>AND(I4609&gt;=0.985,AND(K4609&gt;=0.985,M4609&gt;=0.985))</f>
        <v>1</v>
      </c>
      <c r="S4609" t="b">
        <f>AND(I4609&gt;=0.99985,AND(K4609&gt;=0.99985,M4609&gt;=0.99985))</f>
        <v>1</v>
      </c>
    </row>
    <row r="4610" spans="1:19" x14ac:dyDescent="0.3">
      <c r="A4610">
        <v>40</v>
      </c>
      <c r="B4610">
        <v>0</v>
      </c>
      <c r="C4610">
        <v>0</v>
      </c>
      <c r="D4610">
        <v>4</v>
      </c>
      <c r="G4610" s="2" t="s">
        <v>23</v>
      </c>
      <c r="H4610" s="2" t="s">
        <v>932</v>
      </c>
      <c r="I4610" s="2" t="s">
        <v>21</v>
      </c>
      <c r="J4610" s="2" t="s">
        <v>1369</v>
      </c>
      <c r="K4610" s="2" t="s">
        <v>22</v>
      </c>
      <c r="L4610" s="2" t="s">
        <v>509</v>
      </c>
      <c r="M4610" s="2" t="s">
        <v>26</v>
      </c>
      <c r="N4610" s="2" t="s">
        <v>26</v>
      </c>
      <c r="O4610">
        <v>4</v>
      </c>
      <c r="P4610" t="b">
        <f>AND(I4610&gt;=0.95,AND(K4610&gt;=0.95,M4610&gt;=0.95))</f>
        <v>1</v>
      </c>
      <c r="Q4610" t="b">
        <f>AND(I4610&gt;=0.99,AND(K4610&gt;=0.99,M4610&gt;=0.99))</f>
        <v>1</v>
      </c>
      <c r="R4610" s="4" t="b">
        <f>AND(I4610&gt;=0.985,AND(K4610&gt;=0.985,M4610&gt;=0.985))</f>
        <v>1</v>
      </c>
      <c r="S4610" t="b">
        <f>AND(I4610&gt;=0.99985,AND(K4610&gt;=0.99985,M4610&gt;=0.99985))</f>
        <v>1</v>
      </c>
    </row>
    <row r="4611" spans="1:19" x14ac:dyDescent="0.3">
      <c r="A4611">
        <v>0</v>
      </c>
      <c r="B4611">
        <v>0</v>
      </c>
      <c r="C4611">
        <v>1</v>
      </c>
      <c r="D4611">
        <v>4</v>
      </c>
      <c r="G4611" s="2" t="s">
        <v>23</v>
      </c>
      <c r="H4611" s="2" t="s">
        <v>1150</v>
      </c>
      <c r="I4611" s="2" t="s">
        <v>21</v>
      </c>
      <c r="J4611">
        <v>0.64</v>
      </c>
      <c r="K4611" s="2" t="s">
        <v>22</v>
      </c>
      <c r="L4611" s="2" t="s">
        <v>187</v>
      </c>
      <c r="M4611" s="2" t="s">
        <v>26</v>
      </c>
      <c r="N4611" s="2" t="s">
        <v>603</v>
      </c>
      <c r="O4611">
        <v>4</v>
      </c>
      <c r="P4611" t="b">
        <f>AND(I4611&gt;=0.95,AND(K4611&gt;=0.95,M4611&gt;=0.95))</f>
        <v>1</v>
      </c>
      <c r="Q4611" t="b">
        <f>AND(I4611&gt;=0.99,AND(K4611&gt;=0.99,M4611&gt;=0.99))</f>
        <v>1</v>
      </c>
      <c r="R4611" s="4" t="b">
        <f>AND(I4611&gt;=0.985,AND(K4611&gt;=0.985,M4611&gt;=0.985))</f>
        <v>1</v>
      </c>
      <c r="S4611" t="b">
        <f>AND(I4611&gt;=0.99985,AND(K4611&gt;=0.99985,M4611&gt;=0.99985))</f>
        <v>1</v>
      </c>
    </row>
    <row r="4612" spans="1:19" x14ac:dyDescent="0.3">
      <c r="A4612">
        <v>10</v>
      </c>
      <c r="B4612">
        <v>0</v>
      </c>
      <c r="C4612">
        <v>1</v>
      </c>
      <c r="D4612">
        <v>4</v>
      </c>
      <c r="G4612" s="2" t="s">
        <v>23</v>
      </c>
      <c r="H4612" s="2" t="s">
        <v>1212</v>
      </c>
      <c r="I4612" s="2" t="s">
        <v>21</v>
      </c>
      <c r="J4612" s="2" t="s">
        <v>1213</v>
      </c>
      <c r="K4612" s="2" t="s">
        <v>22</v>
      </c>
      <c r="L4612" s="2" t="s">
        <v>1214</v>
      </c>
      <c r="M4612" s="2" t="s">
        <v>26</v>
      </c>
      <c r="N4612" s="2" t="s">
        <v>1215</v>
      </c>
      <c r="O4612">
        <v>4</v>
      </c>
      <c r="P4612" t="b">
        <f>AND(I4612&gt;=0.95,AND(K4612&gt;=0.95,M4612&gt;=0.95))</f>
        <v>1</v>
      </c>
      <c r="Q4612" t="b">
        <f>AND(I4612&gt;=0.99,AND(K4612&gt;=0.99,M4612&gt;=0.99))</f>
        <v>1</v>
      </c>
      <c r="R4612" s="4" t="b">
        <f>AND(I4612&gt;=0.985,AND(K4612&gt;=0.985,M4612&gt;=0.985))</f>
        <v>1</v>
      </c>
      <c r="S4612" t="b">
        <f>AND(I4612&gt;=0.99985,AND(K4612&gt;=0.99985,M4612&gt;=0.99985))</f>
        <v>1</v>
      </c>
    </row>
    <row r="4613" spans="1:19" x14ac:dyDescent="0.3">
      <c r="A4613">
        <v>0</v>
      </c>
      <c r="B4613">
        <v>0</v>
      </c>
      <c r="C4613">
        <v>3</v>
      </c>
      <c r="D4613">
        <v>4</v>
      </c>
      <c r="G4613" s="2" t="s">
        <v>23</v>
      </c>
      <c r="H4613" s="2" t="s">
        <v>1163</v>
      </c>
      <c r="I4613" s="2" t="s">
        <v>21</v>
      </c>
      <c r="J4613" s="2" t="s">
        <v>1164</v>
      </c>
      <c r="K4613" s="2" t="s">
        <v>22</v>
      </c>
      <c r="L4613" s="2" t="s">
        <v>1165</v>
      </c>
      <c r="M4613" s="2" t="s">
        <v>26</v>
      </c>
      <c r="N4613" s="2" t="s">
        <v>1166</v>
      </c>
      <c r="O4613">
        <v>4</v>
      </c>
      <c r="P4613" t="b">
        <f>AND(I4613&gt;=0.95,AND(K4613&gt;=0.95,M4613&gt;=0.95))</f>
        <v>1</v>
      </c>
      <c r="Q4613" t="b">
        <f>AND(I4613&gt;=0.99,AND(K4613&gt;=0.99,M4613&gt;=0.99))</f>
        <v>1</v>
      </c>
      <c r="R4613" s="4" t="b">
        <f>AND(I4613&gt;=0.985,AND(K4613&gt;=0.985,M4613&gt;=0.985))</f>
        <v>1</v>
      </c>
      <c r="S4613" t="b">
        <f>AND(I4613&gt;=0.99985,AND(K4613&gt;=0.99985,M4613&gt;=0.99985))</f>
        <v>1</v>
      </c>
    </row>
    <row r="4614" spans="1:19" x14ac:dyDescent="0.3">
      <c r="A4614">
        <v>30</v>
      </c>
      <c r="B4614">
        <v>0</v>
      </c>
      <c r="C4614">
        <v>3</v>
      </c>
      <c r="D4614">
        <v>4</v>
      </c>
      <c r="G4614" s="2" t="s">
        <v>23</v>
      </c>
      <c r="H4614" s="2" t="s">
        <v>221</v>
      </c>
      <c r="I4614" s="2" t="s">
        <v>21</v>
      </c>
      <c r="J4614" s="2" t="s">
        <v>1335</v>
      </c>
      <c r="K4614" s="2" t="s">
        <v>22</v>
      </c>
      <c r="L4614" s="2" t="s">
        <v>944</v>
      </c>
      <c r="M4614" s="2" t="s">
        <v>26</v>
      </c>
      <c r="N4614" s="2" t="s">
        <v>28</v>
      </c>
      <c r="O4614">
        <v>4</v>
      </c>
      <c r="P4614" t="b">
        <f>AND(I4614&gt;=0.95,AND(K4614&gt;=0.95,M4614&gt;=0.95))</f>
        <v>1</v>
      </c>
      <c r="Q4614" t="b">
        <f>AND(I4614&gt;=0.99,AND(K4614&gt;=0.99,M4614&gt;=0.99))</f>
        <v>1</v>
      </c>
      <c r="R4614" s="4" t="b">
        <f>AND(I4614&gt;=0.985,AND(K4614&gt;=0.985,M4614&gt;=0.985))</f>
        <v>1</v>
      </c>
      <c r="S4614" t="b">
        <f>AND(I4614&gt;=0.99985,AND(K4614&gt;=0.99985,M4614&gt;=0.99985))</f>
        <v>1</v>
      </c>
    </row>
    <row r="4615" spans="1:19" x14ac:dyDescent="0.3">
      <c r="A4615">
        <v>0</v>
      </c>
      <c r="B4615">
        <v>0</v>
      </c>
      <c r="D4615">
        <v>4</v>
      </c>
      <c r="E4615">
        <v>50</v>
      </c>
      <c r="G4615" s="2" t="s">
        <v>23</v>
      </c>
      <c r="H4615" s="2" t="s">
        <v>346</v>
      </c>
      <c r="I4615" s="2" t="s">
        <v>21</v>
      </c>
      <c r="J4615" s="2" t="s">
        <v>1428</v>
      </c>
      <c r="K4615" s="2" t="s">
        <v>22</v>
      </c>
      <c r="L4615" s="2" t="s">
        <v>347</v>
      </c>
      <c r="M4615" s="2" t="s">
        <v>26</v>
      </c>
      <c r="N4615">
        <v>0.82909090909090899</v>
      </c>
      <c r="O4615">
        <v>4</v>
      </c>
      <c r="P4615" t="b">
        <f>AND(I4615&gt;=0.95,AND(K4615&gt;=0.95,M4615&gt;=0.95))</f>
        <v>1</v>
      </c>
      <c r="Q4615" t="b">
        <f>AND(I4615&gt;=0.99,AND(K4615&gt;=0.99,M4615&gt;=0.99))</f>
        <v>1</v>
      </c>
      <c r="R4615" s="4" t="b">
        <f>AND(I4615&gt;=0.985,AND(K4615&gt;=0.985,M4615&gt;=0.985))</f>
        <v>1</v>
      </c>
      <c r="S4615" t="b">
        <f>AND(I4615&gt;=0.99985,AND(K4615&gt;=0.99985,M4615&gt;=0.99985))</f>
        <v>1</v>
      </c>
    </row>
    <row r="4616" spans="1:19" x14ac:dyDescent="0.3">
      <c r="A4616">
        <v>10</v>
      </c>
      <c r="B4616">
        <v>0</v>
      </c>
      <c r="D4616">
        <v>4</v>
      </c>
      <c r="E4616">
        <v>50</v>
      </c>
      <c r="G4616" s="2" t="s">
        <v>23</v>
      </c>
      <c r="H4616" s="2" t="s">
        <v>364</v>
      </c>
      <c r="I4616" s="2" t="s">
        <v>21</v>
      </c>
      <c r="J4616" s="2" t="s">
        <v>123</v>
      </c>
      <c r="K4616" s="2" t="s">
        <v>22</v>
      </c>
      <c r="L4616">
        <v>0.757636363636363</v>
      </c>
      <c r="M4616" s="2" t="s">
        <v>26</v>
      </c>
      <c r="N4616" s="2" t="s">
        <v>74</v>
      </c>
      <c r="O4616">
        <v>4</v>
      </c>
      <c r="P4616" t="b">
        <f>AND(I4616&gt;=0.95,AND(K4616&gt;=0.95,M4616&gt;=0.95))</f>
        <v>1</v>
      </c>
      <c r="Q4616" t="b">
        <f>AND(I4616&gt;=0.99,AND(K4616&gt;=0.99,M4616&gt;=0.99))</f>
        <v>1</v>
      </c>
      <c r="R4616" s="4" t="b">
        <f>AND(I4616&gt;=0.985,AND(K4616&gt;=0.985,M4616&gt;=0.985))</f>
        <v>1</v>
      </c>
      <c r="S4616" t="b">
        <f>AND(I4616&gt;=0.99985,AND(K4616&gt;=0.99985,M4616&gt;=0.99985))</f>
        <v>1</v>
      </c>
    </row>
    <row r="4617" spans="1:19" x14ac:dyDescent="0.3">
      <c r="A4617">
        <v>20</v>
      </c>
      <c r="B4617">
        <v>0</v>
      </c>
      <c r="D4617">
        <v>4</v>
      </c>
      <c r="E4617">
        <v>50</v>
      </c>
      <c r="G4617" s="2" t="s">
        <v>23</v>
      </c>
      <c r="H4617" s="2" t="s">
        <v>975</v>
      </c>
      <c r="I4617" s="2" t="s">
        <v>21</v>
      </c>
      <c r="J4617">
        <v>0.97659090909090795</v>
      </c>
      <c r="K4617" s="2" t="s">
        <v>22</v>
      </c>
      <c r="L4617" s="2" t="s">
        <v>976</v>
      </c>
      <c r="M4617" s="2" t="s">
        <v>26</v>
      </c>
      <c r="N4617" s="2" t="s">
        <v>703</v>
      </c>
      <c r="O4617">
        <v>4</v>
      </c>
      <c r="P4617" t="b">
        <f>AND(I4617&gt;=0.95,AND(K4617&gt;=0.95,M4617&gt;=0.95))</f>
        <v>1</v>
      </c>
      <c r="Q4617" t="b">
        <f>AND(I4617&gt;=0.99,AND(K4617&gt;=0.99,M4617&gt;=0.99))</f>
        <v>1</v>
      </c>
      <c r="R4617" s="4" t="b">
        <f>AND(I4617&gt;=0.985,AND(K4617&gt;=0.985,M4617&gt;=0.985))</f>
        <v>1</v>
      </c>
      <c r="S4617" t="b">
        <f>AND(I4617&gt;=0.99985,AND(K4617&gt;=0.99985,M4617&gt;=0.99985))</f>
        <v>1</v>
      </c>
    </row>
    <row r="4618" spans="1:19" x14ac:dyDescent="0.3">
      <c r="A4618">
        <v>0</v>
      </c>
      <c r="B4618">
        <v>0</v>
      </c>
      <c r="D4618">
        <v>4</v>
      </c>
      <c r="E4618">
        <v>100</v>
      </c>
      <c r="G4618" s="2" t="s">
        <v>23</v>
      </c>
      <c r="H4618" s="2" t="s">
        <v>65</v>
      </c>
      <c r="I4618" s="2" t="s">
        <v>21</v>
      </c>
      <c r="J4618" s="2" t="s">
        <v>66</v>
      </c>
      <c r="K4618" s="2" t="s">
        <v>22</v>
      </c>
      <c r="L4618" s="2" t="s">
        <v>67</v>
      </c>
      <c r="M4618" s="2" t="s">
        <v>26</v>
      </c>
      <c r="N4618" s="2" t="s">
        <v>68</v>
      </c>
      <c r="O4618">
        <v>4</v>
      </c>
      <c r="P4618" t="b">
        <f>AND(I4618&gt;=0.95,AND(K4618&gt;=0.95,M4618&gt;=0.95))</f>
        <v>1</v>
      </c>
      <c r="Q4618" t="b">
        <f>AND(I4618&gt;=0.99,AND(K4618&gt;=0.99,M4618&gt;=0.99))</f>
        <v>1</v>
      </c>
      <c r="R4618" s="4" t="b">
        <f>AND(I4618&gt;=0.985,AND(K4618&gt;=0.985,M4618&gt;=0.985))</f>
        <v>1</v>
      </c>
      <c r="S4618" t="b">
        <f>AND(I4618&gt;=0.99985,AND(K4618&gt;=0.99985,M4618&gt;=0.99985))</f>
        <v>1</v>
      </c>
    </row>
    <row r="4619" spans="1:19" x14ac:dyDescent="0.3">
      <c r="A4619">
        <v>10</v>
      </c>
      <c r="B4619">
        <v>0</v>
      </c>
      <c r="D4619">
        <v>4</v>
      </c>
      <c r="E4619">
        <v>100</v>
      </c>
      <c r="G4619" s="2" t="s">
        <v>23</v>
      </c>
      <c r="H4619" s="2" t="s">
        <v>72</v>
      </c>
      <c r="I4619" s="2" t="s">
        <v>21</v>
      </c>
      <c r="J4619">
        <v>1</v>
      </c>
      <c r="K4619" s="2" t="s">
        <v>22</v>
      </c>
      <c r="L4619" s="2" t="s">
        <v>73</v>
      </c>
      <c r="M4619" s="2" t="s">
        <v>26</v>
      </c>
      <c r="N4619" s="2" t="s">
        <v>1456</v>
      </c>
      <c r="O4619">
        <v>4</v>
      </c>
      <c r="P4619" t="b">
        <f>AND(I4619&gt;=0.95,AND(K4619&gt;=0.95,M4619&gt;=0.95))</f>
        <v>1</v>
      </c>
      <c r="Q4619" t="b">
        <f>AND(I4619&gt;=0.99,AND(K4619&gt;=0.99,M4619&gt;=0.99))</f>
        <v>1</v>
      </c>
      <c r="R4619" s="4" t="b">
        <f>AND(I4619&gt;=0.985,AND(K4619&gt;=0.985,M4619&gt;=0.985))</f>
        <v>1</v>
      </c>
      <c r="S4619" t="b">
        <f>AND(I4619&gt;=0.99985,AND(K4619&gt;=0.99985,M4619&gt;=0.99985))</f>
        <v>1</v>
      </c>
    </row>
    <row r="4620" spans="1:19" x14ac:dyDescent="0.3">
      <c r="A4620">
        <v>30</v>
      </c>
      <c r="B4620">
        <v>0</v>
      </c>
      <c r="D4620">
        <v>4</v>
      </c>
      <c r="E4620">
        <v>100</v>
      </c>
      <c r="G4620" s="2" t="s">
        <v>23</v>
      </c>
      <c r="H4620" s="2" t="s">
        <v>484</v>
      </c>
      <c r="I4620" s="2" t="s">
        <v>21</v>
      </c>
      <c r="J4620">
        <v>1</v>
      </c>
      <c r="K4620" s="2" t="s">
        <v>22</v>
      </c>
      <c r="L4620" s="2" t="s">
        <v>485</v>
      </c>
      <c r="M4620" s="2" t="s">
        <v>26</v>
      </c>
      <c r="N4620">
        <v>1</v>
      </c>
      <c r="O4620">
        <v>4</v>
      </c>
      <c r="P4620" t="b">
        <f>AND(I4620&gt;=0.95,AND(K4620&gt;=0.95,M4620&gt;=0.95))</f>
        <v>1</v>
      </c>
      <c r="Q4620" t="b">
        <f>AND(I4620&gt;=0.99,AND(K4620&gt;=0.99,M4620&gt;=0.99))</f>
        <v>1</v>
      </c>
      <c r="R4620" s="4" t="b">
        <f>AND(I4620&gt;=0.985,AND(K4620&gt;=0.985,M4620&gt;=0.985))</f>
        <v>1</v>
      </c>
      <c r="S4620" t="b">
        <f>AND(I4620&gt;=0.99985,AND(K4620&gt;=0.99985,M4620&gt;=0.99985))</f>
        <v>1</v>
      </c>
    </row>
    <row r="4621" spans="1:19" x14ac:dyDescent="0.3">
      <c r="A4621">
        <v>40</v>
      </c>
      <c r="B4621">
        <v>0</v>
      </c>
      <c r="D4621">
        <v>4</v>
      </c>
      <c r="E4621">
        <v>100</v>
      </c>
      <c r="G4621" s="2" t="s">
        <v>23</v>
      </c>
      <c r="H4621" s="2" t="s">
        <v>36</v>
      </c>
      <c r="I4621" s="2" t="s">
        <v>21</v>
      </c>
      <c r="J4621">
        <v>1</v>
      </c>
      <c r="K4621" s="2" t="s">
        <v>32</v>
      </c>
      <c r="L4621" s="2" t="s">
        <v>37</v>
      </c>
      <c r="M4621" s="2" t="s">
        <v>26</v>
      </c>
      <c r="N4621">
        <v>1</v>
      </c>
      <c r="O4621">
        <v>4</v>
      </c>
      <c r="P4621" t="b">
        <f>AND(I4621&gt;=0.95,AND(K4621&gt;=0.95,M4621&gt;=0.95))</f>
        <v>1</v>
      </c>
      <c r="Q4621" t="b">
        <f>AND(I4621&gt;=0.99,AND(K4621&gt;=0.99,M4621&gt;=0.99))</f>
        <v>1</v>
      </c>
      <c r="R4621" s="4" t="b">
        <f>AND(I4621&gt;=0.985,AND(K4621&gt;=0.985,M4621&gt;=0.985))</f>
        <v>1</v>
      </c>
      <c r="S4621" t="b">
        <f>AND(I4621&gt;=0.99985,AND(K4621&gt;=0.99985,M4621&gt;=0.99985))</f>
        <v>1</v>
      </c>
    </row>
    <row r="4622" spans="1:19" x14ac:dyDescent="0.3">
      <c r="A4622">
        <v>0</v>
      </c>
      <c r="B4622">
        <v>0</v>
      </c>
      <c r="D4622">
        <v>4</v>
      </c>
      <c r="F4622">
        <v>50</v>
      </c>
      <c r="G4622" s="2" t="s">
        <v>23</v>
      </c>
      <c r="H4622" s="2" t="s">
        <v>346</v>
      </c>
      <c r="I4622" s="2" t="s">
        <v>21</v>
      </c>
      <c r="J4622" s="2" t="s">
        <v>66</v>
      </c>
      <c r="K4622" s="2" t="s">
        <v>22</v>
      </c>
      <c r="L4622" s="2" t="s">
        <v>347</v>
      </c>
      <c r="M4622" s="2" t="s">
        <v>26</v>
      </c>
      <c r="N4622" s="2" t="s">
        <v>1530</v>
      </c>
      <c r="O4622">
        <v>4</v>
      </c>
      <c r="P4622" t="b">
        <f>AND(I4622&gt;=0.95,AND(K4622&gt;=0.95,M4622&gt;=0.95))</f>
        <v>1</v>
      </c>
      <c r="Q4622" t="b">
        <f>AND(I4622&gt;=0.99,AND(K4622&gt;=0.99,M4622&gt;=0.99))</f>
        <v>1</v>
      </c>
      <c r="R4622" s="4" t="b">
        <f>AND(I4622&gt;=0.985,AND(K4622&gt;=0.985,M4622&gt;=0.985))</f>
        <v>1</v>
      </c>
      <c r="S4622" t="b">
        <f>AND(I4622&gt;=0.99985,AND(K4622&gt;=0.99985,M4622&gt;=0.99985))</f>
        <v>1</v>
      </c>
    </row>
    <row r="4623" spans="1:19" x14ac:dyDescent="0.3">
      <c r="A4623">
        <v>10</v>
      </c>
      <c r="B4623">
        <v>0</v>
      </c>
      <c r="D4623">
        <v>4</v>
      </c>
      <c r="F4623">
        <v>50</v>
      </c>
      <c r="G4623" s="2" t="s">
        <v>23</v>
      </c>
      <c r="H4623" s="2" t="s">
        <v>364</v>
      </c>
      <c r="I4623" s="2" t="s">
        <v>21</v>
      </c>
      <c r="J4623">
        <v>1</v>
      </c>
      <c r="K4623" s="2" t="s">
        <v>22</v>
      </c>
      <c r="L4623">
        <v>0.757636363636363</v>
      </c>
      <c r="M4623" s="2" t="s">
        <v>26</v>
      </c>
      <c r="N4623" s="2" t="s">
        <v>74</v>
      </c>
      <c r="O4623">
        <v>4</v>
      </c>
      <c r="P4623" t="b">
        <f>AND(I4623&gt;=0.95,AND(K4623&gt;=0.95,M4623&gt;=0.95))</f>
        <v>1</v>
      </c>
      <c r="Q4623" t="b">
        <f>AND(I4623&gt;=0.99,AND(K4623&gt;=0.99,M4623&gt;=0.99))</f>
        <v>1</v>
      </c>
      <c r="R4623" s="4" t="b">
        <f>AND(I4623&gt;=0.985,AND(K4623&gt;=0.985,M4623&gt;=0.985))</f>
        <v>1</v>
      </c>
      <c r="S4623" t="b">
        <f>AND(I4623&gt;=0.99985,AND(K4623&gt;=0.99985,M4623&gt;=0.99985))</f>
        <v>1</v>
      </c>
    </row>
    <row r="4624" spans="1:19" x14ac:dyDescent="0.3">
      <c r="A4624">
        <v>20</v>
      </c>
      <c r="B4624">
        <v>0</v>
      </c>
      <c r="D4624">
        <v>4</v>
      </c>
      <c r="F4624">
        <v>50</v>
      </c>
      <c r="G4624" s="2" t="s">
        <v>23</v>
      </c>
      <c r="H4624" s="2" t="s">
        <v>975</v>
      </c>
      <c r="I4624" s="2" t="s">
        <v>21</v>
      </c>
      <c r="J4624">
        <v>1</v>
      </c>
      <c r="K4624" s="2" t="s">
        <v>22</v>
      </c>
      <c r="L4624" s="2" t="s">
        <v>976</v>
      </c>
      <c r="M4624" s="2" t="s">
        <v>26</v>
      </c>
      <c r="N4624" s="2" t="s">
        <v>330</v>
      </c>
      <c r="O4624">
        <v>4</v>
      </c>
      <c r="P4624" t="b">
        <f>AND(I4624&gt;=0.95,AND(K4624&gt;=0.95,M4624&gt;=0.95))</f>
        <v>1</v>
      </c>
      <c r="Q4624" t="b">
        <f>AND(I4624&gt;=0.99,AND(K4624&gt;=0.99,M4624&gt;=0.99))</f>
        <v>1</v>
      </c>
      <c r="R4624" s="4" t="b">
        <f>AND(I4624&gt;=0.985,AND(K4624&gt;=0.985,M4624&gt;=0.985))</f>
        <v>1</v>
      </c>
      <c r="S4624" t="b">
        <f>AND(I4624&gt;=0.99985,AND(K4624&gt;=0.99985,M4624&gt;=0.99985))</f>
        <v>1</v>
      </c>
    </row>
    <row r="4625" spans="1:19" x14ac:dyDescent="0.3">
      <c r="A4625">
        <v>40</v>
      </c>
      <c r="B4625">
        <v>0</v>
      </c>
      <c r="D4625">
        <v>4</v>
      </c>
      <c r="F4625">
        <v>50</v>
      </c>
      <c r="G4625" s="2" t="s">
        <v>23</v>
      </c>
      <c r="H4625" s="2" t="s">
        <v>36</v>
      </c>
      <c r="I4625" s="2" t="s">
        <v>21</v>
      </c>
      <c r="J4625">
        <v>1</v>
      </c>
      <c r="K4625" s="2" t="s">
        <v>22</v>
      </c>
      <c r="L4625" s="2" t="s">
        <v>37</v>
      </c>
      <c r="M4625" s="2" t="s">
        <v>26</v>
      </c>
      <c r="N4625" s="2" t="s">
        <v>35</v>
      </c>
      <c r="O4625">
        <v>4</v>
      </c>
      <c r="P4625" t="b">
        <f>AND(I4625&gt;=0.95,AND(K4625&gt;=0.95,M4625&gt;=0.95))</f>
        <v>1</v>
      </c>
      <c r="Q4625" t="b">
        <f>AND(I4625&gt;=0.99,AND(K4625&gt;=0.99,M4625&gt;=0.99))</f>
        <v>1</v>
      </c>
      <c r="R4625" s="4" t="b">
        <f>AND(I4625&gt;=0.985,AND(K4625&gt;=0.985,M4625&gt;=0.985))</f>
        <v>1</v>
      </c>
      <c r="S4625" t="b">
        <f>AND(I4625&gt;=0.99985,AND(K4625&gt;=0.99985,M4625&gt;=0.99985))</f>
        <v>1</v>
      </c>
    </row>
    <row r="4626" spans="1:19" x14ac:dyDescent="0.3">
      <c r="A4626">
        <v>0</v>
      </c>
      <c r="B4626">
        <v>0</v>
      </c>
      <c r="D4626">
        <v>4</v>
      </c>
      <c r="F4626">
        <v>100</v>
      </c>
      <c r="G4626" s="2" t="s">
        <v>23</v>
      </c>
      <c r="H4626" s="2" t="s">
        <v>65</v>
      </c>
      <c r="I4626" s="2" t="s">
        <v>21</v>
      </c>
      <c r="J4626">
        <v>0.97558181818181799</v>
      </c>
      <c r="K4626" s="2" t="s">
        <v>22</v>
      </c>
      <c r="L4626" s="2" t="s">
        <v>67</v>
      </c>
      <c r="M4626" s="2" t="s">
        <v>26</v>
      </c>
      <c r="N4626" s="2" t="s">
        <v>68</v>
      </c>
      <c r="O4626">
        <v>4</v>
      </c>
      <c r="P4626" t="b">
        <f>AND(I4626&gt;=0.95,AND(K4626&gt;=0.95,M4626&gt;=0.95))</f>
        <v>1</v>
      </c>
      <c r="Q4626" t="b">
        <f>AND(I4626&gt;=0.99,AND(K4626&gt;=0.99,M4626&gt;=0.99))</f>
        <v>1</v>
      </c>
      <c r="R4626" s="4" t="b">
        <f>AND(I4626&gt;=0.985,AND(K4626&gt;=0.985,M4626&gt;=0.985))</f>
        <v>1</v>
      </c>
      <c r="S4626" t="b">
        <f>AND(I4626&gt;=0.99985,AND(K4626&gt;=0.99985,M4626&gt;=0.99985))</f>
        <v>1</v>
      </c>
    </row>
    <row r="4627" spans="1:19" x14ac:dyDescent="0.3">
      <c r="A4627">
        <v>10</v>
      </c>
      <c r="B4627">
        <v>0</v>
      </c>
      <c r="D4627">
        <v>4</v>
      </c>
      <c r="F4627">
        <v>100</v>
      </c>
      <c r="G4627" s="2" t="s">
        <v>23</v>
      </c>
      <c r="H4627" s="2" t="s">
        <v>72</v>
      </c>
      <c r="I4627" s="2" t="s">
        <v>21</v>
      </c>
      <c r="J4627">
        <v>1</v>
      </c>
      <c r="K4627" s="2" t="s">
        <v>22</v>
      </c>
      <c r="L4627" s="2" t="s">
        <v>73</v>
      </c>
      <c r="M4627" s="2" t="s">
        <v>26</v>
      </c>
      <c r="N4627" s="2" t="s">
        <v>1456</v>
      </c>
      <c r="O4627">
        <v>4</v>
      </c>
      <c r="P4627" t="b">
        <f>AND(I4627&gt;=0.95,AND(K4627&gt;=0.95,M4627&gt;=0.95))</f>
        <v>1</v>
      </c>
      <c r="Q4627" t="b">
        <f>AND(I4627&gt;=0.99,AND(K4627&gt;=0.99,M4627&gt;=0.99))</f>
        <v>1</v>
      </c>
      <c r="R4627" s="4" t="b">
        <f>AND(I4627&gt;=0.985,AND(K4627&gt;=0.985,M4627&gt;=0.985))</f>
        <v>1</v>
      </c>
      <c r="S4627" t="b">
        <f>AND(I4627&gt;=0.99985,AND(K4627&gt;=0.99985,M4627&gt;=0.99985))</f>
        <v>1</v>
      </c>
    </row>
    <row r="4628" spans="1:19" x14ac:dyDescent="0.3">
      <c r="A4628">
        <v>30</v>
      </c>
      <c r="B4628">
        <v>0</v>
      </c>
      <c r="D4628">
        <v>4</v>
      </c>
      <c r="F4628">
        <v>100</v>
      </c>
      <c r="G4628" s="2" t="s">
        <v>23</v>
      </c>
      <c r="H4628" s="2" t="s">
        <v>484</v>
      </c>
      <c r="I4628" s="2" t="s">
        <v>21</v>
      </c>
      <c r="J4628">
        <v>1</v>
      </c>
      <c r="K4628" s="2" t="s">
        <v>22</v>
      </c>
      <c r="L4628" s="2" t="s">
        <v>485</v>
      </c>
      <c r="M4628" s="2" t="s">
        <v>26</v>
      </c>
      <c r="N4628">
        <v>1</v>
      </c>
      <c r="O4628">
        <v>4</v>
      </c>
      <c r="P4628" t="b">
        <f>AND(I4628&gt;=0.95,AND(K4628&gt;=0.95,M4628&gt;=0.95))</f>
        <v>1</v>
      </c>
      <c r="Q4628" t="b">
        <f>AND(I4628&gt;=0.99,AND(K4628&gt;=0.99,M4628&gt;=0.99))</f>
        <v>1</v>
      </c>
      <c r="R4628" s="4" t="b">
        <f>AND(I4628&gt;=0.985,AND(K4628&gt;=0.985,M4628&gt;=0.985))</f>
        <v>1</v>
      </c>
      <c r="S4628" t="b">
        <f>AND(I4628&gt;=0.99985,AND(K4628&gt;=0.99985,M4628&gt;=0.99985))</f>
        <v>1</v>
      </c>
    </row>
    <row r="4629" spans="1:19" x14ac:dyDescent="0.3">
      <c r="C4629">
        <v>0</v>
      </c>
      <c r="D4629">
        <v>4</v>
      </c>
      <c r="E4629">
        <v>50</v>
      </c>
      <c r="F4629">
        <v>100</v>
      </c>
      <c r="G4629" s="2" t="s">
        <v>23</v>
      </c>
      <c r="H4629" s="2" t="s">
        <v>1615</v>
      </c>
      <c r="I4629" s="2" t="s">
        <v>21</v>
      </c>
      <c r="J4629" s="2" t="s">
        <v>602</v>
      </c>
      <c r="K4629" s="2" t="s">
        <v>22</v>
      </c>
      <c r="L4629" s="2" t="s">
        <v>1838</v>
      </c>
      <c r="M4629" s="2" t="s">
        <v>26</v>
      </c>
      <c r="N4629" s="2" t="s">
        <v>106</v>
      </c>
      <c r="O4629">
        <v>4</v>
      </c>
      <c r="P4629" t="b">
        <f>AND(I4629&gt;=0.95,AND(K4629&gt;=0.95,M4629&gt;=0.95))</f>
        <v>1</v>
      </c>
      <c r="Q4629" t="b">
        <f>AND(I4629&gt;=0.99,AND(K4629&gt;=0.99,M4629&gt;=0.99))</f>
        <v>1</v>
      </c>
      <c r="R4629" s="4" t="b">
        <f>AND(I4629&gt;=0.985,AND(K4629&gt;=0.985,M4629&gt;=0.985))</f>
        <v>1</v>
      </c>
      <c r="S4629" t="b">
        <f>AND(I4629&gt;=0.99985,AND(K4629&gt;=0.99985,M4629&gt;=0.99985))</f>
        <v>1</v>
      </c>
    </row>
    <row r="4630" spans="1:19" x14ac:dyDescent="0.3">
      <c r="A4630">
        <v>0</v>
      </c>
      <c r="C4630">
        <v>0</v>
      </c>
      <c r="D4630">
        <v>4</v>
      </c>
      <c r="E4630">
        <v>50</v>
      </c>
      <c r="G4630" s="2" t="s">
        <v>23</v>
      </c>
      <c r="H4630" s="2" t="s">
        <v>1615</v>
      </c>
      <c r="I4630" s="2" t="s">
        <v>21</v>
      </c>
      <c r="J4630" s="2" t="s">
        <v>1616</v>
      </c>
      <c r="K4630" s="2" t="s">
        <v>22</v>
      </c>
      <c r="L4630" s="2" t="s">
        <v>1617</v>
      </c>
      <c r="M4630" s="2" t="s">
        <v>26</v>
      </c>
      <c r="N4630" s="2" t="s">
        <v>26</v>
      </c>
      <c r="O4630">
        <v>4</v>
      </c>
      <c r="P4630" t="b">
        <f>AND(I4630&gt;=0.95,AND(K4630&gt;=0.95,M4630&gt;=0.95))</f>
        <v>1</v>
      </c>
      <c r="Q4630" t="b">
        <f>AND(I4630&gt;=0.99,AND(K4630&gt;=0.99,M4630&gt;=0.99))</f>
        <v>1</v>
      </c>
      <c r="R4630" s="4" t="b">
        <f>AND(I4630&gt;=0.985,AND(K4630&gt;=0.985,M4630&gt;=0.985))</f>
        <v>1</v>
      </c>
      <c r="S4630" t="b">
        <f>AND(I4630&gt;=0.99985,AND(K4630&gt;=0.99985,M4630&gt;=0.99985))</f>
        <v>1</v>
      </c>
    </row>
    <row r="4631" spans="1:19" x14ac:dyDescent="0.3">
      <c r="A4631">
        <v>10</v>
      </c>
      <c r="C4631">
        <v>0</v>
      </c>
      <c r="D4631">
        <v>4</v>
      </c>
      <c r="E4631">
        <v>50</v>
      </c>
      <c r="G4631" s="2" t="s">
        <v>23</v>
      </c>
      <c r="H4631" s="2" t="s">
        <v>1538</v>
      </c>
      <c r="I4631" s="2" t="s">
        <v>21</v>
      </c>
      <c r="J4631" s="2" t="s">
        <v>602</v>
      </c>
      <c r="K4631" s="2" t="s">
        <v>22</v>
      </c>
      <c r="L4631">
        <v>0.9</v>
      </c>
      <c r="M4631" s="2" t="s">
        <v>26</v>
      </c>
      <c r="N4631" s="2" t="s">
        <v>26</v>
      </c>
      <c r="O4631">
        <v>4</v>
      </c>
      <c r="P4631" t="b">
        <f>AND(I4631&gt;=0.95,AND(K4631&gt;=0.95,M4631&gt;=0.95))</f>
        <v>1</v>
      </c>
      <c r="Q4631" t="b">
        <f>AND(I4631&gt;=0.99,AND(K4631&gt;=0.99,M4631&gt;=0.99))</f>
        <v>1</v>
      </c>
      <c r="R4631" s="4" t="b">
        <f>AND(I4631&gt;=0.985,AND(K4631&gt;=0.985,M4631&gt;=0.985))</f>
        <v>1</v>
      </c>
      <c r="S4631" t="b">
        <f>AND(I4631&gt;=0.99985,AND(K4631&gt;=0.99985,M4631&gt;=0.99985))</f>
        <v>1</v>
      </c>
    </row>
    <row r="4632" spans="1:19" x14ac:dyDescent="0.3">
      <c r="A4632">
        <v>20</v>
      </c>
      <c r="C4632">
        <v>0</v>
      </c>
      <c r="D4632">
        <v>4</v>
      </c>
      <c r="E4632">
        <v>50</v>
      </c>
      <c r="G4632" s="2" t="s">
        <v>23</v>
      </c>
      <c r="H4632" s="2" t="s">
        <v>1787</v>
      </c>
      <c r="I4632" s="2" t="s">
        <v>21</v>
      </c>
      <c r="J4632" s="2" t="s">
        <v>1788</v>
      </c>
      <c r="K4632" s="2" t="s">
        <v>22</v>
      </c>
      <c r="L4632" s="2" t="s">
        <v>1789</v>
      </c>
      <c r="M4632" s="2" t="s">
        <v>26</v>
      </c>
      <c r="N4632" s="2" t="s">
        <v>26</v>
      </c>
      <c r="O4632">
        <v>4</v>
      </c>
      <c r="P4632" t="b">
        <f>AND(I4632&gt;=0.95,AND(K4632&gt;=0.95,M4632&gt;=0.95))</f>
        <v>1</v>
      </c>
      <c r="Q4632" t="b">
        <f>AND(I4632&gt;=0.99,AND(K4632&gt;=0.99,M4632&gt;=0.99))</f>
        <v>1</v>
      </c>
      <c r="R4632" s="4" t="b">
        <f>AND(I4632&gt;=0.985,AND(K4632&gt;=0.985,M4632&gt;=0.985))</f>
        <v>1</v>
      </c>
      <c r="S4632" t="b">
        <f>AND(I4632&gt;=0.99985,AND(K4632&gt;=0.99985,M4632&gt;=0.99985))</f>
        <v>1</v>
      </c>
    </row>
    <row r="4633" spans="1:19" x14ac:dyDescent="0.3">
      <c r="A4633">
        <v>30</v>
      </c>
      <c r="C4633">
        <v>0</v>
      </c>
      <c r="D4633">
        <v>4</v>
      </c>
      <c r="E4633">
        <v>50</v>
      </c>
      <c r="G4633" s="2" t="s">
        <v>23</v>
      </c>
      <c r="H4633" s="2" t="s">
        <v>1867</v>
      </c>
      <c r="I4633" s="2" t="s">
        <v>21</v>
      </c>
      <c r="J4633" s="2" t="s">
        <v>1553</v>
      </c>
      <c r="K4633" s="2" t="s">
        <v>22</v>
      </c>
      <c r="L4633" s="2" t="s">
        <v>720</v>
      </c>
      <c r="M4633" s="2" t="s">
        <v>26</v>
      </c>
      <c r="N4633" s="2" t="s">
        <v>106</v>
      </c>
      <c r="O4633">
        <v>4</v>
      </c>
      <c r="P4633" t="b">
        <f>AND(I4633&gt;=0.95,AND(K4633&gt;=0.95,M4633&gt;=0.95))</f>
        <v>1</v>
      </c>
      <c r="Q4633" t="b">
        <f>AND(I4633&gt;=0.99,AND(K4633&gt;=0.99,M4633&gt;=0.99))</f>
        <v>1</v>
      </c>
      <c r="R4633" s="4" t="b">
        <f>AND(I4633&gt;=0.985,AND(K4633&gt;=0.985,M4633&gt;=0.985))</f>
        <v>1</v>
      </c>
      <c r="S4633" t="b">
        <f>AND(I4633&gt;=0.99985,AND(K4633&gt;=0.99985,M4633&gt;=0.99985))</f>
        <v>1</v>
      </c>
    </row>
    <row r="4634" spans="1:19" x14ac:dyDescent="0.3">
      <c r="A4634">
        <v>40</v>
      </c>
      <c r="C4634">
        <v>0</v>
      </c>
      <c r="D4634">
        <v>4</v>
      </c>
      <c r="E4634">
        <v>50</v>
      </c>
      <c r="G4634" s="2" t="s">
        <v>23</v>
      </c>
      <c r="H4634" s="2" t="s">
        <v>1944</v>
      </c>
      <c r="I4634" s="2" t="s">
        <v>21</v>
      </c>
      <c r="J4634" s="2" t="s">
        <v>1945</v>
      </c>
      <c r="K4634" s="2" t="s">
        <v>22</v>
      </c>
      <c r="L4634" s="2" t="s">
        <v>773</v>
      </c>
      <c r="M4634" s="2" t="s">
        <v>26</v>
      </c>
      <c r="N4634" s="2" t="s">
        <v>106</v>
      </c>
      <c r="O4634">
        <v>4</v>
      </c>
      <c r="P4634" t="b">
        <f>AND(I4634&gt;=0.95,AND(K4634&gt;=0.95,M4634&gt;=0.95))</f>
        <v>1</v>
      </c>
      <c r="Q4634" t="b">
        <f>AND(I4634&gt;=0.99,AND(K4634&gt;=0.99,M4634&gt;=0.99))</f>
        <v>1</v>
      </c>
      <c r="R4634" s="4" t="b">
        <f>AND(I4634&gt;=0.985,AND(K4634&gt;=0.985,M4634&gt;=0.985))</f>
        <v>1</v>
      </c>
      <c r="S4634" t="b">
        <f>AND(I4634&gt;=0.99985,AND(K4634&gt;=0.99985,M4634&gt;=0.99985))</f>
        <v>1</v>
      </c>
    </row>
    <row r="4635" spans="1:19" x14ac:dyDescent="0.3">
      <c r="A4635">
        <v>-1</v>
      </c>
      <c r="C4635">
        <v>0</v>
      </c>
      <c r="D4635">
        <v>4</v>
      </c>
      <c r="E4635">
        <v>100</v>
      </c>
      <c r="G4635" s="2" t="s">
        <v>23</v>
      </c>
      <c r="H4635" s="2" t="s">
        <v>1562</v>
      </c>
      <c r="I4635" s="2" t="s">
        <v>21</v>
      </c>
      <c r="J4635" s="2" t="s">
        <v>1563</v>
      </c>
      <c r="K4635" s="2" t="s">
        <v>22</v>
      </c>
      <c r="L4635" s="2" t="s">
        <v>509</v>
      </c>
      <c r="M4635" s="2" t="s">
        <v>26</v>
      </c>
      <c r="N4635" s="2" t="s">
        <v>106</v>
      </c>
      <c r="O4635">
        <v>4</v>
      </c>
      <c r="P4635" t="b">
        <f>AND(I4635&gt;=0.95,AND(K4635&gt;=0.95,M4635&gt;=0.95))</f>
        <v>1</v>
      </c>
      <c r="Q4635" t="b">
        <f>AND(I4635&gt;=0.99,AND(K4635&gt;=0.99,M4635&gt;=0.99))</f>
        <v>1</v>
      </c>
      <c r="R4635" s="4" t="b">
        <f>AND(I4635&gt;=0.985,AND(K4635&gt;=0.985,M4635&gt;=0.985))</f>
        <v>1</v>
      </c>
      <c r="S4635" t="b">
        <f>AND(I4635&gt;=0.99985,AND(K4635&gt;=0.99985,M4635&gt;=0.99985))</f>
        <v>1</v>
      </c>
    </row>
    <row r="4636" spans="1:19" x14ac:dyDescent="0.3">
      <c r="A4636">
        <v>0</v>
      </c>
      <c r="C4636">
        <v>0</v>
      </c>
      <c r="D4636">
        <v>4</v>
      </c>
      <c r="E4636">
        <v>100</v>
      </c>
      <c r="G4636" s="2" t="s">
        <v>23</v>
      </c>
      <c r="H4636" s="2" t="s">
        <v>1618</v>
      </c>
      <c r="I4636" s="2" t="s">
        <v>21</v>
      </c>
      <c r="J4636" s="2" t="s">
        <v>1619</v>
      </c>
      <c r="K4636" s="2" t="s">
        <v>22</v>
      </c>
      <c r="L4636" s="2" t="s">
        <v>1356</v>
      </c>
      <c r="M4636" s="2" t="s">
        <v>26</v>
      </c>
      <c r="N4636" s="2" t="s">
        <v>145</v>
      </c>
      <c r="O4636">
        <v>4</v>
      </c>
      <c r="P4636" t="b">
        <f>AND(I4636&gt;=0.95,AND(K4636&gt;=0.95,M4636&gt;=0.95))</f>
        <v>1</v>
      </c>
      <c r="Q4636" t="b">
        <f>AND(I4636&gt;=0.99,AND(K4636&gt;=0.99,M4636&gt;=0.99))</f>
        <v>1</v>
      </c>
      <c r="R4636" s="4" t="b">
        <f>AND(I4636&gt;=0.985,AND(K4636&gt;=0.985,M4636&gt;=0.985))</f>
        <v>1</v>
      </c>
      <c r="S4636" t="b">
        <f>AND(I4636&gt;=0.99985,AND(K4636&gt;=0.99985,M4636&gt;=0.99985))</f>
        <v>1</v>
      </c>
    </row>
    <row r="4637" spans="1:19" x14ac:dyDescent="0.3">
      <c r="A4637">
        <v>30</v>
      </c>
      <c r="C4637">
        <v>0</v>
      </c>
      <c r="D4637">
        <v>4</v>
      </c>
      <c r="E4637">
        <v>100</v>
      </c>
      <c r="G4637" s="2" t="s">
        <v>23</v>
      </c>
      <c r="H4637" s="2" t="s">
        <v>1868</v>
      </c>
      <c r="I4637" s="2" t="s">
        <v>21</v>
      </c>
      <c r="J4637" s="2" t="s">
        <v>1869</v>
      </c>
      <c r="K4637" s="2" t="s">
        <v>22</v>
      </c>
      <c r="L4637" s="2" t="s">
        <v>1870</v>
      </c>
      <c r="M4637" s="2" t="s">
        <v>26</v>
      </c>
      <c r="N4637" s="2" t="s">
        <v>26</v>
      </c>
      <c r="O4637">
        <v>4</v>
      </c>
      <c r="P4637" t="b">
        <f>AND(I4637&gt;=0.95,AND(K4637&gt;=0.95,M4637&gt;=0.95))</f>
        <v>1</v>
      </c>
      <c r="Q4637" t="b">
        <f>AND(I4637&gt;=0.99,AND(K4637&gt;=0.99,M4637&gt;=0.99))</f>
        <v>1</v>
      </c>
      <c r="R4637" s="4" t="b">
        <f>AND(I4637&gt;=0.985,AND(K4637&gt;=0.985,M4637&gt;=0.985))</f>
        <v>1</v>
      </c>
      <c r="S4637" t="b">
        <f>AND(I4637&gt;=0.99985,AND(K4637&gt;=0.99985,M4637&gt;=0.99985))</f>
        <v>1</v>
      </c>
    </row>
    <row r="4638" spans="1:19" x14ac:dyDescent="0.3">
      <c r="A4638">
        <v>40</v>
      </c>
      <c r="C4638">
        <v>0</v>
      </c>
      <c r="D4638">
        <v>4</v>
      </c>
      <c r="E4638">
        <v>100</v>
      </c>
      <c r="G4638" s="2" t="s">
        <v>23</v>
      </c>
      <c r="H4638" s="2" t="s">
        <v>771</v>
      </c>
      <c r="I4638" s="2" t="s">
        <v>21</v>
      </c>
      <c r="J4638" s="2" t="s">
        <v>772</v>
      </c>
      <c r="K4638" s="2" t="s">
        <v>22</v>
      </c>
      <c r="L4638" s="2" t="s">
        <v>1946</v>
      </c>
      <c r="M4638" s="2" t="s">
        <v>26</v>
      </c>
      <c r="N4638" s="2" t="s">
        <v>26</v>
      </c>
      <c r="O4638">
        <v>4</v>
      </c>
      <c r="P4638" t="b">
        <f>AND(I4638&gt;=0.95,AND(K4638&gt;=0.95,M4638&gt;=0.95))</f>
        <v>1</v>
      </c>
      <c r="Q4638" t="b">
        <f>AND(I4638&gt;=0.99,AND(K4638&gt;=0.99,M4638&gt;=0.99))</f>
        <v>1</v>
      </c>
      <c r="R4638" s="4" t="b">
        <f>AND(I4638&gt;=0.985,AND(K4638&gt;=0.985,M4638&gt;=0.985))</f>
        <v>1</v>
      </c>
      <c r="S4638" t="b">
        <f>AND(I4638&gt;=0.99985,AND(K4638&gt;=0.99985,M4638&gt;=0.99985))</f>
        <v>1</v>
      </c>
    </row>
    <row r="4639" spans="1:19" x14ac:dyDescent="0.3">
      <c r="A4639">
        <v>0</v>
      </c>
      <c r="C4639">
        <v>0</v>
      </c>
      <c r="D4639">
        <v>4</v>
      </c>
      <c r="F4639">
        <v>50</v>
      </c>
      <c r="G4639" s="2" t="s">
        <v>23</v>
      </c>
      <c r="H4639" s="2" t="s">
        <v>1447</v>
      </c>
      <c r="I4639" s="2" t="s">
        <v>21</v>
      </c>
      <c r="J4639" s="2" t="s">
        <v>1448</v>
      </c>
      <c r="K4639" s="2" t="s">
        <v>22</v>
      </c>
      <c r="L4639" s="2" t="s">
        <v>1339</v>
      </c>
      <c r="M4639" s="2" t="s">
        <v>26</v>
      </c>
      <c r="N4639">
        <v>0.29909090909090902</v>
      </c>
      <c r="O4639">
        <v>4</v>
      </c>
      <c r="P4639" t="b">
        <f>AND(I4639&gt;=0.95,AND(K4639&gt;=0.95,M4639&gt;=0.95))</f>
        <v>1</v>
      </c>
      <c r="Q4639" t="b">
        <f>AND(I4639&gt;=0.99,AND(K4639&gt;=0.99,M4639&gt;=0.99))</f>
        <v>1</v>
      </c>
      <c r="R4639" s="4" t="b">
        <f>AND(I4639&gt;=0.985,AND(K4639&gt;=0.985,M4639&gt;=0.985))</f>
        <v>1</v>
      </c>
      <c r="S4639" t="b">
        <f>AND(I4639&gt;=0.99985,AND(K4639&gt;=0.99985,M4639&gt;=0.99985))</f>
        <v>1</v>
      </c>
    </row>
    <row r="4640" spans="1:19" x14ac:dyDescent="0.3">
      <c r="A4640">
        <v>10</v>
      </c>
      <c r="C4640">
        <v>0</v>
      </c>
      <c r="D4640">
        <v>4</v>
      </c>
      <c r="F4640">
        <v>50</v>
      </c>
      <c r="G4640" s="2" t="s">
        <v>23</v>
      </c>
      <c r="H4640" s="2" t="s">
        <v>601</v>
      </c>
      <c r="I4640" s="2" t="s">
        <v>21</v>
      </c>
      <c r="J4640" s="2" t="s">
        <v>1715</v>
      </c>
      <c r="K4640" s="2" t="s">
        <v>22</v>
      </c>
      <c r="L4640">
        <v>0.9</v>
      </c>
      <c r="M4640" s="2" t="s">
        <v>26</v>
      </c>
      <c r="N4640" s="2" t="s">
        <v>603</v>
      </c>
      <c r="O4640">
        <v>4</v>
      </c>
      <c r="P4640" t="b">
        <f>AND(I4640&gt;=0.95,AND(K4640&gt;=0.95,M4640&gt;=0.95))</f>
        <v>1</v>
      </c>
      <c r="Q4640" t="b">
        <f>AND(I4640&gt;=0.99,AND(K4640&gt;=0.99,M4640&gt;=0.99))</f>
        <v>1</v>
      </c>
      <c r="R4640" s="4" t="b">
        <f>AND(I4640&gt;=0.985,AND(K4640&gt;=0.985,M4640&gt;=0.985))</f>
        <v>1</v>
      </c>
      <c r="S4640" t="b">
        <f>AND(I4640&gt;=0.99985,AND(K4640&gt;=0.99985,M4640&gt;=0.99985))</f>
        <v>1</v>
      </c>
    </row>
    <row r="4641" spans="1:19" x14ac:dyDescent="0.3">
      <c r="A4641">
        <v>20</v>
      </c>
      <c r="C4641">
        <v>0</v>
      </c>
      <c r="D4641">
        <v>4</v>
      </c>
      <c r="F4641">
        <v>50</v>
      </c>
      <c r="G4641" s="2" t="s">
        <v>23</v>
      </c>
      <c r="H4641" s="2" t="s">
        <v>660</v>
      </c>
      <c r="I4641" s="2" t="s">
        <v>21</v>
      </c>
      <c r="J4641" s="2" t="s">
        <v>661</v>
      </c>
      <c r="K4641" s="2" t="s">
        <v>22</v>
      </c>
      <c r="L4641" s="2" t="s">
        <v>1870</v>
      </c>
      <c r="M4641" s="2" t="s">
        <v>26</v>
      </c>
      <c r="N4641" s="2" t="s">
        <v>662</v>
      </c>
      <c r="O4641">
        <v>4</v>
      </c>
      <c r="P4641" t="b">
        <f>AND(I4641&gt;=0.95,AND(K4641&gt;=0.95,M4641&gt;=0.95))</f>
        <v>1</v>
      </c>
      <c r="Q4641" t="b">
        <f>AND(I4641&gt;=0.99,AND(K4641&gt;=0.99,M4641&gt;=0.99))</f>
        <v>1</v>
      </c>
      <c r="R4641" s="4" t="b">
        <f>AND(I4641&gt;=0.985,AND(K4641&gt;=0.985,M4641&gt;=0.985))</f>
        <v>1</v>
      </c>
      <c r="S4641" t="b">
        <f>AND(I4641&gt;=0.99985,AND(K4641&gt;=0.99985,M4641&gt;=0.99985))</f>
        <v>1</v>
      </c>
    </row>
    <row r="4642" spans="1:19" x14ac:dyDescent="0.3">
      <c r="A4642">
        <v>30</v>
      </c>
      <c r="C4642">
        <v>0</v>
      </c>
      <c r="D4642">
        <v>4</v>
      </c>
      <c r="F4642">
        <v>50</v>
      </c>
      <c r="G4642" s="2" t="s">
        <v>23</v>
      </c>
      <c r="H4642" s="2" t="s">
        <v>1868</v>
      </c>
      <c r="I4642" s="2" t="s">
        <v>21</v>
      </c>
      <c r="J4642" s="2" t="s">
        <v>1869</v>
      </c>
      <c r="K4642" s="2" t="s">
        <v>22</v>
      </c>
      <c r="L4642" s="2" t="s">
        <v>720</v>
      </c>
      <c r="M4642" s="2" t="s">
        <v>26</v>
      </c>
      <c r="N4642" s="2" t="s">
        <v>26</v>
      </c>
      <c r="O4642">
        <v>4</v>
      </c>
      <c r="P4642" t="b">
        <f>AND(I4642&gt;=0.95,AND(K4642&gt;=0.95,M4642&gt;=0.95))</f>
        <v>1</v>
      </c>
      <c r="Q4642" t="b">
        <f>AND(I4642&gt;=0.99,AND(K4642&gt;=0.99,M4642&gt;=0.99))</f>
        <v>1</v>
      </c>
      <c r="R4642" s="4" t="b">
        <f>AND(I4642&gt;=0.985,AND(K4642&gt;=0.985,M4642&gt;=0.985))</f>
        <v>1</v>
      </c>
      <c r="S4642" t="b">
        <f>AND(I4642&gt;=0.99985,AND(K4642&gt;=0.99985,M4642&gt;=0.99985))</f>
        <v>1</v>
      </c>
    </row>
    <row r="4643" spans="1:19" x14ac:dyDescent="0.3">
      <c r="A4643">
        <v>-1</v>
      </c>
      <c r="C4643">
        <v>0</v>
      </c>
      <c r="D4643">
        <v>4</v>
      </c>
      <c r="F4643">
        <v>100</v>
      </c>
      <c r="G4643" s="2" t="s">
        <v>23</v>
      </c>
      <c r="H4643" s="2" t="s">
        <v>1562</v>
      </c>
      <c r="I4643" s="2" t="s">
        <v>21</v>
      </c>
      <c r="J4643" s="2" t="s">
        <v>1563</v>
      </c>
      <c r="K4643" s="2" t="s">
        <v>22</v>
      </c>
      <c r="L4643" s="2" t="s">
        <v>509</v>
      </c>
      <c r="M4643" s="2" t="s">
        <v>26</v>
      </c>
      <c r="N4643" s="2" t="s">
        <v>106</v>
      </c>
      <c r="O4643">
        <v>4</v>
      </c>
      <c r="P4643" t="b">
        <f>AND(I4643&gt;=0.95,AND(K4643&gt;=0.95,M4643&gt;=0.95))</f>
        <v>1</v>
      </c>
      <c r="Q4643" t="b">
        <f>AND(I4643&gt;=0.99,AND(K4643&gt;=0.99,M4643&gt;=0.99))</f>
        <v>1</v>
      </c>
      <c r="R4643" s="4" t="b">
        <f>AND(I4643&gt;=0.985,AND(K4643&gt;=0.985,M4643&gt;=0.985))</f>
        <v>1</v>
      </c>
      <c r="S4643" t="b">
        <f>AND(I4643&gt;=0.99985,AND(K4643&gt;=0.99985,M4643&gt;=0.99985))</f>
        <v>1</v>
      </c>
    </row>
    <row r="4644" spans="1:19" x14ac:dyDescent="0.3">
      <c r="A4644">
        <v>0</v>
      </c>
      <c r="C4644">
        <v>0</v>
      </c>
      <c r="D4644">
        <v>4</v>
      </c>
      <c r="F4644">
        <v>100</v>
      </c>
      <c r="G4644" s="2" t="s">
        <v>23</v>
      </c>
      <c r="H4644" s="2" t="s">
        <v>539</v>
      </c>
      <c r="I4644" s="2" t="s">
        <v>21</v>
      </c>
      <c r="J4644" s="2" t="s">
        <v>540</v>
      </c>
      <c r="K4644" s="2" t="s">
        <v>22</v>
      </c>
      <c r="L4644" s="2" t="s">
        <v>250</v>
      </c>
      <c r="M4644" s="2" t="s">
        <v>26</v>
      </c>
      <c r="N4644" s="2" t="s">
        <v>106</v>
      </c>
      <c r="O4644">
        <v>4</v>
      </c>
      <c r="P4644" t="b">
        <f>AND(I4644&gt;=0.95,AND(K4644&gt;=0.95,M4644&gt;=0.95))</f>
        <v>1</v>
      </c>
      <c r="Q4644" t="b">
        <f>AND(I4644&gt;=0.99,AND(K4644&gt;=0.99,M4644&gt;=0.99))</f>
        <v>1</v>
      </c>
      <c r="R4644" s="4" t="b">
        <f>AND(I4644&gt;=0.985,AND(K4644&gt;=0.985,M4644&gt;=0.985))</f>
        <v>1</v>
      </c>
      <c r="S4644" t="b">
        <f>AND(I4644&gt;=0.99985,AND(K4644&gt;=0.99985,M4644&gt;=0.99985))</f>
        <v>1</v>
      </c>
    </row>
    <row r="4645" spans="1:19" x14ac:dyDescent="0.3">
      <c r="A4645">
        <v>10</v>
      </c>
      <c r="C4645">
        <v>0</v>
      </c>
      <c r="D4645">
        <v>4</v>
      </c>
      <c r="F4645">
        <v>100</v>
      </c>
      <c r="G4645" s="2" t="s">
        <v>23</v>
      </c>
      <c r="H4645" s="2" t="s">
        <v>1464</v>
      </c>
      <c r="I4645" s="2" t="s">
        <v>21</v>
      </c>
      <c r="J4645" s="2" t="s">
        <v>602</v>
      </c>
      <c r="K4645" s="2" t="s">
        <v>22</v>
      </c>
      <c r="L4645">
        <v>0.9</v>
      </c>
      <c r="M4645" s="2" t="s">
        <v>26</v>
      </c>
      <c r="N4645" s="2" t="s">
        <v>106</v>
      </c>
      <c r="O4645">
        <v>4</v>
      </c>
      <c r="P4645" t="b">
        <f>AND(I4645&gt;=0.95,AND(K4645&gt;=0.95,M4645&gt;=0.95))</f>
        <v>1</v>
      </c>
      <c r="Q4645" t="b">
        <f>AND(I4645&gt;=0.99,AND(K4645&gt;=0.99,M4645&gt;=0.99))</f>
        <v>1</v>
      </c>
      <c r="R4645" s="4" t="b">
        <f>AND(I4645&gt;=0.985,AND(K4645&gt;=0.985,M4645&gt;=0.985))</f>
        <v>1</v>
      </c>
      <c r="S4645" t="b">
        <f>AND(I4645&gt;=0.99985,AND(K4645&gt;=0.99985,M4645&gt;=0.99985))</f>
        <v>1</v>
      </c>
    </row>
    <row r="4646" spans="1:19" x14ac:dyDescent="0.3">
      <c r="A4646">
        <v>40</v>
      </c>
      <c r="C4646">
        <v>0</v>
      </c>
      <c r="D4646">
        <v>4</v>
      </c>
      <c r="F4646">
        <v>100</v>
      </c>
      <c r="G4646" s="2" t="s">
        <v>23</v>
      </c>
      <c r="H4646" s="2" t="s">
        <v>771</v>
      </c>
      <c r="I4646" s="2" t="s">
        <v>21</v>
      </c>
      <c r="J4646" s="2" t="s">
        <v>772</v>
      </c>
      <c r="K4646" s="2" t="s">
        <v>22</v>
      </c>
      <c r="L4646">
        <v>0.89981818181818196</v>
      </c>
      <c r="M4646" s="2" t="s">
        <v>26</v>
      </c>
      <c r="N4646" s="2" t="s">
        <v>106</v>
      </c>
      <c r="O4646">
        <v>4</v>
      </c>
      <c r="P4646" t="b">
        <f>AND(I4646&gt;=0.95,AND(K4646&gt;=0.95,M4646&gt;=0.95))</f>
        <v>1</v>
      </c>
      <c r="Q4646" t="b">
        <f>AND(I4646&gt;=0.99,AND(K4646&gt;=0.99,M4646&gt;=0.99))</f>
        <v>1</v>
      </c>
      <c r="R4646" s="4" t="b">
        <f>AND(I4646&gt;=0.985,AND(K4646&gt;=0.985,M4646&gt;=0.985))</f>
        <v>1</v>
      </c>
      <c r="S4646" t="b">
        <f>AND(I4646&gt;=0.99985,AND(K4646&gt;=0.99985,M4646&gt;=0.99985))</f>
        <v>1</v>
      </c>
    </row>
    <row r="4647" spans="1:19" x14ac:dyDescent="0.3">
      <c r="A4647">
        <v>-1</v>
      </c>
      <c r="C4647">
        <v>1</v>
      </c>
      <c r="D4647">
        <v>4</v>
      </c>
      <c r="E4647">
        <v>50</v>
      </c>
      <c r="G4647" s="2" t="s">
        <v>23</v>
      </c>
      <c r="H4647" s="2" t="s">
        <v>1000</v>
      </c>
      <c r="I4647" s="2" t="s">
        <v>21</v>
      </c>
      <c r="J4647" s="2" t="s">
        <v>1001</v>
      </c>
      <c r="K4647" s="2" t="s">
        <v>22</v>
      </c>
      <c r="L4647">
        <v>0.89990909090909099</v>
      </c>
      <c r="M4647" s="2" t="s">
        <v>26</v>
      </c>
      <c r="N4647" s="2" t="s">
        <v>1572</v>
      </c>
      <c r="O4647">
        <v>4</v>
      </c>
      <c r="P4647" t="b">
        <f>AND(I4647&gt;=0.95,AND(K4647&gt;=0.95,M4647&gt;=0.95))</f>
        <v>1</v>
      </c>
      <c r="Q4647" t="b">
        <f>AND(I4647&gt;=0.99,AND(K4647&gt;=0.99,M4647&gt;=0.99))</f>
        <v>1</v>
      </c>
      <c r="R4647" s="4" t="b">
        <f>AND(I4647&gt;=0.985,AND(K4647&gt;=0.985,M4647&gt;=0.985))</f>
        <v>1</v>
      </c>
      <c r="S4647" t="b">
        <f>AND(I4647&gt;=0.99985,AND(K4647&gt;=0.99985,M4647&gt;=0.99985))</f>
        <v>1</v>
      </c>
    </row>
    <row r="4648" spans="1:19" x14ac:dyDescent="0.3">
      <c r="A4648">
        <v>0</v>
      </c>
      <c r="C4648">
        <v>1</v>
      </c>
      <c r="D4648">
        <v>4</v>
      </c>
      <c r="E4648">
        <v>50</v>
      </c>
      <c r="G4648" s="2" t="s">
        <v>23</v>
      </c>
      <c r="H4648" s="2" t="s">
        <v>1631</v>
      </c>
      <c r="I4648" s="2" t="s">
        <v>21</v>
      </c>
      <c r="J4648" s="2" t="s">
        <v>1632</v>
      </c>
      <c r="K4648" s="2" t="s">
        <v>22</v>
      </c>
      <c r="L4648" s="2" t="s">
        <v>989</v>
      </c>
      <c r="M4648" s="2" t="s">
        <v>26</v>
      </c>
      <c r="N4648" s="2" t="s">
        <v>394</v>
      </c>
      <c r="O4648">
        <v>4</v>
      </c>
      <c r="P4648" t="b">
        <f>AND(I4648&gt;=0.95,AND(K4648&gt;=0.95,M4648&gt;=0.95))</f>
        <v>1</v>
      </c>
      <c r="Q4648" t="b">
        <f>AND(I4648&gt;=0.99,AND(K4648&gt;=0.99,M4648&gt;=0.99))</f>
        <v>1</v>
      </c>
      <c r="R4648" s="4" t="b">
        <f>AND(I4648&gt;=0.985,AND(K4648&gt;=0.985,M4648&gt;=0.985))</f>
        <v>1</v>
      </c>
      <c r="S4648" t="b">
        <f>AND(I4648&gt;=0.99985,AND(K4648&gt;=0.99985,M4648&gt;=0.99985))</f>
        <v>1</v>
      </c>
    </row>
    <row r="4649" spans="1:19" x14ac:dyDescent="0.3">
      <c r="A4649">
        <v>10</v>
      </c>
      <c r="C4649">
        <v>1</v>
      </c>
      <c r="D4649">
        <v>4</v>
      </c>
      <c r="E4649">
        <v>50</v>
      </c>
      <c r="G4649" s="2" t="s">
        <v>23</v>
      </c>
      <c r="H4649" s="2" t="s">
        <v>1727</v>
      </c>
      <c r="I4649" s="2" t="s">
        <v>21</v>
      </c>
      <c r="J4649" s="2" t="s">
        <v>1344</v>
      </c>
      <c r="K4649" s="2" t="s">
        <v>22</v>
      </c>
      <c r="L4649" s="2" t="s">
        <v>1180</v>
      </c>
      <c r="M4649" s="2" t="s">
        <v>26</v>
      </c>
      <c r="N4649" s="2" t="s">
        <v>1326</v>
      </c>
      <c r="O4649">
        <v>4</v>
      </c>
      <c r="P4649" t="b">
        <f>AND(I4649&gt;=0.95,AND(K4649&gt;=0.95,M4649&gt;=0.95))</f>
        <v>1</v>
      </c>
      <c r="Q4649" t="b">
        <f>AND(I4649&gt;=0.99,AND(K4649&gt;=0.99,M4649&gt;=0.99))</f>
        <v>1</v>
      </c>
      <c r="R4649" s="4" t="b">
        <f>AND(I4649&gt;=0.985,AND(K4649&gt;=0.985,M4649&gt;=0.985))</f>
        <v>1</v>
      </c>
      <c r="S4649" t="b">
        <f>AND(I4649&gt;=0.99985,AND(K4649&gt;=0.99985,M4649&gt;=0.99985))</f>
        <v>1</v>
      </c>
    </row>
    <row r="4650" spans="1:19" x14ac:dyDescent="0.3">
      <c r="A4650">
        <v>10</v>
      </c>
      <c r="C4650">
        <v>1</v>
      </c>
      <c r="D4650">
        <v>4</v>
      </c>
      <c r="E4650">
        <v>100</v>
      </c>
      <c r="G4650" s="2" t="s">
        <v>23</v>
      </c>
      <c r="H4650" s="2" t="s">
        <v>1728</v>
      </c>
      <c r="I4650" s="2" t="s">
        <v>21</v>
      </c>
      <c r="J4650">
        <v>0.64</v>
      </c>
      <c r="K4650" s="2" t="s">
        <v>22</v>
      </c>
      <c r="L4650">
        <v>0.9</v>
      </c>
      <c r="M4650" s="2" t="s">
        <v>26</v>
      </c>
      <c r="N4650" s="2" t="s">
        <v>1729</v>
      </c>
      <c r="O4650">
        <v>4</v>
      </c>
      <c r="P4650" t="b">
        <f>AND(I4650&gt;=0.95,AND(K4650&gt;=0.95,M4650&gt;=0.95))</f>
        <v>1</v>
      </c>
      <c r="Q4650" t="b">
        <f>AND(I4650&gt;=0.99,AND(K4650&gt;=0.99,M4650&gt;=0.99))</f>
        <v>1</v>
      </c>
      <c r="R4650" s="4" t="b">
        <f>AND(I4650&gt;=0.985,AND(K4650&gt;=0.985,M4650&gt;=0.985))</f>
        <v>1</v>
      </c>
      <c r="S4650" t="b">
        <f>AND(I4650&gt;=0.99985,AND(K4650&gt;=0.99985,M4650&gt;=0.99985))</f>
        <v>1</v>
      </c>
    </row>
    <row r="4651" spans="1:19" x14ac:dyDescent="0.3">
      <c r="A4651">
        <v>40</v>
      </c>
      <c r="C4651">
        <v>1</v>
      </c>
      <c r="D4651">
        <v>4</v>
      </c>
      <c r="F4651">
        <v>50</v>
      </c>
      <c r="G4651" s="2" t="s">
        <v>23</v>
      </c>
      <c r="H4651" s="2" t="s">
        <v>784</v>
      </c>
      <c r="I4651" s="2" t="s">
        <v>21</v>
      </c>
      <c r="J4651" s="2" t="s">
        <v>2163</v>
      </c>
      <c r="K4651" s="2" t="s">
        <v>22</v>
      </c>
      <c r="L4651" s="2" t="s">
        <v>1561</v>
      </c>
      <c r="M4651" s="2" t="s">
        <v>26</v>
      </c>
      <c r="N4651" s="2" t="s">
        <v>261</v>
      </c>
      <c r="O4651">
        <v>4</v>
      </c>
      <c r="P4651" t="b">
        <f>AND(I4651&gt;=0.95,AND(K4651&gt;=0.95,M4651&gt;=0.95))</f>
        <v>1</v>
      </c>
      <c r="Q4651" t="b">
        <f>AND(I4651&gt;=0.99,AND(K4651&gt;=0.99,M4651&gt;=0.99))</f>
        <v>1</v>
      </c>
      <c r="R4651" s="4" t="b">
        <f>AND(I4651&gt;=0.985,AND(K4651&gt;=0.985,M4651&gt;=0.985))</f>
        <v>1</v>
      </c>
      <c r="S4651" t="b">
        <f>AND(I4651&gt;=0.99985,AND(K4651&gt;=0.99985,M4651&gt;=0.99985))</f>
        <v>1</v>
      </c>
    </row>
    <row r="4652" spans="1:19" x14ac:dyDescent="0.3">
      <c r="A4652">
        <v>0</v>
      </c>
      <c r="C4652">
        <v>1</v>
      </c>
      <c r="D4652">
        <v>4</v>
      </c>
      <c r="F4652">
        <v>100</v>
      </c>
      <c r="G4652" s="2" t="s">
        <v>23</v>
      </c>
      <c r="H4652" s="2" t="s">
        <v>1075</v>
      </c>
      <c r="I4652" s="2" t="s">
        <v>21</v>
      </c>
      <c r="J4652" s="2" t="s">
        <v>548</v>
      </c>
      <c r="K4652" s="2" t="s">
        <v>22</v>
      </c>
      <c r="L4652" s="2" t="s">
        <v>785</v>
      </c>
      <c r="M4652" s="2" t="s">
        <v>26</v>
      </c>
      <c r="N4652">
        <v>0.62127272727272698</v>
      </c>
      <c r="O4652">
        <v>4</v>
      </c>
      <c r="P4652" t="b">
        <f>AND(I4652&gt;=0.95,AND(K4652&gt;=0.95,M4652&gt;=0.95))</f>
        <v>1</v>
      </c>
      <c r="Q4652" t="b">
        <f>AND(I4652&gt;=0.99,AND(K4652&gt;=0.99,M4652&gt;=0.99))</f>
        <v>1</v>
      </c>
      <c r="R4652" s="4" t="b">
        <f>AND(I4652&gt;=0.985,AND(K4652&gt;=0.985,M4652&gt;=0.985))</f>
        <v>1</v>
      </c>
      <c r="S4652" t="b">
        <f>AND(I4652&gt;=0.99985,AND(K4652&gt;=0.99985,M4652&gt;=0.99985))</f>
        <v>1</v>
      </c>
    </row>
    <row r="4653" spans="1:19" x14ac:dyDescent="0.3">
      <c r="A4653">
        <v>10</v>
      </c>
      <c r="C4653">
        <v>1</v>
      </c>
      <c r="D4653">
        <v>4</v>
      </c>
      <c r="F4653">
        <v>100</v>
      </c>
      <c r="G4653" s="2" t="s">
        <v>23</v>
      </c>
      <c r="H4653" s="2" t="s">
        <v>2077</v>
      </c>
      <c r="I4653" s="2" t="s">
        <v>21</v>
      </c>
      <c r="J4653" s="2" t="s">
        <v>93</v>
      </c>
      <c r="K4653" s="2" t="s">
        <v>22</v>
      </c>
      <c r="L4653" s="2" t="s">
        <v>491</v>
      </c>
      <c r="M4653" s="2" t="s">
        <v>26</v>
      </c>
      <c r="N4653" s="2" t="s">
        <v>1803</v>
      </c>
      <c r="O4653">
        <v>4</v>
      </c>
      <c r="P4653" t="b">
        <f>AND(I4653&gt;=0.95,AND(K4653&gt;=0.95,M4653&gt;=0.95))</f>
        <v>1</v>
      </c>
      <c r="Q4653" t="b">
        <f>AND(I4653&gt;=0.99,AND(K4653&gt;=0.99,M4653&gt;=0.99))</f>
        <v>1</v>
      </c>
      <c r="R4653" s="4" t="b">
        <f>AND(I4653&gt;=0.985,AND(K4653&gt;=0.985,M4653&gt;=0.985))</f>
        <v>1</v>
      </c>
      <c r="S4653" t="b">
        <f>AND(I4653&gt;=0.99985,AND(K4653&gt;=0.99985,M4653&gt;=0.99985))</f>
        <v>1</v>
      </c>
    </row>
    <row r="4654" spans="1:19" x14ac:dyDescent="0.3">
      <c r="A4654">
        <v>30</v>
      </c>
      <c r="C4654">
        <v>1</v>
      </c>
      <c r="D4654">
        <v>4</v>
      </c>
      <c r="F4654">
        <v>100</v>
      </c>
      <c r="G4654" s="2" t="s">
        <v>23</v>
      </c>
      <c r="H4654" s="2" t="s">
        <v>2130</v>
      </c>
      <c r="I4654" s="2" t="s">
        <v>21</v>
      </c>
      <c r="J4654" s="2" t="s">
        <v>352</v>
      </c>
      <c r="K4654" s="2" t="s">
        <v>22</v>
      </c>
      <c r="L4654">
        <v>0.89990909090909099</v>
      </c>
      <c r="M4654" s="2" t="s">
        <v>26</v>
      </c>
      <c r="N4654" s="2" t="s">
        <v>2131</v>
      </c>
      <c r="O4654">
        <v>4</v>
      </c>
      <c r="P4654" t="b">
        <f>AND(I4654&gt;=0.95,AND(K4654&gt;=0.95,M4654&gt;=0.95))</f>
        <v>1</v>
      </c>
      <c r="Q4654" t="b">
        <f>AND(I4654&gt;=0.99,AND(K4654&gt;=0.99,M4654&gt;=0.99))</f>
        <v>1</v>
      </c>
      <c r="R4654" s="4" t="b">
        <f>AND(I4654&gt;=0.985,AND(K4654&gt;=0.985,M4654&gt;=0.985))</f>
        <v>1</v>
      </c>
      <c r="S4654" t="b">
        <f>AND(I4654&gt;=0.99985,AND(K4654&gt;=0.99985,M4654&gt;=0.99985))</f>
        <v>1</v>
      </c>
    </row>
    <row r="4655" spans="1:19" x14ac:dyDescent="0.3">
      <c r="A4655">
        <v>0</v>
      </c>
      <c r="C4655">
        <v>3</v>
      </c>
      <c r="D4655">
        <v>4</v>
      </c>
      <c r="E4655">
        <v>50</v>
      </c>
      <c r="G4655" s="2" t="s">
        <v>23</v>
      </c>
      <c r="H4655">
        <v>0.91673333333333396</v>
      </c>
      <c r="I4655" s="2" t="s">
        <v>21</v>
      </c>
      <c r="J4655" s="2" t="s">
        <v>1039</v>
      </c>
      <c r="K4655" s="2" t="s">
        <v>22</v>
      </c>
      <c r="L4655" s="2" t="s">
        <v>773</v>
      </c>
      <c r="M4655" s="2" t="s">
        <v>26</v>
      </c>
      <c r="N4655" s="2" t="s">
        <v>1677</v>
      </c>
      <c r="O4655">
        <v>4</v>
      </c>
      <c r="P4655" t="b">
        <f>AND(I4655&gt;=0.95,AND(K4655&gt;=0.95,M4655&gt;=0.95))</f>
        <v>1</v>
      </c>
      <c r="Q4655" t="b">
        <f>AND(I4655&gt;=0.99,AND(K4655&gt;=0.99,M4655&gt;=0.99))</f>
        <v>1</v>
      </c>
      <c r="R4655" s="4" t="b">
        <f>AND(I4655&gt;=0.985,AND(K4655&gt;=0.985,M4655&gt;=0.985))</f>
        <v>1</v>
      </c>
      <c r="S4655" t="b">
        <f>AND(I4655&gt;=0.99985,AND(K4655&gt;=0.99985,M4655&gt;=0.99985))</f>
        <v>1</v>
      </c>
    </row>
    <row r="4656" spans="1:19" x14ac:dyDescent="0.3">
      <c r="A4656">
        <v>30</v>
      </c>
      <c r="C4656">
        <v>3</v>
      </c>
      <c r="D4656">
        <v>4</v>
      </c>
      <c r="E4656">
        <v>50</v>
      </c>
      <c r="G4656" s="2" t="s">
        <v>23</v>
      </c>
      <c r="H4656" s="2" t="s">
        <v>1915</v>
      </c>
      <c r="I4656" s="2" t="s">
        <v>21</v>
      </c>
      <c r="J4656" s="2" t="s">
        <v>1916</v>
      </c>
      <c r="K4656" s="2" t="s">
        <v>22</v>
      </c>
      <c r="L4656">
        <v>0.89981818181818196</v>
      </c>
      <c r="M4656" s="2" t="s">
        <v>26</v>
      </c>
      <c r="N4656" s="2" t="s">
        <v>1917</v>
      </c>
      <c r="O4656">
        <v>4</v>
      </c>
      <c r="P4656" t="b">
        <f>AND(I4656&gt;=0.95,AND(K4656&gt;=0.95,M4656&gt;=0.95))</f>
        <v>1</v>
      </c>
      <c r="Q4656" t="b">
        <f>AND(I4656&gt;=0.99,AND(K4656&gt;=0.99,M4656&gt;=0.99))</f>
        <v>1</v>
      </c>
      <c r="R4656" s="4" t="b">
        <f>AND(I4656&gt;=0.985,AND(K4656&gt;=0.985,M4656&gt;=0.985))</f>
        <v>1</v>
      </c>
      <c r="S4656" t="b">
        <f>AND(I4656&gt;=0.99985,AND(K4656&gt;=0.99985,M4656&gt;=0.99985))</f>
        <v>1</v>
      </c>
    </row>
    <row r="4657" spans="1:19" x14ac:dyDescent="0.3">
      <c r="A4657">
        <v>0</v>
      </c>
      <c r="C4657">
        <v>3</v>
      </c>
      <c r="D4657">
        <v>4</v>
      </c>
      <c r="F4657">
        <v>100</v>
      </c>
      <c r="G4657" s="2" t="s">
        <v>23</v>
      </c>
      <c r="H4657" s="2" t="s">
        <v>1087</v>
      </c>
      <c r="I4657" s="2" t="s">
        <v>21</v>
      </c>
      <c r="J4657">
        <v>1</v>
      </c>
      <c r="K4657" s="2" t="s">
        <v>22</v>
      </c>
      <c r="L4657" s="2" t="s">
        <v>2064</v>
      </c>
      <c r="M4657" s="2" t="s">
        <v>26</v>
      </c>
      <c r="N4657">
        <v>1</v>
      </c>
      <c r="O4657">
        <v>4</v>
      </c>
      <c r="P4657" t="b">
        <f>AND(I4657&gt;=0.95,AND(K4657&gt;=0.95,M4657&gt;=0.95))</f>
        <v>1</v>
      </c>
      <c r="Q4657" t="b">
        <f>AND(I4657&gt;=0.99,AND(K4657&gt;=0.99,M4657&gt;=0.99))</f>
        <v>1</v>
      </c>
      <c r="R4657" s="4" t="b">
        <f>AND(I4657&gt;=0.985,AND(K4657&gt;=0.985,M4657&gt;=0.985))</f>
        <v>1</v>
      </c>
      <c r="S4657" t="b">
        <f>AND(I4657&gt;=0.99985,AND(K4657&gt;=0.99985,M4657&gt;=0.99985))</f>
        <v>1</v>
      </c>
    </row>
    <row r="4658" spans="1:19" x14ac:dyDescent="0.3">
      <c r="A4658">
        <v>30</v>
      </c>
      <c r="C4658">
        <v>3</v>
      </c>
      <c r="D4658">
        <v>4</v>
      </c>
      <c r="F4658">
        <v>100</v>
      </c>
      <c r="G4658" s="2" t="s">
        <v>23</v>
      </c>
      <c r="H4658">
        <v>0.96663939393939402</v>
      </c>
      <c r="I4658" s="2" t="s">
        <v>21</v>
      </c>
      <c r="J4658">
        <v>1</v>
      </c>
      <c r="K4658" s="2" t="s">
        <v>22</v>
      </c>
      <c r="L4658" s="2" t="s">
        <v>944</v>
      </c>
      <c r="M4658" s="2" t="s">
        <v>26</v>
      </c>
      <c r="N4658">
        <v>1</v>
      </c>
      <c r="O4658">
        <v>4</v>
      </c>
      <c r="P4658" t="b">
        <f>AND(I4658&gt;=0.95,AND(K4658&gt;=0.95,M4658&gt;=0.95))</f>
        <v>1</v>
      </c>
      <c r="Q4658" t="b">
        <f>AND(I4658&gt;=0.99,AND(K4658&gt;=0.99,M4658&gt;=0.99))</f>
        <v>1</v>
      </c>
      <c r="R4658" s="4" t="b">
        <f>AND(I4658&gt;=0.985,AND(K4658&gt;=0.985,M4658&gt;=0.985))</f>
        <v>1</v>
      </c>
      <c r="S4658" t="b">
        <f>AND(I4658&gt;=0.99985,AND(K4658&gt;=0.99985,M4658&gt;=0.99985))</f>
        <v>1</v>
      </c>
    </row>
    <row r="4659" spans="1:19" x14ac:dyDescent="0.3">
      <c r="A4659">
        <v>0</v>
      </c>
      <c r="D4659">
        <v>4</v>
      </c>
      <c r="E4659">
        <v>50</v>
      </c>
      <c r="F4659">
        <v>50</v>
      </c>
      <c r="G4659" s="2" t="s">
        <v>23</v>
      </c>
      <c r="H4659" s="2" t="s">
        <v>2053</v>
      </c>
      <c r="I4659" s="2" t="s">
        <v>21</v>
      </c>
      <c r="J4659">
        <v>1</v>
      </c>
      <c r="K4659" s="2" t="s">
        <v>22</v>
      </c>
      <c r="L4659" s="2" t="s">
        <v>773</v>
      </c>
      <c r="M4659" s="2" t="s">
        <v>26</v>
      </c>
      <c r="N4659" s="2" t="s">
        <v>136</v>
      </c>
      <c r="O4659">
        <v>4</v>
      </c>
      <c r="P4659" t="b">
        <f>AND(I4659&gt;=0.95,AND(K4659&gt;=0.95,M4659&gt;=0.95))</f>
        <v>1</v>
      </c>
      <c r="Q4659" t="b">
        <f>AND(I4659&gt;=0.99,AND(K4659&gt;=0.99,M4659&gt;=0.99))</f>
        <v>1</v>
      </c>
      <c r="R4659" s="4" t="b">
        <f>AND(I4659&gt;=0.985,AND(K4659&gt;=0.985,M4659&gt;=0.985))</f>
        <v>1</v>
      </c>
      <c r="S4659" t="b">
        <f>AND(I4659&gt;=0.99985,AND(K4659&gt;=0.99985,M4659&gt;=0.99985))</f>
        <v>1</v>
      </c>
    </row>
    <row r="4660" spans="1:19" x14ac:dyDescent="0.3">
      <c r="A4660">
        <v>10</v>
      </c>
      <c r="D4660">
        <v>4</v>
      </c>
      <c r="E4660">
        <v>50</v>
      </c>
      <c r="F4660">
        <v>50</v>
      </c>
      <c r="G4660" s="2" t="s">
        <v>23</v>
      </c>
      <c r="H4660" s="2" t="s">
        <v>2095</v>
      </c>
      <c r="I4660" s="2" t="s">
        <v>21</v>
      </c>
      <c r="J4660">
        <v>1</v>
      </c>
      <c r="K4660" s="2" t="s">
        <v>22</v>
      </c>
      <c r="L4660">
        <v>0.93363636363636404</v>
      </c>
      <c r="M4660" s="2" t="s">
        <v>26</v>
      </c>
      <c r="N4660" s="2" t="s">
        <v>56</v>
      </c>
      <c r="O4660">
        <v>4</v>
      </c>
      <c r="P4660" t="b">
        <f>AND(I4660&gt;=0.95,AND(K4660&gt;=0.95,M4660&gt;=0.95))</f>
        <v>1</v>
      </c>
      <c r="Q4660" t="b">
        <f>AND(I4660&gt;=0.99,AND(K4660&gt;=0.99,M4660&gt;=0.99))</f>
        <v>1</v>
      </c>
      <c r="R4660" s="4" t="b">
        <f>AND(I4660&gt;=0.985,AND(K4660&gt;=0.985,M4660&gt;=0.985))</f>
        <v>1</v>
      </c>
      <c r="S4660" t="b">
        <f>AND(I4660&gt;=0.99985,AND(K4660&gt;=0.99985,M4660&gt;=0.99985))</f>
        <v>1</v>
      </c>
    </row>
    <row r="4661" spans="1:19" x14ac:dyDescent="0.3">
      <c r="A4661">
        <v>20</v>
      </c>
      <c r="D4661">
        <v>4</v>
      </c>
      <c r="E4661">
        <v>50</v>
      </c>
      <c r="F4661">
        <v>50</v>
      </c>
      <c r="G4661" s="2" t="s">
        <v>23</v>
      </c>
      <c r="H4661" s="2" t="s">
        <v>303</v>
      </c>
      <c r="I4661" s="2" t="s">
        <v>21</v>
      </c>
      <c r="J4661">
        <v>1</v>
      </c>
      <c r="K4661" s="2" t="s">
        <v>22</v>
      </c>
      <c r="L4661">
        <v>0.99885454545454599</v>
      </c>
      <c r="M4661" s="2" t="s">
        <v>26</v>
      </c>
      <c r="N4661" s="2" t="s">
        <v>25</v>
      </c>
      <c r="O4661">
        <v>4</v>
      </c>
      <c r="P4661" t="b">
        <f>AND(I4661&gt;=0.95,AND(K4661&gt;=0.95,M4661&gt;=0.95))</f>
        <v>1</v>
      </c>
      <c r="Q4661" t="b">
        <f>AND(I4661&gt;=0.99,AND(K4661&gt;=0.99,M4661&gt;=0.99))</f>
        <v>1</v>
      </c>
      <c r="R4661" s="4" t="b">
        <f>AND(I4661&gt;=0.985,AND(K4661&gt;=0.985,M4661&gt;=0.985))</f>
        <v>1</v>
      </c>
      <c r="S4661" t="b">
        <f>AND(I4661&gt;=0.99985,AND(K4661&gt;=0.99985,M4661&gt;=0.99985))</f>
        <v>1</v>
      </c>
    </row>
    <row r="4662" spans="1:19" x14ac:dyDescent="0.3">
      <c r="A4662">
        <v>40</v>
      </c>
      <c r="D4662">
        <v>4</v>
      </c>
      <c r="E4662">
        <v>50</v>
      </c>
      <c r="F4662">
        <v>50</v>
      </c>
      <c r="G4662" s="2" t="s">
        <v>23</v>
      </c>
      <c r="H4662" s="2" t="s">
        <v>1975</v>
      </c>
      <c r="I4662" s="2" t="s">
        <v>21</v>
      </c>
      <c r="J4662" s="2" t="s">
        <v>1976</v>
      </c>
      <c r="K4662" s="2" t="s">
        <v>22</v>
      </c>
      <c r="L4662" s="2" t="s">
        <v>903</v>
      </c>
      <c r="M4662" s="2" t="s">
        <v>26</v>
      </c>
      <c r="N4662" s="2" t="s">
        <v>123</v>
      </c>
      <c r="O4662">
        <v>4</v>
      </c>
      <c r="P4662" t="b">
        <f>AND(I4662&gt;=0.95,AND(K4662&gt;=0.95,M4662&gt;=0.95))</f>
        <v>1</v>
      </c>
      <c r="Q4662" t="b">
        <f>AND(I4662&gt;=0.99,AND(K4662&gt;=0.99,M4662&gt;=0.99))</f>
        <v>1</v>
      </c>
      <c r="R4662" s="4" t="b">
        <f>AND(I4662&gt;=0.985,AND(K4662&gt;=0.985,M4662&gt;=0.985))</f>
        <v>1</v>
      </c>
      <c r="S4662" t="b">
        <f>AND(I4662&gt;=0.99985,AND(K4662&gt;=0.99985,M4662&gt;=0.99985))</f>
        <v>1</v>
      </c>
    </row>
    <row r="4663" spans="1:19" x14ac:dyDescent="0.3">
      <c r="A4663">
        <v>0</v>
      </c>
      <c r="D4663">
        <v>4</v>
      </c>
      <c r="E4663">
        <v>50</v>
      </c>
      <c r="F4663">
        <v>100</v>
      </c>
      <c r="G4663" s="2" t="s">
        <v>23</v>
      </c>
      <c r="H4663" s="2" t="s">
        <v>108</v>
      </c>
      <c r="I4663" s="2" t="s">
        <v>21</v>
      </c>
      <c r="J4663">
        <v>1</v>
      </c>
      <c r="K4663" s="2" t="s">
        <v>22</v>
      </c>
      <c r="L4663" s="2" t="s">
        <v>110</v>
      </c>
      <c r="M4663" s="2" t="s">
        <v>26</v>
      </c>
      <c r="N4663">
        <v>1</v>
      </c>
      <c r="O4663">
        <v>4</v>
      </c>
      <c r="P4663" t="b">
        <f>AND(I4663&gt;=0.95,AND(K4663&gt;=0.95,M4663&gt;=0.95))</f>
        <v>1</v>
      </c>
      <c r="Q4663" t="b">
        <f>AND(I4663&gt;=0.99,AND(K4663&gt;=0.99,M4663&gt;=0.99))</f>
        <v>1</v>
      </c>
      <c r="R4663" s="4" t="b">
        <f>AND(I4663&gt;=0.985,AND(K4663&gt;=0.985,M4663&gt;=0.985))</f>
        <v>1</v>
      </c>
      <c r="S4663" t="b">
        <f>AND(I4663&gt;=0.99985,AND(K4663&gt;=0.99985,M4663&gt;=0.99985))</f>
        <v>1</v>
      </c>
    </row>
    <row r="4664" spans="1:19" x14ac:dyDescent="0.3">
      <c r="A4664">
        <v>10</v>
      </c>
      <c r="D4664">
        <v>4</v>
      </c>
      <c r="E4664">
        <v>50</v>
      </c>
      <c r="F4664">
        <v>100</v>
      </c>
      <c r="G4664" s="2" t="s">
        <v>23</v>
      </c>
      <c r="H4664" s="2" t="s">
        <v>78</v>
      </c>
      <c r="I4664" s="2" t="s">
        <v>21</v>
      </c>
      <c r="J4664">
        <v>1</v>
      </c>
      <c r="K4664" s="2" t="s">
        <v>22</v>
      </c>
      <c r="L4664" s="2" t="s">
        <v>121</v>
      </c>
      <c r="M4664" s="2" t="s">
        <v>26</v>
      </c>
      <c r="N4664">
        <v>1</v>
      </c>
      <c r="O4664">
        <v>4</v>
      </c>
      <c r="P4664" t="b">
        <f>AND(I4664&gt;=0.95,AND(K4664&gt;=0.95,M4664&gt;=0.95))</f>
        <v>1</v>
      </c>
      <c r="Q4664" t="b">
        <f>AND(I4664&gt;=0.99,AND(K4664&gt;=0.99,M4664&gt;=0.99))</f>
        <v>1</v>
      </c>
      <c r="R4664" s="4" t="b">
        <f>AND(I4664&gt;=0.985,AND(K4664&gt;=0.985,M4664&gt;=0.985))</f>
        <v>1</v>
      </c>
      <c r="S4664" t="b">
        <f>AND(I4664&gt;=0.99985,AND(K4664&gt;=0.99985,M4664&gt;=0.99985))</f>
        <v>1</v>
      </c>
    </row>
    <row r="4665" spans="1:19" x14ac:dyDescent="0.3">
      <c r="A4665">
        <v>20</v>
      </c>
      <c r="D4665">
        <v>4</v>
      </c>
      <c r="E4665">
        <v>50</v>
      </c>
      <c r="F4665">
        <v>100</v>
      </c>
      <c r="G4665" s="2" t="s">
        <v>23</v>
      </c>
      <c r="H4665" s="2" t="s">
        <v>2201</v>
      </c>
      <c r="I4665" s="2" t="s">
        <v>21</v>
      </c>
      <c r="J4665">
        <v>1</v>
      </c>
      <c r="K4665" s="2" t="s">
        <v>22</v>
      </c>
      <c r="L4665">
        <v>0.97838181818181802</v>
      </c>
      <c r="M4665" s="2" t="s">
        <v>26</v>
      </c>
      <c r="N4665">
        <v>1</v>
      </c>
      <c r="O4665">
        <v>4</v>
      </c>
      <c r="P4665" t="b">
        <f>AND(I4665&gt;=0.95,AND(K4665&gt;=0.95,M4665&gt;=0.95))</f>
        <v>1</v>
      </c>
      <c r="Q4665" t="b">
        <f>AND(I4665&gt;=0.99,AND(K4665&gt;=0.99,M4665&gt;=0.99))</f>
        <v>1</v>
      </c>
      <c r="R4665" s="4" t="b">
        <f>AND(I4665&gt;=0.985,AND(K4665&gt;=0.985,M4665&gt;=0.985))</f>
        <v>1</v>
      </c>
      <c r="S4665" t="b">
        <f>AND(I4665&gt;=0.99985,AND(K4665&gt;=0.99985,M4665&gt;=0.99985))</f>
        <v>1</v>
      </c>
    </row>
    <row r="4666" spans="1:19" x14ac:dyDescent="0.3">
      <c r="A4666">
        <v>30</v>
      </c>
      <c r="D4666">
        <v>4</v>
      </c>
      <c r="E4666">
        <v>50</v>
      </c>
      <c r="F4666">
        <v>100</v>
      </c>
      <c r="G4666" s="2" t="s">
        <v>23</v>
      </c>
      <c r="H4666">
        <v>0.970660606060607</v>
      </c>
      <c r="I4666" s="2" t="s">
        <v>21</v>
      </c>
      <c r="J4666" s="2" t="s">
        <v>889</v>
      </c>
      <c r="K4666" s="2" t="s">
        <v>22</v>
      </c>
      <c r="L4666" s="2" t="s">
        <v>2207</v>
      </c>
      <c r="M4666" s="2" t="s">
        <v>26</v>
      </c>
      <c r="N4666">
        <v>1</v>
      </c>
      <c r="O4666">
        <v>4</v>
      </c>
      <c r="P4666" t="b">
        <f>AND(I4666&gt;=0.95,AND(K4666&gt;=0.95,M4666&gt;=0.95))</f>
        <v>1</v>
      </c>
      <c r="Q4666" t="b">
        <f>AND(I4666&gt;=0.99,AND(K4666&gt;=0.99,M4666&gt;=0.99))</f>
        <v>1</v>
      </c>
      <c r="R4666" s="4" t="b">
        <f>AND(I4666&gt;=0.985,AND(K4666&gt;=0.985,M4666&gt;=0.985))</f>
        <v>1</v>
      </c>
      <c r="S4666" t="b">
        <f>AND(I4666&gt;=0.99985,AND(K4666&gt;=0.99985,M4666&gt;=0.99985))</f>
        <v>1</v>
      </c>
    </row>
    <row r="4667" spans="1:19" x14ac:dyDescent="0.3">
      <c r="A4667">
        <v>0</v>
      </c>
      <c r="D4667">
        <v>4</v>
      </c>
      <c r="E4667">
        <v>100</v>
      </c>
      <c r="F4667">
        <v>100</v>
      </c>
      <c r="G4667" s="2" t="s">
        <v>23</v>
      </c>
      <c r="H4667">
        <v>0.99980000000000002</v>
      </c>
      <c r="I4667" s="2" t="s">
        <v>21</v>
      </c>
      <c r="J4667">
        <v>1</v>
      </c>
      <c r="K4667" s="2" t="s">
        <v>22</v>
      </c>
      <c r="L4667">
        <v>0.99981818181818205</v>
      </c>
      <c r="M4667" s="2" t="s">
        <v>26</v>
      </c>
      <c r="N4667">
        <v>1</v>
      </c>
      <c r="O4667">
        <v>4</v>
      </c>
      <c r="P4667" t="b">
        <f>AND(I4667&gt;=0.95,AND(K4667&gt;=0.95,M4667&gt;=0.95))</f>
        <v>1</v>
      </c>
      <c r="Q4667" t="b">
        <f>AND(I4667&gt;=0.99,AND(K4667&gt;=0.99,M4667&gt;=0.99))</f>
        <v>1</v>
      </c>
      <c r="R4667" s="4" t="b">
        <f>AND(I4667&gt;=0.985,AND(K4667&gt;=0.985,M4667&gt;=0.985))</f>
        <v>1</v>
      </c>
      <c r="S4667" t="b">
        <f>AND(I4667&gt;=0.99985,AND(K4667&gt;=0.99985,M4667&gt;=0.99985))</f>
        <v>1</v>
      </c>
    </row>
    <row r="4668" spans="1:19" x14ac:dyDescent="0.3">
      <c r="A4668">
        <v>10</v>
      </c>
      <c r="D4668">
        <v>4</v>
      </c>
      <c r="E4668">
        <v>100</v>
      </c>
      <c r="F4668">
        <v>100</v>
      </c>
      <c r="G4668" s="2" t="s">
        <v>23</v>
      </c>
      <c r="H4668" s="2" t="s">
        <v>860</v>
      </c>
      <c r="I4668" s="2" t="s">
        <v>21</v>
      </c>
      <c r="J4668">
        <v>1</v>
      </c>
      <c r="K4668" s="2" t="s">
        <v>22</v>
      </c>
      <c r="L4668">
        <v>0.99971818181818195</v>
      </c>
      <c r="M4668" s="2" t="s">
        <v>26</v>
      </c>
      <c r="N4668">
        <v>1</v>
      </c>
      <c r="O4668">
        <v>4</v>
      </c>
      <c r="P4668" t="b">
        <f>AND(I4668&gt;=0.95,AND(K4668&gt;=0.95,M4668&gt;=0.95))</f>
        <v>1</v>
      </c>
      <c r="Q4668" t="b">
        <f>AND(I4668&gt;=0.99,AND(K4668&gt;=0.99,M4668&gt;=0.99))</f>
        <v>1</v>
      </c>
      <c r="R4668" s="4" t="b">
        <f>AND(I4668&gt;=0.985,AND(K4668&gt;=0.985,M4668&gt;=0.985))</f>
        <v>1</v>
      </c>
      <c r="S4668" t="b">
        <f>AND(I4668&gt;=0.99985,AND(K4668&gt;=0.99985,M4668&gt;=0.99985))</f>
        <v>1</v>
      </c>
    </row>
    <row r="4669" spans="1:19" x14ac:dyDescent="0.3">
      <c r="A4669">
        <v>30</v>
      </c>
      <c r="D4669">
        <v>4</v>
      </c>
      <c r="E4669">
        <v>100</v>
      </c>
      <c r="F4669">
        <v>100</v>
      </c>
      <c r="G4669" s="2" t="s">
        <v>23</v>
      </c>
      <c r="H4669" s="2" t="s">
        <v>30</v>
      </c>
      <c r="I4669" s="2" t="s">
        <v>21</v>
      </c>
      <c r="J4669">
        <v>1</v>
      </c>
      <c r="K4669" s="2" t="s">
        <v>22</v>
      </c>
      <c r="L4669" s="2" t="s">
        <v>759</v>
      </c>
      <c r="M4669" s="2" t="s">
        <v>26</v>
      </c>
      <c r="N4669">
        <v>1</v>
      </c>
      <c r="O4669">
        <v>4</v>
      </c>
      <c r="P4669" t="b">
        <f>AND(I4669&gt;=0.95,AND(K4669&gt;=0.95,M4669&gt;=0.95))</f>
        <v>1</v>
      </c>
      <c r="Q4669" t="b">
        <f>AND(I4669&gt;=0.99,AND(K4669&gt;=0.99,M4669&gt;=0.99))</f>
        <v>1</v>
      </c>
      <c r="R4669" s="4" t="b">
        <f>AND(I4669&gt;=0.985,AND(K4669&gt;=0.985,M4669&gt;=0.985))</f>
        <v>1</v>
      </c>
      <c r="S4669" t="b">
        <f>AND(I4669&gt;=0.99985,AND(K4669&gt;=0.99985,M4669&gt;=0.99985))</f>
        <v>1</v>
      </c>
    </row>
    <row r="4670" spans="1:19" x14ac:dyDescent="0.3">
      <c r="A4670">
        <v>40</v>
      </c>
      <c r="D4670">
        <v>4</v>
      </c>
      <c r="E4670">
        <v>100</v>
      </c>
      <c r="F4670">
        <v>100</v>
      </c>
      <c r="G4670" s="2" t="s">
        <v>23</v>
      </c>
      <c r="H4670" s="2" t="s">
        <v>503</v>
      </c>
      <c r="I4670" s="2" t="s">
        <v>21</v>
      </c>
      <c r="J4670">
        <v>1</v>
      </c>
      <c r="K4670" s="2" t="s">
        <v>32</v>
      </c>
      <c r="L4670" s="2" t="s">
        <v>117</v>
      </c>
      <c r="M4670" s="2" t="s">
        <v>26</v>
      </c>
      <c r="N4670">
        <v>1</v>
      </c>
      <c r="O4670">
        <v>4</v>
      </c>
      <c r="P4670" t="b">
        <f>AND(I4670&gt;=0.95,AND(K4670&gt;=0.95,M4670&gt;=0.95))</f>
        <v>1</v>
      </c>
      <c r="Q4670" t="b">
        <f>AND(I4670&gt;=0.99,AND(K4670&gt;=0.99,M4670&gt;=0.99))</f>
        <v>1</v>
      </c>
      <c r="R4670" s="4" t="b">
        <f>AND(I4670&gt;=0.985,AND(K4670&gt;=0.985,M4670&gt;=0.985))</f>
        <v>1</v>
      </c>
      <c r="S4670" t="b">
        <f>AND(I4670&gt;=0.99985,AND(K4670&gt;=0.99985,M4670&gt;=0.99985))</f>
        <v>1</v>
      </c>
    </row>
    <row r="4671" spans="1:19" x14ac:dyDescent="0.3">
      <c r="B4671">
        <v>0</v>
      </c>
      <c r="C4671">
        <v>0</v>
      </c>
      <c r="D4671">
        <v>4</v>
      </c>
      <c r="E4671">
        <v>50</v>
      </c>
      <c r="F4671">
        <v>100</v>
      </c>
      <c r="G4671" s="2" t="s">
        <v>23</v>
      </c>
      <c r="H4671" s="2" t="s">
        <v>1880</v>
      </c>
      <c r="I4671" s="2" t="s">
        <v>21</v>
      </c>
      <c r="J4671" s="2" t="s">
        <v>1881</v>
      </c>
      <c r="K4671" s="2" t="s">
        <v>22</v>
      </c>
      <c r="L4671" s="2" t="s">
        <v>22</v>
      </c>
      <c r="M4671" s="2" t="s">
        <v>26</v>
      </c>
      <c r="N4671" s="2" t="s">
        <v>26</v>
      </c>
      <c r="O4671">
        <v>5</v>
      </c>
      <c r="P4671" t="b">
        <f>AND(I4671&gt;=0.95,AND(K4671&gt;=0.95,M4671&gt;=0.95))</f>
        <v>1</v>
      </c>
      <c r="Q4671" t="b">
        <f>AND(I4671&gt;=0.99,AND(K4671&gt;=0.99,M4671&gt;=0.99))</f>
        <v>1</v>
      </c>
      <c r="R4671" s="4" t="b">
        <f>AND(I4671&gt;=0.985,AND(K4671&gt;=0.985,M4671&gt;=0.985))</f>
        <v>1</v>
      </c>
      <c r="S4671" t="b">
        <f>AND(I4671&gt;=0.99985,AND(K4671&gt;=0.99985,M4671&gt;=0.99985))</f>
        <v>1</v>
      </c>
    </row>
    <row r="4672" spans="1:19" x14ac:dyDescent="0.3">
      <c r="A4672">
        <v>0</v>
      </c>
      <c r="B4672">
        <v>0</v>
      </c>
      <c r="C4672">
        <v>0</v>
      </c>
      <c r="D4672">
        <v>4</v>
      </c>
      <c r="E4672">
        <v>50</v>
      </c>
      <c r="G4672" s="2" t="s">
        <v>23</v>
      </c>
      <c r="H4672" s="2" t="s">
        <v>1880</v>
      </c>
      <c r="I4672" s="2" t="s">
        <v>21</v>
      </c>
      <c r="J4672" s="2" t="s">
        <v>1881</v>
      </c>
      <c r="K4672" s="2" t="s">
        <v>22</v>
      </c>
      <c r="L4672" s="2" t="s">
        <v>22</v>
      </c>
      <c r="M4672" s="2" t="s">
        <v>26</v>
      </c>
      <c r="N4672" s="2" t="s">
        <v>26</v>
      </c>
      <c r="O4672">
        <v>5</v>
      </c>
      <c r="P4672" t="b">
        <f>AND(I4672&gt;=0.95,AND(K4672&gt;=0.95,M4672&gt;=0.95))</f>
        <v>1</v>
      </c>
      <c r="Q4672" t="b">
        <f>AND(I4672&gt;=0.99,AND(K4672&gt;=0.99,M4672&gt;=0.99))</f>
        <v>1</v>
      </c>
      <c r="R4672" s="4" t="b">
        <f>AND(I4672&gt;=0.985,AND(K4672&gt;=0.985,M4672&gt;=0.985))</f>
        <v>1</v>
      </c>
      <c r="S4672" t="b">
        <f>AND(I4672&gt;=0.99985,AND(K4672&gt;=0.99985,M4672&gt;=0.99985))</f>
        <v>1</v>
      </c>
    </row>
    <row r="4673" spans="1:19" x14ac:dyDescent="0.3">
      <c r="A4673">
        <v>10</v>
      </c>
      <c r="B4673">
        <v>0</v>
      </c>
      <c r="C4673">
        <v>0</v>
      </c>
      <c r="D4673">
        <v>4</v>
      </c>
      <c r="E4673">
        <v>50</v>
      </c>
      <c r="G4673" s="2" t="s">
        <v>23</v>
      </c>
      <c r="H4673" s="2" t="s">
        <v>23</v>
      </c>
      <c r="I4673" s="2" t="s">
        <v>21</v>
      </c>
      <c r="J4673" s="2" t="s">
        <v>21</v>
      </c>
      <c r="K4673" s="2" t="s">
        <v>22</v>
      </c>
      <c r="L4673" s="2" t="s">
        <v>22</v>
      </c>
      <c r="M4673" s="2" t="s">
        <v>26</v>
      </c>
      <c r="N4673" s="2" t="s">
        <v>26</v>
      </c>
      <c r="O4673">
        <v>5</v>
      </c>
      <c r="P4673" t="b">
        <f>AND(I4673&gt;=0.95,AND(K4673&gt;=0.95,M4673&gt;=0.95))</f>
        <v>1</v>
      </c>
      <c r="Q4673" t="b">
        <f>AND(I4673&gt;=0.99,AND(K4673&gt;=0.99,M4673&gt;=0.99))</f>
        <v>1</v>
      </c>
      <c r="R4673" s="4" t="b">
        <f>AND(I4673&gt;=0.985,AND(K4673&gt;=0.985,M4673&gt;=0.985))</f>
        <v>1</v>
      </c>
      <c r="S4673" t="b">
        <f>AND(I4673&gt;=0.99985,AND(K4673&gt;=0.99985,M4673&gt;=0.99985))</f>
        <v>1</v>
      </c>
    </row>
    <row r="4674" spans="1:19" x14ac:dyDescent="0.3">
      <c r="A4674">
        <v>20</v>
      </c>
      <c r="B4674">
        <v>0</v>
      </c>
      <c r="C4674">
        <v>0</v>
      </c>
      <c r="D4674">
        <v>4</v>
      </c>
      <c r="E4674">
        <v>50</v>
      </c>
      <c r="G4674" s="2" t="s">
        <v>23</v>
      </c>
      <c r="H4674" s="2" t="s">
        <v>23</v>
      </c>
      <c r="I4674" s="2" t="s">
        <v>21</v>
      </c>
      <c r="J4674" s="2" t="s">
        <v>21</v>
      </c>
      <c r="K4674" s="2" t="s">
        <v>22</v>
      </c>
      <c r="L4674" s="2" t="s">
        <v>22</v>
      </c>
      <c r="M4674" s="2" t="s">
        <v>26</v>
      </c>
      <c r="N4674" s="2" t="s">
        <v>26</v>
      </c>
      <c r="O4674">
        <v>5</v>
      </c>
      <c r="P4674" t="b">
        <f>AND(I4674&gt;=0.95,AND(K4674&gt;=0.95,M4674&gt;=0.95))</f>
        <v>1</v>
      </c>
      <c r="Q4674" t="b">
        <f>AND(I4674&gt;=0.99,AND(K4674&gt;=0.99,M4674&gt;=0.99))</f>
        <v>1</v>
      </c>
      <c r="R4674" s="4" t="b">
        <f>AND(I4674&gt;=0.985,AND(K4674&gt;=0.985,M4674&gt;=0.985))</f>
        <v>1</v>
      </c>
      <c r="S4674" t="b">
        <f>AND(I4674&gt;=0.99985,AND(K4674&gt;=0.99985,M4674&gt;=0.99985))</f>
        <v>1</v>
      </c>
    </row>
    <row r="4675" spans="1:19" x14ac:dyDescent="0.3">
      <c r="A4675">
        <v>30</v>
      </c>
      <c r="B4675">
        <v>0</v>
      </c>
      <c r="C4675">
        <v>0</v>
      </c>
      <c r="D4675">
        <v>4</v>
      </c>
      <c r="E4675">
        <v>50</v>
      </c>
      <c r="G4675" s="2" t="s">
        <v>23</v>
      </c>
      <c r="H4675" s="2" t="s">
        <v>23</v>
      </c>
      <c r="I4675" s="2" t="s">
        <v>21</v>
      </c>
      <c r="J4675" s="2" t="s">
        <v>21</v>
      </c>
      <c r="K4675" s="2" t="s">
        <v>22</v>
      </c>
      <c r="L4675" s="2" t="s">
        <v>22</v>
      </c>
      <c r="M4675" s="2" t="s">
        <v>26</v>
      </c>
      <c r="N4675" s="2" t="s">
        <v>26</v>
      </c>
      <c r="O4675">
        <v>5</v>
      </c>
      <c r="P4675" t="b">
        <f>AND(I4675&gt;=0.95,AND(K4675&gt;=0.95,M4675&gt;=0.95))</f>
        <v>1</v>
      </c>
      <c r="Q4675" t="b">
        <f>AND(I4675&gt;=0.99,AND(K4675&gt;=0.99,M4675&gt;=0.99))</f>
        <v>1</v>
      </c>
      <c r="R4675" s="4" t="b">
        <f>AND(I4675&gt;=0.985,AND(K4675&gt;=0.985,M4675&gt;=0.985))</f>
        <v>1</v>
      </c>
      <c r="S4675" t="b">
        <f>AND(I4675&gt;=0.99985,AND(K4675&gt;=0.99985,M4675&gt;=0.99985))</f>
        <v>1</v>
      </c>
    </row>
    <row r="4676" spans="1:19" x14ac:dyDescent="0.3">
      <c r="A4676">
        <v>40</v>
      </c>
      <c r="B4676">
        <v>0</v>
      </c>
      <c r="C4676">
        <v>0</v>
      </c>
      <c r="D4676">
        <v>4</v>
      </c>
      <c r="E4676">
        <v>50</v>
      </c>
      <c r="G4676" s="2" t="s">
        <v>23</v>
      </c>
      <c r="H4676" s="2" t="s">
        <v>118</v>
      </c>
      <c r="I4676" s="2" t="s">
        <v>21</v>
      </c>
      <c r="J4676">
        <v>0.26200000000000001</v>
      </c>
      <c r="K4676" s="2" t="s">
        <v>22</v>
      </c>
      <c r="L4676" s="2" t="s">
        <v>22</v>
      </c>
      <c r="M4676" s="2" t="s">
        <v>26</v>
      </c>
      <c r="N4676" s="2" t="s">
        <v>26</v>
      </c>
      <c r="O4676">
        <v>5</v>
      </c>
      <c r="P4676" t="b">
        <f>AND(I4676&gt;=0.95,AND(K4676&gt;=0.95,M4676&gt;=0.95))</f>
        <v>1</v>
      </c>
      <c r="Q4676" t="b">
        <f>AND(I4676&gt;=0.99,AND(K4676&gt;=0.99,M4676&gt;=0.99))</f>
        <v>1</v>
      </c>
      <c r="R4676" s="4" t="b">
        <f>AND(I4676&gt;=0.985,AND(K4676&gt;=0.985,M4676&gt;=0.985))</f>
        <v>1</v>
      </c>
      <c r="S4676" t="b">
        <f>AND(I4676&gt;=0.99985,AND(K4676&gt;=0.99985,M4676&gt;=0.99985))</f>
        <v>1</v>
      </c>
    </row>
    <row r="4677" spans="1:19" x14ac:dyDescent="0.3">
      <c r="A4677">
        <v>-1</v>
      </c>
      <c r="B4677">
        <v>0</v>
      </c>
      <c r="C4677">
        <v>0</v>
      </c>
      <c r="D4677">
        <v>4</v>
      </c>
      <c r="E4677">
        <v>100</v>
      </c>
      <c r="G4677" s="2" t="s">
        <v>23</v>
      </c>
      <c r="H4677" s="2" t="s">
        <v>2285</v>
      </c>
      <c r="I4677" s="2" t="s">
        <v>21</v>
      </c>
      <c r="J4677" s="2" t="s">
        <v>2286</v>
      </c>
      <c r="K4677" s="2" t="s">
        <v>22</v>
      </c>
      <c r="L4677" s="2" t="s">
        <v>22</v>
      </c>
      <c r="M4677" s="2" t="s">
        <v>26</v>
      </c>
      <c r="N4677" s="2" t="s">
        <v>26</v>
      </c>
      <c r="O4677">
        <v>5</v>
      </c>
      <c r="P4677" t="b">
        <f>AND(I4677&gt;=0.95,AND(K4677&gt;=0.95,M4677&gt;=0.95))</f>
        <v>1</v>
      </c>
      <c r="Q4677" t="b">
        <f>AND(I4677&gt;=0.99,AND(K4677&gt;=0.99,M4677&gt;=0.99))</f>
        <v>1</v>
      </c>
      <c r="R4677" s="4" t="b">
        <f>AND(I4677&gt;=0.985,AND(K4677&gt;=0.985,M4677&gt;=0.985))</f>
        <v>1</v>
      </c>
      <c r="S4677" t="b">
        <f>AND(I4677&gt;=0.99985,AND(K4677&gt;=0.99985,M4677&gt;=0.99985))</f>
        <v>1</v>
      </c>
    </row>
    <row r="4678" spans="1:19" x14ac:dyDescent="0.3">
      <c r="A4678">
        <v>0</v>
      </c>
      <c r="B4678">
        <v>0</v>
      </c>
      <c r="C4678">
        <v>0</v>
      </c>
      <c r="D4678">
        <v>4</v>
      </c>
      <c r="E4678">
        <v>100</v>
      </c>
      <c r="G4678" s="2" t="s">
        <v>23</v>
      </c>
      <c r="H4678" s="2" t="s">
        <v>1099</v>
      </c>
      <c r="I4678" s="2" t="s">
        <v>21</v>
      </c>
      <c r="J4678" s="2" t="s">
        <v>862</v>
      </c>
      <c r="K4678" s="2" t="s">
        <v>22</v>
      </c>
      <c r="L4678" s="2" t="s">
        <v>315</v>
      </c>
      <c r="M4678" s="2" t="s">
        <v>26</v>
      </c>
      <c r="N4678" s="2" t="s">
        <v>26</v>
      </c>
      <c r="O4678">
        <v>5</v>
      </c>
      <c r="P4678" t="b">
        <f>AND(I4678&gt;=0.95,AND(K4678&gt;=0.95,M4678&gt;=0.95))</f>
        <v>1</v>
      </c>
      <c r="Q4678" t="b">
        <f>AND(I4678&gt;=0.99,AND(K4678&gt;=0.99,M4678&gt;=0.99))</f>
        <v>1</v>
      </c>
      <c r="R4678" s="4" t="b">
        <f>AND(I4678&gt;=0.985,AND(K4678&gt;=0.985,M4678&gt;=0.985))</f>
        <v>1</v>
      </c>
      <c r="S4678" t="b">
        <f>AND(I4678&gt;=0.99985,AND(K4678&gt;=0.99985,M4678&gt;=0.99985))</f>
        <v>1</v>
      </c>
    </row>
    <row r="4679" spans="1:19" x14ac:dyDescent="0.3">
      <c r="A4679">
        <v>30</v>
      </c>
      <c r="B4679">
        <v>0</v>
      </c>
      <c r="C4679">
        <v>0</v>
      </c>
      <c r="D4679">
        <v>4</v>
      </c>
      <c r="E4679">
        <v>100</v>
      </c>
      <c r="G4679" s="2" t="s">
        <v>23</v>
      </c>
      <c r="H4679" s="2" t="s">
        <v>2218</v>
      </c>
      <c r="I4679" s="2" t="s">
        <v>21</v>
      </c>
      <c r="J4679" s="2" t="s">
        <v>2209</v>
      </c>
      <c r="K4679" s="2" t="s">
        <v>22</v>
      </c>
      <c r="L4679" s="2" t="s">
        <v>2219</v>
      </c>
      <c r="M4679" s="2" t="s">
        <v>26</v>
      </c>
      <c r="N4679" s="2" t="s">
        <v>26</v>
      </c>
      <c r="O4679">
        <v>5</v>
      </c>
      <c r="P4679" t="b">
        <f>AND(I4679&gt;=0.95,AND(K4679&gt;=0.95,M4679&gt;=0.95))</f>
        <v>1</v>
      </c>
      <c r="Q4679" t="b">
        <f>AND(I4679&gt;=0.99,AND(K4679&gt;=0.99,M4679&gt;=0.99))</f>
        <v>1</v>
      </c>
      <c r="R4679" s="4" t="b">
        <f>AND(I4679&gt;=0.985,AND(K4679&gt;=0.985,M4679&gt;=0.985))</f>
        <v>1</v>
      </c>
      <c r="S4679" t="b">
        <f>AND(I4679&gt;=0.99985,AND(K4679&gt;=0.99985,M4679&gt;=0.99985))</f>
        <v>1</v>
      </c>
    </row>
    <row r="4680" spans="1:19" x14ac:dyDescent="0.3">
      <c r="A4680">
        <v>40</v>
      </c>
      <c r="B4680">
        <v>0</v>
      </c>
      <c r="C4680">
        <v>0</v>
      </c>
      <c r="D4680">
        <v>4</v>
      </c>
      <c r="E4680">
        <v>100</v>
      </c>
      <c r="G4680" s="2" t="s">
        <v>23</v>
      </c>
      <c r="H4680" s="2" t="s">
        <v>2460</v>
      </c>
      <c r="I4680" s="2" t="s">
        <v>21</v>
      </c>
      <c r="J4680" s="2" t="s">
        <v>2213</v>
      </c>
      <c r="K4680" s="2" t="s">
        <v>22</v>
      </c>
      <c r="L4680" s="2" t="s">
        <v>2461</v>
      </c>
      <c r="M4680" s="2" t="s">
        <v>26</v>
      </c>
      <c r="N4680" s="2" t="s">
        <v>26</v>
      </c>
      <c r="O4680">
        <v>5</v>
      </c>
      <c r="P4680" t="b">
        <f>AND(I4680&gt;=0.95,AND(K4680&gt;=0.95,M4680&gt;=0.95))</f>
        <v>1</v>
      </c>
      <c r="Q4680" t="b">
        <f>AND(I4680&gt;=0.99,AND(K4680&gt;=0.99,M4680&gt;=0.99))</f>
        <v>1</v>
      </c>
      <c r="R4680" s="4" t="b">
        <f>AND(I4680&gt;=0.985,AND(K4680&gt;=0.985,M4680&gt;=0.985))</f>
        <v>1</v>
      </c>
      <c r="S4680" t="b">
        <f>AND(I4680&gt;=0.99985,AND(K4680&gt;=0.99985,M4680&gt;=0.99985))</f>
        <v>1</v>
      </c>
    </row>
    <row r="4681" spans="1:19" x14ac:dyDescent="0.3">
      <c r="A4681">
        <v>0</v>
      </c>
      <c r="B4681">
        <v>0</v>
      </c>
      <c r="C4681">
        <v>0</v>
      </c>
      <c r="D4681">
        <v>4</v>
      </c>
      <c r="F4681">
        <v>50</v>
      </c>
      <c r="G4681" s="2" t="s">
        <v>23</v>
      </c>
      <c r="H4681" s="2" t="s">
        <v>1099</v>
      </c>
      <c r="I4681" s="2" t="s">
        <v>21</v>
      </c>
      <c r="J4681" s="2" t="s">
        <v>862</v>
      </c>
      <c r="K4681" s="2" t="s">
        <v>22</v>
      </c>
      <c r="L4681" s="2" t="s">
        <v>315</v>
      </c>
      <c r="M4681" s="2" t="s">
        <v>26</v>
      </c>
      <c r="N4681" s="2" t="s">
        <v>26</v>
      </c>
      <c r="O4681">
        <v>5</v>
      </c>
      <c r="P4681" t="b">
        <f>AND(I4681&gt;=0.95,AND(K4681&gt;=0.95,M4681&gt;=0.95))</f>
        <v>1</v>
      </c>
      <c r="Q4681" t="b">
        <f>AND(I4681&gt;=0.99,AND(K4681&gt;=0.99,M4681&gt;=0.99))</f>
        <v>1</v>
      </c>
      <c r="R4681" s="4" t="b">
        <f>AND(I4681&gt;=0.985,AND(K4681&gt;=0.985,M4681&gt;=0.985))</f>
        <v>1</v>
      </c>
      <c r="S4681" t="b">
        <f>AND(I4681&gt;=0.99985,AND(K4681&gt;=0.99985,M4681&gt;=0.99985))</f>
        <v>1</v>
      </c>
    </row>
    <row r="4682" spans="1:19" x14ac:dyDescent="0.3">
      <c r="A4682">
        <v>10</v>
      </c>
      <c r="B4682">
        <v>0</v>
      </c>
      <c r="C4682">
        <v>0</v>
      </c>
      <c r="D4682">
        <v>4</v>
      </c>
      <c r="F4682">
        <v>50</v>
      </c>
      <c r="G4682" s="2" t="s">
        <v>23</v>
      </c>
      <c r="H4682" s="2" t="s">
        <v>1206</v>
      </c>
      <c r="I4682" s="2" t="s">
        <v>21</v>
      </c>
      <c r="J4682" s="2" t="s">
        <v>1207</v>
      </c>
      <c r="K4682" s="2" t="s">
        <v>22</v>
      </c>
      <c r="L4682" s="2" t="s">
        <v>1208</v>
      </c>
      <c r="M4682" s="2" t="s">
        <v>26</v>
      </c>
      <c r="N4682" s="2" t="s">
        <v>26</v>
      </c>
      <c r="O4682">
        <v>5</v>
      </c>
      <c r="P4682" t="b">
        <f>AND(I4682&gt;=0.95,AND(K4682&gt;=0.95,M4682&gt;=0.95))</f>
        <v>1</v>
      </c>
      <c r="Q4682" t="b">
        <f>AND(I4682&gt;=0.99,AND(K4682&gt;=0.99,M4682&gt;=0.99))</f>
        <v>1</v>
      </c>
      <c r="R4682" s="4" t="b">
        <f>AND(I4682&gt;=0.985,AND(K4682&gt;=0.985,M4682&gt;=0.985))</f>
        <v>1</v>
      </c>
      <c r="S4682" t="b">
        <f>AND(I4682&gt;=0.99985,AND(K4682&gt;=0.99985,M4682&gt;=0.99985))</f>
        <v>1</v>
      </c>
    </row>
    <row r="4683" spans="1:19" x14ac:dyDescent="0.3">
      <c r="A4683">
        <v>20</v>
      </c>
      <c r="B4683">
        <v>0</v>
      </c>
      <c r="C4683">
        <v>0</v>
      </c>
      <c r="D4683">
        <v>4</v>
      </c>
      <c r="F4683">
        <v>50</v>
      </c>
      <c r="G4683" s="2" t="s">
        <v>23</v>
      </c>
      <c r="H4683" s="2" t="s">
        <v>1263</v>
      </c>
      <c r="I4683" s="2" t="s">
        <v>21</v>
      </c>
      <c r="J4683" s="2" t="s">
        <v>661</v>
      </c>
      <c r="K4683" s="2" t="s">
        <v>22</v>
      </c>
      <c r="L4683" s="2" t="s">
        <v>1264</v>
      </c>
      <c r="M4683" s="2" t="s">
        <v>26</v>
      </c>
      <c r="N4683" s="2" t="s">
        <v>106</v>
      </c>
      <c r="O4683">
        <v>5</v>
      </c>
      <c r="P4683" t="b">
        <f>AND(I4683&gt;=0.95,AND(K4683&gt;=0.95,M4683&gt;=0.95))</f>
        <v>1</v>
      </c>
      <c r="Q4683" t="b">
        <f>AND(I4683&gt;=0.99,AND(K4683&gt;=0.99,M4683&gt;=0.99))</f>
        <v>1</v>
      </c>
      <c r="R4683" s="4" t="b">
        <f>AND(I4683&gt;=0.985,AND(K4683&gt;=0.985,M4683&gt;=0.985))</f>
        <v>1</v>
      </c>
      <c r="S4683" t="b">
        <f>AND(I4683&gt;=0.99985,AND(K4683&gt;=0.99985,M4683&gt;=0.99985))</f>
        <v>1</v>
      </c>
    </row>
    <row r="4684" spans="1:19" x14ac:dyDescent="0.3">
      <c r="A4684">
        <v>30</v>
      </c>
      <c r="B4684">
        <v>0</v>
      </c>
      <c r="C4684">
        <v>0</v>
      </c>
      <c r="D4684">
        <v>4</v>
      </c>
      <c r="F4684">
        <v>50</v>
      </c>
      <c r="G4684" s="2" t="s">
        <v>23</v>
      </c>
      <c r="H4684" s="2" t="s">
        <v>1319</v>
      </c>
      <c r="I4684" s="2" t="s">
        <v>21</v>
      </c>
      <c r="J4684" s="2" t="s">
        <v>1320</v>
      </c>
      <c r="K4684" s="2" t="s">
        <v>22</v>
      </c>
      <c r="L4684" s="2" t="s">
        <v>1321</v>
      </c>
      <c r="M4684" s="2" t="s">
        <v>26</v>
      </c>
      <c r="N4684" s="2" t="s">
        <v>26</v>
      </c>
      <c r="O4684">
        <v>5</v>
      </c>
      <c r="P4684" t="b">
        <f>AND(I4684&gt;=0.95,AND(K4684&gt;=0.95,M4684&gt;=0.95))</f>
        <v>1</v>
      </c>
      <c r="Q4684" t="b">
        <f>AND(I4684&gt;=0.99,AND(K4684&gt;=0.99,M4684&gt;=0.99))</f>
        <v>1</v>
      </c>
      <c r="R4684" s="4" t="b">
        <f>AND(I4684&gt;=0.985,AND(K4684&gt;=0.985,M4684&gt;=0.985))</f>
        <v>1</v>
      </c>
      <c r="S4684" t="b">
        <f>AND(I4684&gt;=0.99985,AND(K4684&gt;=0.99985,M4684&gt;=0.99985))</f>
        <v>1</v>
      </c>
    </row>
    <row r="4685" spans="1:19" x14ac:dyDescent="0.3">
      <c r="A4685">
        <v>-1</v>
      </c>
      <c r="B4685">
        <v>0</v>
      </c>
      <c r="C4685">
        <v>0</v>
      </c>
      <c r="D4685">
        <v>4</v>
      </c>
      <c r="F4685">
        <v>100</v>
      </c>
      <c r="G4685" s="2" t="s">
        <v>23</v>
      </c>
      <c r="H4685" s="2" t="s">
        <v>1106</v>
      </c>
      <c r="I4685" s="2" t="s">
        <v>21</v>
      </c>
      <c r="J4685" s="2" t="s">
        <v>1107</v>
      </c>
      <c r="K4685" s="2" t="s">
        <v>22</v>
      </c>
      <c r="L4685" s="2" t="s">
        <v>315</v>
      </c>
      <c r="M4685" s="2" t="s">
        <v>26</v>
      </c>
      <c r="N4685" s="2" t="s">
        <v>26</v>
      </c>
      <c r="O4685">
        <v>5</v>
      </c>
      <c r="P4685" t="b">
        <f>AND(I4685&gt;=0.95,AND(K4685&gt;=0.95,M4685&gt;=0.95))</f>
        <v>1</v>
      </c>
      <c r="Q4685" t="b">
        <f>AND(I4685&gt;=0.99,AND(K4685&gt;=0.99,M4685&gt;=0.99))</f>
        <v>1</v>
      </c>
      <c r="R4685" s="4" t="b">
        <f>AND(I4685&gt;=0.985,AND(K4685&gt;=0.985,M4685&gt;=0.985))</f>
        <v>1</v>
      </c>
      <c r="S4685" t="b">
        <f>AND(I4685&gt;=0.99985,AND(K4685&gt;=0.99985,M4685&gt;=0.99985))</f>
        <v>1</v>
      </c>
    </row>
    <row r="4686" spans="1:19" x14ac:dyDescent="0.3">
      <c r="A4686">
        <v>0</v>
      </c>
      <c r="B4686">
        <v>0</v>
      </c>
      <c r="C4686">
        <v>0</v>
      </c>
      <c r="D4686">
        <v>4</v>
      </c>
      <c r="F4686">
        <v>100</v>
      </c>
      <c r="G4686" s="2" t="s">
        <v>23</v>
      </c>
      <c r="H4686" s="2" t="s">
        <v>1880</v>
      </c>
      <c r="I4686" s="2" t="s">
        <v>21</v>
      </c>
      <c r="J4686" s="2" t="s">
        <v>1881</v>
      </c>
      <c r="K4686" s="2" t="s">
        <v>22</v>
      </c>
      <c r="L4686" s="2" t="s">
        <v>22</v>
      </c>
      <c r="M4686" s="2" t="s">
        <v>26</v>
      </c>
      <c r="N4686" s="2" t="s">
        <v>26</v>
      </c>
      <c r="O4686">
        <v>5</v>
      </c>
      <c r="P4686" t="b">
        <f>AND(I4686&gt;=0.95,AND(K4686&gt;=0.95,M4686&gt;=0.95))</f>
        <v>1</v>
      </c>
      <c r="Q4686" t="b">
        <f>AND(I4686&gt;=0.99,AND(K4686&gt;=0.99,M4686&gt;=0.99))</f>
        <v>1</v>
      </c>
      <c r="R4686" s="4" t="b">
        <f>AND(I4686&gt;=0.985,AND(K4686&gt;=0.985,M4686&gt;=0.985))</f>
        <v>1</v>
      </c>
      <c r="S4686" t="b">
        <f>AND(I4686&gt;=0.99985,AND(K4686&gt;=0.99985,M4686&gt;=0.99985))</f>
        <v>1</v>
      </c>
    </row>
    <row r="4687" spans="1:19" x14ac:dyDescent="0.3">
      <c r="A4687">
        <v>10</v>
      </c>
      <c r="B4687">
        <v>0</v>
      </c>
      <c r="C4687">
        <v>0</v>
      </c>
      <c r="D4687">
        <v>4</v>
      </c>
      <c r="F4687">
        <v>100</v>
      </c>
      <c r="G4687" s="2" t="s">
        <v>23</v>
      </c>
      <c r="H4687" s="2" t="s">
        <v>861</v>
      </c>
      <c r="I4687" s="2" t="s">
        <v>21</v>
      </c>
      <c r="J4687">
        <v>0.26509090909090899</v>
      </c>
      <c r="K4687" s="2" t="s">
        <v>22</v>
      </c>
      <c r="L4687" s="2" t="s">
        <v>22</v>
      </c>
      <c r="M4687" s="2" t="s">
        <v>26</v>
      </c>
      <c r="N4687" s="2" t="s">
        <v>106</v>
      </c>
      <c r="O4687">
        <v>5</v>
      </c>
      <c r="P4687" t="b">
        <f>AND(I4687&gt;=0.95,AND(K4687&gt;=0.95,M4687&gt;=0.95))</f>
        <v>1</v>
      </c>
      <c r="Q4687" t="b">
        <f>AND(I4687&gt;=0.99,AND(K4687&gt;=0.99,M4687&gt;=0.99))</f>
        <v>1</v>
      </c>
      <c r="R4687" s="4" t="b">
        <f>AND(I4687&gt;=0.985,AND(K4687&gt;=0.985,M4687&gt;=0.985))</f>
        <v>1</v>
      </c>
      <c r="S4687" t="b">
        <f>AND(I4687&gt;=0.99985,AND(K4687&gt;=0.99985,M4687&gt;=0.99985))</f>
        <v>1</v>
      </c>
    </row>
    <row r="4688" spans="1:19" x14ac:dyDescent="0.3">
      <c r="A4688">
        <v>30</v>
      </c>
      <c r="B4688">
        <v>0</v>
      </c>
      <c r="C4688">
        <v>0</v>
      </c>
      <c r="D4688">
        <v>4</v>
      </c>
      <c r="F4688">
        <v>100</v>
      </c>
      <c r="G4688" s="2" t="s">
        <v>23</v>
      </c>
      <c r="H4688" s="2" t="s">
        <v>118</v>
      </c>
      <c r="I4688" s="2" t="s">
        <v>21</v>
      </c>
      <c r="J4688">
        <v>0.26200000000000001</v>
      </c>
      <c r="K4688" s="2" t="s">
        <v>22</v>
      </c>
      <c r="L4688" s="2" t="s">
        <v>22</v>
      </c>
      <c r="M4688" s="2" t="s">
        <v>26</v>
      </c>
      <c r="N4688" s="2" t="s">
        <v>26</v>
      </c>
      <c r="O4688">
        <v>5</v>
      </c>
      <c r="P4688" t="b">
        <f>AND(I4688&gt;=0.95,AND(K4688&gt;=0.95,M4688&gt;=0.95))</f>
        <v>1</v>
      </c>
      <c r="Q4688" t="b">
        <f>AND(I4688&gt;=0.99,AND(K4688&gt;=0.99,M4688&gt;=0.99))</f>
        <v>1</v>
      </c>
      <c r="R4688" s="4" t="b">
        <f>AND(I4688&gt;=0.985,AND(K4688&gt;=0.985,M4688&gt;=0.985))</f>
        <v>1</v>
      </c>
      <c r="S4688" t="b">
        <f>AND(I4688&gt;=0.99985,AND(K4688&gt;=0.99985,M4688&gt;=0.99985))</f>
        <v>1</v>
      </c>
    </row>
    <row r="4689" spans="1:19" x14ac:dyDescent="0.3">
      <c r="A4689">
        <v>40</v>
      </c>
      <c r="B4689">
        <v>0</v>
      </c>
      <c r="C4689">
        <v>0</v>
      </c>
      <c r="D4689">
        <v>4</v>
      </c>
      <c r="F4689">
        <v>100</v>
      </c>
      <c r="G4689" s="2" t="s">
        <v>23</v>
      </c>
      <c r="H4689" s="2" t="s">
        <v>1947</v>
      </c>
      <c r="I4689" s="2" t="s">
        <v>21</v>
      </c>
      <c r="J4689" s="2" t="s">
        <v>905</v>
      </c>
      <c r="K4689" s="2" t="s">
        <v>22</v>
      </c>
      <c r="L4689" s="2" t="s">
        <v>1949</v>
      </c>
      <c r="M4689" s="2" t="s">
        <v>26</v>
      </c>
      <c r="N4689" s="2" t="s">
        <v>26</v>
      </c>
      <c r="O4689">
        <v>5</v>
      </c>
      <c r="P4689" t="b">
        <f>AND(I4689&gt;=0.95,AND(K4689&gt;=0.95,M4689&gt;=0.95))</f>
        <v>1</v>
      </c>
      <c r="Q4689" t="b">
        <f>AND(I4689&gt;=0.99,AND(K4689&gt;=0.99,M4689&gt;=0.99))</f>
        <v>1</v>
      </c>
      <c r="R4689" s="4" t="b">
        <f>AND(I4689&gt;=0.985,AND(K4689&gt;=0.985,M4689&gt;=0.985))</f>
        <v>1</v>
      </c>
      <c r="S4689" t="b">
        <f>AND(I4689&gt;=0.99985,AND(K4689&gt;=0.99985,M4689&gt;=0.99985))</f>
        <v>1</v>
      </c>
    </row>
    <row r="4690" spans="1:19" x14ac:dyDescent="0.3">
      <c r="A4690">
        <v>-1</v>
      </c>
      <c r="B4690">
        <v>0</v>
      </c>
      <c r="C4690">
        <v>1</v>
      </c>
      <c r="D4690">
        <v>4</v>
      </c>
      <c r="E4690">
        <v>50</v>
      </c>
      <c r="G4690" s="2" t="s">
        <v>23</v>
      </c>
      <c r="H4690" s="2" t="s">
        <v>2018</v>
      </c>
      <c r="I4690" s="2" t="s">
        <v>21</v>
      </c>
      <c r="J4690" s="2" t="s">
        <v>183</v>
      </c>
      <c r="K4690" s="2" t="s">
        <v>22</v>
      </c>
      <c r="L4690" s="2" t="s">
        <v>22</v>
      </c>
      <c r="M4690" s="2" t="s">
        <v>26</v>
      </c>
      <c r="N4690" s="2" t="s">
        <v>26</v>
      </c>
      <c r="O4690">
        <v>5</v>
      </c>
      <c r="P4690" t="b">
        <f>AND(I4690&gt;=0.95,AND(K4690&gt;=0.95,M4690&gt;=0.95))</f>
        <v>1</v>
      </c>
      <c r="Q4690" t="b">
        <f>AND(I4690&gt;=0.99,AND(K4690&gt;=0.99,M4690&gt;=0.99))</f>
        <v>1</v>
      </c>
      <c r="R4690" s="4" t="b">
        <f>AND(I4690&gt;=0.985,AND(K4690&gt;=0.985,M4690&gt;=0.985))</f>
        <v>1</v>
      </c>
      <c r="S4690" t="b">
        <f>AND(I4690&gt;=0.99985,AND(K4690&gt;=0.99985,M4690&gt;=0.99985))</f>
        <v>1</v>
      </c>
    </row>
    <row r="4691" spans="1:19" x14ac:dyDescent="0.3">
      <c r="A4691">
        <v>0</v>
      </c>
      <c r="B4691">
        <v>0</v>
      </c>
      <c r="C4691">
        <v>1</v>
      </c>
      <c r="D4691">
        <v>4</v>
      </c>
      <c r="E4691">
        <v>50</v>
      </c>
      <c r="G4691" s="2" t="s">
        <v>23</v>
      </c>
      <c r="H4691" s="2" t="s">
        <v>2043</v>
      </c>
      <c r="I4691" s="2" t="s">
        <v>21</v>
      </c>
      <c r="J4691" s="2" t="s">
        <v>2044</v>
      </c>
      <c r="K4691" s="2" t="s">
        <v>22</v>
      </c>
      <c r="L4691" s="2" t="s">
        <v>22</v>
      </c>
      <c r="M4691" s="2" t="s">
        <v>26</v>
      </c>
      <c r="N4691" s="2" t="s">
        <v>26</v>
      </c>
      <c r="O4691">
        <v>5</v>
      </c>
      <c r="P4691" t="b">
        <f>AND(I4691&gt;=0.95,AND(K4691&gt;=0.95,M4691&gt;=0.95))</f>
        <v>1</v>
      </c>
      <c r="Q4691" t="b">
        <f>AND(I4691&gt;=0.99,AND(K4691&gt;=0.99,M4691&gt;=0.99))</f>
        <v>1</v>
      </c>
      <c r="R4691" s="4" t="b">
        <f>AND(I4691&gt;=0.985,AND(K4691&gt;=0.985,M4691&gt;=0.985))</f>
        <v>1</v>
      </c>
      <c r="S4691" t="b">
        <f>AND(I4691&gt;=0.99985,AND(K4691&gt;=0.99985,M4691&gt;=0.99985))</f>
        <v>1</v>
      </c>
    </row>
    <row r="4692" spans="1:19" x14ac:dyDescent="0.3">
      <c r="A4692">
        <v>10</v>
      </c>
      <c r="B4692">
        <v>0</v>
      </c>
      <c r="C4692">
        <v>1</v>
      </c>
      <c r="D4692">
        <v>4</v>
      </c>
      <c r="E4692">
        <v>50</v>
      </c>
      <c r="G4692" s="2" t="s">
        <v>23</v>
      </c>
      <c r="H4692" s="2" t="s">
        <v>1880</v>
      </c>
      <c r="I4692" s="2" t="s">
        <v>21</v>
      </c>
      <c r="J4692" s="2" t="s">
        <v>1881</v>
      </c>
      <c r="K4692" s="2" t="s">
        <v>22</v>
      </c>
      <c r="L4692" s="2" t="s">
        <v>22</v>
      </c>
      <c r="M4692" s="2" t="s">
        <v>26</v>
      </c>
      <c r="N4692" s="2" t="s">
        <v>26</v>
      </c>
      <c r="O4692">
        <v>5</v>
      </c>
      <c r="P4692" t="b">
        <f>AND(I4692&gt;=0.95,AND(K4692&gt;=0.95,M4692&gt;=0.95))</f>
        <v>1</v>
      </c>
      <c r="Q4692" t="b">
        <f>AND(I4692&gt;=0.99,AND(K4692&gt;=0.99,M4692&gt;=0.99))</f>
        <v>1</v>
      </c>
      <c r="R4692" s="4" t="b">
        <f>AND(I4692&gt;=0.985,AND(K4692&gt;=0.985,M4692&gt;=0.985))</f>
        <v>1</v>
      </c>
      <c r="S4692" t="b">
        <f>AND(I4692&gt;=0.99985,AND(K4692&gt;=0.99985,M4692&gt;=0.99985))</f>
        <v>1</v>
      </c>
    </row>
    <row r="4693" spans="1:19" x14ac:dyDescent="0.3">
      <c r="A4693">
        <v>10</v>
      </c>
      <c r="B4693">
        <v>0</v>
      </c>
      <c r="C4693">
        <v>1</v>
      </c>
      <c r="D4693">
        <v>4</v>
      </c>
      <c r="E4693">
        <v>100</v>
      </c>
      <c r="G4693" s="2" t="s">
        <v>23</v>
      </c>
      <c r="H4693" s="2" t="s">
        <v>2347</v>
      </c>
      <c r="I4693" s="2" t="s">
        <v>21</v>
      </c>
      <c r="J4693" s="2" t="s">
        <v>2348</v>
      </c>
      <c r="K4693" s="2" t="s">
        <v>22</v>
      </c>
      <c r="L4693" s="2" t="s">
        <v>22</v>
      </c>
      <c r="M4693" s="2" t="s">
        <v>26</v>
      </c>
      <c r="N4693" s="2" t="s">
        <v>1215</v>
      </c>
      <c r="O4693">
        <v>5</v>
      </c>
      <c r="P4693" t="b">
        <f>AND(I4693&gt;=0.95,AND(K4693&gt;=0.95,M4693&gt;=0.95))</f>
        <v>1</v>
      </c>
      <c r="Q4693" t="b">
        <f>AND(I4693&gt;=0.99,AND(K4693&gt;=0.99,M4693&gt;=0.99))</f>
        <v>1</v>
      </c>
      <c r="R4693" s="4" t="b">
        <f>AND(I4693&gt;=0.985,AND(K4693&gt;=0.985,M4693&gt;=0.985))</f>
        <v>1</v>
      </c>
      <c r="S4693" t="b">
        <f>AND(I4693&gt;=0.99985,AND(K4693&gt;=0.99985,M4693&gt;=0.99985))</f>
        <v>1</v>
      </c>
    </row>
    <row r="4694" spans="1:19" x14ac:dyDescent="0.3">
      <c r="A4694">
        <v>40</v>
      </c>
      <c r="B4694">
        <v>0</v>
      </c>
      <c r="C4694">
        <v>1</v>
      </c>
      <c r="D4694">
        <v>4</v>
      </c>
      <c r="F4694">
        <v>50</v>
      </c>
      <c r="G4694" s="2" t="s">
        <v>23</v>
      </c>
      <c r="H4694" s="2" t="s">
        <v>1374</v>
      </c>
      <c r="I4694" s="2" t="s">
        <v>21</v>
      </c>
      <c r="J4694" s="2" t="s">
        <v>46</v>
      </c>
      <c r="K4694" s="2" t="s">
        <v>22</v>
      </c>
      <c r="L4694" s="2" t="s">
        <v>1375</v>
      </c>
      <c r="M4694" s="2" t="s">
        <v>26</v>
      </c>
      <c r="N4694" s="2" t="s">
        <v>699</v>
      </c>
      <c r="O4694">
        <v>5</v>
      </c>
      <c r="P4694" t="b">
        <f>AND(I4694&gt;=0.95,AND(K4694&gt;=0.95,M4694&gt;=0.95))</f>
        <v>1</v>
      </c>
      <c r="Q4694" t="b">
        <f>AND(I4694&gt;=0.99,AND(K4694&gt;=0.99,M4694&gt;=0.99))</f>
        <v>1</v>
      </c>
      <c r="R4694" s="4" t="b">
        <f>AND(I4694&gt;=0.985,AND(K4694&gt;=0.985,M4694&gt;=0.985))</f>
        <v>1</v>
      </c>
      <c r="S4694" t="b">
        <f>AND(I4694&gt;=0.99985,AND(K4694&gt;=0.99985,M4694&gt;=0.99985))</f>
        <v>1</v>
      </c>
    </row>
    <row r="4695" spans="1:19" x14ac:dyDescent="0.3">
      <c r="A4695">
        <v>0</v>
      </c>
      <c r="B4695">
        <v>0</v>
      </c>
      <c r="C4695">
        <v>1</v>
      </c>
      <c r="D4695">
        <v>4</v>
      </c>
      <c r="F4695">
        <v>100</v>
      </c>
      <c r="G4695" s="2" t="s">
        <v>23</v>
      </c>
      <c r="H4695" s="2" t="s">
        <v>1637</v>
      </c>
      <c r="I4695" s="2" t="s">
        <v>21</v>
      </c>
      <c r="J4695" s="2" t="s">
        <v>1638</v>
      </c>
      <c r="K4695" s="2" t="s">
        <v>22</v>
      </c>
      <c r="L4695" s="2" t="s">
        <v>22</v>
      </c>
      <c r="M4695" s="2" t="s">
        <v>26</v>
      </c>
      <c r="N4695" s="2" t="s">
        <v>26</v>
      </c>
      <c r="O4695">
        <v>5</v>
      </c>
      <c r="P4695" t="b">
        <f>AND(I4695&gt;=0.95,AND(K4695&gt;=0.95,M4695&gt;=0.95))</f>
        <v>1</v>
      </c>
      <c r="Q4695" t="b">
        <f>AND(I4695&gt;=0.99,AND(K4695&gt;=0.99,M4695&gt;=0.99))</f>
        <v>1</v>
      </c>
      <c r="R4695" s="4" t="b">
        <f>AND(I4695&gt;=0.985,AND(K4695&gt;=0.985,M4695&gt;=0.985))</f>
        <v>1</v>
      </c>
      <c r="S4695" t="b">
        <f>AND(I4695&gt;=0.99985,AND(K4695&gt;=0.99985,M4695&gt;=0.99985))</f>
        <v>1</v>
      </c>
    </row>
    <row r="4696" spans="1:19" x14ac:dyDescent="0.3">
      <c r="A4696">
        <v>10</v>
      </c>
      <c r="B4696">
        <v>0</v>
      </c>
      <c r="C4696">
        <v>1</v>
      </c>
      <c r="D4696">
        <v>4</v>
      </c>
      <c r="F4696">
        <v>100</v>
      </c>
      <c r="G4696" s="2" t="s">
        <v>23</v>
      </c>
      <c r="H4696" s="2" t="s">
        <v>1004</v>
      </c>
      <c r="I4696" s="2" t="s">
        <v>21</v>
      </c>
      <c r="J4696" s="2" t="s">
        <v>1005</v>
      </c>
      <c r="K4696" s="2" t="s">
        <v>22</v>
      </c>
      <c r="L4696" s="2" t="s">
        <v>22</v>
      </c>
      <c r="M4696" s="2" t="s">
        <v>26</v>
      </c>
      <c r="N4696" s="2" t="s">
        <v>1730</v>
      </c>
      <c r="O4696">
        <v>5</v>
      </c>
      <c r="P4696" t="b">
        <f>AND(I4696&gt;=0.95,AND(K4696&gt;=0.95,M4696&gt;=0.95))</f>
        <v>1</v>
      </c>
      <c r="Q4696" t="b">
        <f>AND(I4696&gt;=0.99,AND(K4696&gt;=0.99,M4696&gt;=0.99))</f>
        <v>1</v>
      </c>
      <c r="R4696" s="4" t="b">
        <f>AND(I4696&gt;=0.985,AND(K4696&gt;=0.985,M4696&gt;=0.985))</f>
        <v>1</v>
      </c>
      <c r="S4696" t="b">
        <f>AND(I4696&gt;=0.99985,AND(K4696&gt;=0.99985,M4696&gt;=0.99985))</f>
        <v>1</v>
      </c>
    </row>
    <row r="4697" spans="1:19" x14ac:dyDescent="0.3">
      <c r="A4697">
        <v>30</v>
      </c>
      <c r="B4697">
        <v>0</v>
      </c>
      <c r="C4697">
        <v>1</v>
      </c>
      <c r="D4697">
        <v>4</v>
      </c>
      <c r="F4697">
        <v>100</v>
      </c>
      <c r="G4697" s="2" t="s">
        <v>23</v>
      </c>
      <c r="H4697" s="2" t="s">
        <v>1883</v>
      </c>
      <c r="I4697" s="2" t="s">
        <v>21</v>
      </c>
      <c r="J4697" s="2" t="s">
        <v>1884</v>
      </c>
      <c r="K4697" s="2" t="s">
        <v>22</v>
      </c>
      <c r="L4697" s="2" t="s">
        <v>22</v>
      </c>
      <c r="M4697" s="2" t="s">
        <v>26</v>
      </c>
      <c r="N4697" s="2" t="s">
        <v>26</v>
      </c>
      <c r="O4697">
        <v>5</v>
      </c>
      <c r="P4697" t="b">
        <f>AND(I4697&gt;=0.95,AND(K4697&gt;=0.95,M4697&gt;=0.95))</f>
        <v>1</v>
      </c>
      <c r="Q4697" t="b">
        <f>AND(I4697&gt;=0.99,AND(K4697&gt;=0.99,M4697&gt;=0.99))</f>
        <v>1</v>
      </c>
      <c r="R4697" s="4" t="b">
        <f>AND(I4697&gt;=0.985,AND(K4697&gt;=0.985,M4697&gt;=0.985))</f>
        <v>1</v>
      </c>
      <c r="S4697" t="b">
        <f>AND(I4697&gt;=0.99985,AND(K4697&gt;=0.99985,M4697&gt;=0.99985))</f>
        <v>1</v>
      </c>
    </row>
    <row r="4698" spans="1:19" x14ac:dyDescent="0.3">
      <c r="A4698">
        <v>0</v>
      </c>
      <c r="B4698">
        <v>0</v>
      </c>
      <c r="C4698">
        <v>3</v>
      </c>
      <c r="D4698">
        <v>4</v>
      </c>
      <c r="E4698">
        <v>50</v>
      </c>
      <c r="G4698" s="2" t="s">
        <v>23</v>
      </c>
      <c r="H4698" s="2" t="s">
        <v>2063</v>
      </c>
      <c r="I4698" s="2" t="s">
        <v>21</v>
      </c>
      <c r="J4698" s="2" t="s">
        <v>2055</v>
      </c>
      <c r="K4698" s="2" t="s">
        <v>22</v>
      </c>
      <c r="L4698" s="2" t="s">
        <v>22</v>
      </c>
      <c r="M4698" s="2" t="s">
        <v>26</v>
      </c>
      <c r="N4698" s="2" t="s">
        <v>106</v>
      </c>
      <c r="O4698">
        <v>5</v>
      </c>
      <c r="P4698" t="b">
        <f>AND(I4698&gt;=0.95,AND(K4698&gt;=0.95,M4698&gt;=0.95))</f>
        <v>1</v>
      </c>
      <c r="Q4698" t="b">
        <f>AND(I4698&gt;=0.99,AND(K4698&gt;=0.99,M4698&gt;=0.99))</f>
        <v>1</v>
      </c>
      <c r="R4698" s="4" t="b">
        <f>AND(I4698&gt;=0.985,AND(K4698&gt;=0.985,M4698&gt;=0.985))</f>
        <v>1</v>
      </c>
      <c r="S4698" t="b">
        <f>AND(I4698&gt;=0.99985,AND(K4698&gt;=0.99985,M4698&gt;=0.99985))</f>
        <v>1</v>
      </c>
    </row>
    <row r="4699" spans="1:19" x14ac:dyDescent="0.3">
      <c r="A4699">
        <v>30</v>
      </c>
      <c r="B4699">
        <v>0</v>
      </c>
      <c r="C4699">
        <v>3</v>
      </c>
      <c r="D4699">
        <v>4</v>
      </c>
      <c r="E4699">
        <v>50</v>
      </c>
      <c r="G4699" s="2" t="s">
        <v>23</v>
      </c>
      <c r="H4699" s="2" t="s">
        <v>2142</v>
      </c>
      <c r="I4699" s="2" t="s">
        <v>21</v>
      </c>
      <c r="J4699" s="2" t="s">
        <v>1086</v>
      </c>
      <c r="K4699" s="2" t="s">
        <v>22</v>
      </c>
      <c r="L4699" s="2" t="s">
        <v>2143</v>
      </c>
      <c r="M4699" s="2" t="s">
        <v>26</v>
      </c>
      <c r="N4699" s="2" t="s">
        <v>2144</v>
      </c>
      <c r="O4699">
        <v>5</v>
      </c>
      <c r="P4699" t="b">
        <f>AND(I4699&gt;=0.95,AND(K4699&gt;=0.95,M4699&gt;=0.95))</f>
        <v>1</v>
      </c>
      <c r="Q4699" t="b">
        <f>AND(I4699&gt;=0.99,AND(K4699&gt;=0.99,M4699&gt;=0.99))</f>
        <v>1</v>
      </c>
      <c r="R4699" s="4" t="b">
        <f>AND(I4699&gt;=0.985,AND(K4699&gt;=0.985,M4699&gt;=0.985))</f>
        <v>1</v>
      </c>
      <c r="S4699" t="b">
        <f>AND(I4699&gt;=0.99985,AND(K4699&gt;=0.99985,M4699&gt;=0.99985))</f>
        <v>1</v>
      </c>
    </row>
    <row r="4700" spans="1:19" x14ac:dyDescent="0.3">
      <c r="A4700">
        <v>0</v>
      </c>
      <c r="B4700">
        <v>0</v>
      </c>
      <c r="C4700">
        <v>3</v>
      </c>
      <c r="D4700">
        <v>4</v>
      </c>
      <c r="F4700">
        <v>100</v>
      </c>
      <c r="G4700" s="2" t="s">
        <v>23</v>
      </c>
      <c r="H4700" s="2" t="s">
        <v>1678</v>
      </c>
      <c r="I4700" s="2" t="s">
        <v>21</v>
      </c>
      <c r="J4700">
        <v>0.64</v>
      </c>
      <c r="K4700" s="2" t="s">
        <v>22</v>
      </c>
      <c r="L4700" s="2" t="s">
        <v>838</v>
      </c>
      <c r="M4700" s="2" t="s">
        <v>26</v>
      </c>
      <c r="N4700" s="2" t="s">
        <v>106</v>
      </c>
      <c r="O4700">
        <v>5</v>
      </c>
      <c r="P4700" t="b">
        <f>AND(I4700&gt;=0.95,AND(K4700&gt;=0.95,M4700&gt;=0.95))</f>
        <v>1</v>
      </c>
      <c r="Q4700" t="b">
        <f>AND(I4700&gt;=0.99,AND(K4700&gt;=0.99,M4700&gt;=0.99))</f>
        <v>1</v>
      </c>
      <c r="R4700" s="4" t="b">
        <f>AND(I4700&gt;=0.985,AND(K4700&gt;=0.985,M4700&gt;=0.985))</f>
        <v>1</v>
      </c>
      <c r="S4700" t="b">
        <f>AND(I4700&gt;=0.99985,AND(K4700&gt;=0.99985,M4700&gt;=0.99985))</f>
        <v>1</v>
      </c>
    </row>
    <row r="4701" spans="1:19" x14ac:dyDescent="0.3">
      <c r="A4701">
        <v>30</v>
      </c>
      <c r="B4701">
        <v>0</v>
      </c>
      <c r="C4701">
        <v>3</v>
      </c>
      <c r="D4701">
        <v>4</v>
      </c>
      <c r="F4701">
        <v>100</v>
      </c>
      <c r="G4701" s="2" t="s">
        <v>23</v>
      </c>
      <c r="H4701" s="2" t="s">
        <v>1920</v>
      </c>
      <c r="I4701" s="2" t="s">
        <v>21</v>
      </c>
      <c r="J4701" s="2" t="s">
        <v>1921</v>
      </c>
      <c r="K4701" s="2" t="s">
        <v>22</v>
      </c>
      <c r="L4701" s="2" t="s">
        <v>944</v>
      </c>
      <c r="M4701" s="2" t="s">
        <v>26</v>
      </c>
      <c r="N4701" s="2" t="s">
        <v>106</v>
      </c>
      <c r="O4701">
        <v>5</v>
      </c>
      <c r="P4701" t="b">
        <f>AND(I4701&gt;=0.95,AND(K4701&gt;=0.95,M4701&gt;=0.95))</f>
        <v>1</v>
      </c>
      <c r="Q4701" t="b">
        <f>AND(I4701&gt;=0.99,AND(K4701&gt;=0.99,M4701&gt;=0.99))</f>
        <v>1</v>
      </c>
      <c r="R4701" s="4" t="b">
        <f>AND(I4701&gt;=0.985,AND(K4701&gt;=0.985,M4701&gt;=0.985))</f>
        <v>1</v>
      </c>
      <c r="S4701" t="b">
        <f>AND(I4701&gt;=0.99985,AND(K4701&gt;=0.99985,M4701&gt;=0.99985))</f>
        <v>1</v>
      </c>
    </row>
    <row r="4702" spans="1:19" x14ac:dyDescent="0.3">
      <c r="A4702">
        <v>0</v>
      </c>
      <c r="B4702">
        <v>0</v>
      </c>
      <c r="D4702">
        <v>4</v>
      </c>
      <c r="E4702">
        <v>50</v>
      </c>
      <c r="F4702">
        <v>50</v>
      </c>
      <c r="G4702" s="2" t="s">
        <v>23</v>
      </c>
      <c r="H4702" s="2" t="s">
        <v>346</v>
      </c>
      <c r="I4702" s="2" t="s">
        <v>21</v>
      </c>
      <c r="J4702" s="2" t="s">
        <v>1428</v>
      </c>
      <c r="K4702" s="2" t="s">
        <v>22</v>
      </c>
      <c r="L4702" s="2" t="s">
        <v>347</v>
      </c>
      <c r="M4702" s="2" t="s">
        <v>26</v>
      </c>
      <c r="N4702">
        <v>0.82909090909090899</v>
      </c>
      <c r="O4702">
        <v>5</v>
      </c>
      <c r="P4702" t="b">
        <f>AND(I4702&gt;=0.95,AND(K4702&gt;=0.95,M4702&gt;=0.95))</f>
        <v>1</v>
      </c>
      <c r="Q4702" t="b">
        <f>AND(I4702&gt;=0.99,AND(K4702&gt;=0.99,M4702&gt;=0.99))</f>
        <v>1</v>
      </c>
      <c r="R4702" s="4" t="b">
        <f>AND(I4702&gt;=0.985,AND(K4702&gt;=0.985,M4702&gt;=0.985))</f>
        <v>1</v>
      </c>
      <c r="S4702" t="b">
        <f>AND(I4702&gt;=0.99985,AND(K4702&gt;=0.99985,M4702&gt;=0.99985))</f>
        <v>1</v>
      </c>
    </row>
    <row r="4703" spans="1:19" x14ac:dyDescent="0.3">
      <c r="A4703">
        <v>10</v>
      </c>
      <c r="B4703">
        <v>0</v>
      </c>
      <c r="D4703">
        <v>4</v>
      </c>
      <c r="E4703">
        <v>50</v>
      </c>
      <c r="F4703">
        <v>50</v>
      </c>
      <c r="G4703" s="2" t="s">
        <v>23</v>
      </c>
      <c r="H4703" s="2" t="s">
        <v>364</v>
      </c>
      <c r="I4703" s="2" t="s">
        <v>21</v>
      </c>
      <c r="J4703" s="2" t="s">
        <v>123</v>
      </c>
      <c r="K4703" s="2" t="s">
        <v>22</v>
      </c>
      <c r="L4703">
        <v>0.757636363636363</v>
      </c>
      <c r="M4703" s="2" t="s">
        <v>26</v>
      </c>
      <c r="N4703" s="2" t="s">
        <v>74</v>
      </c>
      <c r="O4703">
        <v>5</v>
      </c>
      <c r="P4703" t="b">
        <f>AND(I4703&gt;=0.95,AND(K4703&gt;=0.95,M4703&gt;=0.95))</f>
        <v>1</v>
      </c>
      <c r="Q4703" t="b">
        <f>AND(I4703&gt;=0.99,AND(K4703&gt;=0.99,M4703&gt;=0.99))</f>
        <v>1</v>
      </c>
      <c r="R4703" s="4" t="b">
        <f>AND(I4703&gt;=0.985,AND(K4703&gt;=0.985,M4703&gt;=0.985))</f>
        <v>1</v>
      </c>
      <c r="S4703" t="b">
        <f>AND(I4703&gt;=0.99985,AND(K4703&gt;=0.99985,M4703&gt;=0.99985))</f>
        <v>1</v>
      </c>
    </row>
    <row r="4704" spans="1:19" x14ac:dyDescent="0.3">
      <c r="A4704">
        <v>20</v>
      </c>
      <c r="B4704">
        <v>0</v>
      </c>
      <c r="D4704">
        <v>4</v>
      </c>
      <c r="E4704">
        <v>50</v>
      </c>
      <c r="F4704">
        <v>50</v>
      </c>
      <c r="G4704" s="2" t="s">
        <v>23</v>
      </c>
      <c r="H4704" s="2" t="s">
        <v>975</v>
      </c>
      <c r="I4704" s="2" t="s">
        <v>21</v>
      </c>
      <c r="J4704">
        <v>0.97659090909090795</v>
      </c>
      <c r="K4704" s="2" t="s">
        <v>22</v>
      </c>
      <c r="L4704" s="2" t="s">
        <v>976</v>
      </c>
      <c r="M4704" s="2" t="s">
        <v>26</v>
      </c>
      <c r="N4704" s="2" t="s">
        <v>703</v>
      </c>
      <c r="O4704">
        <v>5</v>
      </c>
      <c r="P4704" t="b">
        <f>AND(I4704&gt;=0.95,AND(K4704&gt;=0.95,M4704&gt;=0.95))</f>
        <v>1</v>
      </c>
      <c r="Q4704" t="b">
        <f>AND(I4704&gt;=0.99,AND(K4704&gt;=0.99,M4704&gt;=0.99))</f>
        <v>1</v>
      </c>
      <c r="R4704" s="4" t="b">
        <f>AND(I4704&gt;=0.985,AND(K4704&gt;=0.985,M4704&gt;=0.985))</f>
        <v>1</v>
      </c>
      <c r="S4704" t="b">
        <f>AND(I4704&gt;=0.99985,AND(K4704&gt;=0.99985,M4704&gt;=0.99985))</f>
        <v>1</v>
      </c>
    </row>
    <row r="4705" spans="1:19" x14ac:dyDescent="0.3">
      <c r="A4705">
        <v>40</v>
      </c>
      <c r="B4705">
        <v>0</v>
      </c>
      <c r="D4705">
        <v>4</v>
      </c>
      <c r="E4705">
        <v>50</v>
      </c>
      <c r="F4705">
        <v>50</v>
      </c>
      <c r="G4705" s="2" t="s">
        <v>23</v>
      </c>
      <c r="H4705" s="2" t="s">
        <v>795</v>
      </c>
      <c r="I4705" s="2" t="s">
        <v>21</v>
      </c>
      <c r="J4705">
        <v>0.8</v>
      </c>
      <c r="K4705" s="2" t="s">
        <v>22</v>
      </c>
      <c r="L4705" s="2" t="s">
        <v>491</v>
      </c>
      <c r="M4705" s="2" t="s">
        <v>26</v>
      </c>
      <c r="N4705" s="2" t="s">
        <v>123</v>
      </c>
      <c r="O4705">
        <v>5</v>
      </c>
      <c r="P4705" t="b">
        <f>AND(I4705&gt;=0.95,AND(K4705&gt;=0.95,M4705&gt;=0.95))</f>
        <v>1</v>
      </c>
      <c r="Q4705" t="b">
        <f>AND(I4705&gt;=0.99,AND(K4705&gt;=0.99,M4705&gt;=0.99))</f>
        <v>1</v>
      </c>
      <c r="R4705" s="4" t="b">
        <f>AND(I4705&gt;=0.985,AND(K4705&gt;=0.985,M4705&gt;=0.985))</f>
        <v>1</v>
      </c>
      <c r="S4705" t="b">
        <f>AND(I4705&gt;=0.99985,AND(K4705&gt;=0.99985,M4705&gt;=0.99985))</f>
        <v>1</v>
      </c>
    </row>
    <row r="4706" spans="1:19" x14ac:dyDescent="0.3">
      <c r="A4706">
        <v>0</v>
      </c>
      <c r="B4706">
        <v>0</v>
      </c>
      <c r="D4706">
        <v>4</v>
      </c>
      <c r="E4706">
        <v>50</v>
      </c>
      <c r="F4706">
        <v>100</v>
      </c>
      <c r="G4706" s="2" t="s">
        <v>23</v>
      </c>
      <c r="H4706" s="2" t="s">
        <v>107</v>
      </c>
      <c r="I4706" s="2" t="s">
        <v>21</v>
      </c>
      <c r="J4706">
        <v>0.65054545454545498</v>
      </c>
      <c r="K4706" s="2" t="s">
        <v>22</v>
      </c>
      <c r="L4706" s="2" t="s">
        <v>109</v>
      </c>
      <c r="M4706" s="2" t="s">
        <v>26</v>
      </c>
      <c r="N4706" s="2" t="s">
        <v>111</v>
      </c>
      <c r="O4706">
        <v>5</v>
      </c>
      <c r="P4706" t="b">
        <f>AND(I4706&gt;=0.95,AND(K4706&gt;=0.95,M4706&gt;=0.95))</f>
        <v>1</v>
      </c>
      <c r="Q4706" t="b">
        <f>AND(I4706&gt;=0.99,AND(K4706&gt;=0.99,M4706&gt;=0.99))</f>
        <v>1</v>
      </c>
      <c r="R4706" s="4" t="b">
        <f>AND(I4706&gt;=0.985,AND(K4706&gt;=0.985,M4706&gt;=0.985))</f>
        <v>1</v>
      </c>
      <c r="S4706" t="b">
        <f>AND(I4706&gt;=0.99985,AND(K4706&gt;=0.99985,M4706&gt;=0.99985))</f>
        <v>1</v>
      </c>
    </row>
    <row r="4707" spans="1:19" x14ac:dyDescent="0.3">
      <c r="A4707">
        <v>10</v>
      </c>
      <c r="B4707">
        <v>0</v>
      </c>
      <c r="D4707">
        <v>4</v>
      </c>
      <c r="E4707">
        <v>50</v>
      </c>
      <c r="F4707">
        <v>100</v>
      </c>
      <c r="G4707" s="2" t="s">
        <v>23</v>
      </c>
      <c r="H4707" s="2" t="s">
        <v>119</v>
      </c>
      <c r="I4707" s="2" t="s">
        <v>21</v>
      </c>
      <c r="J4707">
        <v>0.64654545454545498</v>
      </c>
      <c r="K4707" s="2" t="s">
        <v>22</v>
      </c>
      <c r="L4707" s="2" t="s">
        <v>120</v>
      </c>
      <c r="M4707" s="2" t="s">
        <v>26</v>
      </c>
      <c r="N4707" s="2" t="s">
        <v>122</v>
      </c>
      <c r="O4707">
        <v>5</v>
      </c>
      <c r="P4707" t="b">
        <f>AND(I4707&gt;=0.95,AND(K4707&gt;=0.95,M4707&gt;=0.95))</f>
        <v>1</v>
      </c>
      <c r="Q4707" t="b">
        <f>AND(I4707&gt;=0.99,AND(K4707&gt;=0.99,M4707&gt;=0.99))</f>
        <v>1</v>
      </c>
      <c r="R4707" s="4" t="b">
        <f>AND(I4707&gt;=0.985,AND(K4707&gt;=0.985,M4707&gt;=0.985))</f>
        <v>1</v>
      </c>
      <c r="S4707" t="b">
        <f>AND(I4707&gt;=0.99985,AND(K4707&gt;=0.99985,M4707&gt;=0.99985))</f>
        <v>1</v>
      </c>
    </row>
    <row r="4708" spans="1:19" x14ac:dyDescent="0.3">
      <c r="A4708">
        <v>20</v>
      </c>
      <c r="B4708">
        <v>0</v>
      </c>
      <c r="D4708">
        <v>4</v>
      </c>
      <c r="E4708">
        <v>50</v>
      </c>
      <c r="F4708">
        <v>100</v>
      </c>
      <c r="G4708" s="2" t="s">
        <v>23</v>
      </c>
      <c r="H4708" s="2" t="s">
        <v>132</v>
      </c>
      <c r="I4708" s="2" t="s">
        <v>21</v>
      </c>
      <c r="J4708">
        <v>0.55345454545454498</v>
      </c>
      <c r="K4708" s="2" t="s">
        <v>22</v>
      </c>
      <c r="L4708" s="2" t="s">
        <v>131</v>
      </c>
      <c r="M4708" s="2" t="s">
        <v>26</v>
      </c>
      <c r="N4708" s="2" t="s">
        <v>135</v>
      </c>
      <c r="O4708">
        <v>5</v>
      </c>
      <c r="P4708" t="b">
        <f>AND(I4708&gt;=0.95,AND(K4708&gt;=0.95,M4708&gt;=0.95))</f>
        <v>1</v>
      </c>
      <c r="Q4708" t="b">
        <f>AND(I4708&gt;=0.99,AND(K4708&gt;=0.99,M4708&gt;=0.99))</f>
        <v>1</v>
      </c>
      <c r="R4708" s="4" t="b">
        <f>AND(I4708&gt;=0.985,AND(K4708&gt;=0.985,M4708&gt;=0.985))</f>
        <v>1</v>
      </c>
      <c r="S4708" t="b">
        <f>AND(I4708&gt;=0.99985,AND(K4708&gt;=0.99985,M4708&gt;=0.99985))</f>
        <v>1</v>
      </c>
    </row>
    <row r="4709" spans="1:19" x14ac:dyDescent="0.3">
      <c r="A4709">
        <v>30</v>
      </c>
      <c r="B4709">
        <v>0</v>
      </c>
      <c r="D4709">
        <v>4</v>
      </c>
      <c r="E4709">
        <v>50</v>
      </c>
      <c r="F4709">
        <v>100</v>
      </c>
      <c r="G4709" s="2" t="s">
        <v>23</v>
      </c>
      <c r="H4709" s="2" t="s">
        <v>147</v>
      </c>
      <c r="I4709" s="2" t="s">
        <v>21</v>
      </c>
      <c r="J4709" s="2" t="s">
        <v>48</v>
      </c>
      <c r="K4709" s="2" t="s">
        <v>22</v>
      </c>
      <c r="L4709" s="2" t="s">
        <v>758</v>
      </c>
      <c r="M4709" s="2" t="s">
        <v>26</v>
      </c>
      <c r="N4709" s="2" t="s">
        <v>149</v>
      </c>
      <c r="O4709">
        <v>5</v>
      </c>
      <c r="P4709" t="b">
        <f>AND(I4709&gt;=0.95,AND(K4709&gt;=0.95,M4709&gt;=0.95))</f>
        <v>1</v>
      </c>
      <c r="Q4709" t="b">
        <f>AND(I4709&gt;=0.99,AND(K4709&gt;=0.99,M4709&gt;=0.99))</f>
        <v>1</v>
      </c>
      <c r="R4709" s="4" t="b">
        <f>AND(I4709&gt;=0.985,AND(K4709&gt;=0.985,M4709&gt;=0.985))</f>
        <v>1</v>
      </c>
      <c r="S4709" t="b">
        <f>AND(I4709&gt;=0.99985,AND(K4709&gt;=0.99985,M4709&gt;=0.99985))</f>
        <v>1</v>
      </c>
    </row>
    <row r="4710" spans="1:19" x14ac:dyDescent="0.3">
      <c r="A4710">
        <v>0</v>
      </c>
      <c r="B4710">
        <v>0</v>
      </c>
      <c r="D4710">
        <v>4</v>
      </c>
      <c r="E4710">
        <v>100</v>
      </c>
      <c r="F4710">
        <v>100</v>
      </c>
      <c r="G4710" s="2" t="s">
        <v>23</v>
      </c>
      <c r="H4710" s="2" t="s">
        <v>65</v>
      </c>
      <c r="I4710" s="2" t="s">
        <v>21</v>
      </c>
      <c r="J4710" s="2" t="s">
        <v>2323</v>
      </c>
      <c r="K4710" s="2" t="s">
        <v>22</v>
      </c>
      <c r="L4710" s="2" t="s">
        <v>67</v>
      </c>
      <c r="M4710" s="2" t="s">
        <v>26</v>
      </c>
      <c r="N4710" s="2" t="s">
        <v>68</v>
      </c>
      <c r="O4710">
        <v>5</v>
      </c>
      <c r="P4710" t="b">
        <f>AND(I4710&gt;=0.95,AND(K4710&gt;=0.95,M4710&gt;=0.95))</f>
        <v>1</v>
      </c>
      <c r="Q4710" t="b">
        <f>AND(I4710&gt;=0.99,AND(K4710&gt;=0.99,M4710&gt;=0.99))</f>
        <v>1</v>
      </c>
      <c r="R4710" s="4" t="b">
        <f>AND(I4710&gt;=0.985,AND(K4710&gt;=0.985,M4710&gt;=0.985))</f>
        <v>1</v>
      </c>
      <c r="S4710" t="b">
        <f>AND(I4710&gt;=0.99985,AND(K4710&gt;=0.99985,M4710&gt;=0.99985))</f>
        <v>1</v>
      </c>
    </row>
    <row r="4711" spans="1:19" x14ac:dyDescent="0.3">
      <c r="A4711">
        <v>10</v>
      </c>
      <c r="B4711">
        <v>0</v>
      </c>
      <c r="D4711">
        <v>4</v>
      </c>
      <c r="E4711">
        <v>100</v>
      </c>
      <c r="F4711">
        <v>100</v>
      </c>
      <c r="G4711" s="2" t="s">
        <v>23</v>
      </c>
      <c r="H4711" s="2" t="s">
        <v>72</v>
      </c>
      <c r="I4711" s="2" t="s">
        <v>21</v>
      </c>
      <c r="J4711" s="2" t="s">
        <v>35</v>
      </c>
      <c r="K4711" s="2" t="s">
        <v>22</v>
      </c>
      <c r="L4711" s="2" t="s">
        <v>73</v>
      </c>
      <c r="M4711" s="2" t="s">
        <v>26</v>
      </c>
      <c r="N4711" s="2" t="s">
        <v>1456</v>
      </c>
      <c r="O4711">
        <v>5</v>
      </c>
      <c r="P4711" t="b">
        <f>AND(I4711&gt;=0.95,AND(K4711&gt;=0.95,M4711&gt;=0.95))</f>
        <v>1</v>
      </c>
      <c r="Q4711" t="b">
        <f>AND(I4711&gt;=0.99,AND(K4711&gt;=0.99,M4711&gt;=0.99))</f>
        <v>1</v>
      </c>
      <c r="R4711" s="4" t="b">
        <f>AND(I4711&gt;=0.985,AND(K4711&gt;=0.985,M4711&gt;=0.985))</f>
        <v>1</v>
      </c>
      <c r="S4711" t="b">
        <f>AND(I4711&gt;=0.99985,AND(K4711&gt;=0.99985,M4711&gt;=0.99985))</f>
        <v>1</v>
      </c>
    </row>
    <row r="4712" spans="1:19" x14ac:dyDescent="0.3">
      <c r="A4712">
        <v>30</v>
      </c>
      <c r="B4712">
        <v>0</v>
      </c>
      <c r="D4712">
        <v>4</v>
      </c>
      <c r="E4712">
        <v>100</v>
      </c>
      <c r="F4712">
        <v>100</v>
      </c>
      <c r="G4712" s="2" t="s">
        <v>23</v>
      </c>
      <c r="H4712" s="2" t="s">
        <v>484</v>
      </c>
      <c r="I4712" s="2" t="s">
        <v>21</v>
      </c>
      <c r="J4712">
        <v>1</v>
      </c>
      <c r="K4712" s="2" t="s">
        <v>22</v>
      </c>
      <c r="L4712" s="2" t="s">
        <v>485</v>
      </c>
      <c r="M4712" s="2" t="s">
        <v>26</v>
      </c>
      <c r="N4712">
        <v>1</v>
      </c>
      <c r="O4712">
        <v>5</v>
      </c>
      <c r="P4712" t="b">
        <f>AND(I4712&gt;=0.95,AND(K4712&gt;=0.95,M4712&gt;=0.95))</f>
        <v>1</v>
      </c>
      <c r="Q4712" t="b">
        <f>AND(I4712&gt;=0.99,AND(K4712&gt;=0.99,M4712&gt;=0.99))</f>
        <v>1</v>
      </c>
      <c r="R4712" s="4" t="b">
        <f>AND(I4712&gt;=0.985,AND(K4712&gt;=0.985,M4712&gt;=0.985))</f>
        <v>1</v>
      </c>
      <c r="S4712" t="b">
        <f>AND(I4712&gt;=0.99985,AND(K4712&gt;=0.99985,M4712&gt;=0.99985))</f>
        <v>1</v>
      </c>
    </row>
    <row r="4713" spans="1:19" x14ac:dyDescent="0.3">
      <c r="A4713">
        <v>40</v>
      </c>
      <c r="B4713">
        <v>0</v>
      </c>
      <c r="D4713">
        <v>4</v>
      </c>
      <c r="E4713">
        <v>100</v>
      </c>
      <c r="F4713">
        <v>100</v>
      </c>
      <c r="G4713" s="2" t="s">
        <v>23</v>
      </c>
      <c r="H4713" s="2" t="s">
        <v>2008</v>
      </c>
      <c r="I4713" s="2" t="s">
        <v>21</v>
      </c>
      <c r="J4713" s="2" t="s">
        <v>80</v>
      </c>
      <c r="K4713" s="2" t="s">
        <v>32</v>
      </c>
      <c r="L4713">
        <v>0.99446363636363799</v>
      </c>
      <c r="M4713" s="2" t="s">
        <v>26</v>
      </c>
      <c r="N4713">
        <v>1</v>
      </c>
      <c r="O4713">
        <v>5</v>
      </c>
      <c r="P4713" t="b">
        <f>AND(I4713&gt;=0.95,AND(K4713&gt;=0.95,M4713&gt;=0.95))</f>
        <v>1</v>
      </c>
      <c r="Q4713" t="b">
        <f>AND(I4713&gt;=0.99,AND(K4713&gt;=0.99,M4713&gt;=0.99))</f>
        <v>1</v>
      </c>
      <c r="R4713" s="4" t="b">
        <f>AND(I4713&gt;=0.985,AND(K4713&gt;=0.985,M4713&gt;=0.985))</f>
        <v>1</v>
      </c>
      <c r="S4713" t="b">
        <f>AND(I4713&gt;=0.99985,AND(K4713&gt;=0.99985,M4713&gt;=0.99985))</f>
        <v>1</v>
      </c>
    </row>
    <row r="4714" spans="1:19" x14ac:dyDescent="0.3">
      <c r="A4714">
        <v>0</v>
      </c>
      <c r="C4714">
        <v>0</v>
      </c>
      <c r="D4714">
        <v>4</v>
      </c>
      <c r="E4714">
        <v>50</v>
      </c>
      <c r="F4714">
        <v>50</v>
      </c>
      <c r="G4714" s="2" t="s">
        <v>23</v>
      </c>
      <c r="H4714">
        <v>0.49256060606060598</v>
      </c>
      <c r="I4714" s="2" t="s">
        <v>21</v>
      </c>
      <c r="J4714" s="2" t="s">
        <v>1445</v>
      </c>
      <c r="K4714" s="2" t="s">
        <v>22</v>
      </c>
      <c r="L4714" s="2" t="s">
        <v>1617</v>
      </c>
      <c r="M4714" s="2" t="s">
        <v>26</v>
      </c>
      <c r="N4714" s="2" t="s">
        <v>26</v>
      </c>
      <c r="O4714">
        <v>5</v>
      </c>
      <c r="P4714" t="b">
        <f>AND(I4714&gt;=0.95,AND(K4714&gt;=0.95,M4714&gt;=0.95))</f>
        <v>1</v>
      </c>
      <c r="Q4714" t="b">
        <f>AND(I4714&gt;=0.99,AND(K4714&gt;=0.99,M4714&gt;=0.99))</f>
        <v>1</v>
      </c>
      <c r="R4714" s="4" t="b">
        <f>AND(I4714&gt;=0.985,AND(K4714&gt;=0.985,M4714&gt;=0.985))</f>
        <v>1</v>
      </c>
      <c r="S4714" t="b">
        <f>AND(I4714&gt;=0.99985,AND(K4714&gt;=0.99985,M4714&gt;=0.99985))</f>
        <v>1</v>
      </c>
    </row>
    <row r="4715" spans="1:19" x14ac:dyDescent="0.3">
      <c r="A4715">
        <v>10</v>
      </c>
      <c r="C4715">
        <v>0</v>
      </c>
      <c r="D4715">
        <v>4</v>
      </c>
      <c r="E4715">
        <v>50</v>
      </c>
      <c r="F4715">
        <v>50</v>
      </c>
      <c r="G4715" s="2" t="s">
        <v>23</v>
      </c>
      <c r="H4715" s="2" t="s">
        <v>1538</v>
      </c>
      <c r="I4715" s="2" t="s">
        <v>21</v>
      </c>
      <c r="J4715" s="2" t="s">
        <v>76</v>
      </c>
      <c r="K4715" s="2" t="s">
        <v>22</v>
      </c>
      <c r="L4715">
        <v>0.9</v>
      </c>
      <c r="M4715" s="2" t="s">
        <v>26</v>
      </c>
      <c r="N4715" s="2" t="s">
        <v>26</v>
      </c>
      <c r="O4715">
        <v>5</v>
      </c>
      <c r="P4715" t="b">
        <f>AND(I4715&gt;=0.95,AND(K4715&gt;=0.95,M4715&gt;=0.95))</f>
        <v>1</v>
      </c>
      <c r="Q4715" t="b">
        <f>AND(I4715&gt;=0.99,AND(K4715&gt;=0.99,M4715&gt;=0.99))</f>
        <v>1</v>
      </c>
      <c r="R4715" s="4" t="b">
        <f>AND(I4715&gt;=0.985,AND(K4715&gt;=0.985,M4715&gt;=0.985))</f>
        <v>1</v>
      </c>
      <c r="S4715" t="b">
        <f>AND(I4715&gt;=0.99985,AND(K4715&gt;=0.99985,M4715&gt;=0.99985))</f>
        <v>1</v>
      </c>
    </row>
    <row r="4716" spans="1:19" x14ac:dyDescent="0.3">
      <c r="A4716">
        <v>20</v>
      </c>
      <c r="C4716">
        <v>0</v>
      </c>
      <c r="D4716">
        <v>4</v>
      </c>
      <c r="E4716">
        <v>50</v>
      </c>
      <c r="F4716">
        <v>50</v>
      </c>
      <c r="G4716" s="2" t="s">
        <v>23</v>
      </c>
      <c r="H4716" s="2" t="s">
        <v>1787</v>
      </c>
      <c r="I4716" s="2" t="s">
        <v>21</v>
      </c>
      <c r="J4716" s="2" t="s">
        <v>1788</v>
      </c>
      <c r="K4716" s="2" t="s">
        <v>22</v>
      </c>
      <c r="L4716" s="2" t="s">
        <v>1295</v>
      </c>
      <c r="M4716" s="2" t="s">
        <v>26</v>
      </c>
      <c r="N4716" s="2" t="s">
        <v>26</v>
      </c>
      <c r="O4716">
        <v>5</v>
      </c>
      <c r="P4716" t="b">
        <f>AND(I4716&gt;=0.95,AND(K4716&gt;=0.95,M4716&gt;=0.95))</f>
        <v>1</v>
      </c>
      <c r="Q4716" t="b">
        <f>AND(I4716&gt;=0.99,AND(K4716&gt;=0.99,M4716&gt;=0.99))</f>
        <v>1</v>
      </c>
      <c r="R4716" s="4" t="b">
        <f>AND(I4716&gt;=0.985,AND(K4716&gt;=0.985,M4716&gt;=0.985))</f>
        <v>1</v>
      </c>
      <c r="S4716" t="b">
        <f>AND(I4716&gt;=0.99985,AND(K4716&gt;=0.99985,M4716&gt;=0.99985))</f>
        <v>1</v>
      </c>
    </row>
    <row r="4717" spans="1:19" x14ac:dyDescent="0.3">
      <c r="A4717">
        <v>30</v>
      </c>
      <c r="C4717">
        <v>0</v>
      </c>
      <c r="D4717">
        <v>4</v>
      </c>
      <c r="E4717">
        <v>50</v>
      </c>
      <c r="F4717">
        <v>50</v>
      </c>
      <c r="G4717" s="2" t="s">
        <v>23</v>
      </c>
      <c r="H4717" s="2" t="s">
        <v>404</v>
      </c>
      <c r="I4717" s="2" t="s">
        <v>21</v>
      </c>
      <c r="J4717" s="2" t="s">
        <v>39</v>
      </c>
      <c r="K4717" s="2" t="s">
        <v>22</v>
      </c>
      <c r="L4717" s="2" t="s">
        <v>720</v>
      </c>
      <c r="M4717" s="2" t="s">
        <v>26</v>
      </c>
      <c r="N4717" s="2" t="s">
        <v>26</v>
      </c>
      <c r="O4717">
        <v>5</v>
      </c>
      <c r="P4717" t="b">
        <f>AND(I4717&gt;=0.95,AND(K4717&gt;=0.95,M4717&gt;=0.95))</f>
        <v>1</v>
      </c>
      <c r="Q4717" t="b">
        <f>AND(I4717&gt;=0.99,AND(K4717&gt;=0.99,M4717&gt;=0.99))</f>
        <v>1</v>
      </c>
      <c r="R4717" s="4" t="b">
        <f>AND(I4717&gt;=0.985,AND(K4717&gt;=0.985,M4717&gt;=0.985))</f>
        <v>1</v>
      </c>
      <c r="S4717" t="b">
        <f>AND(I4717&gt;=0.99985,AND(K4717&gt;=0.99985,M4717&gt;=0.99985))</f>
        <v>1</v>
      </c>
    </row>
    <row r="4718" spans="1:19" x14ac:dyDescent="0.3">
      <c r="A4718">
        <v>-1</v>
      </c>
      <c r="C4718">
        <v>0</v>
      </c>
      <c r="D4718">
        <v>4</v>
      </c>
      <c r="E4718">
        <v>50</v>
      </c>
      <c r="F4718">
        <v>100</v>
      </c>
      <c r="G4718" s="2" t="s">
        <v>23</v>
      </c>
      <c r="H4718" s="2" t="s">
        <v>62</v>
      </c>
      <c r="I4718" s="2" t="s">
        <v>21</v>
      </c>
      <c r="J4718" s="2" t="s">
        <v>1416</v>
      </c>
      <c r="K4718" s="2" t="s">
        <v>22</v>
      </c>
      <c r="L4718" s="2" t="s">
        <v>325</v>
      </c>
      <c r="M4718" s="2" t="s">
        <v>26</v>
      </c>
      <c r="N4718" s="2" t="s">
        <v>26</v>
      </c>
      <c r="O4718">
        <v>5</v>
      </c>
      <c r="P4718" t="b">
        <f>AND(I4718&gt;=0.95,AND(K4718&gt;=0.95,M4718&gt;=0.95))</f>
        <v>1</v>
      </c>
      <c r="Q4718" t="b">
        <f>AND(I4718&gt;=0.99,AND(K4718&gt;=0.99,M4718&gt;=0.99))</f>
        <v>1</v>
      </c>
      <c r="R4718" s="4" t="b">
        <f>AND(I4718&gt;=0.985,AND(K4718&gt;=0.985,M4718&gt;=0.985))</f>
        <v>1</v>
      </c>
      <c r="S4718" t="b">
        <f>AND(I4718&gt;=0.99985,AND(K4718&gt;=0.99985,M4718&gt;=0.99985))</f>
        <v>1</v>
      </c>
    </row>
    <row r="4719" spans="1:19" x14ac:dyDescent="0.3">
      <c r="A4719">
        <v>10</v>
      </c>
      <c r="C4719">
        <v>0</v>
      </c>
      <c r="D4719">
        <v>4</v>
      </c>
      <c r="E4719">
        <v>50</v>
      </c>
      <c r="F4719">
        <v>100</v>
      </c>
      <c r="G4719" s="2" t="s">
        <v>23</v>
      </c>
      <c r="H4719" s="2" t="s">
        <v>75</v>
      </c>
      <c r="I4719" s="2" t="s">
        <v>21</v>
      </c>
      <c r="J4719" s="2" t="s">
        <v>602</v>
      </c>
      <c r="K4719" s="2" t="s">
        <v>22</v>
      </c>
      <c r="L4719" s="2" t="s">
        <v>77</v>
      </c>
      <c r="M4719" s="2" t="s">
        <v>26</v>
      </c>
      <c r="N4719" s="2" t="s">
        <v>26</v>
      </c>
      <c r="O4719">
        <v>5</v>
      </c>
      <c r="P4719" t="b">
        <f>AND(I4719&gt;=0.95,AND(K4719&gt;=0.95,M4719&gt;=0.95))</f>
        <v>1</v>
      </c>
      <c r="Q4719" t="b">
        <f>AND(I4719&gt;=0.99,AND(K4719&gt;=0.99,M4719&gt;=0.99))</f>
        <v>1</v>
      </c>
      <c r="R4719" s="4" t="b">
        <f>AND(I4719&gt;=0.985,AND(K4719&gt;=0.985,M4719&gt;=0.985))</f>
        <v>1</v>
      </c>
      <c r="S4719" t="b">
        <f>AND(I4719&gt;=0.99985,AND(K4719&gt;=0.99985,M4719&gt;=0.99985))</f>
        <v>1</v>
      </c>
    </row>
    <row r="4720" spans="1:19" x14ac:dyDescent="0.3">
      <c r="A4720">
        <v>20</v>
      </c>
      <c r="C4720">
        <v>0</v>
      </c>
      <c r="D4720">
        <v>4</v>
      </c>
      <c r="E4720">
        <v>50</v>
      </c>
      <c r="F4720">
        <v>100</v>
      </c>
      <c r="G4720" s="2" t="s">
        <v>23</v>
      </c>
      <c r="H4720" s="2" t="s">
        <v>2409</v>
      </c>
      <c r="I4720" s="2" t="s">
        <v>21</v>
      </c>
      <c r="J4720" s="2" t="s">
        <v>1483</v>
      </c>
      <c r="K4720" s="2" t="s">
        <v>22</v>
      </c>
      <c r="L4720" s="2" t="s">
        <v>1789</v>
      </c>
      <c r="M4720" s="2" t="s">
        <v>26</v>
      </c>
      <c r="N4720" s="2" t="s">
        <v>26</v>
      </c>
      <c r="O4720">
        <v>5</v>
      </c>
      <c r="P4720" t="b">
        <f>AND(I4720&gt;=0.95,AND(K4720&gt;=0.95,M4720&gt;=0.95))</f>
        <v>1</v>
      </c>
      <c r="Q4720" t="b">
        <f>AND(I4720&gt;=0.99,AND(K4720&gt;=0.99,M4720&gt;=0.99))</f>
        <v>1</v>
      </c>
      <c r="R4720" s="4" t="b">
        <f>AND(I4720&gt;=0.985,AND(K4720&gt;=0.985,M4720&gt;=0.985))</f>
        <v>1</v>
      </c>
      <c r="S4720" t="b">
        <f>AND(I4720&gt;=0.99985,AND(K4720&gt;=0.99985,M4720&gt;=0.99985))</f>
        <v>1</v>
      </c>
    </row>
    <row r="4721" spans="1:19" x14ac:dyDescent="0.3">
      <c r="A4721">
        <v>30</v>
      </c>
      <c r="C4721">
        <v>0</v>
      </c>
      <c r="D4721">
        <v>4</v>
      </c>
      <c r="E4721">
        <v>50</v>
      </c>
      <c r="F4721">
        <v>100</v>
      </c>
      <c r="G4721" s="2" t="s">
        <v>23</v>
      </c>
      <c r="H4721" s="2" t="s">
        <v>1867</v>
      </c>
      <c r="I4721" s="2" t="s">
        <v>21</v>
      </c>
      <c r="J4721" s="2" t="s">
        <v>1553</v>
      </c>
      <c r="K4721" s="2" t="s">
        <v>22</v>
      </c>
      <c r="L4721" s="2" t="s">
        <v>1838</v>
      </c>
      <c r="M4721" s="2" t="s">
        <v>26</v>
      </c>
      <c r="N4721" s="2" t="s">
        <v>106</v>
      </c>
      <c r="O4721">
        <v>5</v>
      </c>
      <c r="P4721" t="b">
        <f>AND(I4721&gt;=0.95,AND(K4721&gt;=0.95,M4721&gt;=0.95))</f>
        <v>1</v>
      </c>
      <c r="Q4721" t="b">
        <f>AND(I4721&gt;=0.99,AND(K4721&gt;=0.99,M4721&gt;=0.99))</f>
        <v>1</v>
      </c>
      <c r="R4721" s="4" t="b">
        <f>AND(I4721&gt;=0.985,AND(K4721&gt;=0.985,M4721&gt;=0.985))</f>
        <v>1</v>
      </c>
      <c r="S4721" t="b">
        <f>AND(I4721&gt;=0.99985,AND(K4721&gt;=0.99985,M4721&gt;=0.99985))</f>
        <v>1</v>
      </c>
    </row>
    <row r="4722" spans="1:19" x14ac:dyDescent="0.3">
      <c r="A4722">
        <v>40</v>
      </c>
      <c r="C4722">
        <v>0</v>
      </c>
      <c r="D4722">
        <v>4</v>
      </c>
      <c r="E4722">
        <v>50</v>
      </c>
      <c r="F4722">
        <v>100</v>
      </c>
      <c r="G4722" s="2" t="s">
        <v>23</v>
      </c>
      <c r="H4722" s="2" t="s">
        <v>85</v>
      </c>
      <c r="I4722" s="2" t="s">
        <v>21</v>
      </c>
      <c r="J4722" s="2" t="s">
        <v>1511</v>
      </c>
      <c r="K4722" s="2" t="s">
        <v>22</v>
      </c>
      <c r="L4722" s="2" t="s">
        <v>87</v>
      </c>
      <c r="M4722" s="2" t="s">
        <v>26</v>
      </c>
      <c r="N4722" s="2" t="s">
        <v>106</v>
      </c>
      <c r="O4722">
        <v>5</v>
      </c>
      <c r="P4722" t="b">
        <f>AND(I4722&gt;=0.95,AND(K4722&gt;=0.95,M4722&gt;=0.95))</f>
        <v>1</v>
      </c>
      <c r="Q4722" t="b">
        <f>AND(I4722&gt;=0.99,AND(K4722&gt;=0.99,M4722&gt;=0.99))</f>
        <v>1</v>
      </c>
      <c r="R4722" s="4" t="b">
        <f>AND(I4722&gt;=0.985,AND(K4722&gt;=0.985,M4722&gt;=0.985))</f>
        <v>1</v>
      </c>
      <c r="S4722" t="b">
        <f>AND(I4722&gt;=0.99985,AND(K4722&gt;=0.99985,M4722&gt;=0.99985))</f>
        <v>1</v>
      </c>
    </row>
    <row r="4723" spans="1:19" x14ac:dyDescent="0.3">
      <c r="A4723">
        <v>-1</v>
      </c>
      <c r="C4723">
        <v>0</v>
      </c>
      <c r="D4723">
        <v>4</v>
      </c>
      <c r="E4723">
        <v>100</v>
      </c>
      <c r="F4723">
        <v>100</v>
      </c>
      <c r="G4723" s="2" t="s">
        <v>23</v>
      </c>
      <c r="H4723" s="2" t="s">
        <v>1562</v>
      </c>
      <c r="I4723" s="2" t="s">
        <v>21</v>
      </c>
      <c r="J4723" s="2" t="s">
        <v>1563</v>
      </c>
      <c r="K4723" s="2" t="s">
        <v>22</v>
      </c>
      <c r="L4723" s="2" t="s">
        <v>509</v>
      </c>
      <c r="M4723" s="2" t="s">
        <v>26</v>
      </c>
      <c r="N4723" s="2" t="s">
        <v>106</v>
      </c>
      <c r="O4723">
        <v>5</v>
      </c>
      <c r="P4723" t="b">
        <f>AND(I4723&gt;=0.95,AND(K4723&gt;=0.95,M4723&gt;=0.95))</f>
        <v>1</v>
      </c>
      <c r="Q4723" t="b">
        <f>AND(I4723&gt;=0.99,AND(K4723&gt;=0.99,M4723&gt;=0.99))</f>
        <v>1</v>
      </c>
      <c r="R4723" s="4" t="b">
        <f>AND(I4723&gt;=0.985,AND(K4723&gt;=0.985,M4723&gt;=0.985))</f>
        <v>1</v>
      </c>
      <c r="S4723" t="b">
        <f>AND(I4723&gt;=0.99985,AND(K4723&gt;=0.99985,M4723&gt;=0.99985))</f>
        <v>1</v>
      </c>
    </row>
    <row r="4724" spans="1:19" x14ac:dyDescent="0.3">
      <c r="A4724">
        <v>0</v>
      </c>
      <c r="C4724">
        <v>0</v>
      </c>
      <c r="D4724">
        <v>4</v>
      </c>
      <c r="E4724">
        <v>100</v>
      </c>
      <c r="F4724">
        <v>100</v>
      </c>
      <c r="G4724" s="2" t="s">
        <v>23</v>
      </c>
      <c r="H4724" s="2" t="s">
        <v>348</v>
      </c>
      <c r="I4724" s="2" t="s">
        <v>21</v>
      </c>
      <c r="J4724">
        <v>0.27963636363636302</v>
      </c>
      <c r="K4724" s="2" t="s">
        <v>22</v>
      </c>
      <c r="L4724" s="2" t="s">
        <v>1356</v>
      </c>
      <c r="M4724" s="2" t="s">
        <v>26</v>
      </c>
      <c r="N4724" s="2" t="s">
        <v>26</v>
      </c>
      <c r="O4724">
        <v>5</v>
      </c>
      <c r="P4724" t="b">
        <f>AND(I4724&gt;=0.95,AND(K4724&gt;=0.95,M4724&gt;=0.95))</f>
        <v>1</v>
      </c>
      <c r="Q4724" t="b">
        <f>AND(I4724&gt;=0.99,AND(K4724&gt;=0.99,M4724&gt;=0.99))</f>
        <v>1</v>
      </c>
      <c r="R4724" s="4" t="b">
        <f>AND(I4724&gt;=0.985,AND(K4724&gt;=0.985,M4724&gt;=0.985))</f>
        <v>1</v>
      </c>
      <c r="S4724" t="b">
        <f>AND(I4724&gt;=0.99985,AND(K4724&gt;=0.99985,M4724&gt;=0.99985))</f>
        <v>1</v>
      </c>
    </row>
    <row r="4725" spans="1:19" x14ac:dyDescent="0.3">
      <c r="A4725">
        <v>30</v>
      </c>
      <c r="C4725">
        <v>0</v>
      </c>
      <c r="D4725">
        <v>4</v>
      </c>
      <c r="E4725">
        <v>100</v>
      </c>
      <c r="F4725">
        <v>100</v>
      </c>
      <c r="G4725" s="2" t="s">
        <v>23</v>
      </c>
      <c r="H4725" s="2" t="s">
        <v>1498</v>
      </c>
      <c r="I4725" s="2" t="s">
        <v>21</v>
      </c>
      <c r="J4725" s="2" t="s">
        <v>1499</v>
      </c>
      <c r="K4725" s="2" t="s">
        <v>22</v>
      </c>
      <c r="L4725" s="2" t="s">
        <v>1870</v>
      </c>
      <c r="M4725" s="2" t="s">
        <v>26</v>
      </c>
      <c r="N4725" s="2" t="s">
        <v>26</v>
      </c>
      <c r="O4725">
        <v>5</v>
      </c>
      <c r="P4725" t="b">
        <f>AND(I4725&gt;=0.95,AND(K4725&gt;=0.95,M4725&gt;=0.95))</f>
        <v>1</v>
      </c>
      <c r="Q4725" t="b">
        <f>AND(I4725&gt;=0.99,AND(K4725&gt;=0.99,M4725&gt;=0.99))</f>
        <v>1</v>
      </c>
      <c r="R4725" s="4" t="b">
        <f>AND(I4725&gt;=0.985,AND(K4725&gt;=0.985,M4725&gt;=0.985))</f>
        <v>1</v>
      </c>
      <c r="S4725" t="b">
        <f>AND(I4725&gt;=0.99985,AND(K4725&gt;=0.99985,M4725&gt;=0.99985))</f>
        <v>1</v>
      </c>
    </row>
    <row r="4726" spans="1:19" x14ac:dyDescent="0.3">
      <c r="A4726">
        <v>40</v>
      </c>
      <c r="C4726">
        <v>0</v>
      </c>
      <c r="D4726">
        <v>4</v>
      </c>
      <c r="E4726">
        <v>100</v>
      </c>
      <c r="F4726">
        <v>100</v>
      </c>
      <c r="G4726" s="2" t="s">
        <v>23</v>
      </c>
      <c r="H4726" s="2" t="s">
        <v>771</v>
      </c>
      <c r="I4726" s="2" t="s">
        <v>21</v>
      </c>
      <c r="J4726" s="2" t="s">
        <v>772</v>
      </c>
      <c r="K4726" s="2" t="s">
        <v>22</v>
      </c>
      <c r="L4726" s="2" t="s">
        <v>2477</v>
      </c>
      <c r="M4726" s="2" t="s">
        <v>26</v>
      </c>
      <c r="N4726" s="2" t="s">
        <v>26</v>
      </c>
      <c r="O4726">
        <v>5</v>
      </c>
      <c r="P4726" t="b">
        <f>AND(I4726&gt;=0.95,AND(K4726&gt;=0.95,M4726&gt;=0.95))</f>
        <v>1</v>
      </c>
      <c r="Q4726" t="b">
        <f>AND(I4726&gt;=0.99,AND(K4726&gt;=0.99,M4726&gt;=0.99))</f>
        <v>1</v>
      </c>
      <c r="R4726" s="4" t="b">
        <f>AND(I4726&gt;=0.985,AND(K4726&gt;=0.985,M4726&gt;=0.985))</f>
        <v>1</v>
      </c>
      <c r="S4726" t="b">
        <f>AND(I4726&gt;=0.99985,AND(K4726&gt;=0.99985,M4726&gt;=0.99985))</f>
        <v>1</v>
      </c>
    </row>
    <row r="4727" spans="1:19" x14ac:dyDescent="0.3">
      <c r="A4727">
        <v>40</v>
      </c>
      <c r="C4727">
        <v>1</v>
      </c>
      <c r="D4727">
        <v>4</v>
      </c>
      <c r="E4727">
        <v>50</v>
      </c>
      <c r="F4727">
        <v>50</v>
      </c>
      <c r="G4727" s="2" t="s">
        <v>23</v>
      </c>
      <c r="H4727" s="2" t="s">
        <v>1960</v>
      </c>
      <c r="I4727" s="2" t="s">
        <v>21</v>
      </c>
      <c r="J4727" s="2" t="s">
        <v>46</v>
      </c>
      <c r="K4727" s="2" t="s">
        <v>22</v>
      </c>
      <c r="L4727">
        <v>0.83856363636363596</v>
      </c>
      <c r="M4727" s="2" t="s">
        <v>26</v>
      </c>
      <c r="N4727" s="2" t="s">
        <v>1961</v>
      </c>
      <c r="O4727">
        <v>5</v>
      </c>
      <c r="P4727" t="b">
        <f>AND(I4727&gt;=0.95,AND(K4727&gt;=0.95,M4727&gt;=0.95))</f>
        <v>1</v>
      </c>
      <c r="Q4727" t="b">
        <f>AND(I4727&gt;=0.99,AND(K4727&gt;=0.99,M4727&gt;=0.99))</f>
        <v>1</v>
      </c>
      <c r="R4727" s="4" t="b">
        <f>AND(I4727&gt;=0.985,AND(K4727&gt;=0.985,M4727&gt;=0.985))</f>
        <v>1</v>
      </c>
      <c r="S4727" t="b">
        <f>AND(I4727&gt;=0.99985,AND(K4727&gt;=0.99985,M4727&gt;=0.99985))</f>
        <v>1</v>
      </c>
    </row>
    <row r="4728" spans="1:19" x14ac:dyDescent="0.3">
      <c r="A4728">
        <v>-1</v>
      </c>
      <c r="C4728">
        <v>1</v>
      </c>
      <c r="D4728">
        <v>4</v>
      </c>
      <c r="E4728">
        <v>50</v>
      </c>
      <c r="F4728">
        <v>100</v>
      </c>
      <c r="G4728" s="2" t="s">
        <v>23</v>
      </c>
      <c r="H4728" s="2" t="s">
        <v>1000</v>
      </c>
      <c r="I4728" s="2" t="s">
        <v>21</v>
      </c>
      <c r="J4728">
        <v>0.63290909090909098</v>
      </c>
      <c r="K4728" s="2" t="s">
        <v>22</v>
      </c>
      <c r="L4728">
        <v>0.89990909090909099</v>
      </c>
      <c r="M4728" s="2" t="s">
        <v>26</v>
      </c>
      <c r="N4728" s="2" t="s">
        <v>26</v>
      </c>
      <c r="O4728">
        <v>5</v>
      </c>
      <c r="P4728" t="b">
        <f>AND(I4728&gt;=0.95,AND(K4728&gt;=0.95,M4728&gt;=0.95))</f>
        <v>1</v>
      </c>
      <c r="Q4728" t="b">
        <f>AND(I4728&gt;=0.99,AND(K4728&gt;=0.99,M4728&gt;=0.99))</f>
        <v>1</v>
      </c>
      <c r="R4728" s="4" t="b">
        <f>AND(I4728&gt;=0.985,AND(K4728&gt;=0.985,M4728&gt;=0.985))</f>
        <v>1</v>
      </c>
      <c r="S4728" t="b">
        <f>AND(I4728&gt;=0.99985,AND(K4728&gt;=0.99985,M4728&gt;=0.99985))</f>
        <v>1</v>
      </c>
    </row>
    <row r="4729" spans="1:19" x14ac:dyDescent="0.3">
      <c r="A4729">
        <v>0</v>
      </c>
      <c r="C4729">
        <v>1</v>
      </c>
      <c r="D4729">
        <v>4</v>
      </c>
      <c r="E4729">
        <v>50</v>
      </c>
      <c r="F4729">
        <v>100</v>
      </c>
      <c r="G4729" s="2" t="s">
        <v>23</v>
      </c>
      <c r="H4729">
        <v>0.50951515151515203</v>
      </c>
      <c r="I4729" s="2" t="s">
        <v>21</v>
      </c>
      <c r="J4729" s="2" t="s">
        <v>1632</v>
      </c>
      <c r="K4729" s="2" t="s">
        <v>22</v>
      </c>
      <c r="L4729" s="2" t="s">
        <v>351</v>
      </c>
      <c r="M4729" s="2" t="s">
        <v>26</v>
      </c>
      <c r="N4729" s="2" t="s">
        <v>394</v>
      </c>
      <c r="O4729">
        <v>5</v>
      </c>
      <c r="P4729" t="b">
        <f>AND(I4729&gt;=0.95,AND(K4729&gt;=0.95,M4729&gt;=0.95))</f>
        <v>1</v>
      </c>
      <c r="Q4729" t="b">
        <f>AND(I4729&gt;=0.99,AND(K4729&gt;=0.99,M4729&gt;=0.99))</f>
        <v>1</v>
      </c>
      <c r="R4729" s="4" t="b">
        <f>AND(I4729&gt;=0.985,AND(K4729&gt;=0.985,M4729&gt;=0.985))</f>
        <v>1</v>
      </c>
      <c r="S4729" t="b">
        <f>AND(I4729&gt;=0.99985,AND(K4729&gt;=0.99985,M4729&gt;=0.99985))</f>
        <v>1</v>
      </c>
    </row>
    <row r="4730" spans="1:19" x14ac:dyDescent="0.3">
      <c r="A4730">
        <v>10</v>
      </c>
      <c r="C4730">
        <v>1</v>
      </c>
      <c r="D4730">
        <v>4</v>
      </c>
      <c r="E4730">
        <v>50</v>
      </c>
      <c r="F4730">
        <v>100</v>
      </c>
      <c r="G4730" s="2" t="s">
        <v>23</v>
      </c>
      <c r="H4730" s="2" t="s">
        <v>365</v>
      </c>
      <c r="I4730" s="2" t="s">
        <v>21</v>
      </c>
      <c r="J4730" s="2" t="s">
        <v>1344</v>
      </c>
      <c r="K4730" s="2" t="s">
        <v>22</v>
      </c>
      <c r="L4730" s="2" t="s">
        <v>367</v>
      </c>
      <c r="M4730" s="2" t="s">
        <v>26</v>
      </c>
      <c r="N4730" s="2" t="s">
        <v>1326</v>
      </c>
      <c r="O4730">
        <v>5</v>
      </c>
      <c r="P4730" t="b">
        <f>AND(I4730&gt;=0.95,AND(K4730&gt;=0.95,M4730&gt;=0.95))</f>
        <v>1</v>
      </c>
      <c r="Q4730" t="b">
        <f>AND(I4730&gt;=0.99,AND(K4730&gt;=0.99,M4730&gt;=0.99))</f>
        <v>1</v>
      </c>
      <c r="R4730" s="4" t="b">
        <f>AND(I4730&gt;=0.985,AND(K4730&gt;=0.985,M4730&gt;=0.985))</f>
        <v>1</v>
      </c>
      <c r="S4730" t="b">
        <f>AND(I4730&gt;=0.99985,AND(K4730&gt;=0.99985,M4730&gt;=0.99985))</f>
        <v>1</v>
      </c>
    </row>
    <row r="4731" spans="1:19" x14ac:dyDescent="0.3">
      <c r="A4731">
        <v>30</v>
      </c>
      <c r="C4731">
        <v>1</v>
      </c>
      <c r="D4731">
        <v>4</v>
      </c>
      <c r="E4731">
        <v>50</v>
      </c>
      <c r="F4731">
        <v>100</v>
      </c>
      <c r="G4731" s="2" t="s">
        <v>23</v>
      </c>
      <c r="H4731" s="2" t="s">
        <v>83</v>
      </c>
      <c r="I4731" s="2" t="s">
        <v>21</v>
      </c>
      <c r="J4731" s="2" t="s">
        <v>46</v>
      </c>
      <c r="K4731" s="2" t="s">
        <v>22</v>
      </c>
      <c r="L4731" s="2" t="s">
        <v>84</v>
      </c>
      <c r="M4731" s="2" t="s">
        <v>26</v>
      </c>
      <c r="N4731" s="2" t="s">
        <v>26</v>
      </c>
      <c r="O4731">
        <v>5</v>
      </c>
      <c r="P4731" t="b">
        <f>AND(I4731&gt;=0.95,AND(K4731&gt;=0.95,M4731&gt;=0.95))</f>
        <v>1</v>
      </c>
      <c r="Q4731" t="b">
        <f>AND(I4731&gt;=0.99,AND(K4731&gt;=0.99,M4731&gt;=0.99))</f>
        <v>1</v>
      </c>
      <c r="R4731" s="4" t="b">
        <f>AND(I4731&gt;=0.985,AND(K4731&gt;=0.985,M4731&gt;=0.985))</f>
        <v>1</v>
      </c>
      <c r="S4731" t="b">
        <f>AND(I4731&gt;=0.99985,AND(K4731&gt;=0.99985,M4731&gt;=0.99985))</f>
        <v>1</v>
      </c>
    </row>
    <row r="4732" spans="1:19" x14ac:dyDescent="0.3">
      <c r="A4732">
        <v>10</v>
      </c>
      <c r="C4732">
        <v>1</v>
      </c>
      <c r="D4732">
        <v>4</v>
      </c>
      <c r="E4732">
        <v>100</v>
      </c>
      <c r="F4732">
        <v>100</v>
      </c>
      <c r="G4732" s="2" t="s">
        <v>23</v>
      </c>
      <c r="H4732" s="2" t="s">
        <v>2372</v>
      </c>
      <c r="I4732" s="2" t="s">
        <v>21</v>
      </c>
      <c r="J4732">
        <v>0.64</v>
      </c>
      <c r="K4732" s="2" t="s">
        <v>22</v>
      </c>
      <c r="L4732" s="2" t="s">
        <v>2237</v>
      </c>
      <c r="M4732" s="2" t="s">
        <v>26</v>
      </c>
      <c r="N4732" s="2" t="s">
        <v>1803</v>
      </c>
      <c r="O4732">
        <v>5</v>
      </c>
      <c r="P4732" t="b">
        <f>AND(I4732&gt;=0.95,AND(K4732&gt;=0.95,M4732&gt;=0.95))</f>
        <v>1</v>
      </c>
      <c r="Q4732" t="b">
        <f>AND(I4732&gt;=0.99,AND(K4732&gt;=0.99,M4732&gt;=0.99))</f>
        <v>1</v>
      </c>
      <c r="R4732" s="4" t="b">
        <f>AND(I4732&gt;=0.985,AND(K4732&gt;=0.985,M4732&gt;=0.985))</f>
        <v>1</v>
      </c>
      <c r="S4732" t="b">
        <f>AND(I4732&gt;=0.99985,AND(K4732&gt;=0.99985,M4732&gt;=0.99985))</f>
        <v>1</v>
      </c>
    </row>
    <row r="4733" spans="1:19" x14ac:dyDescent="0.3">
      <c r="A4733">
        <v>0</v>
      </c>
      <c r="C4733">
        <v>3</v>
      </c>
      <c r="D4733">
        <v>4</v>
      </c>
      <c r="E4733">
        <v>50</v>
      </c>
      <c r="F4733">
        <v>100</v>
      </c>
      <c r="G4733" s="2" t="s">
        <v>23</v>
      </c>
      <c r="H4733" s="2" t="s">
        <v>69</v>
      </c>
      <c r="I4733" s="2" t="s">
        <v>21</v>
      </c>
      <c r="J4733" s="2" t="s">
        <v>352</v>
      </c>
      <c r="K4733" s="2" t="s">
        <v>22</v>
      </c>
      <c r="L4733" s="2" t="s">
        <v>71</v>
      </c>
      <c r="M4733" s="2" t="s">
        <v>26</v>
      </c>
      <c r="N4733" s="2" t="s">
        <v>353</v>
      </c>
      <c r="O4733">
        <v>5</v>
      </c>
      <c r="P4733" t="b">
        <f>AND(I4733&gt;=0.95,AND(K4733&gt;=0.95,M4733&gt;=0.95))</f>
        <v>1</v>
      </c>
      <c r="Q4733" t="b">
        <f>AND(I4733&gt;=0.99,AND(K4733&gt;=0.99,M4733&gt;=0.99))</f>
        <v>1</v>
      </c>
      <c r="R4733" s="4" t="b">
        <f>AND(I4733&gt;=0.985,AND(K4733&gt;=0.985,M4733&gt;=0.985))</f>
        <v>1</v>
      </c>
      <c r="S4733" t="b">
        <f>AND(I4733&gt;=0.99985,AND(K4733&gt;=0.99985,M4733&gt;=0.99985))</f>
        <v>1</v>
      </c>
    </row>
    <row r="4734" spans="1:19" x14ac:dyDescent="0.3">
      <c r="A4734">
        <v>30</v>
      </c>
      <c r="C4734">
        <v>3</v>
      </c>
      <c r="D4734">
        <v>4</v>
      </c>
      <c r="E4734">
        <v>50</v>
      </c>
      <c r="F4734">
        <v>100</v>
      </c>
      <c r="G4734" s="2" t="s">
        <v>23</v>
      </c>
      <c r="H4734" s="2" t="s">
        <v>411</v>
      </c>
      <c r="I4734" s="2" t="s">
        <v>21</v>
      </c>
      <c r="J4734" s="2" t="s">
        <v>1916</v>
      </c>
      <c r="K4734" s="2" t="s">
        <v>22</v>
      </c>
      <c r="L4734">
        <v>0.89981818181818196</v>
      </c>
      <c r="M4734" s="2" t="s">
        <v>26</v>
      </c>
      <c r="N4734" s="2" t="s">
        <v>414</v>
      </c>
      <c r="O4734">
        <v>5</v>
      </c>
      <c r="P4734" t="b">
        <f>AND(I4734&gt;=0.95,AND(K4734&gt;=0.95,M4734&gt;=0.95))</f>
        <v>1</v>
      </c>
      <c r="Q4734" t="b">
        <f>AND(I4734&gt;=0.99,AND(K4734&gt;=0.99,M4734&gt;=0.99))</f>
        <v>1</v>
      </c>
      <c r="R4734" s="4" t="b">
        <f>AND(I4734&gt;=0.985,AND(K4734&gt;=0.985,M4734&gt;=0.985))</f>
        <v>1</v>
      </c>
      <c r="S4734" t="b">
        <f>AND(I4734&gt;=0.99985,AND(K4734&gt;=0.99985,M4734&gt;=0.99985))</f>
        <v>1</v>
      </c>
    </row>
    <row r="4735" spans="1:19" x14ac:dyDescent="0.3">
      <c r="A4735">
        <v>0</v>
      </c>
      <c r="B4735">
        <v>0</v>
      </c>
      <c r="C4735">
        <v>0</v>
      </c>
      <c r="D4735">
        <v>4</v>
      </c>
      <c r="E4735">
        <v>50</v>
      </c>
      <c r="F4735">
        <v>50</v>
      </c>
      <c r="G4735" s="2" t="s">
        <v>23</v>
      </c>
      <c r="H4735" s="2" t="s">
        <v>23</v>
      </c>
      <c r="I4735" s="2" t="s">
        <v>21</v>
      </c>
      <c r="J4735" s="2" t="s">
        <v>21</v>
      </c>
      <c r="K4735" s="2" t="s">
        <v>22</v>
      </c>
      <c r="L4735" s="2" t="s">
        <v>22</v>
      </c>
      <c r="M4735" s="2" t="s">
        <v>26</v>
      </c>
      <c r="N4735" s="2" t="s">
        <v>26</v>
      </c>
      <c r="O4735">
        <v>6</v>
      </c>
      <c r="P4735" t="b">
        <f>AND(I4735&gt;=0.95,AND(K4735&gt;=0.95,M4735&gt;=0.95))</f>
        <v>1</v>
      </c>
      <c r="Q4735" t="b">
        <f>AND(I4735&gt;=0.99,AND(K4735&gt;=0.99,M4735&gt;=0.99))</f>
        <v>1</v>
      </c>
      <c r="R4735" s="4" t="b">
        <f>AND(I4735&gt;=0.985,AND(K4735&gt;=0.985,M4735&gt;=0.985))</f>
        <v>1</v>
      </c>
      <c r="S4735" t="b">
        <f>AND(I4735&gt;=0.99985,AND(K4735&gt;=0.99985,M4735&gt;=0.99985))</f>
        <v>1</v>
      </c>
    </row>
    <row r="4736" spans="1:19" x14ac:dyDescent="0.3">
      <c r="A4736">
        <v>10</v>
      </c>
      <c r="B4736">
        <v>0</v>
      </c>
      <c r="C4736">
        <v>0</v>
      </c>
      <c r="D4736">
        <v>4</v>
      </c>
      <c r="E4736">
        <v>50</v>
      </c>
      <c r="F4736">
        <v>50</v>
      </c>
      <c r="G4736" s="2" t="s">
        <v>23</v>
      </c>
      <c r="H4736" s="2" t="s">
        <v>23</v>
      </c>
      <c r="I4736" s="2" t="s">
        <v>21</v>
      </c>
      <c r="J4736" s="2" t="s">
        <v>21</v>
      </c>
      <c r="K4736" s="2" t="s">
        <v>22</v>
      </c>
      <c r="L4736" s="2" t="s">
        <v>22</v>
      </c>
      <c r="M4736" s="2" t="s">
        <v>26</v>
      </c>
      <c r="N4736" s="2" t="s">
        <v>26</v>
      </c>
      <c r="O4736">
        <v>6</v>
      </c>
      <c r="P4736" t="b">
        <f>AND(I4736&gt;=0.95,AND(K4736&gt;=0.95,M4736&gt;=0.95))</f>
        <v>1</v>
      </c>
      <c r="Q4736" t="b">
        <f>AND(I4736&gt;=0.99,AND(K4736&gt;=0.99,M4736&gt;=0.99))</f>
        <v>1</v>
      </c>
      <c r="R4736" s="4" t="b">
        <f>AND(I4736&gt;=0.985,AND(K4736&gt;=0.985,M4736&gt;=0.985))</f>
        <v>1</v>
      </c>
      <c r="S4736" t="b">
        <f>AND(I4736&gt;=0.99985,AND(K4736&gt;=0.99985,M4736&gt;=0.99985))</f>
        <v>1</v>
      </c>
    </row>
    <row r="4737" spans="1:19" x14ac:dyDescent="0.3">
      <c r="A4737">
        <v>20</v>
      </c>
      <c r="B4737">
        <v>0</v>
      </c>
      <c r="C4737">
        <v>0</v>
      </c>
      <c r="D4737">
        <v>4</v>
      </c>
      <c r="E4737">
        <v>50</v>
      </c>
      <c r="F4737">
        <v>50</v>
      </c>
      <c r="G4737" s="2" t="s">
        <v>23</v>
      </c>
      <c r="H4737" s="2" t="s">
        <v>23</v>
      </c>
      <c r="I4737" s="2" t="s">
        <v>21</v>
      </c>
      <c r="J4737" s="2" t="s">
        <v>21</v>
      </c>
      <c r="K4737" s="2" t="s">
        <v>22</v>
      </c>
      <c r="L4737" s="2" t="s">
        <v>22</v>
      </c>
      <c r="M4737" s="2" t="s">
        <v>26</v>
      </c>
      <c r="N4737" s="2" t="s">
        <v>26</v>
      </c>
      <c r="O4737">
        <v>6</v>
      </c>
      <c r="P4737" t="b">
        <f>AND(I4737&gt;=0.95,AND(K4737&gt;=0.95,M4737&gt;=0.95))</f>
        <v>1</v>
      </c>
      <c r="Q4737" t="b">
        <f>AND(I4737&gt;=0.99,AND(K4737&gt;=0.99,M4737&gt;=0.99))</f>
        <v>1</v>
      </c>
      <c r="R4737" s="4" t="b">
        <f>AND(I4737&gt;=0.985,AND(K4737&gt;=0.985,M4737&gt;=0.985))</f>
        <v>1</v>
      </c>
      <c r="S4737" t="b">
        <f>AND(I4737&gt;=0.99985,AND(K4737&gt;=0.99985,M4737&gt;=0.99985))</f>
        <v>1</v>
      </c>
    </row>
    <row r="4738" spans="1:19" x14ac:dyDescent="0.3">
      <c r="A4738">
        <v>30</v>
      </c>
      <c r="B4738">
        <v>0</v>
      </c>
      <c r="C4738">
        <v>0</v>
      </c>
      <c r="D4738">
        <v>4</v>
      </c>
      <c r="E4738">
        <v>50</v>
      </c>
      <c r="F4738">
        <v>50</v>
      </c>
      <c r="G4738" s="2" t="s">
        <v>23</v>
      </c>
      <c r="H4738" s="2" t="s">
        <v>23</v>
      </c>
      <c r="I4738" s="2" t="s">
        <v>21</v>
      </c>
      <c r="J4738" s="2" t="s">
        <v>21</v>
      </c>
      <c r="K4738" s="2" t="s">
        <v>22</v>
      </c>
      <c r="L4738" s="2" t="s">
        <v>22</v>
      </c>
      <c r="M4738" s="2" t="s">
        <v>26</v>
      </c>
      <c r="N4738" s="2" t="s">
        <v>26</v>
      </c>
      <c r="O4738">
        <v>6</v>
      </c>
      <c r="P4738" t="b">
        <f>AND(I4738&gt;=0.95,AND(K4738&gt;=0.95,M4738&gt;=0.95))</f>
        <v>1</v>
      </c>
      <c r="Q4738" t="b">
        <f>AND(I4738&gt;=0.99,AND(K4738&gt;=0.99,M4738&gt;=0.99))</f>
        <v>1</v>
      </c>
      <c r="R4738" s="4" t="b">
        <f>AND(I4738&gt;=0.985,AND(K4738&gt;=0.985,M4738&gt;=0.985))</f>
        <v>1</v>
      </c>
      <c r="S4738" t="b">
        <f>AND(I4738&gt;=0.99985,AND(K4738&gt;=0.99985,M4738&gt;=0.99985))</f>
        <v>1</v>
      </c>
    </row>
    <row r="4739" spans="1:19" x14ac:dyDescent="0.3">
      <c r="A4739">
        <v>-1</v>
      </c>
      <c r="B4739">
        <v>0</v>
      </c>
      <c r="C4739">
        <v>0</v>
      </c>
      <c r="D4739">
        <v>4</v>
      </c>
      <c r="E4739">
        <v>50</v>
      </c>
      <c r="F4739">
        <v>100</v>
      </c>
      <c r="G4739" s="2" t="s">
        <v>23</v>
      </c>
      <c r="H4739" s="2" t="s">
        <v>23</v>
      </c>
      <c r="I4739" s="2" t="s">
        <v>21</v>
      </c>
      <c r="J4739" s="2" t="s">
        <v>21</v>
      </c>
      <c r="K4739" s="2" t="s">
        <v>22</v>
      </c>
      <c r="L4739" s="2" t="s">
        <v>22</v>
      </c>
      <c r="M4739" s="2" t="s">
        <v>26</v>
      </c>
      <c r="N4739" s="2" t="s">
        <v>26</v>
      </c>
      <c r="O4739">
        <v>6</v>
      </c>
      <c r="P4739" t="b">
        <f>AND(I4739&gt;=0.95,AND(K4739&gt;=0.95,M4739&gt;=0.95))</f>
        <v>1</v>
      </c>
      <c r="Q4739" t="b">
        <f>AND(I4739&gt;=0.99,AND(K4739&gt;=0.99,M4739&gt;=0.99))</f>
        <v>1</v>
      </c>
      <c r="R4739" s="4" t="b">
        <f>AND(I4739&gt;=0.985,AND(K4739&gt;=0.985,M4739&gt;=0.985))</f>
        <v>1</v>
      </c>
      <c r="S4739" t="b">
        <f>AND(I4739&gt;=0.99985,AND(K4739&gt;=0.99985,M4739&gt;=0.99985))</f>
        <v>1</v>
      </c>
    </row>
    <row r="4740" spans="1:19" x14ac:dyDescent="0.3">
      <c r="A4740">
        <v>10</v>
      </c>
      <c r="B4740">
        <v>0</v>
      </c>
      <c r="C4740">
        <v>0</v>
      </c>
      <c r="D4740">
        <v>4</v>
      </c>
      <c r="E4740">
        <v>50</v>
      </c>
      <c r="F4740">
        <v>100</v>
      </c>
      <c r="G4740" s="2" t="s">
        <v>23</v>
      </c>
      <c r="H4740" s="2" t="s">
        <v>23</v>
      </c>
      <c r="I4740" s="2" t="s">
        <v>21</v>
      </c>
      <c r="J4740" s="2" t="s">
        <v>21</v>
      </c>
      <c r="K4740" s="2" t="s">
        <v>22</v>
      </c>
      <c r="L4740" s="2" t="s">
        <v>22</v>
      </c>
      <c r="M4740" s="2" t="s">
        <v>26</v>
      </c>
      <c r="N4740" s="2" t="s">
        <v>26</v>
      </c>
      <c r="O4740">
        <v>6</v>
      </c>
      <c r="P4740" t="b">
        <f>AND(I4740&gt;=0.95,AND(K4740&gt;=0.95,M4740&gt;=0.95))</f>
        <v>1</v>
      </c>
      <c r="Q4740" t="b">
        <f>AND(I4740&gt;=0.99,AND(K4740&gt;=0.99,M4740&gt;=0.99))</f>
        <v>1</v>
      </c>
      <c r="R4740" s="4" t="b">
        <f>AND(I4740&gt;=0.985,AND(K4740&gt;=0.985,M4740&gt;=0.985))</f>
        <v>1</v>
      </c>
      <c r="S4740" t="b">
        <f>AND(I4740&gt;=0.99985,AND(K4740&gt;=0.99985,M4740&gt;=0.99985))</f>
        <v>1</v>
      </c>
    </row>
    <row r="4741" spans="1:19" x14ac:dyDescent="0.3">
      <c r="A4741">
        <v>20</v>
      </c>
      <c r="B4741">
        <v>0</v>
      </c>
      <c r="C4741">
        <v>0</v>
      </c>
      <c r="D4741">
        <v>4</v>
      </c>
      <c r="E4741">
        <v>50</v>
      </c>
      <c r="F4741">
        <v>100</v>
      </c>
      <c r="G4741" s="2" t="s">
        <v>23</v>
      </c>
      <c r="H4741" s="2" t="s">
        <v>23</v>
      </c>
      <c r="I4741" s="2" t="s">
        <v>21</v>
      </c>
      <c r="J4741" s="2" t="s">
        <v>21</v>
      </c>
      <c r="K4741" s="2" t="s">
        <v>22</v>
      </c>
      <c r="L4741" s="2" t="s">
        <v>22</v>
      </c>
      <c r="M4741" s="2" t="s">
        <v>26</v>
      </c>
      <c r="N4741" s="2" t="s">
        <v>26</v>
      </c>
      <c r="O4741">
        <v>6</v>
      </c>
      <c r="P4741" t="b">
        <f>AND(I4741&gt;=0.95,AND(K4741&gt;=0.95,M4741&gt;=0.95))</f>
        <v>1</v>
      </c>
      <c r="Q4741" t="b">
        <f>AND(I4741&gt;=0.99,AND(K4741&gt;=0.99,M4741&gt;=0.99))</f>
        <v>1</v>
      </c>
      <c r="R4741" s="4" t="b">
        <f>AND(I4741&gt;=0.985,AND(K4741&gt;=0.985,M4741&gt;=0.985))</f>
        <v>1</v>
      </c>
      <c r="S4741" t="b">
        <f>AND(I4741&gt;=0.99985,AND(K4741&gt;=0.99985,M4741&gt;=0.99985))</f>
        <v>1</v>
      </c>
    </row>
    <row r="4742" spans="1:19" x14ac:dyDescent="0.3">
      <c r="A4742">
        <v>30</v>
      </c>
      <c r="B4742">
        <v>0</v>
      </c>
      <c r="C4742">
        <v>0</v>
      </c>
      <c r="D4742">
        <v>4</v>
      </c>
      <c r="E4742">
        <v>50</v>
      </c>
      <c r="F4742">
        <v>100</v>
      </c>
      <c r="G4742" s="2" t="s">
        <v>23</v>
      </c>
      <c r="H4742" s="2" t="s">
        <v>23</v>
      </c>
      <c r="I4742" s="2" t="s">
        <v>21</v>
      </c>
      <c r="J4742" s="2" t="s">
        <v>21</v>
      </c>
      <c r="K4742" s="2" t="s">
        <v>22</v>
      </c>
      <c r="L4742" s="2" t="s">
        <v>22</v>
      </c>
      <c r="M4742" s="2" t="s">
        <v>26</v>
      </c>
      <c r="N4742" s="2" t="s">
        <v>26</v>
      </c>
      <c r="O4742">
        <v>6</v>
      </c>
      <c r="P4742" t="b">
        <f>AND(I4742&gt;=0.95,AND(K4742&gt;=0.95,M4742&gt;=0.95))</f>
        <v>1</v>
      </c>
      <c r="Q4742" t="b">
        <f>AND(I4742&gt;=0.99,AND(K4742&gt;=0.99,M4742&gt;=0.99))</f>
        <v>1</v>
      </c>
      <c r="R4742" s="4" t="b">
        <f>AND(I4742&gt;=0.985,AND(K4742&gt;=0.985,M4742&gt;=0.985))</f>
        <v>1</v>
      </c>
      <c r="S4742" t="b">
        <f>AND(I4742&gt;=0.99985,AND(K4742&gt;=0.99985,M4742&gt;=0.99985))</f>
        <v>1</v>
      </c>
    </row>
    <row r="4743" spans="1:19" x14ac:dyDescent="0.3">
      <c r="A4743">
        <v>40</v>
      </c>
      <c r="B4743">
        <v>0</v>
      </c>
      <c r="C4743">
        <v>0</v>
      </c>
      <c r="D4743">
        <v>4</v>
      </c>
      <c r="E4743">
        <v>50</v>
      </c>
      <c r="F4743">
        <v>100</v>
      </c>
      <c r="G4743" s="2" t="s">
        <v>23</v>
      </c>
      <c r="H4743" s="2" t="s">
        <v>23</v>
      </c>
      <c r="I4743" s="2" t="s">
        <v>21</v>
      </c>
      <c r="J4743" s="2" t="s">
        <v>21</v>
      </c>
      <c r="K4743" s="2" t="s">
        <v>22</v>
      </c>
      <c r="L4743" s="2" t="s">
        <v>22</v>
      </c>
      <c r="M4743" s="2" t="s">
        <v>26</v>
      </c>
      <c r="N4743" s="2" t="s">
        <v>26</v>
      </c>
      <c r="O4743">
        <v>6</v>
      </c>
      <c r="P4743" t="b">
        <f>AND(I4743&gt;=0.95,AND(K4743&gt;=0.95,M4743&gt;=0.95))</f>
        <v>1</v>
      </c>
      <c r="Q4743" t="b">
        <f>AND(I4743&gt;=0.99,AND(K4743&gt;=0.99,M4743&gt;=0.99))</f>
        <v>1</v>
      </c>
      <c r="R4743" s="4" t="b">
        <f>AND(I4743&gt;=0.985,AND(K4743&gt;=0.985,M4743&gt;=0.985))</f>
        <v>1</v>
      </c>
      <c r="S4743" t="b">
        <f>AND(I4743&gt;=0.99985,AND(K4743&gt;=0.99985,M4743&gt;=0.99985))</f>
        <v>1</v>
      </c>
    </row>
    <row r="4744" spans="1:19" x14ac:dyDescent="0.3">
      <c r="A4744">
        <v>-1</v>
      </c>
      <c r="B4744">
        <v>0</v>
      </c>
      <c r="C4744">
        <v>0</v>
      </c>
      <c r="D4744">
        <v>4</v>
      </c>
      <c r="E4744">
        <v>100</v>
      </c>
      <c r="F4744">
        <v>100</v>
      </c>
      <c r="G4744" s="2" t="s">
        <v>23</v>
      </c>
      <c r="H4744" s="2" t="s">
        <v>23</v>
      </c>
      <c r="I4744" s="2" t="s">
        <v>21</v>
      </c>
      <c r="J4744" s="2" t="s">
        <v>21</v>
      </c>
      <c r="K4744" s="2" t="s">
        <v>22</v>
      </c>
      <c r="L4744" s="2" t="s">
        <v>22</v>
      </c>
      <c r="M4744" s="2" t="s">
        <v>26</v>
      </c>
      <c r="N4744" s="2" t="s">
        <v>26</v>
      </c>
      <c r="O4744">
        <v>6</v>
      </c>
      <c r="P4744" t="b">
        <f>AND(I4744&gt;=0.95,AND(K4744&gt;=0.95,M4744&gt;=0.95))</f>
        <v>1</v>
      </c>
      <c r="Q4744" t="b">
        <f>AND(I4744&gt;=0.99,AND(K4744&gt;=0.99,M4744&gt;=0.99))</f>
        <v>1</v>
      </c>
      <c r="R4744" s="4" t="b">
        <f>AND(I4744&gt;=0.985,AND(K4744&gt;=0.985,M4744&gt;=0.985))</f>
        <v>1</v>
      </c>
      <c r="S4744" t="b">
        <f>AND(I4744&gt;=0.99985,AND(K4744&gt;=0.99985,M4744&gt;=0.99985))</f>
        <v>1</v>
      </c>
    </row>
    <row r="4745" spans="1:19" x14ac:dyDescent="0.3">
      <c r="A4745">
        <v>0</v>
      </c>
      <c r="B4745">
        <v>0</v>
      </c>
      <c r="C4745">
        <v>0</v>
      </c>
      <c r="D4745">
        <v>4</v>
      </c>
      <c r="E4745">
        <v>100</v>
      </c>
      <c r="F4745">
        <v>100</v>
      </c>
      <c r="G4745" s="2" t="s">
        <v>23</v>
      </c>
      <c r="H4745" s="2" t="s">
        <v>23</v>
      </c>
      <c r="I4745" s="2" t="s">
        <v>21</v>
      </c>
      <c r="J4745" s="2" t="s">
        <v>21</v>
      </c>
      <c r="K4745" s="2" t="s">
        <v>22</v>
      </c>
      <c r="L4745" s="2" t="s">
        <v>22</v>
      </c>
      <c r="M4745" s="2" t="s">
        <v>26</v>
      </c>
      <c r="N4745" s="2" t="s">
        <v>26</v>
      </c>
      <c r="O4745">
        <v>6</v>
      </c>
      <c r="P4745" t="b">
        <f>AND(I4745&gt;=0.95,AND(K4745&gt;=0.95,M4745&gt;=0.95))</f>
        <v>1</v>
      </c>
      <c r="Q4745" t="b">
        <f>AND(I4745&gt;=0.99,AND(K4745&gt;=0.99,M4745&gt;=0.99))</f>
        <v>1</v>
      </c>
      <c r="R4745" s="4" t="b">
        <f>AND(I4745&gt;=0.985,AND(K4745&gt;=0.985,M4745&gt;=0.985))</f>
        <v>1</v>
      </c>
      <c r="S4745" t="b">
        <f>AND(I4745&gt;=0.99985,AND(K4745&gt;=0.99985,M4745&gt;=0.99985))</f>
        <v>1</v>
      </c>
    </row>
    <row r="4746" spans="1:19" x14ac:dyDescent="0.3">
      <c r="A4746">
        <v>30</v>
      </c>
      <c r="B4746">
        <v>0</v>
      </c>
      <c r="C4746">
        <v>0</v>
      </c>
      <c r="D4746">
        <v>4</v>
      </c>
      <c r="E4746">
        <v>100</v>
      </c>
      <c r="F4746">
        <v>100</v>
      </c>
      <c r="G4746" s="2" t="s">
        <v>23</v>
      </c>
      <c r="H4746" s="2" t="s">
        <v>23</v>
      </c>
      <c r="I4746" s="2" t="s">
        <v>21</v>
      </c>
      <c r="J4746" s="2" t="s">
        <v>21</v>
      </c>
      <c r="K4746" s="2" t="s">
        <v>22</v>
      </c>
      <c r="L4746" s="2" t="s">
        <v>22</v>
      </c>
      <c r="M4746" s="2" t="s">
        <v>26</v>
      </c>
      <c r="N4746" s="2" t="s">
        <v>26</v>
      </c>
      <c r="O4746">
        <v>6</v>
      </c>
      <c r="P4746" t="b">
        <f>AND(I4746&gt;=0.95,AND(K4746&gt;=0.95,M4746&gt;=0.95))</f>
        <v>1</v>
      </c>
      <c r="Q4746" t="b">
        <f>AND(I4746&gt;=0.99,AND(K4746&gt;=0.99,M4746&gt;=0.99))</f>
        <v>1</v>
      </c>
      <c r="R4746" s="4" t="b">
        <f>AND(I4746&gt;=0.985,AND(K4746&gt;=0.985,M4746&gt;=0.985))</f>
        <v>1</v>
      </c>
      <c r="S4746" t="b">
        <f>AND(I4746&gt;=0.99985,AND(K4746&gt;=0.99985,M4746&gt;=0.99985))</f>
        <v>1</v>
      </c>
    </row>
    <row r="4747" spans="1:19" x14ac:dyDescent="0.3">
      <c r="A4747">
        <v>40</v>
      </c>
      <c r="B4747">
        <v>0</v>
      </c>
      <c r="C4747">
        <v>0</v>
      </c>
      <c r="D4747">
        <v>4</v>
      </c>
      <c r="E4747">
        <v>100</v>
      </c>
      <c r="F4747">
        <v>100</v>
      </c>
      <c r="G4747" s="2" t="s">
        <v>23</v>
      </c>
      <c r="H4747" s="2" t="s">
        <v>23</v>
      </c>
      <c r="I4747" s="2" t="s">
        <v>21</v>
      </c>
      <c r="J4747" s="2" t="s">
        <v>21</v>
      </c>
      <c r="K4747" s="2" t="s">
        <v>22</v>
      </c>
      <c r="L4747" s="2" t="s">
        <v>22</v>
      </c>
      <c r="M4747" s="2" t="s">
        <v>26</v>
      </c>
      <c r="N4747" s="2" t="s">
        <v>26</v>
      </c>
      <c r="O4747">
        <v>6</v>
      </c>
      <c r="P4747" t="b">
        <f>AND(I4747&gt;=0.95,AND(K4747&gt;=0.95,M4747&gt;=0.95))</f>
        <v>1</v>
      </c>
      <c r="Q4747" t="b">
        <f>AND(I4747&gt;=0.99,AND(K4747&gt;=0.99,M4747&gt;=0.99))</f>
        <v>1</v>
      </c>
      <c r="R4747" s="4" t="b">
        <f>AND(I4747&gt;=0.985,AND(K4747&gt;=0.985,M4747&gt;=0.985))</f>
        <v>1</v>
      </c>
      <c r="S4747" t="b">
        <f>AND(I4747&gt;=0.99985,AND(K4747&gt;=0.99985,M4747&gt;=0.99985))</f>
        <v>1</v>
      </c>
    </row>
    <row r="4748" spans="1:19" x14ac:dyDescent="0.3">
      <c r="A4748">
        <v>40</v>
      </c>
      <c r="B4748">
        <v>0</v>
      </c>
      <c r="C4748">
        <v>1</v>
      </c>
      <c r="D4748">
        <v>4</v>
      </c>
      <c r="E4748">
        <v>50</v>
      </c>
      <c r="F4748">
        <v>50</v>
      </c>
      <c r="G4748" s="2" t="s">
        <v>23</v>
      </c>
      <c r="H4748" s="2" t="s">
        <v>23</v>
      </c>
      <c r="I4748" s="2" t="s">
        <v>21</v>
      </c>
      <c r="J4748" s="2" t="s">
        <v>21</v>
      </c>
      <c r="K4748" s="2" t="s">
        <v>22</v>
      </c>
      <c r="L4748" s="2" t="s">
        <v>22</v>
      </c>
      <c r="M4748" s="2" t="s">
        <v>26</v>
      </c>
      <c r="N4748" s="2" t="s">
        <v>26</v>
      </c>
      <c r="O4748">
        <v>6</v>
      </c>
      <c r="P4748" t="b">
        <f>AND(I4748&gt;=0.95,AND(K4748&gt;=0.95,M4748&gt;=0.95))</f>
        <v>1</v>
      </c>
      <c r="Q4748" t="b">
        <f>AND(I4748&gt;=0.99,AND(K4748&gt;=0.99,M4748&gt;=0.99))</f>
        <v>1</v>
      </c>
      <c r="R4748" s="4" t="b">
        <f>AND(I4748&gt;=0.985,AND(K4748&gt;=0.985,M4748&gt;=0.985))</f>
        <v>1</v>
      </c>
      <c r="S4748" t="b">
        <f>AND(I4748&gt;=0.99985,AND(K4748&gt;=0.99985,M4748&gt;=0.99985))</f>
        <v>1</v>
      </c>
    </row>
    <row r="4749" spans="1:19" x14ac:dyDescent="0.3">
      <c r="A4749">
        <v>-1</v>
      </c>
      <c r="B4749">
        <v>0</v>
      </c>
      <c r="C4749">
        <v>1</v>
      </c>
      <c r="D4749">
        <v>4</v>
      </c>
      <c r="E4749">
        <v>50</v>
      </c>
      <c r="F4749">
        <v>100</v>
      </c>
      <c r="G4749" s="2" t="s">
        <v>23</v>
      </c>
      <c r="H4749" s="2" t="s">
        <v>23</v>
      </c>
      <c r="I4749" s="2" t="s">
        <v>21</v>
      </c>
      <c r="J4749" s="2" t="s">
        <v>21</v>
      </c>
      <c r="K4749" s="2" t="s">
        <v>22</v>
      </c>
      <c r="L4749" s="2" t="s">
        <v>22</v>
      </c>
      <c r="M4749" s="2" t="s">
        <v>26</v>
      </c>
      <c r="N4749" s="2" t="s">
        <v>26</v>
      </c>
      <c r="O4749">
        <v>6</v>
      </c>
      <c r="P4749" t="b">
        <f>AND(I4749&gt;=0.95,AND(K4749&gt;=0.95,M4749&gt;=0.95))</f>
        <v>1</v>
      </c>
      <c r="Q4749" t="b">
        <f>AND(I4749&gt;=0.99,AND(K4749&gt;=0.99,M4749&gt;=0.99))</f>
        <v>1</v>
      </c>
      <c r="R4749" s="4" t="b">
        <f>AND(I4749&gt;=0.985,AND(K4749&gt;=0.985,M4749&gt;=0.985))</f>
        <v>1</v>
      </c>
      <c r="S4749" t="b">
        <f>AND(I4749&gt;=0.99985,AND(K4749&gt;=0.99985,M4749&gt;=0.99985))</f>
        <v>1</v>
      </c>
    </row>
    <row r="4750" spans="1:19" x14ac:dyDescent="0.3">
      <c r="A4750">
        <v>0</v>
      </c>
      <c r="B4750">
        <v>0</v>
      </c>
      <c r="C4750">
        <v>1</v>
      </c>
      <c r="D4750">
        <v>4</v>
      </c>
      <c r="E4750">
        <v>50</v>
      </c>
      <c r="F4750">
        <v>100</v>
      </c>
      <c r="G4750" s="2" t="s">
        <v>23</v>
      </c>
      <c r="H4750" s="2" t="s">
        <v>23</v>
      </c>
      <c r="I4750" s="2" t="s">
        <v>21</v>
      </c>
      <c r="J4750" s="2" t="s">
        <v>21</v>
      </c>
      <c r="K4750" s="2" t="s">
        <v>22</v>
      </c>
      <c r="L4750" s="2" t="s">
        <v>22</v>
      </c>
      <c r="M4750" s="2" t="s">
        <v>26</v>
      </c>
      <c r="N4750" s="2" t="s">
        <v>26</v>
      </c>
      <c r="O4750">
        <v>6</v>
      </c>
      <c r="P4750" t="b">
        <f>AND(I4750&gt;=0.95,AND(K4750&gt;=0.95,M4750&gt;=0.95))</f>
        <v>1</v>
      </c>
      <c r="Q4750" t="b">
        <f>AND(I4750&gt;=0.99,AND(K4750&gt;=0.99,M4750&gt;=0.99))</f>
        <v>1</v>
      </c>
      <c r="R4750" s="4" t="b">
        <f>AND(I4750&gt;=0.985,AND(K4750&gt;=0.985,M4750&gt;=0.985))</f>
        <v>1</v>
      </c>
      <c r="S4750" t="b">
        <f>AND(I4750&gt;=0.99985,AND(K4750&gt;=0.99985,M4750&gt;=0.99985))</f>
        <v>1</v>
      </c>
    </row>
    <row r="4751" spans="1:19" x14ac:dyDescent="0.3">
      <c r="A4751">
        <v>10</v>
      </c>
      <c r="B4751">
        <v>0</v>
      </c>
      <c r="C4751">
        <v>1</v>
      </c>
      <c r="D4751">
        <v>4</v>
      </c>
      <c r="E4751">
        <v>50</v>
      </c>
      <c r="F4751">
        <v>100</v>
      </c>
      <c r="G4751" s="2" t="s">
        <v>23</v>
      </c>
      <c r="H4751" s="2" t="s">
        <v>23</v>
      </c>
      <c r="I4751" s="2" t="s">
        <v>21</v>
      </c>
      <c r="J4751" s="2" t="s">
        <v>21</v>
      </c>
      <c r="K4751" s="2" t="s">
        <v>22</v>
      </c>
      <c r="L4751" s="2" t="s">
        <v>22</v>
      </c>
      <c r="M4751" s="2" t="s">
        <v>26</v>
      </c>
      <c r="N4751" s="2" t="s">
        <v>26</v>
      </c>
      <c r="O4751">
        <v>6</v>
      </c>
      <c r="P4751" t="b">
        <f>AND(I4751&gt;=0.95,AND(K4751&gt;=0.95,M4751&gt;=0.95))</f>
        <v>1</v>
      </c>
      <c r="Q4751" t="b">
        <f>AND(I4751&gt;=0.99,AND(K4751&gt;=0.99,M4751&gt;=0.99))</f>
        <v>1</v>
      </c>
      <c r="R4751" s="4" t="b">
        <f>AND(I4751&gt;=0.985,AND(K4751&gt;=0.985,M4751&gt;=0.985))</f>
        <v>1</v>
      </c>
      <c r="S4751" t="b">
        <f>AND(I4751&gt;=0.99985,AND(K4751&gt;=0.99985,M4751&gt;=0.99985))</f>
        <v>1</v>
      </c>
    </row>
    <row r="4752" spans="1:19" x14ac:dyDescent="0.3">
      <c r="A4752">
        <v>30</v>
      </c>
      <c r="B4752">
        <v>0</v>
      </c>
      <c r="C4752">
        <v>1</v>
      </c>
      <c r="D4752">
        <v>4</v>
      </c>
      <c r="E4752">
        <v>50</v>
      </c>
      <c r="F4752">
        <v>100</v>
      </c>
      <c r="G4752" s="2" t="s">
        <v>23</v>
      </c>
      <c r="H4752" s="2" t="s">
        <v>23</v>
      </c>
      <c r="I4752" s="2" t="s">
        <v>21</v>
      </c>
      <c r="J4752" s="2" t="s">
        <v>21</v>
      </c>
      <c r="K4752" s="2" t="s">
        <v>22</v>
      </c>
      <c r="L4752" s="2" t="s">
        <v>22</v>
      </c>
      <c r="M4752" s="2" t="s">
        <v>26</v>
      </c>
      <c r="N4752" s="2" t="s">
        <v>26</v>
      </c>
      <c r="O4752">
        <v>6</v>
      </c>
      <c r="P4752" t="b">
        <f>AND(I4752&gt;=0.95,AND(K4752&gt;=0.95,M4752&gt;=0.95))</f>
        <v>1</v>
      </c>
      <c r="Q4752" t="b">
        <f>AND(I4752&gt;=0.99,AND(K4752&gt;=0.99,M4752&gt;=0.99))</f>
        <v>1</v>
      </c>
      <c r="R4752" s="4" t="b">
        <f>AND(I4752&gt;=0.985,AND(K4752&gt;=0.985,M4752&gt;=0.985))</f>
        <v>1</v>
      </c>
      <c r="S4752" t="b">
        <f>AND(I4752&gt;=0.99985,AND(K4752&gt;=0.99985,M4752&gt;=0.99985))</f>
        <v>1</v>
      </c>
    </row>
    <row r="4753" spans="1:19" x14ac:dyDescent="0.3">
      <c r="A4753">
        <v>10</v>
      </c>
      <c r="B4753">
        <v>0</v>
      </c>
      <c r="C4753">
        <v>1</v>
      </c>
      <c r="D4753">
        <v>4</v>
      </c>
      <c r="E4753">
        <v>100</v>
      </c>
      <c r="F4753">
        <v>100</v>
      </c>
      <c r="G4753" s="2" t="s">
        <v>23</v>
      </c>
      <c r="H4753" s="2" t="s">
        <v>23</v>
      </c>
      <c r="I4753" s="2" t="s">
        <v>21</v>
      </c>
      <c r="J4753" s="2" t="s">
        <v>21</v>
      </c>
      <c r="K4753" s="2" t="s">
        <v>22</v>
      </c>
      <c r="L4753" s="2" t="s">
        <v>22</v>
      </c>
      <c r="M4753" s="2" t="s">
        <v>26</v>
      </c>
      <c r="N4753" s="2" t="s">
        <v>26</v>
      </c>
      <c r="O4753">
        <v>6</v>
      </c>
      <c r="P4753" t="b">
        <f>AND(I4753&gt;=0.95,AND(K4753&gt;=0.95,M4753&gt;=0.95))</f>
        <v>1</v>
      </c>
      <c r="Q4753" t="b">
        <f>AND(I4753&gt;=0.99,AND(K4753&gt;=0.99,M4753&gt;=0.99))</f>
        <v>1</v>
      </c>
      <c r="R4753" s="4" t="b">
        <f>AND(I4753&gt;=0.985,AND(K4753&gt;=0.985,M4753&gt;=0.985))</f>
        <v>1</v>
      </c>
      <c r="S4753" t="b">
        <f>AND(I4753&gt;=0.99985,AND(K4753&gt;=0.99985,M4753&gt;=0.99985))</f>
        <v>1</v>
      </c>
    </row>
    <row r="4754" spans="1:19" x14ac:dyDescent="0.3">
      <c r="A4754">
        <v>0</v>
      </c>
      <c r="B4754">
        <v>0</v>
      </c>
      <c r="C4754">
        <v>3</v>
      </c>
      <c r="D4754">
        <v>4</v>
      </c>
      <c r="E4754">
        <v>50</v>
      </c>
      <c r="F4754">
        <v>100</v>
      </c>
      <c r="G4754" s="2" t="s">
        <v>23</v>
      </c>
      <c r="H4754" s="2" t="s">
        <v>23</v>
      </c>
      <c r="I4754" s="2" t="s">
        <v>21</v>
      </c>
      <c r="J4754" s="2" t="s">
        <v>21</v>
      </c>
      <c r="K4754" s="2" t="s">
        <v>22</v>
      </c>
      <c r="L4754" s="2" t="s">
        <v>22</v>
      </c>
      <c r="M4754" s="2" t="s">
        <v>26</v>
      </c>
      <c r="N4754" s="2" t="s">
        <v>26</v>
      </c>
      <c r="O4754">
        <v>6</v>
      </c>
      <c r="P4754" t="b">
        <f>AND(I4754&gt;=0.95,AND(K4754&gt;=0.95,M4754&gt;=0.95))</f>
        <v>1</v>
      </c>
      <c r="Q4754" t="b">
        <f>AND(I4754&gt;=0.99,AND(K4754&gt;=0.99,M4754&gt;=0.99))</f>
        <v>1</v>
      </c>
      <c r="R4754" s="4" t="b">
        <f>AND(I4754&gt;=0.985,AND(K4754&gt;=0.985,M4754&gt;=0.985))</f>
        <v>1</v>
      </c>
      <c r="S4754" t="b">
        <f>AND(I4754&gt;=0.99985,AND(K4754&gt;=0.99985,M4754&gt;=0.99985))</f>
        <v>1</v>
      </c>
    </row>
    <row r="4755" spans="1:19" x14ac:dyDescent="0.3">
      <c r="A4755">
        <v>30</v>
      </c>
      <c r="B4755">
        <v>0</v>
      </c>
      <c r="C4755">
        <v>3</v>
      </c>
      <c r="D4755">
        <v>4</v>
      </c>
      <c r="E4755">
        <v>50</v>
      </c>
      <c r="F4755">
        <v>100</v>
      </c>
      <c r="G4755" s="2" t="s">
        <v>23</v>
      </c>
      <c r="H4755" s="2" t="s">
        <v>23</v>
      </c>
      <c r="I4755" s="2" t="s">
        <v>21</v>
      </c>
      <c r="J4755" s="2" t="s">
        <v>21</v>
      </c>
      <c r="K4755" s="2" t="s">
        <v>22</v>
      </c>
      <c r="L4755" s="2" t="s">
        <v>22</v>
      </c>
      <c r="M4755" s="2" t="s">
        <v>26</v>
      </c>
      <c r="N4755" s="2" t="s">
        <v>26</v>
      </c>
      <c r="O4755">
        <v>6</v>
      </c>
      <c r="P4755" t="b">
        <f>AND(I4755&gt;=0.95,AND(K4755&gt;=0.95,M4755&gt;=0.95))</f>
        <v>1</v>
      </c>
      <c r="Q4755" t="b">
        <f>AND(I4755&gt;=0.99,AND(K4755&gt;=0.99,M4755&gt;=0.99))</f>
        <v>1</v>
      </c>
      <c r="R4755" s="4" t="b">
        <f>AND(I4755&gt;=0.985,AND(K4755&gt;=0.985,M4755&gt;=0.985))</f>
        <v>1</v>
      </c>
      <c r="S4755" t="b">
        <f>AND(I4755&gt;=0.99985,AND(K4755&gt;=0.99985,M4755&gt;=0.99985))</f>
        <v>1</v>
      </c>
    </row>
    <row r="4756" spans="1:19" x14ac:dyDescent="0.3">
      <c r="C4756">
        <v>3</v>
      </c>
      <c r="G4756" s="2" t="s">
        <v>23</v>
      </c>
      <c r="H4756" s="2" t="s">
        <v>24</v>
      </c>
      <c r="I4756" s="2" t="s">
        <v>21</v>
      </c>
      <c r="J4756">
        <v>1</v>
      </c>
      <c r="K4756" s="2" t="s">
        <v>32</v>
      </c>
      <c r="L4756" s="2" t="s">
        <v>28</v>
      </c>
      <c r="M4756">
        <v>0.29799999999999999</v>
      </c>
      <c r="N4756">
        <v>1</v>
      </c>
      <c r="O4756">
        <v>1</v>
      </c>
      <c r="P4756" t="b">
        <f>AND(I4756&gt;=0.95,AND(K4756&gt;=0.95,M4756&gt;=0.95))</f>
        <v>0</v>
      </c>
      <c r="Q4756" t="b">
        <f>AND(I4756&gt;=0.99,AND(K4756&gt;=0.99,M4756&gt;=0.99))</f>
        <v>0</v>
      </c>
      <c r="R4756" s="4" t="b">
        <f>AND(I4756&gt;=0.985,AND(K4756&gt;=0.985,M4756&gt;=0.985))</f>
        <v>0</v>
      </c>
      <c r="S4756" t="b">
        <f>AND(I4756&gt;=0.99985,AND(K4756&gt;=0.99985,M4756&gt;=0.99985))</f>
        <v>0</v>
      </c>
    </row>
    <row r="4757" spans="1:19" x14ac:dyDescent="0.3">
      <c r="B4757">
        <v>0</v>
      </c>
      <c r="C4757">
        <v>3</v>
      </c>
      <c r="G4757" s="2" t="s">
        <v>23</v>
      </c>
      <c r="H4757" s="2" t="s">
        <v>221</v>
      </c>
      <c r="I4757" s="2" t="s">
        <v>21</v>
      </c>
      <c r="J4757">
        <v>1</v>
      </c>
      <c r="K4757" s="2" t="s">
        <v>32</v>
      </c>
      <c r="L4757" s="2" t="s">
        <v>222</v>
      </c>
      <c r="M4757">
        <v>0.29799999999999999</v>
      </c>
      <c r="N4757">
        <v>1</v>
      </c>
      <c r="O4757">
        <v>2</v>
      </c>
      <c r="P4757" t="b">
        <f>AND(I4757&gt;=0.95,AND(K4757&gt;=0.95,M4757&gt;=0.95))</f>
        <v>0</v>
      </c>
      <c r="Q4757" t="b">
        <f>AND(I4757&gt;=0.99,AND(K4757&gt;=0.99,M4757&gt;=0.99))</f>
        <v>0</v>
      </c>
      <c r="R4757" s="4" t="b">
        <f>AND(I4757&gt;=0.985,AND(K4757&gt;=0.985,M4757&gt;=0.985))</f>
        <v>0</v>
      </c>
      <c r="S4757" t="b">
        <f>AND(I4757&gt;=0.99985,AND(K4757&gt;=0.99985,M4757&gt;=0.99985))</f>
        <v>0</v>
      </c>
    </row>
    <row r="4758" spans="1:19" x14ac:dyDescent="0.3">
      <c r="A4758">
        <v>30</v>
      </c>
      <c r="C4758">
        <v>0</v>
      </c>
      <c r="G4758" s="2" t="s">
        <v>23</v>
      </c>
      <c r="H4758" s="2" t="s">
        <v>137</v>
      </c>
      <c r="I4758" s="2" t="s">
        <v>21</v>
      </c>
      <c r="J4758" s="2" t="s">
        <v>138</v>
      </c>
      <c r="K4758" s="2" t="s">
        <v>22</v>
      </c>
      <c r="L4758" s="2" t="s">
        <v>139</v>
      </c>
      <c r="M4758">
        <v>0.29799999999999999</v>
      </c>
      <c r="N4758" s="2" t="s">
        <v>140</v>
      </c>
      <c r="O4758">
        <v>2</v>
      </c>
      <c r="P4758" t="b">
        <f>AND(I4758&gt;=0.95,AND(K4758&gt;=0.95,M4758&gt;=0.95))</f>
        <v>0</v>
      </c>
      <c r="Q4758" t="b">
        <f>AND(I4758&gt;=0.99,AND(K4758&gt;=0.99,M4758&gt;=0.99))</f>
        <v>0</v>
      </c>
      <c r="R4758" s="4" t="b">
        <f>AND(I4758&gt;=0.985,AND(K4758&gt;=0.985,M4758&gt;=0.985))</f>
        <v>0</v>
      </c>
      <c r="S4758" t="b">
        <f>AND(I4758&gt;=0.99985,AND(K4758&gt;=0.99985,M4758&gt;=0.99985))</f>
        <v>0</v>
      </c>
    </row>
    <row r="4759" spans="1:19" x14ac:dyDescent="0.3">
      <c r="A4759">
        <v>-1</v>
      </c>
      <c r="C4759">
        <v>1</v>
      </c>
      <c r="G4759" s="2" t="s">
        <v>23</v>
      </c>
      <c r="H4759" s="2" t="s">
        <v>90</v>
      </c>
      <c r="I4759" s="2" t="s">
        <v>21</v>
      </c>
      <c r="J4759">
        <v>0.99954545454545496</v>
      </c>
      <c r="K4759" s="2" t="s">
        <v>22</v>
      </c>
      <c r="L4759">
        <v>0.9</v>
      </c>
      <c r="M4759">
        <v>0.29799999999999999</v>
      </c>
      <c r="N4759">
        <v>1</v>
      </c>
      <c r="O4759">
        <v>2</v>
      </c>
      <c r="P4759" t="b">
        <f>AND(I4759&gt;=0.95,AND(K4759&gt;=0.95,M4759&gt;=0.95))</f>
        <v>0</v>
      </c>
      <c r="Q4759" t="b">
        <f>AND(I4759&gt;=0.99,AND(K4759&gt;=0.99,M4759&gt;=0.99))</f>
        <v>0</v>
      </c>
      <c r="R4759" s="4" t="b">
        <f>AND(I4759&gt;=0.985,AND(K4759&gt;=0.985,M4759&gt;=0.985))</f>
        <v>0</v>
      </c>
      <c r="S4759" t="b">
        <f>AND(I4759&gt;=0.99985,AND(K4759&gt;=0.99985,M4759&gt;=0.99985))</f>
        <v>0</v>
      </c>
    </row>
    <row r="4760" spans="1:19" x14ac:dyDescent="0.3">
      <c r="C4760">
        <v>3</v>
      </c>
      <c r="D4760">
        <v>4</v>
      </c>
      <c r="G4760" s="2" t="s">
        <v>23</v>
      </c>
      <c r="H4760" s="2" t="s">
        <v>24</v>
      </c>
      <c r="I4760" s="2" t="s">
        <v>21</v>
      </c>
      <c r="J4760">
        <v>1</v>
      </c>
      <c r="K4760" s="2" t="s">
        <v>32</v>
      </c>
      <c r="L4760">
        <v>0.99991818181818204</v>
      </c>
      <c r="M4760">
        <v>0.29799999999999999</v>
      </c>
      <c r="N4760">
        <v>1</v>
      </c>
      <c r="O4760">
        <v>2</v>
      </c>
      <c r="P4760" t="b">
        <f>AND(I4760&gt;=0.95,AND(K4760&gt;=0.95,M4760&gt;=0.95))</f>
        <v>0</v>
      </c>
      <c r="Q4760" t="b">
        <f>AND(I4760&gt;=0.99,AND(K4760&gt;=0.99,M4760&gt;=0.99))</f>
        <v>0</v>
      </c>
      <c r="R4760" s="4" t="b">
        <f>AND(I4760&gt;=0.985,AND(K4760&gt;=0.985,M4760&gt;=0.985))</f>
        <v>0</v>
      </c>
      <c r="S4760" t="b">
        <f>AND(I4760&gt;=0.99985,AND(K4760&gt;=0.99985,M4760&gt;=0.99985))</f>
        <v>0</v>
      </c>
    </row>
    <row r="4761" spans="1:19" x14ac:dyDescent="0.3">
      <c r="A4761">
        <v>-1</v>
      </c>
      <c r="B4761">
        <v>0</v>
      </c>
      <c r="C4761">
        <v>1</v>
      </c>
      <c r="G4761" s="2" t="s">
        <v>23</v>
      </c>
      <c r="H4761" s="2" t="s">
        <v>313</v>
      </c>
      <c r="I4761" s="2" t="s">
        <v>21</v>
      </c>
      <c r="J4761" s="2" t="s">
        <v>314</v>
      </c>
      <c r="K4761" s="2" t="s">
        <v>22</v>
      </c>
      <c r="L4761" s="2" t="s">
        <v>315</v>
      </c>
      <c r="M4761">
        <v>0.29799999999999999</v>
      </c>
      <c r="N4761" s="2" t="s">
        <v>316</v>
      </c>
      <c r="O4761">
        <v>3</v>
      </c>
      <c r="P4761" t="b">
        <f>AND(I4761&gt;=0.95,AND(K4761&gt;=0.95,M4761&gt;=0.95))</f>
        <v>0</v>
      </c>
      <c r="Q4761" t="b">
        <f>AND(I4761&gt;=0.99,AND(K4761&gt;=0.99,M4761&gt;=0.99))</f>
        <v>0</v>
      </c>
      <c r="R4761" s="4" t="b">
        <f>AND(I4761&gt;=0.985,AND(K4761&gt;=0.985,M4761&gt;=0.985))</f>
        <v>0</v>
      </c>
      <c r="S4761" t="b">
        <f>AND(I4761&gt;=0.99985,AND(K4761&gt;=0.99985,M4761&gt;=0.99985))</f>
        <v>0</v>
      </c>
    </row>
    <row r="4762" spans="1:19" x14ac:dyDescent="0.3">
      <c r="B4762">
        <v>0</v>
      </c>
      <c r="C4762">
        <v>3</v>
      </c>
      <c r="D4762">
        <v>4</v>
      </c>
      <c r="G4762" s="2" t="s">
        <v>23</v>
      </c>
      <c r="H4762" s="2" t="s">
        <v>221</v>
      </c>
      <c r="I4762" s="2" t="s">
        <v>21</v>
      </c>
      <c r="J4762" s="2" t="s">
        <v>503</v>
      </c>
      <c r="K4762" s="2" t="s">
        <v>32</v>
      </c>
      <c r="L4762" s="2" t="s">
        <v>944</v>
      </c>
      <c r="M4762">
        <v>0.29799999999999999</v>
      </c>
      <c r="N4762" s="2" t="s">
        <v>28</v>
      </c>
      <c r="O4762">
        <v>3</v>
      </c>
      <c r="P4762" t="b">
        <f>AND(I4762&gt;=0.95,AND(K4762&gt;=0.95,M4762&gt;=0.95))</f>
        <v>0</v>
      </c>
      <c r="Q4762" t="b">
        <f>AND(I4762&gt;=0.99,AND(K4762&gt;=0.99,M4762&gt;=0.99))</f>
        <v>0</v>
      </c>
      <c r="R4762" s="4" t="b">
        <f>AND(I4762&gt;=0.985,AND(K4762&gt;=0.985,M4762&gt;=0.985))</f>
        <v>0</v>
      </c>
      <c r="S4762" t="b">
        <f>AND(I4762&gt;=0.99985,AND(K4762&gt;=0.99985,M4762&gt;=0.99985))</f>
        <v>0</v>
      </c>
    </row>
    <row r="4763" spans="1:19" x14ac:dyDescent="0.3">
      <c r="A4763">
        <v>30</v>
      </c>
      <c r="C4763">
        <v>0</v>
      </c>
      <c r="D4763">
        <v>4</v>
      </c>
      <c r="G4763" s="2" t="s">
        <v>23</v>
      </c>
      <c r="H4763" s="2" t="s">
        <v>718</v>
      </c>
      <c r="I4763" s="2" t="s">
        <v>21</v>
      </c>
      <c r="J4763" s="2" t="s">
        <v>719</v>
      </c>
      <c r="K4763" s="2" t="s">
        <v>22</v>
      </c>
      <c r="L4763" s="2" t="s">
        <v>720</v>
      </c>
      <c r="M4763">
        <v>0.29799999999999999</v>
      </c>
      <c r="N4763" s="2" t="s">
        <v>106</v>
      </c>
      <c r="O4763">
        <v>3</v>
      </c>
      <c r="P4763" t="b">
        <f>AND(I4763&gt;=0.95,AND(K4763&gt;=0.95,M4763&gt;=0.95))</f>
        <v>0</v>
      </c>
      <c r="Q4763" t="b">
        <f>AND(I4763&gt;=0.99,AND(K4763&gt;=0.99,M4763&gt;=0.99))</f>
        <v>0</v>
      </c>
      <c r="R4763" s="4" t="b">
        <f>AND(I4763&gt;=0.985,AND(K4763&gt;=0.985,M4763&gt;=0.985))</f>
        <v>0</v>
      </c>
      <c r="S4763" t="b">
        <f>AND(I4763&gt;=0.99985,AND(K4763&gt;=0.99985,M4763&gt;=0.99985))</f>
        <v>0</v>
      </c>
    </row>
    <row r="4764" spans="1:19" x14ac:dyDescent="0.3">
      <c r="C4764">
        <v>1</v>
      </c>
      <c r="D4764">
        <v>4</v>
      </c>
      <c r="E4764">
        <v>100</v>
      </c>
      <c r="G4764" s="2" t="s">
        <v>23</v>
      </c>
      <c r="H4764" s="2" t="s">
        <v>1002</v>
      </c>
      <c r="I4764" s="2" t="s">
        <v>21</v>
      </c>
      <c r="J4764" s="2" t="s">
        <v>548</v>
      </c>
      <c r="K4764" s="2" t="s">
        <v>22</v>
      </c>
      <c r="L4764">
        <v>0.9</v>
      </c>
      <c r="M4764">
        <v>0.29799999999999999</v>
      </c>
      <c r="N4764" s="2" t="s">
        <v>1003</v>
      </c>
      <c r="O4764">
        <v>3</v>
      </c>
      <c r="P4764" t="b">
        <f>AND(I4764&gt;=0.95,AND(K4764&gt;=0.95,M4764&gt;=0.95))</f>
        <v>0</v>
      </c>
      <c r="Q4764" t="b">
        <f>AND(I4764&gt;=0.99,AND(K4764&gt;=0.99,M4764&gt;=0.99))</f>
        <v>0</v>
      </c>
      <c r="R4764" s="4" t="b">
        <f>AND(I4764&gt;=0.985,AND(K4764&gt;=0.985,M4764&gt;=0.985))</f>
        <v>0</v>
      </c>
      <c r="S4764" t="b">
        <f>AND(I4764&gt;=0.99985,AND(K4764&gt;=0.99985,M4764&gt;=0.99985))</f>
        <v>0</v>
      </c>
    </row>
    <row r="4765" spans="1:19" x14ac:dyDescent="0.3">
      <c r="A4765">
        <v>-1</v>
      </c>
      <c r="C4765">
        <v>1</v>
      </c>
      <c r="D4765">
        <v>4</v>
      </c>
      <c r="G4765" s="2" t="s">
        <v>23</v>
      </c>
      <c r="H4765" s="2" t="s">
        <v>516</v>
      </c>
      <c r="I4765" s="2" t="s">
        <v>21</v>
      </c>
      <c r="J4765" s="2" t="s">
        <v>517</v>
      </c>
      <c r="K4765" s="2" t="s">
        <v>22</v>
      </c>
      <c r="L4765">
        <v>0.89990909090909099</v>
      </c>
      <c r="M4765">
        <v>0.29799999999999999</v>
      </c>
      <c r="N4765" s="2" t="s">
        <v>518</v>
      </c>
      <c r="O4765">
        <v>3</v>
      </c>
      <c r="P4765" t="b">
        <f>AND(I4765&gt;=0.95,AND(K4765&gt;=0.95,M4765&gt;=0.95))</f>
        <v>0</v>
      </c>
      <c r="Q4765" t="b">
        <f>AND(I4765&gt;=0.99,AND(K4765&gt;=0.99,M4765&gt;=0.99))</f>
        <v>0</v>
      </c>
      <c r="R4765" s="4" t="b">
        <f>AND(I4765&gt;=0.985,AND(K4765&gt;=0.985,M4765&gt;=0.985))</f>
        <v>0</v>
      </c>
      <c r="S4765" t="b">
        <f>AND(I4765&gt;=0.99985,AND(K4765&gt;=0.99985,M4765&gt;=0.99985))</f>
        <v>0</v>
      </c>
    </row>
    <row r="4766" spans="1:19" x14ac:dyDescent="0.3">
      <c r="C4766">
        <v>3</v>
      </c>
      <c r="D4766">
        <v>4</v>
      </c>
      <c r="E4766">
        <v>50</v>
      </c>
      <c r="G4766" s="2" t="s">
        <v>23</v>
      </c>
      <c r="H4766">
        <v>0.91673333333333396</v>
      </c>
      <c r="I4766" s="2" t="s">
        <v>21</v>
      </c>
      <c r="J4766" s="2" t="s">
        <v>1039</v>
      </c>
      <c r="K4766" s="2" t="s">
        <v>22</v>
      </c>
      <c r="L4766">
        <v>0.9</v>
      </c>
      <c r="M4766">
        <v>0.29799999999999999</v>
      </c>
      <c r="N4766" s="2" t="s">
        <v>1040</v>
      </c>
      <c r="O4766">
        <v>3</v>
      </c>
      <c r="P4766" t="b">
        <f>AND(I4766&gt;=0.95,AND(K4766&gt;=0.95,M4766&gt;=0.95))</f>
        <v>0</v>
      </c>
      <c r="Q4766" t="b">
        <f>AND(I4766&gt;=0.99,AND(K4766&gt;=0.99,M4766&gt;=0.99))</f>
        <v>0</v>
      </c>
      <c r="R4766" s="4" t="b">
        <f>AND(I4766&gt;=0.985,AND(K4766&gt;=0.985,M4766&gt;=0.985))</f>
        <v>0</v>
      </c>
      <c r="S4766" t="b">
        <f>AND(I4766&gt;=0.99985,AND(K4766&gt;=0.99985,M4766&gt;=0.99985))</f>
        <v>0</v>
      </c>
    </row>
    <row r="4767" spans="1:19" x14ac:dyDescent="0.3">
      <c r="C4767">
        <v>3</v>
      </c>
      <c r="D4767">
        <v>4</v>
      </c>
      <c r="F4767">
        <v>100</v>
      </c>
      <c r="G4767" s="2" t="s">
        <v>23</v>
      </c>
      <c r="H4767" s="2" t="s">
        <v>1087</v>
      </c>
      <c r="I4767" s="2" t="s">
        <v>21</v>
      </c>
      <c r="J4767">
        <v>1</v>
      </c>
      <c r="K4767" s="2" t="s">
        <v>32</v>
      </c>
      <c r="L4767">
        <v>0.94225454545454601</v>
      </c>
      <c r="M4767">
        <v>0.29799999999999999</v>
      </c>
      <c r="N4767">
        <v>1</v>
      </c>
      <c r="O4767">
        <v>3</v>
      </c>
      <c r="P4767" t="b">
        <f>AND(I4767&gt;=0.95,AND(K4767&gt;=0.95,M4767&gt;=0.95))</f>
        <v>0</v>
      </c>
      <c r="Q4767" t="b">
        <f>AND(I4767&gt;=0.99,AND(K4767&gt;=0.99,M4767&gt;=0.99))</f>
        <v>0</v>
      </c>
      <c r="R4767" s="4" t="b">
        <f>AND(I4767&gt;=0.985,AND(K4767&gt;=0.985,M4767&gt;=0.985))</f>
        <v>0</v>
      </c>
      <c r="S4767" t="b">
        <f>AND(I4767&gt;=0.99985,AND(K4767&gt;=0.99985,M4767&gt;=0.99985))</f>
        <v>0</v>
      </c>
    </row>
    <row r="4768" spans="1:19" x14ac:dyDescent="0.3">
      <c r="A4768">
        <v>-1</v>
      </c>
      <c r="D4768">
        <v>4</v>
      </c>
      <c r="E4768">
        <v>100</v>
      </c>
      <c r="G4768" s="2" t="s">
        <v>23</v>
      </c>
      <c r="H4768" s="2" t="s">
        <v>824</v>
      </c>
      <c r="I4768" s="2" t="s">
        <v>21</v>
      </c>
      <c r="J4768">
        <v>1</v>
      </c>
      <c r="K4768" s="2" t="s">
        <v>22</v>
      </c>
      <c r="L4768" s="2" t="s">
        <v>825</v>
      </c>
      <c r="M4768">
        <v>0.29799999999999999</v>
      </c>
      <c r="N4768" s="2" t="s">
        <v>35</v>
      </c>
      <c r="O4768">
        <v>3</v>
      </c>
      <c r="P4768" t="b">
        <f>AND(I4768&gt;=0.95,AND(K4768&gt;=0.95,M4768&gt;=0.95))</f>
        <v>0</v>
      </c>
      <c r="Q4768" t="b">
        <f>AND(I4768&gt;=0.99,AND(K4768&gt;=0.99,M4768&gt;=0.99))</f>
        <v>0</v>
      </c>
      <c r="R4768" s="4" t="b">
        <f>AND(I4768&gt;=0.985,AND(K4768&gt;=0.985,M4768&gt;=0.985))</f>
        <v>0</v>
      </c>
      <c r="S4768" t="b">
        <f>AND(I4768&gt;=0.99985,AND(K4768&gt;=0.99985,M4768&gt;=0.99985))</f>
        <v>0</v>
      </c>
    </row>
    <row r="4769" spans="1:19" x14ac:dyDescent="0.3">
      <c r="A4769">
        <v>-1</v>
      </c>
      <c r="D4769">
        <v>4</v>
      </c>
      <c r="F4769">
        <v>100</v>
      </c>
      <c r="G4769" s="2" t="s">
        <v>23</v>
      </c>
      <c r="H4769" s="2" t="s">
        <v>92</v>
      </c>
      <c r="I4769" s="2" t="s">
        <v>21</v>
      </c>
      <c r="J4769">
        <v>1</v>
      </c>
      <c r="K4769" s="2" t="s">
        <v>22</v>
      </c>
      <c r="L4769" s="2" t="s">
        <v>95</v>
      </c>
      <c r="M4769">
        <v>0.29799999999999999</v>
      </c>
      <c r="N4769">
        <v>1</v>
      </c>
      <c r="O4769">
        <v>3</v>
      </c>
      <c r="P4769" t="b">
        <f>AND(I4769&gt;=0.95,AND(K4769&gt;=0.95,M4769&gt;=0.95))</f>
        <v>0</v>
      </c>
      <c r="Q4769" t="b">
        <f>AND(I4769&gt;=0.99,AND(K4769&gt;=0.99,M4769&gt;=0.99))</f>
        <v>0</v>
      </c>
      <c r="R4769" s="4" t="b">
        <f>AND(I4769&gt;=0.985,AND(K4769&gt;=0.985,M4769&gt;=0.985))</f>
        <v>0</v>
      </c>
      <c r="S4769" t="b">
        <f>AND(I4769&gt;=0.99985,AND(K4769&gt;=0.99985,M4769&gt;=0.99985))</f>
        <v>0</v>
      </c>
    </row>
    <row r="4770" spans="1:19" x14ac:dyDescent="0.3">
      <c r="A4770">
        <v>30</v>
      </c>
      <c r="D4770">
        <v>4</v>
      </c>
      <c r="F4770">
        <v>100</v>
      </c>
      <c r="G4770" s="2" t="s">
        <v>23</v>
      </c>
      <c r="H4770" s="2" t="s">
        <v>30</v>
      </c>
      <c r="I4770" s="2" t="s">
        <v>21</v>
      </c>
      <c r="J4770">
        <v>1</v>
      </c>
      <c r="K4770" s="2" t="s">
        <v>22</v>
      </c>
      <c r="L4770" s="2" t="s">
        <v>759</v>
      </c>
      <c r="M4770">
        <v>0.29799999999999999</v>
      </c>
      <c r="N4770">
        <v>1</v>
      </c>
      <c r="O4770">
        <v>3</v>
      </c>
      <c r="P4770" t="b">
        <f>AND(I4770&gt;=0.95,AND(K4770&gt;=0.95,M4770&gt;=0.95))</f>
        <v>0</v>
      </c>
      <c r="Q4770" t="b">
        <f>AND(I4770&gt;=0.99,AND(K4770&gt;=0.99,M4770&gt;=0.99))</f>
        <v>0</v>
      </c>
      <c r="R4770" s="4" t="b">
        <f>AND(I4770&gt;=0.985,AND(K4770&gt;=0.985,M4770&gt;=0.985))</f>
        <v>0</v>
      </c>
      <c r="S4770" t="b">
        <f>AND(I4770&gt;=0.99985,AND(K4770&gt;=0.99985,M4770&gt;=0.99985))</f>
        <v>0</v>
      </c>
    </row>
    <row r="4771" spans="1:19" x14ac:dyDescent="0.3">
      <c r="B4771">
        <v>0</v>
      </c>
      <c r="C4771">
        <v>1</v>
      </c>
      <c r="D4771">
        <v>4</v>
      </c>
      <c r="E4771">
        <v>100</v>
      </c>
      <c r="G4771" s="2" t="s">
        <v>23</v>
      </c>
      <c r="H4771" s="2" t="s">
        <v>937</v>
      </c>
      <c r="I4771" s="2" t="s">
        <v>21</v>
      </c>
      <c r="J4771" s="2" t="s">
        <v>2222</v>
      </c>
      <c r="K4771" s="2" t="s">
        <v>22</v>
      </c>
      <c r="L4771" s="2" t="s">
        <v>938</v>
      </c>
      <c r="M4771">
        <v>0.29799999999999999</v>
      </c>
      <c r="N4771" s="2" t="s">
        <v>1215</v>
      </c>
      <c r="O4771">
        <v>4</v>
      </c>
      <c r="P4771" t="b">
        <f>AND(I4771&gt;=0.95,AND(K4771&gt;=0.95,M4771&gt;=0.95))</f>
        <v>0</v>
      </c>
      <c r="Q4771" t="b">
        <f>AND(I4771&gt;=0.99,AND(K4771&gt;=0.99,M4771&gt;=0.99))</f>
        <v>0</v>
      </c>
      <c r="R4771" s="4" t="b">
        <f>AND(I4771&gt;=0.985,AND(K4771&gt;=0.985,M4771&gt;=0.985))</f>
        <v>0</v>
      </c>
      <c r="S4771" t="b">
        <f>AND(I4771&gt;=0.99985,AND(K4771&gt;=0.99985,M4771&gt;=0.99985))</f>
        <v>0</v>
      </c>
    </row>
    <row r="4772" spans="1:19" x14ac:dyDescent="0.3">
      <c r="A4772">
        <v>-1</v>
      </c>
      <c r="B4772">
        <v>0</v>
      </c>
      <c r="C4772">
        <v>1</v>
      </c>
      <c r="D4772">
        <v>4</v>
      </c>
      <c r="G4772" s="2" t="s">
        <v>23</v>
      </c>
      <c r="H4772" s="2" t="s">
        <v>1111</v>
      </c>
      <c r="I4772" s="2" t="s">
        <v>21</v>
      </c>
      <c r="J4772">
        <v>0.64</v>
      </c>
      <c r="K4772" s="2" t="s">
        <v>22</v>
      </c>
      <c r="L4772" s="2" t="s">
        <v>1112</v>
      </c>
      <c r="M4772">
        <v>0.29799999999999999</v>
      </c>
      <c r="N4772" s="2" t="s">
        <v>26</v>
      </c>
      <c r="O4772">
        <v>4</v>
      </c>
      <c r="P4772" t="b">
        <f>AND(I4772&gt;=0.95,AND(K4772&gt;=0.95,M4772&gt;=0.95))</f>
        <v>0</v>
      </c>
      <c r="Q4772" t="b">
        <f>AND(I4772&gt;=0.99,AND(K4772&gt;=0.99,M4772&gt;=0.99))</f>
        <v>0</v>
      </c>
      <c r="R4772" s="4" t="b">
        <f>AND(I4772&gt;=0.985,AND(K4772&gt;=0.985,M4772&gt;=0.985))</f>
        <v>0</v>
      </c>
      <c r="S4772" t="b">
        <f>AND(I4772&gt;=0.99985,AND(K4772&gt;=0.99985,M4772&gt;=0.99985))</f>
        <v>0</v>
      </c>
    </row>
    <row r="4773" spans="1:19" x14ac:dyDescent="0.3">
      <c r="B4773">
        <v>0</v>
      </c>
      <c r="C4773">
        <v>3</v>
      </c>
      <c r="D4773">
        <v>4</v>
      </c>
      <c r="E4773">
        <v>50</v>
      </c>
      <c r="G4773" s="2" t="s">
        <v>23</v>
      </c>
      <c r="H4773" s="2" t="s">
        <v>2177</v>
      </c>
      <c r="I4773" s="2" t="s">
        <v>21</v>
      </c>
      <c r="J4773" s="2" t="s">
        <v>2055</v>
      </c>
      <c r="K4773" s="2" t="s">
        <v>22</v>
      </c>
      <c r="L4773" s="2" t="s">
        <v>2179</v>
      </c>
      <c r="M4773">
        <v>0.29799999999999999</v>
      </c>
      <c r="N4773" s="2" t="s">
        <v>2144</v>
      </c>
      <c r="O4773">
        <v>4</v>
      </c>
      <c r="P4773" t="b">
        <f>AND(I4773&gt;=0.95,AND(K4773&gt;=0.95,M4773&gt;=0.95))</f>
        <v>0</v>
      </c>
      <c r="Q4773" t="b">
        <f>AND(I4773&gt;=0.99,AND(K4773&gt;=0.99,M4773&gt;=0.99))</f>
        <v>0</v>
      </c>
      <c r="R4773" s="4" t="b">
        <f>AND(I4773&gt;=0.985,AND(K4773&gt;=0.985,M4773&gt;=0.985))</f>
        <v>0</v>
      </c>
      <c r="S4773" t="b">
        <f>AND(I4773&gt;=0.99985,AND(K4773&gt;=0.99985,M4773&gt;=0.99985))</f>
        <v>0</v>
      </c>
    </row>
    <row r="4774" spans="1:19" x14ac:dyDescent="0.3">
      <c r="B4774">
        <v>0</v>
      </c>
      <c r="C4774">
        <v>3</v>
      </c>
      <c r="D4774">
        <v>4</v>
      </c>
      <c r="F4774">
        <v>100</v>
      </c>
      <c r="G4774" s="2" t="s">
        <v>23</v>
      </c>
      <c r="H4774" s="2" t="s">
        <v>1920</v>
      </c>
      <c r="I4774" s="2" t="s">
        <v>21</v>
      </c>
      <c r="J4774" s="2" t="s">
        <v>548</v>
      </c>
      <c r="K4774" s="2" t="s">
        <v>32</v>
      </c>
      <c r="L4774" s="2" t="s">
        <v>944</v>
      </c>
      <c r="M4774">
        <v>0.29799999999999999</v>
      </c>
      <c r="N4774" s="2" t="s">
        <v>394</v>
      </c>
      <c r="O4774">
        <v>4</v>
      </c>
      <c r="P4774" t="b">
        <f>AND(I4774&gt;=0.95,AND(K4774&gt;=0.95,M4774&gt;=0.95))</f>
        <v>0</v>
      </c>
      <c r="Q4774" t="b">
        <f>AND(I4774&gt;=0.99,AND(K4774&gt;=0.99,M4774&gt;=0.99))</f>
        <v>0</v>
      </c>
      <c r="R4774" s="4" t="b">
        <f>AND(I4774&gt;=0.985,AND(K4774&gt;=0.985,M4774&gt;=0.985))</f>
        <v>0</v>
      </c>
      <c r="S4774" t="b">
        <f>AND(I4774&gt;=0.99985,AND(K4774&gt;=0.99985,M4774&gt;=0.99985))</f>
        <v>0</v>
      </c>
    </row>
    <row r="4775" spans="1:19" x14ac:dyDescent="0.3">
      <c r="A4775">
        <v>-1</v>
      </c>
      <c r="B4775">
        <v>0</v>
      </c>
      <c r="D4775">
        <v>4</v>
      </c>
      <c r="E4775">
        <v>100</v>
      </c>
      <c r="G4775" s="2" t="s">
        <v>23</v>
      </c>
      <c r="H4775" s="2" t="s">
        <v>1095</v>
      </c>
      <c r="I4775" s="2" t="s">
        <v>21</v>
      </c>
      <c r="J4775">
        <v>0.90952727272727296</v>
      </c>
      <c r="K4775" s="2" t="s">
        <v>22</v>
      </c>
      <c r="L4775" s="2" t="s">
        <v>435</v>
      </c>
      <c r="M4775">
        <v>0.29799999999999999</v>
      </c>
      <c r="N4775" s="2" t="s">
        <v>1097</v>
      </c>
      <c r="O4775">
        <v>4</v>
      </c>
      <c r="P4775" t="b">
        <f>AND(I4775&gt;=0.95,AND(K4775&gt;=0.95,M4775&gt;=0.95))</f>
        <v>0</v>
      </c>
      <c r="Q4775" t="b">
        <f>AND(I4775&gt;=0.99,AND(K4775&gt;=0.99,M4775&gt;=0.99))</f>
        <v>0</v>
      </c>
      <c r="R4775" s="4" t="b">
        <f>AND(I4775&gt;=0.985,AND(K4775&gt;=0.985,M4775&gt;=0.985))</f>
        <v>0</v>
      </c>
      <c r="S4775" t="b">
        <f>AND(I4775&gt;=0.99985,AND(K4775&gt;=0.99985,M4775&gt;=0.99985))</f>
        <v>0</v>
      </c>
    </row>
    <row r="4776" spans="1:19" x14ac:dyDescent="0.3">
      <c r="A4776">
        <v>-1</v>
      </c>
      <c r="B4776">
        <v>0</v>
      </c>
      <c r="D4776">
        <v>4</v>
      </c>
      <c r="F4776">
        <v>100</v>
      </c>
      <c r="G4776" s="2" t="s">
        <v>23</v>
      </c>
      <c r="H4776" s="2" t="s">
        <v>1058</v>
      </c>
      <c r="I4776" s="2" t="s">
        <v>21</v>
      </c>
      <c r="J4776" s="2" t="s">
        <v>318</v>
      </c>
      <c r="K4776" s="2" t="s">
        <v>22</v>
      </c>
      <c r="L4776" s="2" t="s">
        <v>435</v>
      </c>
      <c r="M4776">
        <v>0.29799999999999999</v>
      </c>
      <c r="N4776">
        <v>0.72</v>
      </c>
      <c r="O4776">
        <v>4</v>
      </c>
      <c r="P4776" t="b">
        <f>AND(I4776&gt;=0.95,AND(K4776&gt;=0.95,M4776&gt;=0.95))</f>
        <v>0</v>
      </c>
      <c r="Q4776" t="b">
        <f>AND(I4776&gt;=0.99,AND(K4776&gt;=0.99,M4776&gt;=0.99))</f>
        <v>0</v>
      </c>
      <c r="R4776" s="4" t="b">
        <f>AND(I4776&gt;=0.985,AND(K4776&gt;=0.985,M4776&gt;=0.985))</f>
        <v>0</v>
      </c>
      <c r="S4776" t="b">
        <f>AND(I4776&gt;=0.99985,AND(K4776&gt;=0.99985,M4776&gt;=0.99985))</f>
        <v>0</v>
      </c>
    </row>
    <row r="4777" spans="1:19" x14ac:dyDescent="0.3">
      <c r="A4777">
        <v>30</v>
      </c>
      <c r="C4777">
        <v>0</v>
      </c>
      <c r="D4777">
        <v>4</v>
      </c>
      <c r="F4777">
        <v>100</v>
      </c>
      <c r="G4777" s="2" t="s">
        <v>23</v>
      </c>
      <c r="H4777" s="2" t="s">
        <v>718</v>
      </c>
      <c r="I4777" s="2" t="s">
        <v>21</v>
      </c>
      <c r="J4777" s="2" t="s">
        <v>719</v>
      </c>
      <c r="K4777" s="2" t="s">
        <v>22</v>
      </c>
      <c r="L4777" s="2" t="s">
        <v>1838</v>
      </c>
      <c r="M4777">
        <v>0.29799999999999999</v>
      </c>
      <c r="N4777" s="2" t="s">
        <v>106</v>
      </c>
      <c r="O4777">
        <v>4</v>
      </c>
      <c r="P4777" t="b">
        <f>AND(I4777&gt;=0.95,AND(K4777&gt;=0.95,M4777&gt;=0.95))</f>
        <v>0</v>
      </c>
      <c r="Q4777" t="b">
        <f>AND(I4777&gt;=0.99,AND(K4777&gt;=0.99,M4777&gt;=0.99))</f>
        <v>0</v>
      </c>
      <c r="R4777" s="4" t="b">
        <f>AND(I4777&gt;=0.985,AND(K4777&gt;=0.985,M4777&gt;=0.985))</f>
        <v>0</v>
      </c>
      <c r="S4777" t="b">
        <f>AND(I4777&gt;=0.99985,AND(K4777&gt;=0.99985,M4777&gt;=0.99985))</f>
        <v>0</v>
      </c>
    </row>
    <row r="4778" spans="1:19" x14ac:dyDescent="0.3">
      <c r="C4778">
        <v>1</v>
      </c>
      <c r="D4778">
        <v>4</v>
      </c>
      <c r="E4778">
        <v>100</v>
      </c>
      <c r="F4778">
        <v>100</v>
      </c>
      <c r="G4778" s="2" t="s">
        <v>23</v>
      </c>
      <c r="H4778" s="2" t="s">
        <v>2266</v>
      </c>
      <c r="I4778" s="2" t="s">
        <v>21</v>
      </c>
      <c r="J4778" s="2" t="s">
        <v>548</v>
      </c>
      <c r="K4778" s="2" t="s">
        <v>22</v>
      </c>
      <c r="L4778" s="2" t="s">
        <v>785</v>
      </c>
      <c r="M4778">
        <v>0.29799999999999999</v>
      </c>
      <c r="N4778" s="2" t="s">
        <v>1803</v>
      </c>
      <c r="O4778">
        <v>4</v>
      </c>
      <c r="P4778" t="b">
        <f>AND(I4778&gt;=0.95,AND(K4778&gt;=0.95,M4778&gt;=0.95))</f>
        <v>0</v>
      </c>
      <c r="Q4778" t="b">
        <f>AND(I4778&gt;=0.99,AND(K4778&gt;=0.99,M4778&gt;=0.99))</f>
        <v>0</v>
      </c>
      <c r="R4778" s="4" t="b">
        <f>AND(I4778&gt;=0.985,AND(K4778&gt;=0.985,M4778&gt;=0.985))</f>
        <v>0</v>
      </c>
      <c r="S4778" t="b">
        <f>AND(I4778&gt;=0.99985,AND(K4778&gt;=0.99985,M4778&gt;=0.99985))</f>
        <v>0</v>
      </c>
    </row>
    <row r="4779" spans="1:19" x14ac:dyDescent="0.3">
      <c r="A4779">
        <v>-1</v>
      </c>
      <c r="C4779">
        <v>1</v>
      </c>
      <c r="D4779">
        <v>4</v>
      </c>
      <c r="F4779">
        <v>100</v>
      </c>
      <c r="G4779" s="2" t="s">
        <v>23</v>
      </c>
      <c r="H4779" s="2" t="s">
        <v>1574</v>
      </c>
      <c r="I4779" s="2" t="s">
        <v>21</v>
      </c>
      <c r="J4779">
        <v>0.64</v>
      </c>
      <c r="K4779" s="2" t="s">
        <v>22</v>
      </c>
      <c r="L4779">
        <v>0.89990909090909099</v>
      </c>
      <c r="M4779">
        <v>0.29799999999999999</v>
      </c>
      <c r="N4779" s="2" t="s">
        <v>394</v>
      </c>
      <c r="O4779">
        <v>4</v>
      </c>
      <c r="P4779" t="b">
        <f>AND(I4779&gt;=0.95,AND(K4779&gt;=0.95,M4779&gt;=0.95))</f>
        <v>0</v>
      </c>
      <c r="Q4779" t="b">
        <f>AND(I4779&gt;=0.99,AND(K4779&gt;=0.99,M4779&gt;=0.99))</f>
        <v>0</v>
      </c>
      <c r="R4779" s="4" t="b">
        <f>AND(I4779&gt;=0.985,AND(K4779&gt;=0.985,M4779&gt;=0.985))</f>
        <v>0</v>
      </c>
      <c r="S4779" t="b">
        <f>AND(I4779&gt;=0.99985,AND(K4779&gt;=0.99985,M4779&gt;=0.99985))</f>
        <v>0</v>
      </c>
    </row>
    <row r="4780" spans="1:19" x14ac:dyDescent="0.3">
      <c r="C4780">
        <v>3</v>
      </c>
      <c r="D4780">
        <v>4</v>
      </c>
      <c r="E4780">
        <v>50</v>
      </c>
      <c r="F4780">
        <v>100</v>
      </c>
      <c r="G4780" s="2" t="s">
        <v>23</v>
      </c>
      <c r="H4780" s="2" t="s">
        <v>332</v>
      </c>
      <c r="I4780" s="2" t="s">
        <v>21</v>
      </c>
      <c r="J4780">
        <v>0.64</v>
      </c>
      <c r="K4780" s="2" t="s">
        <v>22</v>
      </c>
      <c r="L4780" s="2" t="s">
        <v>1601</v>
      </c>
      <c r="M4780">
        <v>0.29799999999999999</v>
      </c>
      <c r="N4780" s="2" t="s">
        <v>334</v>
      </c>
      <c r="O4780">
        <v>4</v>
      </c>
      <c r="P4780" t="b">
        <f>AND(I4780&gt;=0.95,AND(K4780&gt;=0.95,M4780&gt;=0.95))</f>
        <v>0</v>
      </c>
      <c r="Q4780" t="b">
        <f>AND(I4780&gt;=0.99,AND(K4780&gt;=0.99,M4780&gt;=0.99))</f>
        <v>0</v>
      </c>
      <c r="R4780" s="4" t="b">
        <f>AND(I4780&gt;=0.985,AND(K4780&gt;=0.985,M4780&gt;=0.985))</f>
        <v>0</v>
      </c>
      <c r="S4780" t="b">
        <f>AND(I4780&gt;=0.99985,AND(K4780&gt;=0.99985,M4780&gt;=0.99985))</f>
        <v>0</v>
      </c>
    </row>
    <row r="4781" spans="1:19" x14ac:dyDescent="0.3">
      <c r="A4781">
        <v>-1</v>
      </c>
      <c r="D4781">
        <v>4</v>
      </c>
      <c r="E4781">
        <v>50</v>
      </c>
      <c r="F4781">
        <v>100</v>
      </c>
      <c r="G4781" s="2" t="s">
        <v>23</v>
      </c>
      <c r="H4781" s="2" t="s">
        <v>823</v>
      </c>
      <c r="I4781" s="2" t="s">
        <v>21</v>
      </c>
      <c r="J4781">
        <v>1</v>
      </c>
      <c r="K4781" s="2" t="s">
        <v>22</v>
      </c>
      <c r="L4781">
        <v>0.98590909090909096</v>
      </c>
      <c r="M4781">
        <v>0.29799999999999999</v>
      </c>
      <c r="N4781">
        <v>1</v>
      </c>
      <c r="O4781">
        <v>4</v>
      </c>
      <c r="P4781" t="b">
        <f>AND(I4781&gt;=0.95,AND(K4781&gt;=0.95,M4781&gt;=0.95))</f>
        <v>0</v>
      </c>
      <c r="Q4781" t="b">
        <f>AND(I4781&gt;=0.99,AND(K4781&gt;=0.99,M4781&gt;=0.99))</f>
        <v>0</v>
      </c>
      <c r="R4781" s="4" t="b">
        <f>AND(I4781&gt;=0.985,AND(K4781&gt;=0.985,M4781&gt;=0.985))</f>
        <v>0</v>
      </c>
      <c r="S4781" t="b">
        <f>AND(I4781&gt;=0.99985,AND(K4781&gt;=0.99985,M4781&gt;=0.99985))</f>
        <v>0</v>
      </c>
    </row>
    <row r="4782" spans="1:19" x14ac:dyDescent="0.3">
      <c r="A4782">
        <v>-1</v>
      </c>
      <c r="D4782">
        <v>4</v>
      </c>
      <c r="E4782">
        <v>100</v>
      </c>
      <c r="F4782">
        <v>100</v>
      </c>
      <c r="G4782" s="2" t="s">
        <v>23</v>
      </c>
      <c r="H4782" s="2" t="s">
        <v>2034</v>
      </c>
      <c r="I4782" s="2" t="s">
        <v>21</v>
      </c>
      <c r="J4782">
        <v>1</v>
      </c>
      <c r="K4782" s="2" t="s">
        <v>22</v>
      </c>
      <c r="L4782">
        <v>0.94225454545454601</v>
      </c>
      <c r="M4782">
        <v>0.29799999999999999</v>
      </c>
      <c r="N4782" s="2" t="s">
        <v>35</v>
      </c>
      <c r="O4782">
        <v>4</v>
      </c>
      <c r="P4782" t="b">
        <f>AND(I4782&gt;=0.95,AND(K4782&gt;=0.95,M4782&gt;=0.95))</f>
        <v>0</v>
      </c>
      <c r="Q4782" t="b">
        <f>AND(I4782&gt;=0.99,AND(K4782&gt;=0.99,M4782&gt;=0.99))</f>
        <v>0</v>
      </c>
      <c r="R4782" s="4" t="b">
        <f>AND(I4782&gt;=0.985,AND(K4782&gt;=0.985,M4782&gt;=0.985))</f>
        <v>0</v>
      </c>
      <c r="S4782" t="b">
        <f>AND(I4782&gt;=0.99985,AND(K4782&gt;=0.99985,M4782&gt;=0.99985))</f>
        <v>0</v>
      </c>
    </row>
    <row r="4783" spans="1:19" x14ac:dyDescent="0.3">
      <c r="B4783">
        <v>0</v>
      </c>
      <c r="C4783">
        <v>1</v>
      </c>
      <c r="D4783">
        <v>4</v>
      </c>
      <c r="E4783">
        <v>100</v>
      </c>
      <c r="F4783">
        <v>100</v>
      </c>
      <c r="G4783" s="2" t="s">
        <v>23</v>
      </c>
      <c r="H4783" s="2" t="s">
        <v>1633</v>
      </c>
      <c r="I4783" s="2" t="s">
        <v>21</v>
      </c>
      <c r="J4783" s="2" t="s">
        <v>1635</v>
      </c>
      <c r="K4783" s="2" t="s">
        <v>22</v>
      </c>
      <c r="L4783" s="2" t="s">
        <v>22</v>
      </c>
      <c r="M4783">
        <v>0.29799999999999999</v>
      </c>
      <c r="N4783" s="2" t="s">
        <v>145</v>
      </c>
      <c r="O4783">
        <v>5</v>
      </c>
      <c r="P4783" t="b">
        <f>AND(I4783&gt;=0.95,AND(K4783&gt;=0.95,M4783&gt;=0.95))</f>
        <v>0</v>
      </c>
      <c r="Q4783" t="b">
        <f>AND(I4783&gt;=0.99,AND(K4783&gt;=0.99,M4783&gt;=0.99))</f>
        <v>0</v>
      </c>
      <c r="R4783" s="4" t="b">
        <f>AND(I4783&gt;=0.985,AND(K4783&gt;=0.985,M4783&gt;=0.985))</f>
        <v>0</v>
      </c>
      <c r="S4783" t="b">
        <f>AND(I4783&gt;=0.99985,AND(K4783&gt;=0.99985,M4783&gt;=0.99985))</f>
        <v>0</v>
      </c>
    </row>
    <row r="4784" spans="1:19" x14ac:dyDescent="0.3">
      <c r="A4784">
        <v>-1</v>
      </c>
      <c r="B4784">
        <v>0</v>
      </c>
      <c r="C4784">
        <v>1</v>
      </c>
      <c r="D4784">
        <v>4</v>
      </c>
      <c r="F4784">
        <v>100</v>
      </c>
      <c r="G4784" s="2" t="s">
        <v>23</v>
      </c>
      <c r="H4784" s="2" t="s">
        <v>1576</v>
      </c>
      <c r="I4784" s="2" t="s">
        <v>21</v>
      </c>
      <c r="J4784" s="2" t="s">
        <v>1577</v>
      </c>
      <c r="K4784" s="2" t="s">
        <v>22</v>
      </c>
      <c r="L4784" s="2" t="s">
        <v>22</v>
      </c>
      <c r="M4784">
        <v>0.29799999999999999</v>
      </c>
      <c r="N4784" s="2" t="s">
        <v>26</v>
      </c>
      <c r="O4784">
        <v>5</v>
      </c>
      <c r="P4784" t="b">
        <f>AND(I4784&gt;=0.95,AND(K4784&gt;=0.95,M4784&gt;=0.95))</f>
        <v>0</v>
      </c>
      <c r="Q4784" t="b">
        <f>AND(I4784&gt;=0.99,AND(K4784&gt;=0.99,M4784&gt;=0.99))</f>
        <v>0</v>
      </c>
      <c r="R4784" s="4" t="b">
        <f>AND(I4784&gt;=0.985,AND(K4784&gt;=0.985,M4784&gt;=0.985))</f>
        <v>0</v>
      </c>
      <c r="S4784" t="b">
        <f>AND(I4784&gt;=0.99985,AND(K4784&gt;=0.99985,M4784&gt;=0.99985))</f>
        <v>0</v>
      </c>
    </row>
    <row r="4785" spans="1:19" x14ac:dyDescent="0.3">
      <c r="B4785">
        <v>0</v>
      </c>
      <c r="C4785">
        <v>3</v>
      </c>
      <c r="D4785">
        <v>4</v>
      </c>
      <c r="E4785">
        <v>50</v>
      </c>
      <c r="F4785">
        <v>100</v>
      </c>
      <c r="G4785" s="2" t="s">
        <v>23</v>
      </c>
      <c r="H4785" s="2" t="s">
        <v>96</v>
      </c>
      <c r="I4785" s="2" t="s">
        <v>21</v>
      </c>
      <c r="J4785" s="2" t="s">
        <v>97</v>
      </c>
      <c r="K4785" s="2" t="s">
        <v>22</v>
      </c>
      <c r="L4785" s="2" t="s">
        <v>22</v>
      </c>
      <c r="M4785">
        <v>0.29799999999999999</v>
      </c>
      <c r="N4785" s="2" t="s">
        <v>26</v>
      </c>
      <c r="O4785">
        <v>5</v>
      </c>
      <c r="P4785" t="b">
        <f>AND(I4785&gt;=0.95,AND(K4785&gt;=0.95,M4785&gt;=0.95))</f>
        <v>0</v>
      </c>
      <c r="Q4785" t="b">
        <f>AND(I4785&gt;=0.99,AND(K4785&gt;=0.99,M4785&gt;=0.99))</f>
        <v>0</v>
      </c>
      <c r="R4785" s="4" t="b">
        <f>AND(I4785&gt;=0.985,AND(K4785&gt;=0.985,M4785&gt;=0.985))</f>
        <v>0</v>
      </c>
      <c r="S4785" t="b">
        <f>AND(I4785&gt;=0.99985,AND(K4785&gt;=0.99985,M4785&gt;=0.99985))</f>
        <v>0</v>
      </c>
    </row>
    <row r="4786" spans="1:19" x14ac:dyDescent="0.3">
      <c r="A4786">
        <v>-1</v>
      </c>
      <c r="B4786">
        <v>0</v>
      </c>
      <c r="D4786">
        <v>4</v>
      </c>
      <c r="E4786">
        <v>50</v>
      </c>
      <c r="F4786">
        <v>100</v>
      </c>
      <c r="G4786" s="2" t="s">
        <v>23</v>
      </c>
      <c r="H4786" s="2" t="s">
        <v>47</v>
      </c>
      <c r="I4786" s="2" t="s">
        <v>21</v>
      </c>
      <c r="J4786" s="2" t="s">
        <v>99</v>
      </c>
      <c r="K4786" s="2" t="s">
        <v>22</v>
      </c>
      <c r="L4786" s="2" t="s">
        <v>100</v>
      </c>
      <c r="M4786">
        <v>0.29799999999999999</v>
      </c>
      <c r="N4786">
        <v>0.31036363636363601</v>
      </c>
      <c r="O4786">
        <v>5</v>
      </c>
      <c r="P4786" t="b">
        <f>AND(I4786&gt;=0.95,AND(K4786&gt;=0.95,M4786&gt;=0.95))</f>
        <v>0</v>
      </c>
      <c r="Q4786" t="b">
        <f>AND(I4786&gt;=0.99,AND(K4786&gt;=0.99,M4786&gt;=0.99))</f>
        <v>0</v>
      </c>
      <c r="R4786" s="4" t="b">
        <f>AND(I4786&gt;=0.985,AND(K4786&gt;=0.985,M4786&gt;=0.985))</f>
        <v>0</v>
      </c>
      <c r="S4786" t="b">
        <f>AND(I4786&gt;=0.99985,AND(K4786&gt;=0.99985,M4786&gt;=0.99985))</f>
        <v>0</v>
      </c>
    </row>
    <row r="4787" spans="1:19" x14ac:dyDescent="0.3">
      <c r="A4787">
        <v>-1</v>
      </c>
      <c r="B4787">
        <v>0</v>
      </c>
      <c r="D4787">
        <v>4</v>
      </c>
      <c r="E4787">
        <v>100</v>
      </c>
      <c r="F4787">
        <v>100</v>
      </c>
      <c r="G4787" s="2" t="s">
        <v>23</v>
      </c>
      <c r="H4787" s="2" t="s">
        <v>1055</v>
      </c>
      <c r="I4787" s="2" t="s">
        <v>21</v>
      </c>
      <c r="J4787" s="2" t="s">
        <v>1023</v>
      </c>
      <c r="K4787" s="2" t="s">
        <v>22</v>
      </c>
      <c r="L4787" s="2" t="s">
        <v>435</v>
      </c>
      <c r="M4787">
        <v>0.29799999999999999</v>
      </c>
      <c r="N4787" s="2" t="s">
        <v>1057</v>
      </c>
      <c r="O4787">
        <v>5</v>
      </c>
      <c r="P4787" t="b">
        <f>AND(I4787&gt;=0.95,AND(K4787&gt;=0.95,M4787&gt;=0.95))</f>
        <v>0</v>
      </c>
      <c r="Q4787" t="b">
        <f>AND(I4787&gt;=0.99,AND(K4787&gt;=0.99,M4787&gt;=0.99))</f>
        <v>0</v>
      </c>
      <c r="R4787" s="4" t="b">
        <f>AND(I4787&gt;=0.985,AND(K4787&gt;=0.985,M4787&gt;=0.985))</f>
        <v>0</v>
      </c>
      <c r="S4787" t="b">
        <f>AND(I4787&gt;=0.99985,AND(K4787&gt;=0.99985,M4787&gt;=0.99985))</f>
        <v>0</v>
      </c>
    </row>
    <row r="4788" spans="1:19" x14ac:dyDescent="0.3">
      <c r="A4788">
        <v>40</v>
      </c>
      <c r="G4788" s="2" t="s">
        <v>19</v>
      </c>
      <c r="H4788" s="2" t="s">
        <v>36</v>
      </c>
      <c r="I4788" s="2" t="s">
        <v>21</v>
      </c>
      <c r="J4788">
        <v>1</v>
      </c>
      <c r="K4788" s="2" t="s">
        <v>32</v>
      </c>
      <c r="L4788" s="2" t="s">
        <v>37</v>
      </c>
      <c r="M4788" s="2" t="s">
        <v>26</v>
      </c>
      <c r="N4788">
        <v>1</v>
      </c>
      <c r="O4788">
        <v>1</v>
      </c>
      <c r="P4788" t="b">
        <f>AND(I4788&gt;=0.95,AND(K4788&gt;=0.95,M4788&gt;=0.95))</f>
        <v>1</v>
      </c>
      <c r="Q4788" t="b">
        <f>AND(I4788&gt;=0.99,AND(K4788&gt;=0.99,M4788&gt;=0.99))</f>
        <v>1</v>
      </c>
      <c r="R4788" s="4" t="b">
        <f>AND(I4788&gt;=0.985,AND(K4788&gt;=0.985,M4788&gt;=0.985))</f>
        <v>1</v>
      </c>
      <c r="S4788" t="b">
        <f>AND(I4788&gt;=0.99985,AND(K4788&gt;=0.99985,M4788&gt;=0.99985))</f>
        <v>1</v>
      </c>
    </row>
    <row r="4789" spans="1:19" x14ac:dyDescent="0.3">
      <c r="A4789">
        <v>40</v>
      </c>
      <c r="B4789">
        <v>0</v>
      </c>
      <c r="G4789" s="2" t="s">
        <v>19</v>
      </c>
      <c r="H4789" s="2" t="s">
        <v>36</v>
      </c>
      <c r="I4789" s="2" t="s">
        <v>21</v>
      </c>
      <c r="J4789">
        <v>1</v>
      </c>
      <c r="K4789" s="2" t="s">
        <v>32</v>
      </c>
      <c r="L4789" s="2" t="s">
        <v>37</v>
      </c>
      <c r="M4789" s="2" t="s">
        <v>26</v>
      </c>
      <c r="N4789">
        <v>1</v>
      </c>
      <c r="O4789">
        <v>2</v>
      </c>
      <c r="P4789" t="b">
        <f>AND(I4789&gt;=0.95,AND(K4789&gt;=0.95,M4789&gt;=0.95))</f>
        <v>1</v>
      </c>
      <c r="Q4789" t="b">
        <f>AND(I4789&gt;=0.99,AND(K4789&gt;=0.99,M4789&gt;=0.99))</f>
        <v>1</v>
      </c>
      <c r="R4789" s="4" t="b">
        <f>AND(I4789&gt;=0.985,AND(K4789&gt;=0.985,M4789&gt;=0.985))</f>
        <v>1</v>
      </c>
      <c r="S4789" t="b">
        <f>AND(I4789&gt;=0.99985,AND(K4789&gt;=0.99985,M4789&gt;=0.99985))</f>
        <v>1</v>
      </c>
    </row>
    <row r="4790" spans="1:19" x14ac:dyDescent="0.3">
      <c r="A4790">
        <v>40</v>
      </c>
      <c r="C4790">
        <v>1</v>
      </c>
      <c r="G4790" s="2" t="s">
        <v>19</v>
      </c>
      <c r="H4790">
        <v>0.9</v>
      </c>
      <c r="I4790" s="2" t="s">
        <v>21</v>
      </c>
      <c r="J4790">
        <v>0.8</v>
      </c>
      <c r="K4790" s="2" t="s">
        <v>32</v>
      </c>
      <c r="L4790">
        <v>0.9</v>
      </c>
      <c r="M4790" s="2" t="s">
        <v>26</v>
      </c>
      <c r="N4790">
        <v>1</v>
      </c>
      <c r="O4790">
        <v>2</v>
      </c>
      <c r="P4790" t="b">
        <f>AND(I4790&gt;=0.95,AND(K4790&gt;=0.95,M4790&gt;=0.95))</f>
        <v>1</v>
      </c>
      <c r="Q4790" t="b">
        <f>AND(I4790&gt;=0.99,AND(K4790&gt;=0.99,M4790&gt;=0.99))</f>
        <v>1</v>
      </c>
      <c r="R4790" s="4" t="b">
        <f>AND(I4790&gt;=0.985,AND(K4790&gt;=0.985,M4790&gt;=0.985))</f>
        <v>1</v>
      </c>
      <c r="S4790" t="b">
        <f>AND(I4790&gt;=0.99985,AND(K4790&gt;=0.99985,M4790&gt;=0.99985))</f>
        <v>1</v>
      </c>
    </row>
    <row r="4791" spans="1:19" x14ac:dyDescent="0.3">
      <c r="A4791">
        <v>40</v>
      </c>
      <c r="D4791">
        <v>4</v>
      </c>
      <c r="G4791" s="2" t="s">
        <v>19</v>
      </c>
      <c r="H4791" s="2" t="s">
        <v>36</v>
      </c>
      <c r="I4791" s="2" t="s">
        <v>21</v>
      </c>
      <c r="J4791">
        <v>1</v>
      </c>
      <c r="K4791" s="2" t="s">
        <v>32</v>
      </c>
      <c r="L4791" s="2" t="s">
        <v>37</v>
      </c>
      <c r="M4791" s="2" t="s">
        <v>26</v>
      </c>
      <c r="N4791">
        <v>1</v>
      </c>
      <c r="O4791">
        <v>2</v>
      </c>
      <c r="P4791" t="b">
        <f>AND(I4791&gt;=0.95,AND(K4791&gt;=0.95,M4791&gt;=0.95))</f>
        <v>1</v>
      </c>
      <c r="Q4791" t="b">
        <f>AND(I4791&gt;=0.99,AND(K4791&gt;=0.99,M4791&gt;=0.99))</f>
        <v>1</v>
      </c>
      <c r="R4791" s="4" t="b">
        <f>AND(I4791&gt;=0.985,AND(K4791&gt;=0.985,M4791&gt;=0.985))</f>
        <v>1</v>
      </c>
      <c r="S4791" t="b">
        <f>AND(I4791&gt;=0.99985,AND(K4791&gt;=0.99985,M4791&gt;=0.99985))</f>
        <v>1</v>
      </c>
    </row>
    <row r="4792" spans="1:19" x14ac:dyDescent="0.3">
      <c r="A4792">
        <v>40</v>
      </c>
      <c r="B4792">
        <v>0</v>
      </c>
      <c r="C4792">
        <v>1</v>
      </c>
      <c r="G4792" s="2" t="s">
        <v>19</v>
      </c>
      <c r="H4792" s="2" t="s">
        <v>219</v>
      </c>
      <c r="I4792" s="2" t="s">
        <v>21</v>
      </c>
      <c r="J4792">
        <v>0.8</v>
      </c>
      <c r="K4792" s="2" t="s">
        <v>32</v>
      </c>
      <c r="L4792">
        <v>0.9</v>
      </c>
      <c r="M4792" s="2" t="s">
        <v>26</v>
      </c>
      <c r="N4792">
        <v>0.99420909090909204</v>
      </c>
      <c r="O4792">
        <v>3</v>
      </c>
      <c r="P4792" t="b">
        <f>AND(I4792&gt;=0.95,AND(K4792&gt;=0.95,M4792&gt;=0.95))</f>
        <v>1</v>
      </c>
      <c r="Q4792" t="b">
        <f>AND(I4792&gt;=0.99,AND(K4792&gt;=0.99,M4792&gt;=0.99))</f>
        <v>1</v>
      </c>
      <c r="R4792" s="4" t="b">
        <f>AND(I4792&gt;=0.985,AND(K4792&gt;=0.985,M4792&gt;=0.985))</f>
        <v>1</v>
      </c>
      <c r="S4792" t="b">
        <f>AND(I4792&gt;=0.99985,AND(K4792&gt;=0.99985,M4792&gt;=0.99985))</f>
        <v>1</v>
      </c>
    </row>
    <row r="4793" spans="1:19" x14ac:dyDescent="0.3">
      <c r="A4793">
        <v>40</v>
      </c>
      <c r="B4793">
        <v>0</v>
      </c>
      <c r="D4793">
        <v>4</v>
      </c>
      <c r="G4793" s="2" t="s">
        <v>19</v>
      </c>
      <c r="H4793" s="2" t="s">
        <v>36</v>
      </c>
      <c r="I4793" s="2" t="s">
        <v>21</v>
      </c>
      <c r="J4793">
        <v>1</v>
      </c>
      <c r="K4793" s="2" t="s">
        <v>32</v>
      </c>
      <c r="L4793" s="2" t="s">
        <v>37</v>
      </c>
      <c r="M4793" s="2" t="s">
        <v>26</v>
      </c>
      <c r="N4793">
        <v>1</v>
      </c>
      <c r="O4793">
        <v>3</v>
      </c>
      <c r="P4793" t="b">
        <f>AND(I4793&gt;=0.95,AND(K4793&gt;=0.95,M4793&gt;=0.95))</f>
        <v>1</v>
      </c>
      <c r="Q4793" t="b">
        <f>AND(I4793&gt;=0.99,AND(K4793&gt;=0.99,M4793&gt;=0.99))</f>
        <v>1</v>
      </c>
      <c r="R4793" s="4" t="b">
        <f>AND(I4793&gt;=0.985,AND(K4793&gt;=0.985,M4793&gt;=0.985))</f>
        <v>1</v>
      </c>
      <c r="S4793" t="b">
        <f>AND(I4793&gt;=0.99985,AND(K4793&gt;=0.99985,M4793&gt;=0.99985))</f>
        <v>1</v>
      </c>
    </row>
    <row r="4794" spans="1:19" x14ac:dyDescent="0.3">
      <c r="A4794">
        <v>40</v>
      </c>
      <c r="C4794">
        <v>1</v>
      </c>
      <c r="D4794">
        <v>4</v>
      </c>
      <c r="G4794" s="2" t="s">
        <v>19</v>
      </c>
      <c r="H4794" s="2" t="s">
        <v>784</v>
      </c>
      <c r="I4794" s="2" t="s">
        <v>21</v>
      </c>
      <c r="J4794">
        <v>0.64</v>
      </c>
      <c r="K4794" s="2" t="s">
        <v>32</v>
      </c>
      <c r="L4794" s="2" t="s">
        <v>785</v>
      </c>
      <c r="M4794" s="2" t="s">
        <v>26</v>
      </c>
      <c r="N4794" s="2" t="s">
        <v>261</v>
      </c>
      <c r="O4794">
        <v>3</v>
      </c>
      <c r="P4794" t="b">
        <f>AND(I4794&gt;=0.95,AND(K4794&gt;=0.95,M4794&gt;=0.95))</f>
        <v>1</v>
      </c>
      <c r="Q4794" t="b">
        <f>AND(I4794&gt;=0.99,AND(K4794&gt;=0.99,M4794&gt;=0.99))</f>
        <v>1</v>
      </c>
      <c r="R4794" s="4" t="b">
        <f>AND(I4794&gt;=0.985,AND(K4794&gt;=0.985,M4794&gt;=0.985))</f>
        <v>1</v>
      </c>
      <c r="S4794" t="b">
        <f>AND(I4794&gt;=0.99985,AND(K4794&gt;=0.99985,M4794&gt;=0.99985))</f>
        <v>1</v>
      </c>
    </row>
    <row r="4795" spans="1:19" x14ac:dyDescent="0.3">
      <c r="A4795">
        <v>40</v>
      </c>
      <c r="D4795">
        <v>4</v>
      </c>
      <c r="E4795">
        <v>50</v>
      </c>
      <c r="G4795" s="2" t="s">
        <v>19</v>
      </c>
      <c r="H4795">
        <v>0.91892121212121203</v>
      </c>
      <c r="I4795" s="2" t="s">
        <v>21</v>
      </c>
      <c r="J4795" s="2" t="s">
        <v>902</v>
      </c>
      <c r="K4795" s="2" t="s">
        <v>32</v>
      </c>
      <c r="L4795" s="2" t="s">
        <v>903</v>
      </c>
      <c r="M4795" s="2" t="s">
        <v>26</v>
      </c>
      <c r="N4795">
        <v>1</v>
      </c>
      <c r="O4795">
        <v>3</v>
      </c>
      <c r="P4795" t="b">
        <f>AND(I4795&gt;=0.95,AND(K4795&gt;=0.95,M4795&gt;=0.95))</f>
        <v>1</v>
      </c>
      <c r="Q4795" t="b">
        <f>AND(I4795&gt;=0.99,AND(K4795&gt;=0.99,M4795&gt;=0.99))</f>
        <v>1</v>
      </c>
      <c r="R4795" s="4" t="b">
        <f>AND(I4795&gt;=0.985,AND(K4795&gt;=0.985,M4795&gt;=0.985))</f>
        <v>1</v>
      </c>
      <c r="S4795" t="b">
        <f>AND(I4795&gt;=0.99985,AND(K4795&gt;=0.99985,M4795&gt;=0.99985))</f>
        <v>1</v>
      </c>
    </row>
    <row r="4796" spans="1:19" x14ac:dyDescent="0.3">
      <c r="A4796">
        <v>40</v>
      </c>
      <c r="D4796">
        <v>4</v>
      </c>
      <c r="F4796">
        <v>100</v>
      </c>
      <c r="G4796" s="2" t="s">
        <v>19</v>
      </c>
      <c r="H4796" s="2" t="s">
        <v>220</v>
      </c>
      <c r="I4796" s="2" t="s">
        <v>21</v>
      </c>
      <c r="J4796">
        <v>1</v>
      </c>
      <c r="K4796" s="2" t="s">
        <v>32</v>
      </c>
      <c r="L4796" s="2" t="s">
        <v>117</v>
      </c>
      <c r="M4796" s="2" t="s">
        <v>26</v>
      </c>
      <c r="N4796">
        <v>1</v>
      </c>
      <c r="O4796">
        <v>3</v>
      </c>
      <c r="P4796" t="b">
        <f>AND(I4796&gt;=0.95,AND(K4796&gt;=0.95,M4796&gt;=0.95))</f>
        <v>1</v>
      </c>
      <c r="Q4796" t="b">
        <f>AND(I4796&gt;=0.99,AND(K4796&gt;=0.99,M4796&gt;=0.99))</f>
        <v>1</v>
      </c>
      <c r="R4796" s="4" t="b">
        <f>AND(I4796&gt;=0.985,AND(K4796&gt;=0.985,M4796&gt;=0.985))</f>
        <v>1</v>
      </c>
      <c r="S4796" t="b">
        <f>AND(I4796&gt;=0.99985,AND(K4796&gt;=0.99985,M4796&gt;=0.99985))</f>
        <v>1</v>
      </c>
    </row>
    <row r="4797" spans="1:19" x14ac:dyDescent="0.3">
      <c r="A4797">
        <v>40</v>
      </c>
      <c r="B4797">
        <v>0</v>
      </c>
      <c r="C4797">
        <v>1</v>
      </c>
      <c r="D4797">
        <v>4</v>
      </c>
      <c r="G4797" s="2" t="s">
        <v>19</v>
      </c>
      <c r="H4797" s="2" t="s">
        <v>1374</v>
      </c>
      <c r="I4797" s="2" t="s">
        <v>21</v>
      </c>
      <c r="J4797" s="2" t="s">
        <v>46</v>
      </c>
      <c r="K4797" s="2" t="s">
        <v>32</v>
      </c>
      <c r="L4797" s="2" t="s">
        <v>1375</v>
      </c>
      <c r="M4797" s="2" t="s">
        <v>26</v>
      </c>
      <c r="N4797" s="2" t="s">
        <v>699</v>
      </c>
      <c r="O4797">
        <v>4</v>
      </c>
      <c r="P4797" t="b">
        <f>AND(I4797&gt;=0.95,AND(K4797&gt;=0.95,M4797&gt;=0.95))</f>
        <v>1</v>
      </c>
      <c r="Q4797" t="b">
        <f>AND(I4797&gt;=0.99,AND(K4797&gt;=0.99,M4797&gt;=0.99))</f>
        <v>1</v>
      </c>
      <c r="R4797" s="4" t="b">
        <f>AND(I4797&gt;=0.985,AND(K4797&gt;=0.985,M4797&gt;=0.985))</f>
        <v>1</v>
      </c>
      <c r="S4797" t="b">
        <f>AND(I4797&gt;=0.99985,AND(K4797&gt;=0.99985,M4797&gt;=0.99985))</f>
        <v>1</v>
      </c>
    </row>
    <row r="4798" spans="1:19" x14ac:dyDescent="0.3">
      <c r="A4798">
        <v>40</v>
      </c>
      <c r="B4798">
        <v>0</v>
      </c>
      <c r="D4798">
        <v>4</v>
      </c>
      <c r="E4798">
        <v>50</v>
      </c>
      <c r="G4798" s="2" t="s">
        <v>19</v>
      </c>
      <c r="H4798" s="2" t="s">
        <v>795</v>
      </c>
      <c r="I4798" s="2" t="s">
        <v>21</v>
      </c>
      <c r="J4798">
        <v>0.8</v>
      </c>
      <c r="K4798" s="2" t="s">
        <v>32</v>
      </c>
      <c r="L4798" s="2" t="s">
        <v>491</v>
      </c>
      <c r="M4798" s="2" t="s">
        <v>26</v>
      </c>
      <c r="N4798" s="2" t="s">
        <v>123</v>
      </c>
      <c r="O4798">
        <v>4</v>
      </c>
      <c r="P4798" t="b">
        <f>AND(I4798&gt;=0.95,AND(K4798&gt;=0.95,M4798&gt;=0.95))</f>
        <v>1</v>
      </c>
      <c r="Q4798" t="b">
        <f>AND(I4798&gt;=0.99,AND(K4798&gt;=0.99,M4798&gt;=0.99))</f>
        <v>1</v>
      </c>
      <c r="R4798" s="4" t="b">
        <f>AND(I4798&gt;=0.985,AND(K4798&gt;=0.985,M4798&gt;=0.985))</f>
        <v>1</v>
      </c>
      <c r="S4798" t="b">
        <f>AND(I4798&gt;=0.99985,AND(K4798&gt;=0.99985,M4798&gt;=0.99985))</f>
        <v>1</v>
      </c>
    </row>
    <row r="4799" spans="1:19" x14ac:dyDescent="0.3">
      <c r="A4799">
        <v>40</v>
      </c>
      <c r="B4799">
        <v>0</v>
      </c>
      <c r="D4799">
        <v>4</v>
      </c>
      <c r="F4799">
        <v>100</v>
      </c>
      <c r="G4799" s="2" t="s">
        <v>19</v>
      </c>
      <c r="H4799" s="2" t="s">
        <v>220</v>
      </c>
      <c r="I4799" s="2" t="s">
        <v>21</v>
      </c>
      <c r="J4799">
        <v>1</v>
      </c>
      <c r="K4799" s="2" t="s">
        <v>32</v>
      </c>
      <c r="L4799">
        <v>0.999609090909091</v>
      </c>
      <c r="M4799" s="2" t="s">
        <v>26</v>
      </c>
      <c r="N4799">
        <v>1</v>
      </c>
      <c r="O4799">
        <v>4</v>
      </c>
      <c r="P4799" t="b">
        <f>AND(I4799&gt;=0.95,AND(K4799&gt;=0.95,M4799&gt;=0.95))</f>
        <v>1</v>
      </c>
      <c r="Q4799" t="b">
        <f>AND(I4799&gt;=0.99,AND(K4799&gt;=0.99,M4799&gt;=0.99))</f>
        <v>1</v>
      </c>
      <c r="R4799" s="4" t="b">
        <f>AND(I4799&gt;=0.985,AND(K4799&gt;=0.985,M4799&gt;=0.985))</f>
        <v>1</v>
      </c>
      <c r="S4799" t="b">
        <f>AND(I4799&gt;=0.99985,AND(K4799&gt;=0.99985,M4799&gt;=0.99985))</f>
        <v>1</v>
      </c>
    </row>
    <row r="4800" spans="1:19" x14ac:dyDescent="0.3">
      <c r="C4800">
        <v>1</v>
      </c>
      <c r="D4800">
        <v>4</v>
      </c>
      <c r="E4800">
        <v>50</v>
      </c>
      <c r="F4800">
        <v>100</v>
      </c>
      <c r="G4800" s="2" t="s">
        <v>19</v>
      </c>
      <c r="H4800" s="2" t="s">
        <v>1000</v>
      </c>
      <c r="I4800" s="2" t="s">
        <v>21</v>
      </c>
      <c r="J4800" s="2" t="s">
        <v>1632</v>
      </c>
      <c r="K4800" s="2" t="s">
        <v>32</v>
      </c>
      <c r="L4800">
        <v>0.89990909090909099</v>
      </c>
      <c r="M4800" s="2" t="s">
        <v>26</v>
      </c>
      <c r="N4800" s="2" t="s">
        <v>394</v>
      </c>
      <c r="O4800">
        <v>4</v>
      </c>
      <c r="P4800" t="b">
        <f>AND(I4800&gt;=0.95,AND(K4800&gt;=0.95,M4800&gt;=0.95))</f>
        <v>1</v>
      </c>
      <c r="Q4800" t="b">
        <f>AND(I4800&gt;=0.99,AND(K4800&gt;=0.99,M4800&gt;=0.99))</f>
        <v>1</v>
      </c>
      <c r="R4800" s="4" t="b">
        <f>AND(I4800&gt;=0.985,AND(K4800&gt;=0.985,M4800&gt;=0.985))</f>
        <v>1</v>
      </c>
      <c r="S4800" t="b">
        <f>AND(I4800&gt;=0.99985,AND(K4800&gt;=0.99985,M4800&gt;=0.99985))</f>
        <v>1</v>
      </c>
    </row>
    <row r="4801" spans="1:19" x14ac:dyDescent="0.3">
      <c r="A4801">
        <v>40</v>
      </c>
      <c r="C4801">
        <v>1</v>
      </c>
      <c r="D4801">
        <v>4</v>
      </c>
      <c r="E4801">
        <v>50</v>
      </c>
      <c r="G4801" s="2" t="s">
        <v>19</v>
      </c>
      <c r="H4801" s="2" t="s">
        <v>1960</v>
      </c>
      <c r="I4801" s="2" t="s">
        <v>21</v>
      </c>
      <c r="J4801" s="2" t="s">
        <v>46</v>
      </c>
      <c r="K4801" s="2" t="s">
        <v>32</v>
      </c>
      <c r="L4801">
        <v>0.83856363636363596</v>
      </c>
      <c r="M4801" s="2" t="s">
        <v>26</v>
      </c>
      <c r="N4801" s="2" t="s">
        <v>1961</v>
      </c>
      <c r="O4801">
        <v>4</v>
      </c>
      <c r="P4801" t="b">
        <f>AND(I4801&gt;=0.95,AND(K4801&gt;=0.95,M4801&gt;=0.95))</f>
        <v>1</v>
      </c>
      <c r="Q4801" t="b">
        <f>AND(I4801&gt;=0.99,AND(K4801&gt;=0.99,M4801&gt;=0.99))</f>
        <v>1</v>
      </c>
      <c r="R4801" s="4" t="b">
        <f>AND(I4801&gt;=0.985,AND(K4801&gt;=0.985,M4801&gt;=0.985))</f>
        <v>1</v>
      </c>
      <c r="S4801" t="b">
        <f>AND(I4801&gt;=0.99985,AND(K4801&gt;=0.99985,M4801&gt;=0.99985))</f>
        <v>1</v>
      </c>
    </row>
    <row r="4802" spans="1:19" x14ac:dyDescent="0.3">
      <c r="A4802">
        <v>40</v>
      </c>
      <c r="C4802">
        <v>1</v>
      </c>
      <c r="D4802">
        <v>4</v>
      </c>
      <c r="F4802">
        <v>100</v>
      </c>
      <c r="G4802" s="2" t="s">
        <v>19</v>
      </c>
      <c r="H4802" s="2" t="s">
        <v>2164</v>
      </c>
      <c r="I4802" s="2" t="s">
        <v>21</v>
      </c>
      <c r="J4802">
        <v>0.64</v>
      </c>
      <c r="K4802" s="2" t="s">
        <v>32</v>
      </c>
      <c r="L4802" s="2" t="s">
        <v>785</v>
      </c>
      <c r="M4802" s="2" t="s">
        <v>26</v>
      </c>
      <c r="N4802" s="2" t="s">
        <v>2165</v>
      </c>
      <c r="O4802">
        <v>4</v>
      </c>
      <c r="P4802" t="b">
        <f>AND(I4802&gt;=0.95,AND(K4802&gt;=0.95,M4802&gt;=0.95))</f>
        <v>1</v>
      </c>
      <c r="Q4802" t="b">
        <f>AND(I4802&gt;=0.99,AND(K4802&gt;=0.99,M4802&gt;=0.99))</f>
        <v>1</v>
      </c>
      <c r="R4802" s="4" t="b">
        <f>AND(I4802&gt;=0.985,AND(K4802&gt;=0.985,M4802&gt;=0.985))</f>
        <v>1</v>
      </c>
      <c r="S4802" t="b">
        <f>AND(I4802&gt;=0.99985,AND(K4802&gt;=0.99985,M4802&gt;=0.99985))</f>
        <v>1</v>
      </c>
    </row>
    <row r="4803" spans="1:19" x14ac:dyDescent="0.3">
      <c r="A4803">
        <v>40</v>
      </c>
      <c r="D4803">
        <v>4</v>
      </c>
      <c r="E4803">
        <v>50</v>
      </c>
      <c r="F4803">
        <v>100</v>
      </c>
      <c r="G4803" s="2" t="s">
        <v>19</v>
      </c>
      <c r="H4803">
        <v>0.91892121212121203</v>
      </c>
      <c r="I4803" s="2" t="s">
        <v>21</v>
      </c>
      <c r="J4803" s="2" t="s">
        <v>902</v>
      </c>
      <c r="K4803" s="2" t="s">
        <v>32</v>
      </c>
      <c r="L4803" s="2" t="s">
        <v>670</v>
      </c>
      <c r="M4803" s="2" t="s">
        <v>26</v>
      </c>
      <c r="N4803">
        <v>1</v>
      </c>
      <c r="O4803">
        <v>4</v>
      </c>
      <c r="P4803" t="b">
        <f>AND(I4803&gt;=0.95,AND(K4803&gt;=0.95,M4803&gt;=0.95))</f>
        <v>1</v>
      </c>
      <c r="Q4803" t="b">
        <f>AND(I4803&gt;=0.99,AND(K4803&gt;=0.99,M4803&gt;=0.99))</f>
        <v>1</v>
      </c>
      <c r="R4803" s="4" t="b">
        <f>AND(I4803&gt;=0.985,AND(K4803&gt;=0.985,M4803&gt;=0.985))</f>
        <v>1</v>
      </c>
      <c r="S4803" t="b">
        <f>AND(I4803&gt;=0.99985,AND(K4803&gt;=0.99985,M4803&gt;=0.99985))</f>
        <v>1</v>
      </c>
    </row>
    <row r="4804" spans="1:19" x14ac:dyDescent="0.3">
      <c r="B4804">
        <v>0</v>
      </c>
      <c r="C4804">
        <v>1</v>
      </c>
      <c r="D4804">
        <v>4</v>
      </c>
      <c r="E4804">
        <v>50</v>
      </c>
      <c r="F4804">
        <v>100</v>
      </c>
      <c r="G4804" s="2" t="s">
        <v>19</v>
      </c>
      <c r="H4804" s="2" t="s">
        <v>118</v>
      </c>
      <c r="I4804" s="2" t="s">
        <v>21</v>
      </c>
      <c r="J4804">
        <v>0.26200000000000001</v>
      </c>
      <c r="K4804" s="2" t="s">
        <v>32</v>
      </c>
      <c r="L4804" s="2" t="s">
        <v>22</v>
      </c>
      <c r="M4804" s="2" t="s">
        <v>26</v>
      </c>
      <c r="N4804" s="2" t="s">
        <v>26</v>
      </c>
      <c r="O4804">
        <v>5</v>
      </c>
      <c r="P4804" t="b">
        <f>AND(I4804&gt;=0.95,AND(K4804&gt;=0.95,M4804&gt;=0.95))</f>
        <v>1</v>
      </c>
      <c r="Q4804" t="b">
        <f>AND(I4804&gt;=0.99,AND(K4804&gt;=0.99,M4804&gt;=0.99))</f>
        <v>1</v>
      </c>
      <c r="R4804" s="4" t="b">
        <f>AND(I4804&gt;=0.985,AND(K4804&gt;=0.985,M4804&gt;=0.985))</f>
        <v>1</v>
      </c>
      <c r="S4804" t="b">
        <f>AND(I4804&gt;=0.99985,AND(K4804&gt;=0.99985,M4804&gt;=0.99985))</f>
        <v>1</v>
      </c>
    </row>
    <row r="4805" spans="1:19" x14ac:dyDescent="0.3">
      <c r="A4805">
        <v>40</v>
      </c>
      <c r="B4805">
        <v>0</v>
      </c>
      <c r="C4805">
        <v>1</v>
      </c>
      <c r="D4805">
        <v>4</v>
      </c>
      <c r="E4805">
        <v>50</v>
      </c>
      <c r="G4805" s="2" t="s">
        <v>19</v>
      </c>
      <c r="H4805" s="2" t="s">
        <v>23</v>
      </c>
      <c r="I4805" s="2" t="s">
        <v>21</v>
      </c>
      <c r="J4805" s="2" t="s">
        <v>21</v>
      </c>
      <c r="K4805" s="2" t="s">
        <v>32</v>
      </c>
      <c r="L4805" s="2" t="s">
        <v>22</v>
      </c>
      <c r="M4805" s="2" t="s">
        <v>26</v>
      </c>
      <c r="N4805" s="2" t="s">
        <v>26</v>
      </c>
      <c r="O4805">
        <v>5</v>
      </c>
      <c r="P4805" t="b">
        <f>AND(I4805&gt;=0.95,AND(K4805&gt;=0.95,M4805&gt;=0.95))</f>
        <v>1</v>
      </c>
      <c r="Q4805" t="b">
        <f>AND(I4805&gt;=0.99,AND(K4805&gt;=0.99,M4805&gt;=0.99))</f>
        <v>1</v>
      </c>
      <c r="R4805" s="4" t="b">
        <f>AND(I4805&gt;=0.985,AND(K4805&gt;=0.985,M4805&gt;=0.985))</f>
        <v>1</v>
      </c>
      <c r="S4805" t="b">
        <f>AND(I4805&gt;=0.99985,AND(K4805&gt;=0.99985,M4805&gt;=0.99985))</f>
        <v>1</v>
      </c>
    </row>
    <row r="4806" spans="1:19" x14ac:dyDescent="0.3">
      <c r="A4806">
        <v>40</v>
      </c>
      <c r="B4806">
        <v>0</v>
      </c>
      <c r="C4806">
        <v>1</v>
      </c>
      <c r="D4806">
        <v>4</v>
      </c>
      <c r="F4806">
        <v>100</v>
      </c>
      <c r="G4806" s="2" t="s">
        <v>19</v>
      </c>
      <c r="H4806" s="2" t="s">
        <v>904</v>
      </c>
      <c r="I4806" s="2" t="s">
        <v>21</v>
      </c>
      <c r="J4806">
        <v>0.42600000000000099</v>
      </c>
      <c r="K4806" s="2" t="s">
        <v>32</v>
      </c>
      <c r="L4806" s="2" t="s">
        <v>22</v>
      </c>
      <c r="M4806" s="2" t="s">
        <v>26</v>
      </c>
      <c r="N4806" s="2" t="s">
        <v>145</v>
      </c>
      <c r="O4806">
        <v>5</v>
      </c>
      <c r="P4806" t="b">
        <f>AND(I4806&gt;=0.95,AND(K4806&gt;=0.95,M4806&gt;=0.95))</f>
        <v>1</v>
      </c>
      <c r="Q4806" t="b">
        <f>AND(I4806&gt;=0.99,AND(K4806&gt;=0.99,M4806&gt;=0.99))</f>
        <v>1</v>
      </c>
      <c r="R4806" s="4" t="b">
        <f>AND(I4806&gt;=0.985,AND(K4806&gt;=0.985,M4806&gt;=0.985))</f>
        <v>1</v>
      </c>
      <c r="S4806" t="b">
        <f>AND(I4806&gt;=0.99985,AND(K4806&gt;=0.99985,M4806&gt;=0.99985))</f>
        <v>1</v>
      </c>
    </row>
    <row r="4807" spans="1:19" x14ac:dyDescent="0.3">
      <c r="A4807">
        <v>40</v>
      </c>
      <c r="B4807">
        <v>0</v>
      </c>
      <c r="D4807">
        <v>4</v>
      </c>
      <c r="E4807">
        <v>50</v>
      </c>
      <c r="F4807">
        <v>100</v>
      </c>
      <c r="G4807" s="2" t="s">
        <v>19</v>
      </c>
      <c r="H4807" s="2" t="s">
        <v>159</v>
      </c>
      <c r="I4807" s="2" t="s">
        <v>21</v>
      </c>
      <c r="J4807" s="2" t="s">
        <v>160</v>
      </c>
      <c r="K4807" s="2" t="s">
        <v>32</v>
      </c>
      <c r="L4807" s="2" t="s">
        <v>811</v>
      </c>
      <c r="M4807" s="2" t="s">
        <v>26</v>
      </c>
      <c r="N4807" s="2" t="s">
        <v>162</v>
      </c>
      <c r="O4807">
        <v>5</v>
      </c>
      <c r="P4807" t="b">
        <f>AND(I4807&gt;=0.95,AND(K4807&gt;=0.95,M4807&gt;=0.95))</f>
        <v>1</v>
      </c>
      <c r="Q4807" t="b">
        <f>AND(I4807&gt;=0.99,AND(K4807&gt;=0.99,M4807&gt;=0.99))</f>
        <v>1</v>
      </c>
      <c r="R4807" s="4" t="b">
        <f>AND(I4807&gt;=0.985,AND(K4807&gt;=0.985,M4807&gt;=0.985))</f>
        <v>1</v>
      </c>
      <c r="S4807" t="b">
        <f>AND(I4807&gt;=0.99985,AND(K4807&gt;=0.99985,M4807&gt;=0.99985))</f>
        <v>1</v>
      </c>
    </row>
    <row r="4808" spans="1:19" x14ac:dyDescent="0.3">
      <c r="A4808">
        <v>40</v>
      </c>
      <c r="C4808">
        <v>1</v>
      </c>
      <c r="D4808">
        <v>4</v>
      </c>
      <c r="E4808">
        <v>50</v>
      </c>
      <c r="F4808">
        <v>100</v>
      </c>
      <c r="G4808" s="2" t="s">
        <v>19</v>
      </c>
      <c r="H4808" s="2" t="s">
        <v>421</v>
      </c>
      <c r="I4808" s="2" t="s">
        <v>21</v>
      </c>
      <c r="J4808" s="2" t="s">
        <v>46</v>
      </c>
      <c r="K4808" s="2" t="s">
        <v>32</v>
      </c>
      <c r="L4808" s="2" t="s">
        <v>423</v>
      </c>
      <c r="M4808" s="2" t="s">
        <v>26</v>
      </c>
      <c r="N4808" s="2" t="s">
        <v>26</v>
      </c>
      <c r="O4808">
        <v>5</v>
      </c>
      <c r="P4808" t="b">
        <f>AND(I4808&gt;=0.95,AND(K4808&gt;=0.95,M4808&gt;=0.95))</f>
        <v>1</v>
      </c>
      <c r="Q4808" t="b">
        <f>AND(I4808&gt;=0.99,AND(K4808&gt;=0.99,M4808&gt;=0.99))</f>
        <v>1</v>
      </c>
      <c r="R4808" s="4" t="b">
        <f>AND(I4808&gt;=0.985,AND(K4808&gt;=0.985,M4808&gt;=0.985))</f>
        <v>1</v>
      </c>
      <c r="S4808" t="b">
        <f>AND(I4808&gt;=0.99985,AND(K4808&gt;=0.99985,M4808&gt;=0.99985))</f>
        <v>1</v>
      </c>
    </row>
    <row r="4809" spans="1:19" x14ac:dyDescent="0.3">
      <c r="A4809">
        <v>40</v>
      </c>
      <c r="B4809">
        <v>0</v>
      </c>
      <c r="C4809">
        <v>1</v>
      </c>
      <c r="D4809">
        <v>4</v>
      </c>
      <c r="E4809">
        <v>50</v>
      </c>
      <c r="F4809">
        <v>100</v>
      </c>
      <c r="G4809" s="2" t="s">
        <v>19</v>
      </c>
      <c r="H4809" s="2" t="s">
        <v>19</v>
      </c>
      <c r="I4809" s="2" t="s">
        <v>21</v>
      </c>
      <c r="J4809" s="2" t="s">
        <v>21</v>
      </c>
      <c r="K4809" s="2" t="s">
        <v>32</v>
      </c>
      <c r="L4809" s="2" t="s">
        <v>32</v>
      </c>
      <c r="M4809" s="2" t="s">
        <v>26</v>
      </c>
      <c r="N4809" s="2" t="s">
        <v>26</v>
      </c>
      <c r="O4809">
        <v>6</v>
      </c>
      <c r="P4809" t="b">
        <f>AND(I4809&gt;=0.95,AND(K4809&gt;=0.95,M4809&gt;=0.95))</f>
        <v>1</v>
      </c>
      <c r="Q4809" t="b">
        <f>AND(I4809&gt;=0.99,AND(K4809&gt;=0.99,M4809&gt;=0.99))</f>
        <v>1</v>
      </c>
      <c r="R4809" s="4" t="b">
        <f>AND(I4809&gt;=0.985,AND(K4809&gt;=0.985,M4809&gt;=0.985))</f>
        <v>1</v>
      </c>
      <c r="S4809" t="b">
        <f>AND(I4809&gt;=0.99985,AND(K4809&gt;=0.99985,M4809&gt;=0.99985))</f>
        <v>1</v>
      </c>
    </row>
    <row r="4810" spans="1:19" x14ac:dyDescent="0.3">
      <c r="C4810">
        <v>1</v>
      </c>
      <c r="G4810" s="2" t="s">
        <v>19</v>
      </c>
      <c r="H4810" s="2" t="s">
        <v>44</v>
      </c>
      <c r="I4810" s="2" t="s">
        <v>21</v>
      </c>
      <c r="J4810">
        <v>1</v>
      </c>
      <c r="K4810" s="2" t="s">
        <v>32</v>
      </c>
      <c r="L4810">
        <v>0.9</v>
      </c>
      <c r="M4810">
        <v>0.29799999999999999</v>
      </c>
      <c r="N4810">
        <v>1</v>
      </c>
      <c r="O4810">
        <v>1</v>
      </c>
      <c r="P4810" t="b">
        <f>AND(I4810&gt;=0.95,AND(K4810&gt;=0.95,M4810&gt;=0.95))</f>
        <v>0</v>
      </c>
      <c r="Q4810" t="b">
        <f>AND(I4810&gt;=0.99,AND(K4810&gt;=0.99,M4810&gt;=0.99))</f>
        <v>0</v>
      </c>
      <c r="R4810" s="4" t="b">
        <f>AND(I4810&gt;=0.985,AND(K4810&gt;=0.985,M4810&gt;=0.985))</f>
        <v>0</v>
      </c>
      <c r="S4810" t="b">
        <f>AND(I4810&gt;=0.99985,AND(K4810&gt;=0.99985,M4810&gt;=0.99985))</f>
        <v>0</v>
      </c>
    </row>
    <row r="4811" spans="1:19" x14ac:dyDescent="0.3">
      <c r="A4811">
        <v>-1</v>
      </c>
      <c r="G4811" s="2" t="s">
        <v>19</v>
      </c>
      <c r="H4811" s="2" t="s">
        <v>20</v>
      </c>
      <c r="I4811" s="2" t="s">
        <v>21</v>
      </c>
      <c r="J4811">
        <v>1</v>
      </c>
      <c r="K4811" s="2" t="s">
        <v>22</v>
      </c>
      <c r="L4811">
        <v>0.99985000000000002</v>
      </c>
      <c r="M4811">
        <v>0.29799999999999999</v>
      </c>
      <c r="N4811">
        <v>1</v>
      </c>
      <c r="O4811">
        <v>1</v>
      </c>
      <c r="P4811" t="b">
        <f>AND(I4811&gt;=0.95,AND(K4811&gt;=0.95,M4811&gt;=0.95))</f>
        <v>0</v>
      </c>
      <c r="Q4811" t="b">
        <f>AND(I4811&gt;=0.99,AND(K4811&gt;=0.99,M4811&gt;=0.99))</f>
        <v>0</v>
      </c>
      <c r="R4811" s="4" t="b">
        <f>AND(I4811&gt;=0.985,AND(K4811&gt;=0.985,M4811&gt;=0.985))</f>
        <v>0</v>
      </c>
      <c r="S4811" t="b">
        <f>AND(I4811&gt;=0.99985,AND(K4811&gt;=0.99985,M4811&gt;=0.99985))</f>
        <v>0</v>
      </c>
    </row>
    <row r="4812" spans="1:19" x14ac:dyDescent="0.3">
      <c r="A4812">
        <v>30</v>
      </c>
      <c r="G4812" s="2" t="s">
        <v>19</v>
      </c>
      <c r="H4812" s="2" t="s">
        <v>34</v>
      </c>
      <c r="I4812" s="2" t="s">
        <v>21</v>
      </c>
      <c r="J4812">
        <v>1</v>
      </c>
      <c r="K4812" s="2" t="s">
        <v>22</v>
      </c>
      <c r="L4812" s="2" t="s">
        <v>35</v>
      </c>
      <c r="M4812">
        <v>0.29799999999999999</v>
      </c>
      <c r="N4812">
        <v>1</v>
      </c>
      <c r="O4812">
        <v>1</v>
      </c>
      <c r="P4812" t="b">
        <f>AND(I4812&gt;=0.95,AND(K4812&gt;=0.95,M4812&gt;=0.95))</f>
        <v>0</v>
      </c>
      <c r="Q4812" t="b">
        <f>AND(I4812&gt;=0.99,AND(K4812&gt;=0.99,M4812&gt;=0.99))</f>
        <v>0</v>
      </c>
      <c r="R4812" s="4" t="b">
        <f>AND(I4812&gt;=0.985,AND(K4812&gt;=0.985,M4812&gt;=0.985))</f>
        <v>0</v>
      </c>
      <c r="S4812" t="b">
        <f>AND(I4812&gt;=0.99985,AND(K4812&gt;=0.99985,M4812&gt;=0.99985))</f>
        <v>0</v>
      </c>
    </row>
    <row r="4813" spans="1:19" x14ac:dyDescent="0.3">
      <c r="B4813">
        <v>0</v>
      </c>
      <c r="C4813">
        <v>1</v>
      </c>
      <c r="G4813" s="2" t="s">
        <v>19</v>
      </c>
      <c r="H4813" s="2" t="s">
        <v>219</v>
      </c>
      <c r="I4813" s="2" t="s">
        <v>21</v>
      </c>
      <c r="J4813" s="2" t="s">
        <v>35</v>
      </c>
      <c r="K4813" s="2" t="s">
        <v>32</v>
      </c>
      <c r="L4813">
        <v>0.9</v>
      </c>
      <c r="M4813">
        <v>0.29799999999999999</v>
      </c>
      <c r="N4813" s="2" t="s">
        <v>210</v>
      </c>
      <c r="O4813">
        <v>2</v>
      </c>
      <c r="P4813" t="b">
        <f>AND(I4813&gt;=0.95,AND(K4813&gt;=0.95,M4813&gt;=0.95))</f>
        <v>0</v>
      </c>
      <c r="Q4813" t="b">
        <f>AND(I4813&gt;=0.99,AND(K4813&gt;=0.99,M4813&gt;=0.99))</f>
        <v>0</v>
      </c>
      <c r="R4813" s="4" t="b">
        <f>AND(I4813&gt;=0.985,AND(K4813&gt;=0.985,M4813&gt;=0.985))</f>
        <v>0</v>
      </c>
      <c r="S4813" t="b">
        <f>AND(I4813&gt;=0.99985,AND(K4813&gt;=0.99985,M4813&gt;=0.99985))</f>
        <v>0</v>
      </c>
    </row>
    <row r="4814" spans="1:19" x14ac:dyDescent="0.3">
      <c r="A4814">
        <v>-1</v>
      </c>
      <c r="B4814">
        <v>0</v>
      </c>
      <c r="G4814" s="2" t="s">
        <v>19</v>
      </c>
      <c r="H4814">
        <v>0.76296969696969696</v>
      </c>
      <c r="I4814" s="2" t="s">
        <v>21</v>
      </c>
      <c r="J4814" s="2" t="s">
        <v>59</v>
      </c>
      <c r="K4814" s="2" t="s">
        <v>22</v>
      </c>
      <c r="L4814" s="2" t="s">
        <v>60</v>
      </c>
      <c r="M4814">
        <v>0.29799999999999999</v>
      </c>
      <c r="N4814" s="2" t="s">
        <v>61</v>
      </c>
      <c r="O4814">
        <v>2</v>
      </c>
      <c r="P4814" t="b">
        <f>AND(I4814&gt;=0.95,AND(K4814&gt;=0.95,M4814&gt;=0.95))</f>
        <v>0</v>
      </c>
      <c r="Q4814" t="b">
        <f>AND(I4814&gt;=0.99,AND(K4814&gt;=0.99,M4814&gt;=0.99))</f>
        <v>0</v>
      </c>
      <c r="R4814" s="4" t="b">
        <f>AND(I4814&gt;=0.985,AND(K4814&gt;=0.985,M4814&gt;=0.985))</f>
        <v>0</v>
      </c>
      <c r="S4814" t="b">
        <f>AND(I4814&gt;=0.99985,AND(K4814&gt;=0.99985,M4814&gt;=0.99985))</f>
        <v>0</v>
      </c>
    </row>
    <row r="4815" spans="1:19" x14ac:dyDescent="0.3">
      <c r="A4815">
        <v>30</v>
      </c>
      <c r="B4815">
        <v>0</v>
      </c>
      <c r="G4815" s="2" t="s">
        <v>19</v>
      </c>
      <c r="H4815" s="2" t="s">
        <v>82</v>
      </c>
      <c r="I4815" s="2" t="s">
        <v>21</v>
      </c>
      <c r="J4815">
        <v>1</v>
      </c>
      <c r="K4815" s="2" t="s">
        <v>22</v>
      </c>
      <c r="L4815" s="2" t="s">
        <v>35</v>
      </c>
      <c r="M4815">
        <v>0.29799999999999999</v>
      </c>
      <c r="N4815">
        <v>1</v>
      </c>
      <c r="O4815">
        <v>2</v>
      </c>
      <c r="P4815" t="b">
        <f>AND(I4815&gt;=0.95,AND(K4815&gt;=0.95,M4815&gt;=0.95))</f>
        <v>0</v>
      </c>
      <c r="Q4815" t="b">
        <f>AND(I4815&gt;=0.99,AND(K4815&gt;=0.99,M4815&gt;=0.99))</f>
        <v>0</v>
      </c>
      <c r="R4815" s="4" t="b">
        <f>AND(I4815&gt;=0.985,AND(K4815&gt;=0.985,M4815&gt;=0.985))</f>
        <v>0</v>
      </c>
      <c r="S4815" t="b">
        <f>AND(I4815&gt;=0.99985,AND(K4815&gt;=0.99985,M4815&gt;=0.99985))</f>
        <v>0</v>
      </c>
    </row>
    <row r="4816" spans="1:19" x14ac:dyDescent="0.3">
      <c r="A4816">
        <v>-1</v>
      </c>
      <c r="C4816">
        <v>0</v>
      </c>
      <c r="G4816" s="2" t="s">
        <v>19</v>
      </c>
      <c r="H4816" s="2" t="s">
        <v>88</v>
      </c>
      <c r="I4816" s="2" t="s">
        <v>21</v>
      </c>
      <c r="J4816" s="2" t="s">
        <v>89</v>
      </c>
      <c r="K4816" s="2" t="s">
        <v>22</v>
      </c>
      <c r="L4816" s="2" t="s">
        <v>42</v>
      </c>
      <c r="M4816">
        <v>0.29799999999999999</v>
      </c>
      <c r="N4816">
        <v>0.81945454545454599</v>
      </c>
      <c r="O4816">
        <v>2</v>
      </c>
      <c r="P4816" t="b">
        <f>AND(I4816&gt;=0.95,AND(K4816&gt;=0.95,M4816&gt;=0.95))</f>
        <v>0</v>
      </c>
      <c r="Q4816" t="b">
        <f>AND(I4816&gt;=0.99,AND(K4816&gt;=0.99,M4816&gt;=0.99))</f>
        <v>0</v>
      </c>
      <c r="R4816" s="4" t="b">
        <f>AND(I4816&gt;=0.985,AND(K4816&gt;=0.985,M4816&gt;=0.985))</f>
        <v>0</v>
      </c>
      <c r="S4816" t="b">
        <f>AND(I4816&gt;=0.99985,AND(K4816&gt;=0.99985,M4816&gt;=0.99985))</f>
        <v>0</v>
      </c>
    </row>
    <row r="4817" spans="1:19" x14ac:dyDescent="0.3">
      <c r="C4817">
        <v>1</v>
      </c>
      <c r="D4817">
        <v>4</v>
      </c>
      <c r="G4817" s="2" t="s">
        <v>19</v>
      </c>
      <c r="H4817" s="2" t="s">
        <v>259</v>
      </c>
      <c r="I4817" s="2" t="s">
        <v>21</v>
      </c>
      <c r="J4817" s="2" t="s">
        <v>260</v>
      </c>
      <c r="K4817" s="2" t="s">
        <v>32</v>
      </c>
      <c r="L4817">
        <v>0.9</v>
      </c>
      <c r="M4817">
        <v>0.29799999999999999</v>
      </c>
      <c r="N4817" s="2" t="s">
        <v>261</v>
      </c>
      <c r="O4817">
        <v>2</v>
      </c>
      <c r="P4817" t="b">
        <f>AND(I4817&gt;=0.95,AND(K4817&gt;=0.95,M4817&gt;=0.95))</f>
        <v>0</v>
      </c>
      <c r="Q4817" t="b">
        <f>AND(I4817&gt;=0.99,AND(K4817&gt;=0.99,M4817&gt;=0.99))</f>
        <v>0</v>
      </c>
      <c r="R4817" s="4" t="b">
        <f>AND(I4817&gt;=0.985,AND(K4817&gt;=0.985,M4817&gt;=0.985))</f>
        <v>0</v>
      </c>
      <c r="S4817" t="b">
        <f>AND(I4817&gt;=0.99985,AND(K4817&gt;=0.99985,M4817&gt;=0.99985))</f>
        <v>0</v>
      </c>
    </row>
    <row r="4818" spans="1:19" x14ac:dyDescent="0.3">
      <c r="A4818">
        <v>30</v>
      </c>
      <c r="C4818">
        <v>1</v>
      </c>
      <c r="G4818" s="2" t="s">
        <v>19</v>
      </c>
      <c r="H4818" s="2" t="s">
        <v>141</v>
      </c>
      <c r="I4818" s="2" t="s">
        <v>21</v>
      </c>
      <c r="J4818" s="2" t="s">
        <v>142</v>
      </c>
      <c r="K4818" s="2" t="s">
        <v>22</v>
      </c>
      <c r="L4818">
        <v>0.9</v>
      </c>
      <c r="M4818">
        <v>0.29799999999999999</v>
      </c>
      <c r="N4818">
        <v>1</v>
      </c>
      <c r="O4818">
        <v>2</v>
      </c>
      <c r="P4818" t="b">
        <f>AND(I4818&gt;=0.95,AND(K4818&gt;=0.95,M4818&gt;=0.95))</f>
        <v>0</v>
      </c>
      <c r="Q4818" t="b">
        <f>AND(I4818&gt;=0.99,AND(K4818&gt;=0.99,M4818&gt;=0.99))</f>
        <v>0</v>
      </c>
      <c r="R4818" s="4" t="b">
        <f>AND(I4818&gt;=0.985,AND(K4818&gt;=0.985,M4818&gt;=0.985))</f>
        <v>0</v>
      </c>
      <c r="S4818" t="b">
        <f>AND(I4818&gt;=0.99985,AND(K4818&gt;=0.99985,M4818&gt;=0.99985))</f>
        <v>0</v>
      </c>
    </row>
    <row r="4819" spans="1:19" x14ac:dyDescent="0.3">
      <c r="D4819">
        <v>4</v>
      </c>
      <c r="E4819">
        <v>50</v>
      </c>
      <c r="G4819" s="2" t="s">
        <v>19</v>
      </c>
      <c r="H4819" s="2" t="s">
        <v>303</v>
      </c>
      <c r="I4819" s="2" t="s">
        <v>21</v>
      </c>
      <c r="J4819">
        <v>1</v>
      </c>
      <c r="K4819" s="2" t="s">
        <v>32</v>
      </c>
      <c r="L4819">
        <v>0.99885454545454599</v>
      </c>
      <c r="M4819">
        <v>0.29799999999999999</v>
      </c>
      <c r="N4819">
        <v>1</v>
      </c>
      <c r="O4819">
        <v>2</v>
      </c>
      <c r="P4819" t="b">
        <f>AND(I4819&gt;=0.95,AND(K4819&gt;=0.95,M4819&gt;=0.95))</f>
        <v>0</v>
      </c>
      <c r="Q4819" t="b">
        <f>AND(I4819&gt;=0.99,AND(K4819&gt;=0.99,M4819&gt;=0.99))</f>
        <v>0</v>
      </c>
      <c r="R4819" s="4" t="b">
        <f>AND(I4819&gt;=0.985,AND(K4819&gt;=0.985,M4819&gt;=0.985))</f>
        <v>0</v>
      </c>
      <c r="S4819" t="b">
        <f>AND(I4819&gt;=0.99985,AND(K4819&gt;=0.99985,M4819&gt;=0.99985))</f>
        <v>0</v>
      </c>
    </row>
    <row r="4820" spans="1:19" x14ac:dyDescent="0.3">
      <c r="D4820">
        <v>4</v>
      </c>
      <c r="F4820">
        <v>50</v>
      </c>
      <c r="G4820" s="2" t="s">
        <v>19</v>
      </c>
      <c r="H4820" s="2" t="s">
        <v>36</v>
      </c>
      <c r="I4820" s="2" t="s">
        <v>21</v>
      </c>
      <c r="J4820">
        <v>1</v>
      </c>
      <c r="K4820" s="2" t="s">
        <v>22</v>
      </c>
      <c r="L4820" s="2" t="s">
        <v>56</v>
      </c>
      <c r="M4820">
        <v>0.29799999999999999</v>
      </c>
      <c r="N4820">
        <v>1</v>
      </c>
      <c r="O4820">
        <v>2</v>
      </c>
      <c r="P4820" t="b">
        <f>AND(I4820&gt;=0.95,AND(K4820&gt;=0.95,M4820&gt;=0.95))</f>
        <v>0</v>
      </c>
      <c r="Q4820" t="b">
        <f>AND(I4820&gt;=0.99,AND(K4820&gt;=0.99,M4820&gt;=0.99))</f>
        <v>0</v>
      </c>
      <c r="R4820" s="4" t="b">
        <f>AND(I4820&gt;=0.985,AND(K4820&gt;=0.985,M4820&gt;=0.985))</f>
        <v>0</v>
      </c>
      <c r="S4820" t="b">
        <f>AND(I4820&gt;=0.99985,AND(K4820&gt;=0.99985,M4820&gt;=0.99985))</f>
        <v>0</v>
      </c>
    </row>
    <row r="4821" spans="1:19" x14ac:dyDescent="0.3">
      <c r="A4821">
        <v>-1</v>
      </c>
      <c r="D4821">
        <v>4</v>
      </c>
      <c r="G4821" s="2" t="s">
        <v>19</v>
      </c>
      <c r="H4821" s="2" t="s">
        <v>20</v>
      </c>
      <c r="I4821" s="2" t="s">
        <v>21</v>
      </c>
      <c r="J4821">
        <v>1</v>
      </c>
      <c r="K4821" s="2" t="s">
        <v>22</v>
      </c>
      <c r="L4821">
        <v>0.99985000000000002</v>
      </c>
      <c r="M4821">
        <v>0.29799999999999999</v>
      </c>
      <c r="N4821">
        <v>1</v>
      </c>
      <c r="O4821">
        <v>2</v>
      </c>
      <c r="P4821" t="b">
        <f>AND(I4821&gt;=0.95,AND(K4821&gt;=0.95,M4821&gt;=0.95))</f>
        <v>0</v>
      </c>
      <c r="Q4821" t="b">
        <f>AND(I4821&gt;=0.99,AND(K4821&gt;=0.99,M4821&gt;=0.99))</f>
        <v>0</v>
      </c>
      <c r="R4821" s="4" t="b">
        <f>AND(I4821&gt;=0.985,AND(K4821&gt;=0.985,M4821&gt;=0.985))</f>
        <v>0</v>
      </c>
      <c r="S4821" t="b">
        <f>AND(I4821&gt;=0.99985,AND(K4821&gt;=0.99985,M4821&gt;=0.99985))</f>
        <v>0</v>
      </c>
    </row>
    <row r="4822" spans="1:19" x14ac:dyDescent="0.3">
      <c r="A4822">
        <v>30</v>
      </c>
      <c r="D4822">
        <v>4</v>
      </c>
      <c r="G4822" s="2" t="s">
        <v>19</v>
      </c>
      <c r="H4822" s="2" t="s">
        <v>34</v>
      </c>
      <c r="I4822" s="2" t="s">
        <v>21</v>
      </c>
      <c r="J4822">
        <v>1</v>
      </c>
      <c r="K4822" s="2" t="s">
        <v>22</v>
      </c>
      <c r="L4822" s="2" t="s">
        <v>56</v>
      </c>
      <c r="M4822">
        <v>0.29799999999999999</v>
      </c>
      <c r="N4822">
        <v>1</v>
      </c>
      <c r="O4822">
        <v>2</v>
      </c>
      <c r="P4822" t="b">
        <f>AND(I4822&gt;=0.95,AND(K4822&gt;=0.95,M4822&gt;=0.95))</f>
        <v>0</v>
      </c>
      <c r="Q4822" t="b">
        <f>AND(I4822&gt;=0.99,AND(K4822&gt;=0.99,M4822&gt;=0.99))</f>
        <v>0</v>
      </c>
      <c r="R4822" s="4" t="b">
        <f>AND(I4822&gt;=0.985,AND(K4822&gt;=0.985,M4822&gt;=0.985))</f>
        <v>0</v>
      </c>
      <c r="S4822" t="b">
        <f>AND(I4822&gt;=0.99985,AND(K4822&gt;=0.99985,M4822&gt;=0.99985))</f>
        <v>0</v>
      </c>
    </row>
    <row r="4823" spans="1:19" x14ac:dyDescent="0.3">
      <c r="A4823">
        <v>-1</v>
      </c>
      <c r="B4823">
        <v>0</v>
      </c>
      <c r="C4823">
        <v>0</v>
      </c>
      <c r="G4823" s="2" t="s">
        <v>19</v>
      </c>
      <c r="H4823" s="2" t="s">
        <v>309</v>
      </c>
      <c r="I4823" s="2" t="s">
        <v>21</v>
      </c>
      <c r="J4823" s="2" t="s">
        <v>310</v>
      </c>
      <c r="K4823" s="2" t="s">
        <v>22</v>
      </c>
      <c r="L4823" s="2" t="s">
        <v>311</v>
      </c>
      <c r="M4823">
        <v>0.29799999999999999</v>
      </c>
      <c r="N4823" s="2" t="s">
        <v>312</v>
      </c>
      <c r="O4823">
        <v>3</v>
      </c>
      <c r="P4823" t="b">
        <f>AND(I4823&gt;=0.95,AND(K4823&gt;=0.95,M4823&gt;=0.95))</f>
        <v>0</v>
      </c>
      <c r="Q4823" t="b">
        <f>AND(I4823&gt;=0.99,AND(K4823&gt;=0.99,M4823&gt;=0.99))</f>
        <v>0</v>
      </c>
      <c r="R4823" s="4" t="b">
        <f>AND(I4823&gt;=0.985,AND(K4823&gt;=0.985,M4823&gt;=0.985))</f>
        <v>0</v>
      </c>
      <c r="S4823" t="b">
        <f>AND(I4823&gt;=0.99985,AND(K4823&gt;=0.99985,M4823&gt;=0.99985))</f>
        <v>0</v>
      </c>
    </row>
    <row r="4824" spans="1:19" x14ac:dyDescent="0.3">
      <c r="B4824">
        <v>0</v>
      </c>
      <c r="C4824">
        <v>1</v>
      </c>
      <c r="D4824">
        <v>4</v>
      </c>
      <c r="G4824" s="2" t="s">
        <v>19</v>
      </c>
      <c r="H4824" s="2" t="s">
        <v>937</v>
      </c>
      <c r="I4824" s="2" t="s">
        <v>21</v>
      </c>
      <c r="J4824">
        <v>0.64</v>
      </c>
      <c r="K4824" s="2" t="s">
        <v>32</v>
      </c>
      <c r="L4824" s="2" t="s">
        <v>938</v>
      </c>
      <c r="M4824">
        <v>0.29799999999999999</v>
      </c>
      <c r="N4824" s="2" t="s">
        <v>699</v>
      </c>
      <c r="O4824">
        <v>3</v>
      </c>
      <c r="P4824" t="b">
        <f>AND(I4824&gt;=0.95,AND(K4824&gt;=0.95,M4824&gt;=0.95))</f>
        <v>0</v>
      </c>
      <c r="Q4824" t="b">
        <f>AND(I4824&gt;=0.99,AND(K4824&gt;=0.99,M4824&gt;=0.99))</f>
        <v>0</v>
      </c>
      <c r="R4824" s="4" t="b">
        <f>AND(I4824&gt;=0.985,AND(K4824&gt;=0.985,M4824&gt;=0.985))</f>
        <v>0</v>
      </c>
      <c r="S4824" t="b">
        <f>AND(I4824&gt;=0.99985,AND(K4824&gt;=0.99985,M4824&gt;=0.99985))</f>
        <v>0</v>
      </c>
    </row>
    <row r="4825" spans="1:19" x14ac:dyDescent="0.3">
      <c r="A4825">
        <v>30</v>
      </c>
      <c r="B4825">
        <v>0</v>
      </c>
      <c r="C4825">
        <v>1</v>
      </c>
      <c r="G4825" s="2" t="s">
        <v>19</v>
      </c>
      <c r="H4825" s="2" t="s">
        <v>399</v>
      </c>
      <c r="I4825" s="2" t="s">
        <v>21</v>
      </c>
      <c r="J4825">
        <v>0.8</v>
      </c>
      <c r="K4825" s="2" t="s">
        <v>22</v>
      </c>
      <c r="L4825">
        <v>0.9</v>
      </c>
      <c r="M4825">
        <v>0.29799999999999999</v>
      </c>
      <c r="N4825" s="2" t="s">
        <v>400</v>
      </c>
      <c r="O4825">
        <v>3</v>
      </c>
      <c r="P4825" t="b">
        <f>AND(I4825&gt;=0.95,AND(K4825&gt;=0.95,M4825&gt;=0.95))</f>
        <v>0</v>
      </c>
      <c r="Q4825" t="b">
        <f>AND(I4825&gt;=0.99,AND(K4825&gt;=0.99,M4825&gt;=0.99))</f>
        <v>0</v>
      </c>
      <c r="R4825" s="4" t="b">
        <f>AND(I4825&gt;=0.985,AND(K4825&gt;=0.985,M4825&gt;=0.985))</f>
        <v>0</v>
      </c>
      <c r="S4825" t="b">
        <f>AND(I4825&gt;=0.99985,AND(K4825&gt;=0.99985,M4825&gt;=0.99985))</f>
        <v>0</v>
      </c>
    </row>
    <row r="4826" spans="1:19" x14ac:dyDescent="0.3">
      <c r="B4826">
        <v>0</v>
      </c>
      <c r="D4826">
        <v>4</v>
      </c>
      <c r="E4826">
        <v>50</v>
      </c>
      <c r="G4826" s="2" t="s">
        <v>19</v>
      </c>
      <c r="H4826" s="2" t="s">
        <v>975</v>
      </c>
      <c r="I4826" s="2" t="s">
        <v>21</v>
      </c>
      <c r="J4826" s="2" t="s">
        <v>123</v>
      </c>
      <c r="K4826" s="2" t="s">
        <v>32</v>
      </c>
      <c r="L4826" s="2" t="s">
        <v>976</v>
      </c>
      <c r="M4826">
        <v>0.29799999999999999</v>
      </c>
      <c r="N4826" s="2" t="s">
        <v>35</v>
      </c>
      <c r="O4826">
        <v>3</v>
      </c>
      <c r="P4826" t="b">
        <f>AND(I4826&gt;=0.95,AND(K4826&gt;=0.95,M4826&gt;=0.95))</f>
        <v>0</v>
      </c>
      <c r="Q4826" t="b">
        <f>AND(I4826&gt;=0.99,AND(K4826&gt;=0.99,M4826&gt;=0.99))</f>
        <v>0</v>
      </c>
      <c r="R4826" s="4" t="b">
        <f>AND(I4826&gt;=0.985,AND(K4826&gt;=0.985,M4826&gt;=0.985))</f>
        <v>0</v>
      </c>
      <c r="S4826" t="b">
        <f>AND(I4826&gt;=0.99985,AND(K4826&gt;=0.99985,M4826&gt;=0.99985))</f>
        <v>0</v>
      </c>
    </row>
    <row r="4827" spans="1:19" x14ac:dyDescent="0.3">
      <c r="B4827">
        <v>0</v>
      </c>
      <c r="D4827">
        <v>4</v>
      </c>
      <c r="F4827">
        <v>50</v>
      </c>
      <c r="G4827" s="2" t="s">
        <v>19</v>
      </c>
      <c r="H4827" s="2" t="s">
        <v>36</v>
      </c>
      <c r="I4827" s="2" t="s">
        <v>21</v>
      </c>
      <c r="J4827">
        <v>1</v>
      </c>
      <c r="K4827" s="2" t="s">
        <v>22</v>
      </c>
      <c r="L4827" s="2" t="s">
        <v>37</v>
      </c>
      <c r="M4827">
        <v>0.29799999999999999</v>
      </c>
      <c r="N4827" s="2" t="s">
        <v>35</v>
      </c>
      <c r="O4827">
        <v>3</v>
      </c>
      <c r="P4827" t="b">
        <f>AND(I4827&gt;=0.95,AND(K4827&gt;=0.95,M4827&gt;=0.95))</f>
        <v>0</v>
      </c>
      <c r="Q4827" t="b">
        <f>AND(I4827&gt;=0.99,AND(K4827&gt;=0.99,M4827&gt;=0.99))</f>
        <v>0</v>
      </c>
      <c r="R4827" s="4" t="b">
        <f>AND(I4827&gt;=0.985,AND(K4827&gt;=0.985,M4827&gt;=0.985))</f>
        <v>0</v>
      </c>
      <c r="S4827" t="b">
        <f>AND(I4827&gt;=0.99985,AND(K4827&gt;=0.99985,M4827&gt;=0.99985))</f>
        <v>0</v>
      </c>
    </row>
    <row r="4828" spans="1:19" x14ac:dyDescent="0.3">
      <c r="A4828">
        <v>-1</v>
      </c>
      <c r="B4828">
        <v>0</v>
      </c>
      <c r="D4828">
        <v>4</v>
      </c>
      <c r="G4828" s="2" t="s">
        <v>19</v>
      </c>
      <c r="H4828" s="2" t="s">
        <v>434</v>
      </c>
      <c r="I4828" s="2" t="s">
        <v>21</v>
      </c>
      <c r="J4828" s="2" t="s">
        <v>318</v>
      </c>
      <c r="K4828" s="2" t="s">
        <v>22</v>
      </c>
      <c r="L4828" s="2" t="s">
        <v>435</v>
      </c>
      <c r="M4828">
        <v>0.29799999999999999</v>
      </c>
      <c r="N4828" s="2" t="s">
        <v>61</v>
      </c>
      <c r="O4828">
        <v>3</v>
      </c>
      <c r="P4828" t="b">
        <f>AND(I4828&gt;=0.95,AND(K4828&gt;=0.95,M4828&gt;=0.95))</f>
        <v>0</v>
      </c>
      <c r="Q4828" t="b">
        <f>AND(I4828&gt;=0.99,AND(K4828&gt;=0.99,M4828&gt;=0.99))</f>
        <v>0</v>
      </c>
      <c r="R4828" s="4" t="b">
        <f>AND(I4828&gt;=0.985,AND(K4828&gt;=0.985,M4828&gt;=0.985))</f>
        <v>0</v>
      </c>
      <c r="S4828" t="b">
        <f>AND(I4828&gt;=0.99985,AND(K4828&gt;=0.99985,M4828&gt;=0.99985))</f>
        <v>0</v>
      </c>
    </row>
    <row r="4829" spans="1:19" x14ac:dyDescent="0.3">
      <c r="A4829">
        <v>30</v>
      </c>
      <c r="B4829">
        <v>0</v>
      </c>
      <c r="D4829">
        <v>4</v>
      </c>
      <c r="G4829" s="2" t="s">
        <v>19</v>
      </c>
      <c r="H4829" s="2" t="s">
        <v>484</v>
      </c>
      <c r="I4829" s="2" t="s">
        <v>21</v>
      </c>
      <c r="J4829">
        <v>1</v>
      </c>
      <c r="K4829" s="2" t="s">
        <v>22</v>
      </c>
      <c r="L4829" s="2" t="s">
        <v>485</v>
      </c>
      <c r="M4829">
        <v>0.29799999999999999</v>
      </c>
      <c r="N4829">
        <v>1</v>
      </c>
      <c r="O4829">
        <v>3</v>
      </c>
      <c r="P4829" t="b">
        <f>AND(I4829&gt;=0.95,AND(K4829&gt;=0.95,M4829&gt;=0.95))</f>
        <v>0</v>
      </c>
      <c r="Q4829" t="b">
        <f>AND(I4829&gt;=0.99,AND(K4829&gt;=0.99,M4829&gt;=0.99))</f>
        <v>0</v>
      </c>
      <c r="R4829" s="4" t="b">
        <f>AND(I4829&gt;=0.985,AND(K4829&gt;=0.985,M4829&gt;=0.985))</f>
        <v>0</v>
      </c>
      <c r="S4829" t="b">
        <f>AND(I4829&gt;=0.99985,AND(K4829&gt;=0.99985,M4829&gt;=0.99985))</f>
        <v>0</v>
      </c>
    </row>
    <row r="4830" spans="1:19" x14ac:dyDescent="0.3">
      <c r="C4830">
        <v>0</v>
      </c>
      <c r="D4830">
        <v>4</v>
      </c>
      <c r="E4830">
        <v>50</v>
      </c>
      <c r="G4830" s="2" t="s">
        <v>19</v>
      </c>
      <c r="H4830" s="2" t="s">
        <v>249</v>
      </c>
      <c r="I4830" s="2" t="s">
        <v>21</v>
      </c>
      <c r="J4830">
        <v>0.439818181818181</v>
      </c>
      <c r="K4830" s="2" t="s">
        <v>22</v>
      </c>
      <c r="L4830">
        <v>0.9</v>
      </c>
      <c r="M4830">
        <v>0.29799999999999999</v>
      </c>
      <c r="N4830" s="2" t="s">
        <v>106</v>
      </c>
      <c r="O4830">
        <v>3</v>
      </c>
      <c r="P4830" t="b">
        <f>AND(I4830&gt;=0.95,AND(K4830&gt;=0.95,M4830&gt;=0.95))</f>
        <v>0</v>
      </c>
      <c r="Q4830" t="b">
        <f>AND(I4830&gt;=0.99,AND(K4830&gt;=0.99,M4830&gt;=0.99))</f>
        <v>0</v>
      </c>
      <c r="R4830" s="4" t="b">
        <f>AND(I4830&gt;=0.985,AND(K4830&gt;=0.985,M4830&gt;=0.985))</f>
        <v>0</v>
      </c>
      <c r="S4830" t="b">
        <f>AND(I4830&gt;=0.99985,AND(K4830&gt;=0.99985,M4830&gt;=0.99985))</f>
        <v>0</v>
      </c>
    </row>
    <row r="4831" spans="1:19" x14ac:dyDescent="0.3">
      <c r="C4831">
        <v>0</v>
      </c>
      <c r="D4831">
        <v>4</v>
      </c>
      <c r="F4831">
        <v>50</v>
      </c>
      <c r="G4831" s="2" t="s">
        <v>19</v>
      </c>
      <c r="H4831" s="2" t="s">
        <v>249</v>
      </c>
      <c r="I4831" s="2" t="s">
        <v>21</v>
      </c>
      <c r="J4831">
        <v>0.439818181818181</v>
      </c>
      <c r="K4831" s="2" t="s">
        <v>22</v>
      </c>
      <c r="L4831">
        <v>0.9</v>
      </c>
      <c r="M4831">
        <v>0.29799999999999999</v>
      </c>
      <c r="N4831" s="2" t="s">
        <v>251</v>
      </c>
      <c r="O4831">
        <v>3</v>
      </c>
      <c r="P4831" t="b">
        <f>AND(I4831&gt;=0.95,AND(K4831&gt;=0.95,M4831&gt;=0.95))</f>
        <v>0</v>
      </c>
      <c r="Q4831" t="b">
        <f>AND(I4831&gt;=0.99,AND(K4831&gt;=0.99,M4831&gt;=0.99))</f>
        <v>0</v>
      </c>
      <c r="R4831" s="4" t="b">
        <f>AND(I4831&gt;=0.985,AND(K4831&gt;=0.985,M4831&gt;=0.985))</f>
        <v>0</v>
      </c>
      <c r="S4831" t="b">
        <f>AND(I4831&gt;=0.99985,AND(K4831&gt;=0.99985,M4831&gt;=0.99985))</f>
        <v>0</v>
      </c>
    </row>
    <row r="4832" spans="1:19" x14ac:dyDescent="0.3">
      <c r="A4832">
        <v>-1</v>
      </c>
      <c r="C4832">
        <v>0</v>
      </c>
      <c r="D4832">
        <v>4</v>
      </c>
      <c r="G4832" s="2" t="s">
        <v>19</v>
      </c>
      <c r="H4832" s="2" t="s">
        <v>249</v>
      </c>
      <c r="I4832" s="2" t="s">
        <v>21</v>
      </c>
      <c r="J4832">
        <v>0.439818181818181</v>
      </c>
      <c r="K4832" s="2" t="s">
        <v>22</v>
      </c>
      <c r="L4832" s="2" t="s">
        <v>509</v>
      </c>
      <c r="M4832">
        <v>0.29799999999999999</v>
      </c>
      <c r="N4832" s="2" t="s">
        <v>251</v>
      </c>
      <c r="O4832">
        <v>3</v>
      </c>
      <c r="P4832" t="b">
        <f>AND(I4832&gt;=0.95,AND(K4832&gt;=0.95,M4832&gt;=0.95))</f>
        <v>0</v>
      </c>
      <c r="Q4832" t="b">
        <f>AND(I4832&gt;=0.99,AND(K4832&gt;=0.99,M4832&gt;=0.99))</f>
        <v>0</v>
      </c>
      <c r="R4832" s="4" t="b">
        <f>AND(I4832&gt;=0.985,AND(K4832&gt;=0.985,M4832&gt;=0.985))</f>
        <v>0</v>
      </c>
      <c r="S4832" t="b">
        <f>AND(I4832&gt;=0.99985,AND(K4832&gt;=0.99985,M4832&gt;=0.99985))</f>
        <v>0</v>
      </c>
    </row>
    <row r="4833" spans="1:19" x14ac:dyDescent="0.3">
      <c r="C4833">
        <v>1</v>
      </c>
      <c r="D4833">
        <v>4</v>
      </c>
      <c r="E4833">
        <v>50</v>
      </c>
      <c r="G4833" s="2" t="s">
        <v>19</v>
      </c>
      <c r="H4833" s="2" t="s">
        <v>1000</v>
      </c>
      <c r="I4833" s="2" t="s">
        <v>21</v>
      </c>
      <c r="J4833" s="2" t="s">
        <v>1001</v>
      </c>
      <c r="K4833" s="2" t="s">
        <v>32</v>
      </c>
      <c r="L4833">
        <v>0.89990909090909099</v>
      </c>
      <c r="M4833">
        <v>0.29799999999999999</v>
      </c>
      <c r="N4833" s="2" t="s">
        <v>394</v>
      </c>
      <c r="O4833">
        <v>3</v>
      </c>
      <c r="P4833" t="b">
        <f>AND(I4833&gt;=0.95,AND(K4833&gt;=0.95,M4833&gt;=0.95))</f>
        <v>0</v>
      </c>
      <c r="Q4833" t="b">
        <f>AND(I4833&gt;=0.99,AND(K4833&gt;=0.99,M4833&gt;=0.99))</f>
        <v>0</v>
      </c>
      <c r="R4833" s="4" t="b">
        <f>AND(I4833&gt;=0.985,AND(K4833&gt;=0.985,M4833&gt;=0.985))</f>
        <v>0</v>
      </c>
      <c r="S4833" t="b">
        <f>AND(I4833&gt;=0.99985,AND(K4833&gt;=0.99985,M4833&gt;=0.99985))</f>
        <v>0</v>
      </c>
    </row>
    <row r="4834" spans="1:19" x14ac:dyDescent="0.3">
      <c r="C4834">
        <v>1</v>
      </c>
      <c r="D4834">
        <v>4</v>
      </c>
      <c r="F4834">
        <v>50</v>
      </c>
      <c r="G4834" s="2" t="s">
        <v>19</v>
      </c>
      <c r="H4834" s="2" t="s">
        <v>259</v>
      </c>
      <c r="I4834" s="2" t="s">
        <v>21</v>
      </c>
      <c r="J4834" s="2" t="s">
        <v>260</v>
      </c>
      <c r="K4834" s="2" t="s">
        <v>22</v>
      </c>
      <c r="L4834">
        <v>0.9</v>
      </c>
      <c r="M4834">
        <v>0.29799999999999999</v>
      </c>
      <c r="N4834" s="2" t="s">
        <v>261</v>
      </c>
      <c r="O4834">
        <v>3</v>
      </c>
      <c r="P4834" t="b">
        <f>AND(I4834&gt;=0.95,AND(K4834&gt;=0.95,M4834&gt;=0.95))</f>
        <v>0</v>
      </c>
      <c r="Q4834" t="b">
        <f>AND(I4834&gt;=0.99,AND(K4834&gt;=0.99,M4834&gt;=0.99))</f>
        <v>0</v>
      </c>
      <c r="R4834" s="4" t="b">
        <f>AND(I4834&gt;=0.985,AND(K4834&gt;=0.985,M4834&gt;=0.985))</f>
        <v>0</v>
      </c>
      <c r="S4834" t="b">
        <f>AND(I4834&gt;=0.99985,AND(K4834&gt;=0.99985,M4834&gt;=0.99985))</f>
        <v>0</v>
      </c>
    </row>
    <row r="4835" spans="1:19" x14ac:dyDescent="0.3">
      <c r="C4835">
        <v>1</v>
      </c>
      <c r="D4835">
        <v>4</v>
      </c>
      <c r="F4835">
        <v>100</v>
      </c>
      <c r="G4835" s="2" t="s">
        <v>19</v>
      </c>
      <c r="H4835" s="2" t="s">
        <v>1075</v>
      </c>
      <c r="I4835" s="2" t="s">
        <v>21</v>
      </c>
      <c r="J4835" s="2" t="s">
        <v>93</v>
      </c>
      <c r="K4835" s="2" t="s">
        <v>32</v>
      </c>
      <c r="L4835" s="2" t="s">
        <v>509</v>
      </c>
      <c r="M4835">
        <v>0.29799999999999999</v>
      </c>
      <c r="N4835">
        <v>0.62127272727272698</v>
      </c>
      <c r="O4835">
        <v>3</v>
      </c>
      <c r="P4835" t="b">
        <f>AND(I4835&gt;=0.95,AND(K4835&gt;=0.95,M4835&gt;=0.95))</f>
        <v>0</v>
      </c>
      <c r="Q4835" t="b">
        <f>AND(I4835&gt;=0.99,AND(K4835&gt;=0.99,M4835&gt;=0.99))</f>
        <v>0</v>
      </c>
      <c r="R4835" s="4" t="b">
        <f>AND(I4835&gt;=0.985,AND(K4835&gt;=0.985,M4835&gt;=0.985))</f>
        <v>0</v>
      </c>
      <c r="S4835" t="b">
        <f>AND(I4835&gt;=0.99985,AND(K4835&gt;=0.99985,M4835&gt;=0.99985))</f>
        <v>0</v>
      </c>
    </row>
    <row r="4836" spans="1:19" x14ac:dyDescent="0.3">
      <c r="A4836">
        <v>30</v>
      </c>
      <c r="C4836">
        <v>1</v>
      </c>
      <c r="D4836">
        <v>4</v>
      </c>
      <c r="G4836" s="2" t="s">
        <v>19</v>
      </c>
      <c r="H4836" s="2" t="s">
        <v>727</v>
      </c>
      <c r="I4836" s="2" t="s">
        <v>21</v>
      </c>
      <c r="J4836">
        <v>0.64</v>
      </c>
      <c r="K4836" s="2" t="s">
        <v>22</v>
      </c>
      <c r="L4836" s="2" t="s">
        <v>720</v>
      </c>
      <c r="M4836">
        <v>0.29799999999999999</v>
      </c>
      <c r="N4836">
        <v>0.96271818181818203</v>
      </c>
      <c r="O4836">
        <v>3</v>
      </c>
      <c r="P4836" t="b">
        <f>AND(I4836&gt;=0.95,AND(K4836&gt;=0.95,M4836&gt;=0.95))</f>
        <v>0</v>
      </c>
      <c r="Q4836" t="b">
        <f>AND(I4836&gt;=0.99,AND(K4836&gt;=0.99,M4836&gt;=0.99))</f>
        <v>0</v>
      </c>
      <c r="R4836" s="4" t="b">
        <f>AND(I4836&gt;=0.985,AND(K4836&gt;=0.985,M4836&gt;=0.985))</f>
        <v>0</v>
      </c>
      <c r="S4836" t="b">
        <f>AND(I4836&gt;=0.99985,AND(K4836&gt;=0.99985,M4836&gt;=0.99985))</f>
        <v>0</v>
      </c>
    </row>
    <row r="4837" spans="1:19" x14ac:dyDescent="0.3">
      <c r="D4837">
        <v>4</v>
      </c>
      <c r="E4837">
        <v>50</v>
      </c>
      <c r="F4837">
        <v>50</v>
      </c>
      <c r="G4837" s="2" t="s">
        <v>19</v>
      </c>
      <c r="H4837" s="2" t="s">
        <v>303</v>
      </c>
      <c r="I4837" s="2" t="s">
        <v>21</v>
      </c>
      <c r="J4837">
        <v>1</v>
      </c>
      <c r="K4837" s="2" t="s">
        <v>22</v>
      </c>
      <c r="L4837">
        <v>0.99885454545454599</v>
      </c>
      <c r="M4837">
        <v>0.29799999999999999</v>
      </c>
      <c r="N4837" s="2" t="s">
        <v>35</v>
      </c>
      <c r="O4837">
        <v>3</v>
      </c>
      <c r="P4837" t="b">
        <f>AND(I4837&gt;=0.95,AND(K4837&gt;=0.95,M4837&gt;=0.95))</f>
        <v>0</v>
      </c>
      <c r="Q4837" t="b">
        <f>AND(I4837&gt;=0.99,AND(K4837&gt;=0.99,M4837&gt;=0.99))</f>
        <v>0</v>
      </c>
      <c r="R4837" s="4" t="b">
        <f>AND(I4837&gt;=0.985,AND(K4837&gt;=0.985,M4837&gt;=0.985))</f>
        <v>0</v>
      </c>
      <c r="S4837" t="b">
        <f>AND(I4837&gt;=0.99985,AND(K4837&gt;=0.99985,M4837&gt;=0.99985))</f>
        <v>0</v>
      </c>
    </row>
    <row r="4838" spans="1:19" x14ac:dyDescent="0.3">
      <c r="D4838">
        <v>4</v>
      </c>
      <c r="E4838">
        <v>50</v>
      </c>
      <c r="F4838">
        <v>100</v>
      </c>
      <c r="G4838" s="2" t="s">
        <v>19</v>
      </c>
      <c r="H4838" s="2" t="s">
        <v>108</v>
      </c>
      <c r="I4838" s="2" t="s">
        <v>21</v>
      </c>
      <c r="J4838">
        <v>1</v>
      </c>
      <c r="K4838" s="2" t="s">
        <v>32</v>
      </c>
      <c r="L4838" s="2" t="s">
        <v>110</v>
      </c>
      <c r="M4838">
        <v>0.29799999999999999</v>
      </c>
      <c r="N4838">
        <v>1</v>
      </c>
      <c r="O4838">
        <v>3</v>
      </c>
      <c r="P4838" t="b">
        <f>AND(I4838&gt;=0.95,AND(K4838&gt;=0.95,M4838&gt;=0.95))</f>
        <v>0</v>
      </c>
      <c r="Q4838" t="b">
        <f>AND(I4838&gt;=0.99,AND(K4838&gt;=0.99,M4838&gt;=0.99))</f>
        <v>0</v>
      </c>
      <c r="R4838" s="4" t="b">
        <f>AND(I4838&gt;=0.985,AND(K4838&gt;=0.985,M4838&gt;=0.985))</f>
        <v>0</v>
      </c>
      <c r="S4838" t="b">
        <f>AND(I4838&gt;=0.99985,AND(K4838&gt;=0.99985,M4838&gt;=0.99985))</f>
        <v>0</v>
      </c>
    </row>
    <row r="4839" spans="1:19" x14ac:dyDescent="0.3">
      <c r="A4839">
        <v>-1</v>
      </c>
      <c r="D4839">
        <v>4</v>
      </c>
      <c r="E4839">
        <v>50</v>
      </c>
      <c r="G4839" s="2" t="s">
        <v>19</v>
      </c>
      <c r="H4839" s="2" t="s">
        <v>823</v>
      </c>
      <c r="I4839" s="2" t="s">
        <v>21</v>
      </c>
      <c r="J4839">
        <v>1</v>
      </c>
      <c r="K4839" s="2" t="s">
        <v>22</v>
      </c>
      <c r="L4839">
        <v>0.98590909090909096</v>
      </c>
      <c r="M4839">
        <v>0.29799999999999999</v>
      </c>
      <c r="N4839">
        <v>1</v>
      </c>
      <c r="O4839">
        <v>3</v>
      </c>
      <c r="P4839" t="b">
        <f>AND(I4839&gt;=0.95,AND(K4839&gt;=0.95,M4839&gt;=0.95))</f>
        <v>0</v>
      </c>
      <c r="Q4839" t="b">
        <f>AND(I4839&gt;=0.99,AND(K4839&gt;=0.99,M4839&gt;=0.99))</f>
        <v>0</v>
      </c>
      <c r="R4839" s="4" t="b">
        <f>AND(I4839&gt;=0.985,AND(K4839&gt;=0.985,M4839&gt;=0.985))</f>
        <v>0</v>
      </c>
      <c r="S4839" t="b">
        <f>AND(I4839&gt;=0.99985,AND(K4839&gt;=0.99985,M4839&gt;=0.99985))</f>
        <v>0</v>
      </c>
    </row>
    <row r="4840" spans="1:19" x14ac:dyDescent="0.3">
      <c r="A4840">
        <v>30</v>
      </c>
      <c r="D4840">
        <v>4</v>
      </c>
      <c r="E4840">
        <v>50</v>
      </c>
      <c r="G4840" s="2" t="s">
        <v>19</v>
      </c>
      <c r="H4840" s="2" t="s">
        <v>888</v>
      </c>
      <c r="I4840" s="2" t="s">
        <v>21</v>
      </c>
      <c r="J4840" s="2" t="s">
        <v>889</v>
      </c>
      <c r="K4840" s="2" t="s">
        <v>22</v>
      </c>
      <c r="L4840">
        <v>0.95743636363636397</v>
      </c>
      <c r="M4840">
        <v>0.29799999999999999</v>
      </c>
      <c r="N4840">
        <v>1</v>
      </c>
      <c r="O4840">
        <v>3</v>
      </c>
      <c r="P4840" t="b">
        <f>AND(I4840&gt;=0.95,AND(K4840&gt;=0.95,M4840&gt;=0.95))</f>
        <v>0</v>
      </c>
      <c r="Q4840" t="b">
        <f>AND(I4840&gt;=0.99,AND(K4840&gt;=0.99,M4840&gt;=0.99))</f>
        <v>0</v>
      </c>
      <c r="R4840" s="4" t="b">
        <f>AND(I4840&gt;=0.985,AND(K4840&gt;=0.985,M4840&gt;=0.985))</f>
        <v>0</v>
      </c>
      <c r="S4840" t="b">
        <f>AND(I4840&gt;=0.99985,AND(K4840&gt;=0.99985,M4840&gt;=0.99985))</f>
        <v>0</v>
      </c>
    </row>
    <row r="4841" spans="1:19" x14ac:dyDescent="0.3">
      <c r="A4841">
        <v>-1</v>
      </c>
      <c r="D4841">
        <v>4</v>
      </c>
      <c r="F4841">
        <v>50</v>
      </c>
      <c r="G4841" s="2" t="s">
        <v>19</v>
      </c>
      <c r="H4841" s="2" t="s">
        <v>20</v>
      </c>
      <c r="I4841" s="2" t="s">
        <v>21</v>
      </c>
      <c r="J4841">
        <v>1</v>
      </c>
      <c r="K4841" s="2" t="s">
        <v>22</v>
      </c>
      <c r="L4841">
        <v>0.99985000000000002</v>
      </c>
      <c r="M4841">
        <v>0.29799999999999999</v>
      </c>
      <c r="N4841" s="2" t="s">
        <v>56</v>
      </c>
      <c r="O4841">
        <v>3</v>
      </c>
      <c r="P4841" t="b">
        <f>AND(I4841&gt;=0.95,AND(K4841&gt;=0.95,M4841&gt;=0.95))</f>
        <v>0</v>
      </c>
      <c r="Q4841" t="b">
        <f>AND(I4841&gt;=0.99,AND(K4841&gt;=0.99,M4841&gt;=0.99))</f>
        <v>0</v>
      </c>
      <c r="R4841" s="4" t="b">
        <f>AND(I4841&gt;=0.985,AND(K4841&gt;=0.985,M4841&gt;=0.985))</f>
        <v>0</v>
      </c>
      <c r="S4841" t="b">
        <f>AND(I4841&gt;=0.99985,AND(K4841&gt;=0.99985,M4841&gt;=0.99985))</f>
        <v>0</v>
      </c>
    </row>
    <row r="4842" spans="1:19" x14ac:dyDescent="0.3">
      <c r="A4842">
        <v>30</v>
      </c>
      <c r="D4842">
        <v>4</v>
      </c>
      <c r="F4842">
        <v>50</v>
      </c>
      <c r="G4842" s="2" t="s">
        <v>19</v>
      </c>
      <c r="H4842" s="2" t="s">
        <v>34</v>
      </c>
      <c r="I4842" s="2" t="s">
        <v>21</v>
      </c>
      <c r="J4842">
        <v>1</v>
      </c>
      <c r="K4842" s="2" t="s">
        <v>22</v>
      </c>
      <c r="L4842" s="2" t="s">
        <v>56</v>
      </c>
      <c r="M4842">
        <v>0.29799999999999999</v>
      </c>
      <c r="N4842">
        <v>1</v>
      </c>
      <c r="O4842">
        <v>3</v>
      </c>
      <c r="P4842" t="b">
        <f>AND(I4842&gt;=0.95,AND(K4842&gt;=0.95,M4842&gt;=0.95))</f>
        <v>0</v>
      </c>
      <c r="Q4842" t="b">
        <f>AND(I4842&gt;=0.99,AND(K4842&gt;=0.99,M4842&gt;=0.99))</f>
        <v>0</v>
      </c>
      <c r="R4842" s="4" t="b">
        <f>AND(I4842&gt;=0.985,AND(K4842&gt;=0.985,M4842&gt;=0.985))</f>
        <v>0</v>
      </c>
      <c r="S4842" t="b">
        <f>AND(I4842&gt;=0.99985,AND(K4842&gt;=0.99985,M4842&gt;=0.99985))</f>
        <v>0</v>
      </c>
    </row>
    <row r="4843" spans="1:19" x14ac:dyDescent="0.3">
      <c r="B4843">
        <v>0</v>
      </c>
      <c r="C4843">
        <v>0</v>
      </c>
      <c r="D4843">
        <v>4</v>
      </c>
      <c r="E4843">
        <v>50</v>
      </c>
      <c r="G4843" s="2" t="s">
        <v>19</v>
      </c>
      <c r="H4843" s="2" t="s">
        <v>1880</v>
      </c>
      <c r="I4843" s="2" t="s">
        <v>21</v>
      </c>
      <c r="J4843" s="2" t="s">
        <v>1881</v>
      </c>
      <c r="K4843" s="2" t="s">
        <v>22</v>
      </c>
      <c r="L4843" s="2" t="s">
        <v>22</v>
      </c>
      <c r="M4843">
        <v>0.29799999999999999</v>
      </c>
      <c r="N4843" s="2" t="s">
        <v>26</v>
      </c>
      <c r="O4843">
        <v>4</v>
      </c>
      <c r="P4843" t="b">
        <f>AND(I4843&gt;=0.95,AND(K4843&gt;=0.95,M4843&gt;=0.95))</f>
        <v>0</v>
      </c>
      <c r="Q4843" t="b">
        <f>AND(I4843&gt;=0.99,AND(K4843&gt;=0.99,M4843&gt;=0.99))</f>
        <v>0</v>
      </c>
      <c r="R4843" s="4" t="b">
        <f>AND(I4843&gt;=0.985,AND(K4843&gt;=0.985,M4843&gt;=0.985))</f>
        <v>0</v>
      </c>
      <c r="S4843" t="b">
        <f>AND(I4843&gt;=0.99985,AND(K4843&gt;=0.99985,M4843&gt;=0.99985))</f>
        <v>0</v>
      </c>
    </row>
    <row r="4844" spans="1:19" x14ac:dyDescent="0.3">
      <c r="B4844">
        <v>0</v>
      </c>
      <c r="C4844">
        <v>0</v>
      </c>
      <c r="D4844">
        <v>4</v>
      </c>
      <c r="F4844">
        <v>50</v>
      </c>
      <c r="G4844" s="2" t="s">
        <v>19</v>
      </c>
      <c r="H4844" s="2" t="s">
        <v>932</v>
      </c>
      <c r="I4844" s="2" t="s">
        <v>21</v>
      </c>
      <c r="J4844" s="2" t="s">
        <v>661</v>
      </c>
      <c r="K4844" s="2" t="s">
        <v>22</v>
      </c>
      <c r="L4844" s="2" t="s">
        <v>509</v>
      </c>
      <c r="M4844">
        <v>0.29799999999999999</v>
      </c>
      <c r="N4844" s="2" t="s">
        <v>106</v>
      </c>
      <c r="O4844">
        <v>4</v>
      </c>
      <c r="P4844" t="b">
        <f>AND(I4844&gt;=0.95,AND(K4844&gt;=0.95,M4844&gt;=0.95))</f>
        <v>0</v>
      </c>
      <c r="Q4844" t="b">
        <f>AND(I4844&gt;=0.99,AND(K4844&gt;=0.99,M4844&gt;=0.99))</f>
        <v>0</v>
      </c>
      <c r="R4844" s="4" t="b">
        <f>AND(I4844&gt;=0.985,AND(K4844&gt;=0.985,M4844&gt;=0.985))</f>
        <v>0</v>
      </c>
      <c r="S4844" t="b">
        <f>AND(I4844&gt;=0.99985,AND(K4844&gt;=0.99985,M4844&gt;=0.99985))</f>
        <v>0</v>
      </c>
    </row>
    <row r="4845" spans="1:19" x14ac:dyDescent="0.3">
      <c r="A4845">
        <v>-1</v>
      </c>
      <c r="B4845">
        <v>0</v>
      </c>
      <c r="C4845">
        <v>0</v>
      </c>
      <c r="D4845">
        <v>4</v>
      </c>
      <c r="G4845" s="2" t="s">
        <v>19</v>
      </c>
      <c r="H4845" s="2" t="s">
        <v>1106</v>
      </c>
      <c r="I4845" s="2" t="s">
        <v>21</v>
      </c>
      <c r="J4845" s="2" t="s">
        <v>1107</v>
      </c>
      <c r="K4845" s="2" t="s">
        <v>22</v>
      </c>
      <c r="L4845" s="2" t="s">
        <v>315</v>
      </c>
      <c r="M4845">
        <v>0.29799999999999999</v>
      </c>
      <c r="N4845" s="2" t="s">
        <v>26</v>
      </c>
      <c r="O4845">
        <v>4</v>
      </c>
      <c r="P4845" t="b">
        <f>AND(I4845&gt;=0.95,AND(K4845&gt;=0.95,M4845&gt;=0.95))</f>
        <v>0</v>
      </c>
      <c r="Q4845" t="b">
        <f>AND(I4845&gt;=0.99,AND(K4845&gt;=0.99,M4845&gt;=0.99))</f>
        <v>0</v>
      </c>
      <c r="R4845" s="4" t="b">
        <f>AND(I4845&gt;=0.985,AND(K4845&gt;=0.985,M4845&gt;=0.985))</f>
        <v>0</v>
      </c>
      <c r="S4845" t="b">
        <f>AND(I4845&gt;=0.99985,AND(K4845&gt;=0.99985,M4845&gt;=0.99985))</f>
        <v>0</v>
      </c>
    </row>
    <row r="4846" spans="1:19" x14ac:dyDescent="0.3">
      <c r="B4846">
        <v>0</v>
      </c>
      <c r="C4846">
        <v>1</v>
      </c>
      <c r="D4846">
        <v>4</v>
      </c>
      <c r="E4846">
        <v>50</v>
      </c>
      <c r="G4846" s="2" t="s">
        <v>19</v>
      </c>
      <c r="H4846">
        <v>0.273090909090909</v>
      </c>
      <c r="I4846" s="2" t="s">
        <v>21</v>
      </c>
      <c r="J4846" s="2" t="s">
        <v>2102</v>
      </c>
      <c r="K4846" s="2" t="s">
        <v>32</v>
      </c>
      <c r="L4846" s="2" t="s">
        <v>22</v>
      </c>
      <c r="M4846">
        <v>0.29799999999999999</v>
      </c>
      <c r="N4846" s="2" t="s">
        <v>26</v>
      </c>
      <c r="O4846">
        <v>4</v>
      </c>
      <c r="P4846" t="b">
        <f>AND(I4846&gt;=0.95,AND(K4846&gt;=0.95,M4846&gt;=0.95))</f>
        <v>0</v>
      </c>
      <c r="Q4846" t="b">
        <f>AND(I4846&gt;=0.99,AND(K4846&gt;=0.99,M4846&gt;=0.99))</f>
        <v>0</v>
      </c>
      <c r="R4846" s="4" t="b">
        <f>AND(I4846&gt;=0.985,AND(K4846&gt;=0.985,M4846&gt;=0.985))</f>
        <v>0</v>
      </c>
      <c r="S4846" t="b">
        <f>AND(I4846&gt;=0.99985,AND(K4846&gt;=0.99985,M4846&gt;=0.99985))</f>
        <v>0</v>
      </c>
    </row>
    <row r="4847" spans="1:19" x14ac:dyDescent="0.3">
      <c r="B4847">
        <v>0</v>
      </c>
      <c r="C4847">
        <v>1</v>
      </c>
      <c r="D4847">
        <v>4</v>
      </c>
      <c r="F4847">
        <v>50</v>
      </c>
      <c r="G4847" s="2" t="s">
        <v>19</v>
      </c>
      <c r="H4847" s="2" t="s">
        <v>937</v>
      </c>
      <c r="I4847" s="2" t="s">
        <v>21</v>
      </c>
      <c r="J4847">
        <v>0.64</v>
      </c>
      <c r="K4847" s="2" t="s">
        <v>22</v>
      </c>
      <c r="L4847" s="2" t="s">
        <v>938</v>
      </c>
      <c r="M4847">
        <v>0.29799999999999999</v>
      </c>
      <c r="N4847" s="2" t="s">
        <v>699</v>
      </c>
      <c r="O4847">
        <v>4</v>
      </c>
      <c r="P4847" t="b">
        <f>AND(I4847&gt;=0.95,AND(K4847&gt;=0.95,M4847&gt;=0.95))</f>
        <v>0</v>
      </c>
      <c r="Q4847" t="b">
        <f>AND(I4847&gt;=0.99,AND(K4847&gt;=0.99,M4847&gt;=0.99))</f>
        <v>0</v>
      </c>
      <c r="R4847" s="4" t="b">
        <f>AND(I4847&gt;=0.985,AND(K4847&gt;=0.985,M4847&gt;=0.985))</f>
        <v>0</v>
      </c>
      <c r="S4847" t="b">
        <f>AND(I4847&gt;=0.99985,AND(K4847&gt;=0.99985,M4847&gt;=0.99985))</f>
        <v>0</v>
      </c>
    </row>
    <row r="4848" spans="1:19" x14ac:dyDescent="0.3">
      <c r="B4848">
        <v>0</v>
      </c>
      <c r="C4848">
        <v>1</v>
      </c>
      <c r="D4848">
        <v>4</v>
      </c>
      <c r="F4848">
        <v>100</v>
      </c>
      <c r="G4848" s="2" t="s">
        <v>19</v>
      </c>
      <c r="H4848" s="2" t="s">
        <v>1637</v>
      </c>
      <c r="I4848" s="2" t="s">
        <v>21</v>
      </c>
      <c r="J4848" s="2" t="s">
        <v>1638</v>
      </c>
      <c r="K4848" s="2" t="s">
        <v>32</v>
      </c>
      <c r="L4848" s="2" t="s">
        <v>22</v>
      </c>
      <c r="M4848">
        <v>0.29799999999999999</v>
      </c>
      <c r="N4848" s="2" t="s">
        <v>1730</v>
      </c>
      <c r="O4848">
        <v>4</v>
      </c>
      <c r="P4848" t="b">
        <f>AND(I4848&gt;=0.95,AND(K4848&gt;=0.95,M4848&gt;=0.95))</f>
        <v>0</v>
      </c>
      <c r="Q4848" t="b">
        <f>AND(I4848&gt;=0.99,AND(K4848&gt;=0.99,M4848&gt;=0.99))</f>
        <v>0</v>
      </c>
      <c r="R4848" s="4" t="b">
        <f>AND(I4848&gt;=0.985,AND(K4848&gt;=0.985,M4848&gt;=0.985))</f>
        <v>0</v>
      </c>
      <c r="S4848" t="b">
        <f>AND(I4848&gt;=0.99985,AND(K4848&gt;=0.99985,M4848&gt;=0.99985))</f>
        <v>0</v>
      </c>
    </row>
    <row r="4849" spans="1:19" x14ac:dyDescent="0.3">
      <c r="A4849">
        <v>30</v>
      </c>
      <c r="B4849">
        <v>0</v>
      </c>
      <c r="C4849">
        <v>1</v>
      </c>
      <c r="D4849">
        <v>4</v>
      </c>
      <c r="G4849" s="2" t="s">
        <v>19</v>
      </c>
      <c r="H4849" s="2" t="s">
        <v>1325</v>
      </c>
      <c r="I4849" s="2" t="s">
        <v>21</v>
      </c>
      <c r="J4849">
        <v>0.47309090909090901</v>
      </c>
      <c r="K4849" s="2" t="s">
        <v>22</v>
      </c>
      <c r="L4849" s="2" t="s">
        <v>22</v>
      </c>
      <c r="M4849">
        <v>0.29799999999999999</v>
      </c>
      <c r="N4849" s="2" t="s">
        <v>1326</v>
      </c>
      <c r="O4849">
        <v>4</v>
      </c>
      <c r="P4849" t="b">
        <f>AND(I4849&gt;=0.95,AND(K4849&gt;=0.95,M4849&gt;=0.95))</f>
        <v>0</v>
      </c>
      <c r="Q4849" t="b">
        <f>AND(I4849&gt;=0.99,AND(K4849&gt;=0.99,M4849&gt;=0.99))</f>
        <v>0</v>
      </c>
      <c r="R4849" s="4" t="b">
        <f>AND(I4849&gt;=0.985,AND(K4849&gt;=0.985,M4849&gt;=0.985))</f>
        <v>0</v>
      </c>
      <c r="S4849" t="b">
        <f>AND(I4849&gt;=0.99985,AND(K4849&gt;=0.99985,M4849&gt;=0.99985))</f>
        <v>0</v>
      </c>
    </row>
    <row r="4850" spans="1:19" x14ac:dyDescent="0.3">
      <c r="B4850">
        <v>0</v>
      </c>
      <c r="D4850">
        <v>4</v>
      </c>
      <c r="E4850">
        <v>50</v>
      </c>
      <c r="F4850">
        <v>50</v>
      </c>
      <c r="G4850" s="2" t="s">
        <v>19</v>
      </c>
      <c r="H4850" s="2" t="s">
        <v>975</v>
      </c>
      <c r="I4850" s="2" t="s">
        <v>21</v>
      </c>
      <c r="J4850" s="2" t="s">
        <v>123</v>
      </c>
      <c r="K4850" s="2" t="s">
        <v>22</v>
      </c>
      <c r="L4850" s="2" t="s">
        <v>976</v>
      </c>
      <c r="M4850">
        <v>0.29799999999999999</v>
      </c>
      <c r="N4850" s="2" t="s">
        <v>35</v>
      </c>
      <c r="O4850">
        <v>4</v>
      </c>
      <c r="P4850" t="b">
        <f>AND(I4850&gt;=0.95,AND(K4850&gt;=0.95,M4850&gt;=0.95))</f>
        <v>0</v>
      </c>
      <c r="Q4850" t="b">
        <f>AND(I4850&gt;=0.99,AND(K4850&gt;=0.99,M4850&gt;=0.99))</f>
        <v>0</v>
      </c>
      <c r="R4850" s="4" t="b">
        <f>AND(I4850&gt;=0.985,AND(K4850&gt;=0.985,M4850&gt;=0.985))</f>
        <v>0</v>
      </c>
      <c r="S4850" t="b">
        <f>AND(I4850&gt;=0.99985,AND(K4850&gt;=0.99985,M4850&gt;=0.99985))</f>
        <v>0</v>
      </c>
    </row>
    <row r="4851" spans="1:19" x14ac:dyDescent="0.3">
      <c r="B4851">
        <v>0</v>
      </c>
      <c r="D4851">
        <v>4</v>
      </c>
      <c r="E4851">
        <v>50</v>
      </c>
      <c r="F4851">
        <v>100</v>
      </c>
      <c r="G4851" s="2" t="s">
        <v>19</v>
      </c>
      <c r="H4851" s="2" t="s">
        <v>159</v>
      </c>
      <c r="I4851" s="2" t="s">
        <v>21</v>
      </c>
      <c r="J4851">
        <v>0.65054545454545498</v>
      </c>
      <c r="K4851" s="2" t="s">
        <v>32</v>
      </c>
      <c r="L4851" s="2" t="s">
        <v>811</v>
      </c>
      <c r="M4851">
        <v>0.29799999999999999</v>
      </c>
      <c r="N4851" s="2" t="s">
        <v>162</v>
      </c>
      <c r="O4851">
        <v>4</v>
      </c>
      <c r="P4851" t="b">
        <f>AND(I4851&gt;=0.95,AND(K4851&gt;=0.95,M4851&gt;=0.95))</f>
        <v>0</v>
      </c>
      <c r="Q4851" t="b">
        <f>AND(I4851&gt;=0.99,AND(K4851&gt;=0.99,M4851&gt;=0.99))</f>
        <v>0</v>
      </c>
      <c r="R4851" s="4" t="b">
        <f>AND(I4851&gt;=0.985,AND(K4851&gt;=0.985,M4851&gt;=0.985))</f>
        <v>0</v>
      </c>
      <c r="S4851" t="b">
        <f>AND(I4851&gt;=0.99985,AND(K4851&gt;=0.99985,M4851&gt;=0.99985))</f>
        <v>0</v>
      </c>
    </row>
    <row r="4852" spans="1:19" x14ac:dyDescent="0.3">
      <c r="A4852">
        <v>-1</v>
      </c>
      <c r="B4852">
        <v>0</v>
      </c>
      <c r="D4852">
        <v>4</v>
      </c>
      <c r="E4852">
        <v>50</v>
      </c>
      <c r="G4852" s="2" t="s">
        <v>19</v>
      </c>
      <c r="H4852" s="2" t="s">
        <v>1407</v>
      </c>
      <c r="I4852" s="2" t="s">
        <v>21</v>
      </c>
      <c r="J4852" s="2" t="s">
        <v>948</v>
      </c>
      <c r="K4852" s="2" t="s">
        <v>22</v>
      </c>
      <c r="L4852" s="2" t="s">
        <v>1096</v>
      </c>
      <c r="M4852">
        <v>0.29799999999999999</v>
      </c>
      <c r="N4852" s="2" t="s">
        <v>61</v>
      </c>
      <c r="O4852">
        <v>4</v>
      </c>
      <c r="P4852" t="b">
        <f>AND(I4852&gt;=0.95,AND(K4852&gt;=0.95,M4852&gt;=0.95))</f>
        <v>0</v>
      </c>
      <c r="Q4852" t="b">
        <f>AND(I4852&gt;=0.99,AND(K4852&gt;=0.99,M4852&gt;=0.99))</f>
        <v>0</v>
      </c>
      <c r="R4852" s="4" t="b">
        <f>AND(I4852&gt;=0.985,AND(K4852&gt;=0.985,M4852&gt;=0.985))</f>
        <v>0</v>
      </c>
      <c r="S4852" t="b">
        <f>AND(I4852&gt;=0.99985,AND(K4852&gt;=0.99985,M4852&gt;=0.99985))</f>
        <v>0</v>
      </c>
    </row>
    <row r="4853" spans="1:19" x14ac:dyDescent="0.3">
      <c r="A4853">
        <v>30</v>
      </c>
      <c r="B4853">
        <v>0</v>
      </c>
      <c r="D4853">
        <v>4</v>
      </c>
      <c r="E4853">
        <v>50</v>
      </c>
      <c r="G4853" s="2" t="s">
        <v>19</v>
      </c>
      <c r="H4853" s="2" t="s">
        <v>1489</v>
      </c>
      <c r="I4853" s="2" t="s">
        <v>21</v>
      </c>
      <c r="J4853" s="2" t="s">
        <v>1490</v>
      </c>
      <c r="K4853" s="2" t="s">
        <v>22</v>
      </c>
      <c r="L4853" s="2" t="s">
        <v>1491</v>
      </c>
      <c r="M4853">
        <v>0.29799999999999999</v>
      </c>
      <c r="N4853" s="2" t="s">
        <v>35</v>
      </c>
      <c r="O4853">
        <v>4</v>
      </c>
      <c r="P4853" t="b">
        <f>AND(I4853&gt;=0.95,AND(K4853&gt;=0.95,M4853&gt;=0.95))</f>
        <v>0</v>
      </c>
      <c r="Q4853" t="b">
        <f>AND(I4853&gt;=0.99,AND(K4853&gt;=0.99,M4853&gt;=0.99))</f>
        <v>0</v>
      </c>
      <c r="R4853" s="4" t="b">
        <f>AND(I4853&gt;=0.985,AND(K4853&gt;=0.985,M4853&gt;=0.985))</f>
        <v>0</v>
      </c>
      <c r="S4853" t="b">
        <f>AND(I4853&gt;=0.99985,AND(K4853&gt;=0.99985,M4853&gt;=0.99985))</f>
        <v>0</v>
      </c>
    </row>
    <row r="4854" spans="1:19" x14ac:dyDescent="0.3">
      <c r="A4854">
        <v>-1</v>
      </c>
      <c r="B4854">
        <v>0</v>
      </c>
      <c r="D4854">
        <v>4</v>
      </c>
      <c r="F4854">
        <v>50</v>
      </c>
      <c r="G4854" s="2" t="s">
        <v>19</v>
      </c>
      <c r="H4854" s="2" t="s">
        <v>434</v>
      </c>
      <c r="I4854" s="2" t="s">
        <v>21</v>
      </c>
      <c r="J4854" s="2" t="s">
        <v>1060</v>
      </c>
      <c r="K4854" s="2" t="s">
        <v>22</v>
      </c>
      <c r="L4854" s="2" t="s">
        <v>1408</v>
      </c>
      <c r="M4854">
        <v>0.29799999999999999</v>
      </c>
      <c r="N4854" s="2" t="s">
        <v>61</v>
      </c>
      <c r="O4854">
        <v>4</v>
      </c>
      <c r="P4854" t="b">
        <f>AND(I4854&gt;=0.95,AND(K4854&gt;=0.95,M4854&gt;=0.95))</f>
        <v>0</v>
      </c>
      <c r="Q4854" t="b">
        <f>AND(I4854&gt;=0.99,AND(K4854&gt;=0.99,M4854&gt;=0.99))</f>
        <v>0</v>
      </c>
      <c r="R4854" s="4" t="b">
        <f>AND(I4854&gt;=0.985,AND(K4854&gt;=0.985,M4854&gt;=0.985))</f>
        <v>0</v>
      </c>
      <c r="S4854" t="b">
        <f>AND(I4854&gt;=0.99985,AND(K4854&gt;=0.99985,M4854&gt;=0.99985))</f>
        <v>0</v>
      </c>
    </row>
    <row r="4855" spans="1:19" x14ac:dyDescent="0.3">
      <c r="A4855">
        <v>30</v>
      </c>
      <c r="B4855">
        <v>0</v>
      </c>
      <c r="D4855">
        <v>4</v>
      </c>
      <c r="F4855">
        <v>50</v>
      </c>
      <c r="G4855" s="2" t="s">
        <v>19</v>
      </c>
      <c r="H4855" s="2" t="s">
        <v>1331</v>
      </c>
      <c r="I4855" s="2" t="s">
        <v>21</v>
      </c>
      <c r="J4855">
        <v>1</v>
      </c>
      <c r="K4855" s="2" t="s">
        <v>22</v>
      </c>
      <c r="L4855" s="2" t="s">
        <v>1332</v>
      </c>
      <c r="M4855">
        <v>0.29799999999999999</v>
      </c>
      <c r="N4855" s="2" t="s">
        <v>35</v>
      </c>
      <c r="O4855">
        <v>4</v>
      </c>
      <c r="P4855" t="b">
        <f>AND(I4855&gt;=0.95,AND(K4855&gt;=0.95,M4855&gt;=0.95))</f>
        <v>0</v>
      </c>
      <c r="Q4855" t="b">
        <f>AND(I4855&gt;=0.99,AND(K4855&gt;=0.99,M4855&gt;=0.99))</f>
        <v>0</v>
      </c>
      <c r="R4855" s="4" t="b">
        <f>AND(I4855&gt;=0.985,AND(K4855&gt;=0.985,M4855&gt;=0.985))</f>
        <v>0</v>
      </c>
      <c r="S4855" t="b">
        <f>AND(I4855&gt;=0.99985,AND(K4855&gt;=0.99985,M4855&gt;=0.99985))</f>
        <v>0</v>
      </c>
    </row>
    <row r="4856" spans="1:19" x14ac:dyDescent="0.3">
      <c r="C4856">
        <v>0</v>
      </c>
      <c r="D4856">
        <v>4</v>
      </c>
      <c r="E4856">
        <v>50</v>
      </c>
      <c r="F4856">
        <v>50</v>
      </c>
      <c r="G4856" s="2" t="s">
        <v>19</v>
      </c>
      <c r="H4856" s="2" t="s">
        <v>249</v>
      </c>
      <c r="I4856" s="2" t="s">
        <v>21</v>
      </c>
      <c r="J4856">
        <v>0.439818181818181</v>
      </c>
      <c r="K4856" s="2" t="s">
        <v>22</v>
      </c>
      <c r="L4856">
        <v>0.9</v>
      </c>
      <c r="M4856">
        <v>0.29799999999999999</v>
      </c>
      <c r="N4856" s="2" t="s">
        <v>26</v>
      </c>
      <c r="O4856">
        <v>4</v>
      </c>
      <c r="P4856" t="b">
        <f>AND(I4856&gt;=0.95,AND(K4856&gt;=0.95,M4856&gt;=0.95))</f>
        <v>0</v>
      </c>
      <c r="Q4856" t="b">
        <f>AND(I4856&gt;=0.99,AND(K4856&gt;=0.99,M4856&gt;=0.99))</f>
        <v>0</v>
      </c>
      <c r="R4856" s="4" t="b">
        <f>AND(I4856&gt;=0.985,AND(K4856&gt;=0.985,M4856&gt;=0.985))</f>
        <v>0</v>
      </c>
      <c r="S4856" t="b">
        <f>AND(I4856&gt;=0.99985,AND(K4856&gt;=0.99985,M4856&gt;=0.99985))</f>
        <v>0</v>
      </c>
    </row>
    <row r="4857" spans="1:19" x14ac:dyDescent="0.3">
      <c r="A4857">
        <v>-1</v>
      </c>
      <c r="C4857">
        <v>0</v>
      </c>
      <c r="D4857">
        <v>4</v>
      </c>
      <c r="E4857">
        <v>50</v>
      </c>
      <c r="G4857" s="2" t="s">
        <v>19</v>
      </c>
      <c r="H4857" s="2" t="s">
        <v>249</v>
      </c>
      <c r="I4857" s="2" t="s">
        <v>21</v>
      </c>
      <c r="J4857">
        <v>0.439818181818181</v>
      </c>
      <c r="K4857" s="2" t="s">
        <v>22</v>
      </c>
      <c r="L4857" s="2" t="s">
        <v>509</v>
      </c>
      <c r="M4857">
        <v>0.29799999999999999</v>
      </c>
      <c r="N4857" s="2" t="s">
        <v>26</v>
      </c>
      <c r="O4857">
        <v>4</v>
      </c>
      <c r="P4857" t="b">
        <f>AND(I4857&gt;=0.95,AND(K4857&gt;=0.95,M4857&gt;=0.95))</f>
        <v>0</v>
      </c>
      <c r="Q4857" t="b">
        <f>AND(I4857&gt;=0.99,AND(K4857&gt;=0.99,M4857&gt;=0.99))</f>
        <v>0</v>
      </c>
      <c r="R4857" s="4" t="b">
        <f>AND(I4857&gt;=0.985,AND(K4857&gt;=0.985,M4857&gt;=0.985))</f>
        <v>0</v>
      </c>
      <c r="S4857" t="b">
        <f>AND(I4857&gt;=0.99985,AND(K4857&gt;=0.99985,M4857&gt;=0.99985))</f>
        <v>0</v>
      </c>
    </row>
    <row r="4858" spans="1:19" x14ac:dyDescent="0.3">
      <c r="A4858">
        <v>-1</v>
      </c>
      <c r="C4858">
        <v>0</v>
      </c>
      <c r="D4858">
        <v>4</v>
      </c>
      <c r="F4858">
        <v>50</v>
      </c>
      <c r="G4858" s="2" t="s">
        <v>19</v>
      </c>
      <c r="H4858" s="2" t="s">
        <v>249</v>
      </c>
      <c r="I4858" s="2" t="s">
        <v>21</v>
      </c>
      <c r="J4858">
        <v>0.439818181818181</v>
      </c>
      <c r="K4858" s="2" t="s">
        <v>22</v>
      </c>
      <c r="L4858" s="2" t="s">
        <v>509</v>
      </c>
      <c r="M4858">
        <v>0.29799999999999999</v>
      </c>
      <c r="N4858" s="2" t="s">
        <v>251</v>
      </c>
      <c r="O4858">
        <v>4</v>
      </c>
      <c r="P4858" t="b">
        <f>AND(I4858&gt;=0.95,AND(K4858&gt;=0.95,M4858&gt;=0.95))</f>
        <v>0</v>
      </c>
      <c r="Q4858" t="b">
        <f>AND(I4858&gt;=0.99,AND(K4858&gt;=0.99,M4858&gt;=0.99))</f>
        <v>0</v>
      </c>
      <c r="R4858" s="4" t="b">
        <f>AND(I4858&gt;=0.985,AND(K4858&gt;=0.985,M4858&gt;=0.985))</f>
        <v>0</v>
      </c>
      <c r="S4858" t="b">
        <f>AND(I4858&gt;=0.99985,AND(K4858&gt;=0.99985,M4858&gt;=0.99985))</f>
        <v>0</v>
      </c>
    </row>
    <row r="4859" spans="1:19" x14ac:dyDescent="0.3">
      <c r="C4859">
        <v>1</v>
      </c>
      <c r="D4859">
        <v>4</v>
      </c>
      <c r="E4859">
        <v>50</v>
      </c>
      <c r="F4859">
        <v>50</v>
      </c>
      <c r="G4859" s="2" t="s">
        <v>19</v>
      </c>
      <c r="H4859" s="2" t="s">
        <v>326</v>
      </c>
      <c r="I4859" s="2" t="s">
        <v>21</v>
      </c>
      <c r="J4859" s="2" t="s">
        <v>1001</v>
      </c>
      <c r="K4859" s="2" t="s">
        <v>22</v>
      </c>
      <c r="L4859" s="2" t="s">
        <v>1180</v>
      </c>
      <c r="M4859">
        <v>0.29799999999999999</v>
      </c>
      <c r="N4859" s="2" t="s">
        <v>394</v>
      </c>
      <c r="O4859">
        <v>4</v>
      </c>
      <c r="P4859" t="b">
        <f>AND(I4859&gt;=0.95,AND(K4859&gt;=0.95,M4859&gt;=0.95))</f>
        <v>0</v>
      </c>
      <c r="Q4859" t="b">
        <f>AND(I4859&gt;=0.99,AND(K4859&gt;=0.99,M4859&gt;=0.99))</f>
        <v>0</v>
      </c>
      <c r="R4859" s="4" t="b">
        <f>AND(I4859&gt;=0.985,AND(K4859&gt;=0.985,M4859&gt;=0.985))</f>
        <v>0</v>
      </c>
      <c r="S4859" t="b">
        <f>AND(I4859&gt;=0.99985,AND(K4859&gt;=0.99985,M4859&gt;=0.99985))</f>
        <v>0</v>
      </c>
    </row>
    <row r="4860" spans="1:19" x14ac:dyDescent="0.3">
      <c r="A4860">
        <v>30</v>
      </c>
      <c r="C4860">
        <v>1</v>
      </c>
      <c r="D4860">
        <v>4</v>
      </c>
      <c r="E4860">
        <v>50</v>
      </c>
      <c r="G4860" s="2" t="s">
        <v>19</v>
      </c>
      <c r="H4860">
        <v>0.55235151515151504</v>
      </c>
      <c r="I4860" s="2" t="s">
        <v>21</v>
      </c>
      <c r="J4860" s="2" t="s">
        <v>1878</v>
      </c>
      <c r="K4860" s="2" t="s">
        <v>22</v>
      </c>
      <c r="L4860" s="2" t="s">
        <v>1552</v>
      </c>
      <c r="M4860">
        <v>0.29799999999999999</v>
      </c>
      <c r="N4860" s="2" t="s">
        <v>1879</v>
      </c>
      <c r="O4860">
        <v>4</v>
      </c>
      <c r="P4860" t="b">
        <f>AND(I4860&gt;=0.95,AND(K4860&gt;=0.95,M4860&gt;=0.95))</f>
        <v>0</v>
      </c>
      <c r="Q4860" t="b">
        <f>AND(I4860&gt;=0.99,AND(K4860&gt;=0.99,M4860&gt;=0.99))</f>
        <v>0</v>
      </c>
      <c r="R4860" s="4" t="b">
        <f>AND(I4860&gt;=0.985,AND(K4860&gt;=0.985,M4860&gt;=0.985))</f>
        <v>0</v>
      </c>
      <c r="S4860" t="b">
        <f>AND(I4860&gt;=0.99985,AND(K4860&gt;=0.99985,M4860&gt;=0.99985))</f>
        <v>0</v>
      </c>
    </row>
    <row r="4861" spans="1:19" x14ac:dyDescent="0.3">
      <c r="A4861">
        <v>30</v>
      </c>
      <c r="C4861">
        <v>1</v>
      </c>
      <c r="D4861">
        <v>4</v>
      </c>
      <c r="F4861">
        <v>50</v>
      </c>
      <c r="G4861" s="2" t="s">
        <v>19</v>
      </c>
      <c r="H4861" s="2" t="s">
        <v>727</v>
      </c>
      <c r="I4861" s="2" t="s">
        <v>21</v>
      </c>
      <c r="J4861">
        <v>0.64</v>
      </c>
      <c r="K4861" s="2" t="s">
        <v>22</v>
      </c>
      <c r="L4861" s="2" t="s">
        <v>720</v>
      </c>
      <c r="M4861">
        <v>0.29799999999999999</v>
      </c>
      <c r="N4861">
        <v>0.96271818181818203</v>
      </c>
      <c r="O4861">
        <v>4</v>
      </c>
      <c r="P4861" t="b">
        <f>AND(I4861&gt;=0.95,AND(K4861&gt;=0.95,M4861&gt;=0.95))</f>
        <v>0</v>
      </c>
      <c r="Q4861" t="b">
        <f>AND(I4861&gt;=0.99,AND(K4861&gt;=0.99,M4861&gt;=0.99))</f>
        <v>0</v>
      </c>
      <c r="R4861" s="4" t="b">
        <f>AND(I4861&gt;=0.985,AND(K4861&gt;=0.985,M4861&gt;=0.985))</f>
        <v>0</v>
      </c>
      <c r="S4861" t="b">
        <f>AND(I4861&gt;=0.99985,AND(K4861&gt;=0.99985,M4861&gt;=0.99985))</f>
        <v>0</v>
      </c>
    </row>
    <row r="4862" spans="1:19" x14ac:dyDescent="0.3">
      <c r="A4862">
        <v>-1</v>
      </c>
      <c r="D4862">
        <v>4</v>
      </c>
      <c r="E4862">
        <v>50</v>
      </c>
      <c r="F4862">
        <v>50</v>
      </c>
      <c r="G4862" s="2" t="s">
        <v>19</v>
      </c>
      <c r="H4862">
        <v>0.95507272727272796</v>
      </c>
      <c r="I4862" s="2" t="s">
        <v>21</v>
      </c>
      <c r="J4862">
        <v>1</v>
      </c>
      <c r="K4862" s="2" t="s">
        <v>22</v>
      </c>
      <c r="L4862" s="2" t="s">
        <v>509</v>
      </c>
      <c r="M4862">
        <v>0.29799999999999999</v>
      </c>
      <c r="N4862" s="2" t="s">
        <v>523</v>
      </c>
      <c r="O4862">
        <v>4</v>
      </c>
      <c r="P4862" t="b">
        <f>AND(I4862&gt;=0.95,AND(K4862&gt;=0.95,M4862&gt;=0.95))</f>
        <v>0</v>
      </c>
      <c r="Q4862" t="b">
        <f>AND(I4862&gt;=0.99,AND(K4862&gt;=0.99,M4862&gt;=0.99))</f>
        <v>0</v>
      </c>
      <c r="R4862" s="4" t="b">
        <f>AND(I4862&gt;=0.985,AND(K4862&gt;=0.985,M4862&gt;=0.985))</f>
        <v>0</v>
      </c>
      <c r="S4862" t="b">
        <f>AND(I4862&gt;=0.99985,AND(K4862&gt;=0.99985,M4862&gt;=0.99985))</f>
        <v>0</v>
      </c>
    </row>
    <row r="4863" spans="1:19" x14ac:dyDescent="0.3">
      <c r="A4863">
        <v>30</v>
      </c>
      <c r="D4863">
        <v>4</v>
      </c>
      <c r="E4863">
        <v>50</v>
      </c>
      <c r="F4863">
        <v>50</v>
      </c>
      <c r="G4863" s="2" t="s">
        <v>19</v>
      </c>
      <c r="H4863" s="2" t="s">
        <v>888</v>
      </c>
      <c r="I4863" s="2" t="s">
        <v>21</v>
      </c>
      <c r="J4863">
        <v>0.99244545454545896</v>
      </c>
      <c r="K4863" s="2" t="s">
        <v>22</v>
      </c>
      <c r="L4863">
        <v>0.95743636363636397</v>
      </c>
      <c r="M4863">
        <v>0.29799999999999999</v>
      </c>
      <c r="N4863" s="2" t="s">
        <v>35</v>
      </c>
      <c r="O4863">
        <v>4</v>
      </c>
      <c r="P4863" t="b">
        <f>AND(I4863&gt;=0.95,AND(K4863&gt;=0.95,M4863&gt;=0.95))</f>
        <v>0</v>
      </c>
      <c r="Q4863" t="b">
        <f>AND(I4863&gt;=0.99,AND(K4863&gt;=0.99,M4863&gt;=0.99))</f>
        <v>0</v>
      </c>
      <c r="R4863" s="4" t="b">
        <f>AND(I4863&gt;=0.985,AND(K4863&gt;=0.985,M4863&gt;=0.985))</f>
        <v>0</v>
      </c>
      <c r="S4863" t="b">
        <f>AND(I4863&gt;=0.99985,AND(K4863&gt;=0.99985,M4863&gt;=0.99985))</f>
        <v>0</v>
      </c>
    </row>
    <row r="4864" spans="1:19" x14ac:dyDescent="0.3">
      <c r="B4864">
        <v>0</v>
      </c>
      <c r="C4864">
        <v>0</v>
      </c>
      <c r="D4864">
        <v>4</v>
      </c>
      <c r="E4864">
        <v>50</v>
      </c>
      <c r="F4864">
        <v>50</v>
      </c>
      <c r="G4864" s="2" t="s">
        <v>19</v>
      </c>
      <c r="H4864" s="2" t="s">
        <v>118</v>
      </c>
      <c r="I4864" s="2" t="s">
        <v>21</v>
      </c>
      <c r="J4864">
        <v>0.26200000000000001</v>
      </c>
      <c r="K4864" s="2" t="s">
        <v>22</v>
      </c>
      <c r="L4864" s="2" t="s">
        <v>22</v>
      </c>
      <c r="M4864">
        <v>0.29799999999999999</v>
      </c>
      <c r="N4864" s="2" t="s">
        <v>26</v>
      </c>
      <c r="O4864">
        <v>5</v>
      </c>
      <c r="P4864" t="b">
        <f>AND(I4864&gt;=0.95,AND(K4864&gt;=0.95,M4864&gt;=0.95))</f>
        <v>0</v>
      </c>
      <c r="Q4864" t="b">
        <f>AND(I4864&gt;=0.99,AND(K4864&gt;=0.99,M4864&gt;=0.99))</f>
        <v>0</v>
      </c>
      <c r="R4864" s="4" t="b">
        <f>AND(I4864&gt;=0.985,AND(K4864&gt;=0.985,M4864&gt;=0.985))</f>
        <v>0</v>
      </c>
      <c r="S4864" t="b">
        <f>AND(I4864&gt;=0.99985,AND(K4864&gt;=0.99985,M4864&gt;=0.99985))</f>
        <v>0</v>
      </c>
    </row>
    <row r="4865" spans="1:19" x14ac:dyDescent="0.3">
      <c r="A4865">
        <v>-1</v>
      </c>
      <c r="B4865">
        <v>0</v>
      </c>
      <c r="C4865">
        <v>0</v>
      </c>
      <c r="D4865">
        <v>4</v>
      </c>
      <c r="E4865">
        <v>50</v>
      </c>
      <c r="G4865" s="2" t="s">
        <v>19</v>
      </c>
      <c r="H4865" s="2" t="s">
        <v>23</v>
      </c>
      <c r="I4865" s="2" t="s">
        <v>21</v>
      </c>
      <c r="J4865" s="2" t="s">
        <v>21</v>
      </c>
      <c r="K4865" s="2" t="s">
        <v>22</v>
      </c>
      <c r="L4865" s="2" t="s">
        <v>22</v>
      </c>
      <c r="M4865">
        <v>0.29799999999999999</v>
      </c>
      <c r="N4865" s="2" t="s">
        <v>26</v>
      </c>
      <c r="O4865">
        <v>5</v>
      </c>
      <c r="P4865" t="b">
        <f>AND(I4865&gt;=0.95,AND(K4865&gt;=0.95,M4865&gt;=0.95))</f>
        <v>0</v>
      </c>
      <c r="Q4865" t="b">
        <f>AND(I4865&gt;=0.99,AND(K4865&gt;=0.99,M4865&gt;=0.99))</f>
        <v>0</v>
      </c>
      <c r="R4865" s="4" t="b">
        <f>AND(I4865&gt;=0.985,AND(K4865&gt;=0.985,M4865&gt;=0.985))</f>
        <v>0</v>
      </c>
      <c r="S4865" t="b">
        <f>AND(I4865&gt;=0.99985,AND(K4865&gt;=0.99985,M4865&gt;=0.99985))</f>
        <v>0</v>
      </c>
    </row>
    <row r="4866" spans="1:19" x14ac:dyDescent="0.3">
      <c r="A4866">
        <v>-1</v>
      </c>
      <c r="B4866">
        <v>0</v>
      </c>
      <c r="C4866">
        <v>0</v>
      </c>
      <c r="D4866">
        <v>4</v>
      </c>
      <c r="F4866">
        <v>50</v>
      </c>
      <c r="G4866" s="2" t="s">
        <v>19</v>
      </c>
      <c r="H4866" s="2" t="s">
        <v>2285</v>
      </c>
      <c r="I4866" s="2" t="s">
        <v>21</v>
      </c>
      <c r="J4866" s="2" t="s">
        <v>2286</v>
      </c>
      <c r="K4866" s="2" t="s">
        <v>22</v>
      </c>
      <c r="L4866" s="2" t="s">
        <v>22</v>
      </c>
      <c r="M4866">
        <v>0.29799999999999999</v>
      </c>
      <c r="N4866" s="2" t="s">
        <v>26</v>
      </c>
      <c r="O4866">
        <v>5</v>
      </c>
      <c r="P4866" t="b">
        <f>AND(I4866&gt;=0.95,AND(K4866&gt;=0.95,M4866&gt;=0.95))</f>
        <v>0</v>
      </c>
      <c r="Q4866" t="b">
        <f>AND(I4866&gt;=0.99,AND(K4866&gt;=0.99,M4866&gt;=0.99))</f>
        <v>0</v>
      </c>
      <c r="R4866" s="4" t="b">
        <f>AND(I4866&gt;=0.985,AND(K4866&gt;=0.985,M4866&gt;=0.985))</f>
        <v>0</v>
      </c>
      <c r="S4866" t="b">
        <f>AND(I4866&gt;=0.99985,AND(K4866&gt;=0.99985,M4866&gt;=0.99985))</f>
        <v>0</v>
      </c>
    </row>
    <row r="4867" spans="1:19" x14ac:dyDescent="0.3">
      <c r="B4867">
        <v>0</v>
      </c>
      <c r="C4867">
        <v>1</v>
      </c>
      <c r="D4867">
        <v>4</v>
      </c>
      <c r="E4867">
        <v>50</v>
      </c>
      <c r="F4867">
        <v>50</v>
      </c>
      <c r="G4867" s="2" t="s">
        <v>19</v>
      </c>
      <c r="H4867">
        <v>0.273090909090909</v>
      </c>
      <c r="I4867" s="2" t="s">
        <v>21</v>
      </c>
      <c r="J4867" s="2" t="s">
        <v>2102</v>
      </c>
      <c r="K4867" s="2" t="s">
        <v>22</v>
      </c>
      <c r="L4867" s="2" t="s">
        <v>22</v>
      </c>
      <c r="M4867">
        <v>0.29799999999999999</v>
      </c>
      <c r="N4867" s="2" t="s">
        <v>26</v>
      </c>
      <c r="O4867">
        <v>5</v>
      </c>
      <c r="P4867" t="b">
        <f>AND(I4867&gt;=0.95,AND(K4867&gt;=0.95,M4867&gt;=0.95))</f>
        <v>0</v>
      </c>
      <c r="Q4867" t="b">
        <f>AND(I4867&gt;=0.99,AND(K4867&gt;=0.99,M4867&gt;=0.99))</f>
        <v>0</v>
      </c>
      <c r="R4867" s="4" t="b">
        <f>AND(I4867&gt;=0.985,AND(K4867&gt;=0.985,M4867&gt;=0.985))</f>
        <v>0</v>
      </c>
      <c r="S4867" t="b">
        <f>AND(I4867&gt;=0.99985,AND(K4867&gt;=0.99985,M4867&gt;=0.99985))</f>
        <v>0</v>
      </c>
    </row>
    <row r="4868" spans="1:19" x14ac:dyDescent="0.3">
      <c r="A4868">
        <v>30</v>
      </c>
      <c r="B4868">
        <v>0</v>
      </c>
      <c r="C4868">
        <v>1</v>
      </c>
      <c r="D4868">
        <v>4</v>
      </c>
      <c r="E4868">
        <v>50</v>
      </c>
      <c r="G4868" s="2" t="s">
        <v>19</v>
      </c>
      <c r="H4868" s="2" t="s">
        <v>23</v>
      </c>
      <c r="I4868" s="2" t="s">
        <v>21</v>
      </c>
      <c r="J4868" s="2" t="s">
        <v>21</v>
      </c>
      <c r="K4868" s="2" t="s">
        <v>22</v>
      </c>
      <c r="L4868" s="2" t="s">
        <v>22</v>
      </c>
      <c r="M4868">
        <v>0.29799999999999999</v>
      </c>
      <c r="N4868" s="2" t="s">
        <v>26</v>
      </c>
      <c r="O4868">
        <v>5</v>
      </c>
      <c r="P4868" t="b">
        <f>AND(I4868&gt;=0.95,AND(K4868&gt;=0.95,M4868&gt;=0.95))</f>
        <v>0</v>
      </c>
      <c r="Q4868" t="b">
        <f>AND(I4868&gt;=0.99,AND(K4868&gt;=0.99,M4868&gt;=0.99))</f>
        <v>0</v>
      </c>
      <c r="R4868" s="4" t="b">
        <f>AND(I4868&gt;=0.985,AND(K4868&gt;=0.985,M4868&gt;=0.985))</f>
        <v>0</v>
      </c>
      <c r="S4868" t="b">
        <f>AND(I4868&gt;=0.99985,AND(K4868&gt;=0.99985,M4868&gt;=0.99985))</f>
        <v>0</v>
      </c>
    </row>
    <row r="4869" spans="1:19" x14ac:dyDescent="0.3">
      <c r="A4869">
        <v>30</v>
      </c>
      <c r="B4869">
        <v>0</v>
      </c>
      <c r="C4869">
        <v>1</v>
      </c>
      <c r="D4869">
        <v>4</v>
      </c>
      <c r="F4869">
        <v>50</v>
      </c>
      <c r="G4869" s="2" t="s">
        <v>19</v>
      </c>
      <c r="H4869" s="2" t="s">
        <v>1325</v>
      </c>
      <c r="I4869" s="2" t="s">
        <v>21</v>
      </c>
      <c r="J4869">
        <v>0.47309090909090901</v>
      </c>
      <c r="K4869" s="2" t="s">
        <v>22</v>
      </c>
      <c r="L4869" s="2" t="s">
        <v>22</v>
      </c>
      <c r="M4869">
        <v>0.29799999999999999</v>
      </c>
      <c r="N4869" s="2" t="s">
        <v>1326</v>
      </c>
      <c r="O4869">
        <v>5</v>
      </c>
      <c r="P4869" t="b">
        <f>AND(I4869&gt;=0.95,AND(K4869&gt;=0.95,M4869&gt;=0.95))</f>
        <v>0</v>
      </c>
      <c r="Q4869" t="b">
        <f>AND(I4869&gt;=0.99,AND(K4869&gt;=0.99,M4869&gt;=0.99))</f>
        <v>0</v>
      </c>
      <c r="R4869" s="4" t="b">
        <f>AND(I4869&gt;=0.985,AND(K4869&gt;=0.985,M4869&gt;=0.985))</f>
        <v>0</v>
      </c>
      <c r="S4869" t="b">
        <f>AND(I4869&gt;=0.99985,AND(K4869&gt;=0.99985,M4869&gt;=0.99985))</f>
        <v>0</v>
      </c>
    </row>
    <row r="4870" spans="1:19" x14ac:dyDescent="0.3">
      <c r="A4870">
        <v>-1</v>
      </c>
      <c r="B4870">
        <v>0</v>
      </c>
      <c r="D4870">
        <v>4</v>
      </c>
      <c r="E4870">
        <v>50</v>
      </c>
      <c r="F4870">
        <v>50</v>
      </c>
      <c r="G4870" s="2" t="s">
        <v>19</v>
      </c>
      <c r="H4870" s="2" t="s">
        <v>1407</v>
      </c>
      <c r="I4870" s="2" t="s">
        <v>21</v>
      </c>
      <c r="J4870" s="2" t="s">
        <v>948</v>
      </c>
      <c r="K4870" s="2" t="s">
        <v>22</v>
      </c>
      <c r="L4870" s="2" t="s">
        <v>1096</v>
      </c>
      <c r="M4870">
        <v>0.29799999999999999</v>
      </c>
      <c r="N4870" s="2" t="s">
        <v>61</v>
      </c>
      <c r="O4870">
        <v>5</v>
      </c>
      <c r="P4870" t="b">
        <f>AND(I4870&gt;=0.95,AND(K4870&gt;=0.95,M4870&gt;=0.95))</f>
        <v>0</v>
      </c>
      <c r="Q4870" t="b">
        <f>AND(I4870&gt;=0.99,AND(K4870&gt;=0.99,M4870&gt;=0.99))</f>
        <v>0</v>
      </c>
      <c r="R4870" s="4" t="b">
        <f>AND(I4870&gt;=0.985,AND(K4870&gt;=0.985,M4870&gt;=0.985))</f>
        <v>0</v>
      </c>
      <c r="S4870" t="b">
        <f>AND(I4870&gt;=0.99985,AND(K4870&gt;=0.99985,M4870&gt;=0.99985))</f>
        <v>0</v>
      </c>
    </row>
    <row r="4871" spans="1:19" x14ac:dyDescent="0.3">
      <c r="A4871">
        <v>30</v>
      </c>
      <c r="B4871">
        <v>0</v>
      </c>
      <c r="D4871">
        <v>4</v>
      </c>
      <c r="E4871">
        <v>50</v>
      </c>
      <c r="F4871">
        <v>50</v>
      </c>
      <c r="G4871" s="2" t="s">
        <v>19</v>
      </c>
      <c r="H4871" s="2" t="s">
        <v>1489</v>
      </c>
      <c r="I4871" s="2" t="s">
        <v>21</v>
      </c>
      <c r="J4871" s="2" t="s">
        <v>1490</v>
      </c>
      <c r="K4871" s="2" t="s">
        <v>22</v>
      </c>
      <c r="L4871" s="2" t="s">
        <v>1491</v>
      </c>
      <c r="M4871">
        <v>0.29799999999999999</v>
      </c>
      <c r="N4871" s="2" t="s">
        <v>35</v>
      </c>
      <c r="O4871">
        <v>5</v>
      </c>
      <c r="P4871" t="b">
        <f>AND(I4871&gt;=0.95,AND(K4871&gt;=0.95,M4871&gt;=0.95))</f>
        <v>0</v>
      </c>
      <c r="Q4871" t="b">
        <f>AND(I4871&gt;=0.99,AND(K4871&gt;=0.99,M4871&gt;=0.99))</f>
        <v>0</v>
      </c>
      <c r="R4871" s="4" t="b">
        <f>AND(I4871&gt;=0.985,AND(K4871&gt;=0.985,M4871&gt;=0.985))</f>
        <v>0</v>
      </c>
      <c r="S4871" t="b">
        <f>AND(I4871&gt;=0.99985,AND(K4871&gt;=0.99985,M4871&gt;=0.99985))</f>
        <v>0</v>
      </c>
    </row>
    <row r="4872" spans="1:19" x14ac:dyDescent="0.3">
      <c r="A4872">
        <v>-1</v>
      </c>
      <c r="C4872">
        <v>0</v>
      </c>
      <c r="D4872">
        <v>4</v>
      </c>
      <c r="E4872">
        <v>50</v>
      </c>
      <c r="F4872">
        <v>50</v>
      </c>
      <c r="G4872" s="2" t="s">
        <v>19</v>
      </c>
      <c r="H4872" s="2" t="s">
        <v>249</v>
      </c>
      <c r="I4872" s="2" t="s">
        <v>21</v>
      </c>
      <c r="J4872">
        <v>0.439818181818181</v>
      </c>
      <c r="K4872" s="2" t="s">
        <v>22</v>
      </c>
      <c r="L4872" s="2" t="s">
        <v>509</v>
      </c>
      <c r="M4872">
        <v>0.29799999999999999</v>
      </c>
      <c r="N4872" s="2" t="s">
        <v>26</v>
      </c>
      <c r="O4872">
        <v>5</v>
      </c>
      <c r="P4872" t="b">
        <f>AND(I4872&gt;=0.95,AND(K4872&gt;=0.95,M4872&gt;=0.95))</f>
        <v>0</v>
      </c>
      <c r="Q4872" t="b">
        <f>AND(I4872&gt;=0.99,AND(K4872&gt;=0.99,M4872&gt;=0.99))</f>
        <v>0</v>
      </c>
      <c r="R4872" s="4" t="b">
        <f>AND(I4872&gt;=0.985,AND(K4872&gt;=0.985,M4872&gt;=0.985))</f>
        <v>0</v>
      </c>
      <c r="S4872" t="b">
        <f>AND(I4872&gt;=0.99985,AND(K4872&gt;=0.99985,M4872&gt;=0.99985))</f>
        <v>0</v>
      </c>
    </row>
    <row r="4873" spans="1:19" x14ac:dyDescent="0.3">
      <c r="A4873">
        <v>30</v>
      </c>
      <c r="C4873">
        <v>1</v>
      </c>
      <c r="D4873">
        <v>4</v>
      </c>
      <c r="E4873">
        <v>50</v>
      </c>
      <c r="F4873">
        <v>50</v>
      </c>
      <c r="G4873" s="2" t="s">
        <v>19</v>
      </c>
      <c r="H4873">
        <v>0.55235151515151504</v>
      </c>
      <c r="I4873" s="2" t="s">
        <v>21</v>
      </c>
      <c r="J4873" s="2" t="s">
        <v>1878</v>
      </c>
      <c r="K4873" s="2" t="s">
        <v>22</v>
      </c>
      <c r="L4873" s="2" t="s">
        <v>1552</v>
      </c>
      <c r="M4873">
        <v>0.29799999999999999</v>
      </c>
      <c r="N4873" s="2" t="s">
        <v>1879</v>
      </c>
      <c r="O4873">
        <v>5</v>
      </c>
      <c r="P4873" t="b">
        <f>AND(I4873&gt;=0.95,AND(K4873&gt;=0.95,M4873&gt;=0.95))</f>
        <v>0</v>
      </c>
      <c r="Q4873" t="b">
        <f>AND(I4873&gt;=0.99,AND(K4873&gt;=0.99,M4873&gt;=0.99))</f>
        <v>0</v>
      </c>
      <c r="R4873" s="4" t="b">
        <f>AND(I4873&gt;=0.985,AND(K4873&gt;=0.985,M4873&gt;=0.985))</f>
        <v>0</v>
      </c>
      <c r="S4873" t="b">
        <f>AND(I4873&gt;=0.99985,AND(K4873&gt;=0.99985,M4873&gt;=0.99985))</f>
        <v>0</v>
      </c>
    </row>
    <row r="4874" spans="1:19" x14ac:dyDescent="0.3">
      <c r="A4874">
        <v>-1</v>
      </c>
      <c r="B4874">
        <v>0</v>
      </c>
      <c r="C4874">
        <v>0</v>
      </c>
      <c r="D4874">
        <v>4</v>
      </c>
      <c r="E4874">
        <v>50</v>
      </c>
      <c r="F4874">
        <v>50</v>
      </c>
      <c r="G4874" s="2" t="s">
        <v>19</v>
      </c>
      <c r="H4874" s="2" t="s">
        <v>19</v>
      </c>
      <c r="I4874" s="2" t="s">
        <v>21</v>
      </c>
      <c r="J4874" s="2" t="s">
        <v>21</v>
      </c>
      <c r="K4874" s="2" t="s">
        <v>22</v>
      </c>
      <c r="L4874" s="2" t="s">
        <v>22</v>
      </c>
      <c r="M4874">
        <v>0.29799999999999999</v>
      </c>
      <c r="N4874">
        <v>0.29799999999999999</v>
      </c>
      <c r="O4874">
        <v>6</v>
      </c>
      <c r="P4874" t="b">
        <f>AND(I4874&gt;=0.95,AND(K4874&gt;=0.95,M4874&gt;=0.95))</f>
        <v>0</v>
      </c>
      <c r="Q4874" t="b">
        <f>AND(I4874&gt;=0.99,AND(K4874&gt;=0.99,M4874&gt;=0.99))</f>
        <v>0</v>
      </c>
      <c r="R4874" s="4" t="b">
        <f>AND(I4874&gt;=0.985,AND(K4874&gt;=0.985,M4874&gt;=0.985))</f>
        <v>0</v>
      </c>
      <c r="S4874" t="b">
        <f>AND(I4874&gt;=0.99985,AND(K4874&gt;=0.99985,M4874&gt;=0.99985))</f>
        <v>0</v>
      </c>
    </row>
    <row r="4875" spans="1:19" x14ac:dyDescent="0.3">
      <c r="A4875">
        <v>30</v>
      </c>
      <c r="B4875">
        <v>0</v>
      </c>
      <c r="C4875">
        <v>1</v>
      </c>
      <c r="D4875">
        <v>4</v>
      </c>
      <c r="E4875">
        <v>50</v>
      </c>
      <c r="F4875">
        <v>50</v>
      </c>
      <c r="G4875" s="2" t="s">
        <v>19</v>
      </c>
      <c r="H4875" s="2" t="s">
        <v>19</v>
      </c>
      <c r="I4875" s="2" t="s">
        <v>21</v>
      </c>
      <c r="J4875" s="2" t="s">
        <v>21</v>
      </c>
      <c r="K4875" s="2" t="s">
        <v>22</v>
      </c>
      <c r="L4875" s="2" t="s">
        <v>22</v>
      </c>
      <c r="M4875">
        <v>0.29799999999999999</v>
      </c>
      <c r="N4875">
        <v>0.29799999999999999</v>
      </c>
      <c r="O4875">
        <v>6</v>
      </c>
      <c r="P4875" t="b">
        <f>AND(I4875&gt;=0.95,AND(K4875&gt;=0.95,M4875&gt;=0.95))</f>
        <v>0</v>
      </c>
      <c r="Q4875" t="b">
        <f>AND(I4875&gt;=0.99,AND(K4875&gt;=0.99,M4875&gt;=0.99))</f>
        <v>0</v>
      </c>
      <c r="R4875" s="4" t="b">
        <f>AND(I4875&gt;=0.985,AND(K4875&gt;=0.985,M4875&gt;=0.985))</f>
        <v>0</v>
      </c>
      <c r="S4875" t="b">
        <f>AND(I4875&gt;=0.99985,AND(K4875&gt;=0.99985,M4875&gt;=0.99985))</f>
        <v>0</v>
      </c>
    </row>
    <row r="4876" spans="1:19" x14ac:dyDescent="0.3">
      <c r="A4876">
        <v>20</v>
      </c>
      <c r="G4876" s="2" t="s">
        <v>29</v>
      </c>
      <c r="H4876" s="2" t="s">
        <v>30</v>
      </c>
      <c r="I4876" s="2" t="s">
        <v>31</v>
      </c>
      <c r="J4876">
        <v>1</v>
      </c>
      <c r="K4876" s="2" t="s">
        <v>32</v>
      </c>
      <c r="L4876" s="2" t="s">
        <v>33</v>
      </c>
      <c r="M4876" s="2" t="s">
        <v>26</v>
      </c>
      <c r="N4876">
        <v>1</v>
      </c>
      <c r="O4876">
        <v>1</v>
      </c>
      <c r="P4876" t="b">
        <f>AND(I4876&gt;=0.95,AND(K4876&gt;=0.95,M4876&gt;=0.95))</f>
        <v>1</v>
      </c>
      <c r="Q4876" t="b">
        <f>AND(I4876&gt;=0.99,AND(K4876&gt;=0.99,M4876&gt;=0.99))</f>
        <v>1</v>
      </c>
      <c r="R4876" s="4" t="b">
        <f>AND(I4876&gt;=0.985,AND(K4876&gt;=0.985,M4876&gt;=0.985))</f>
        <v>1</v>
      </c>
      <c r="S4876" t="b">
        <f>AND(I4876&gt;=0.99985,AND(K4876&gt;=0.99985,M4876&gt;=0.99985))</f>
        <v>1</v>
      </c>
    </row>
    <row r="4877" spans="1:19" x14ac:dyDescent="0.3">
      <c r="A4877">
        <v>20</v>
      </c>
      <c r="B4877">
        <v>0</v>
      </c>
      <c r="G4877" s="2" t="s">
        <v>29</v>
      </c>
      <c r="H4877" s="2" t="s">
        <v>78</v>
      </c>
      <c r="I4877" s="2" t="s">
        <v>31</v>
      </c>
      <c r="J4877">
        <v>1</v>
      </c>
      <c r="K4877" s="2" t="s">
        <v>32</v>
      </c>
      <c r="L4877" s="2" t="s">
        <v>79</v>
      </c>
      <c r="M4877" s="2" t="s">
        <v>26</v>
      </c>
      <c r="N4877" s="2" t="s">
        <v>80</v>
      </c>
      <c r="O4877">
        <v>2</v>
      </c>
      <c r="P4877" t="b">
        <f>AND(I4877&gt;=0.95,AND(K4877&gt;=0.95,M4877&gt;=0.95))</f>
        <v>1</v>
      </c>
      <c r="Q4877" t="b">
        <f>AND(I4877&gt;=0.99,AND(K4877&gt;=0.99,M4877&gt;=0.99))</f>
        <v>1</v>
      </c>
      <c r="R4877" s="4" t="b">
        <f>AND(I4877&gt;=0.985,AND(K4877&gt;=0.985,M4877&gt;=0.985))</f>
        <v>1</v>
      </c>
      <c r="S4877" t="b">
        <f>AND(I4877&gt;=0.99985,AND(K4877&gt;=0.99985,M4877&gt;=0.99985))</f>
        <v>1</v>
      </c>
    </row>
    <row r="4878" spans="1:19" x14ac:dyDescent="0.3">
      <c r="A4878">
        <v>20</v>
      </c>
      <c r="C4878">
        <v>0</v>
      </c>
      <c r="G4878" s="2" t="s">
        <v>29</v>
      </c>
      <c r="H4878" s="2" t="s">
        <v>124</v>
      </c>
      <c r="I4878" s="2" t="s">
        <v>31</v>
      </c>
      <c r="J4878" s="2" t="s">
        <v>125</v>
      </c>
      <c r="K4878" s="2" t="s">
        <v>32</v>
      </c>
      <c r="L4878" s="2" t="s">
        <v>126</v>
      </c>
      <c r="M4878" s="2" t="s">
        <v>26</v>
      </c>
      <c r="N4878" s="2" t="s">
        <v>43</v>
      </c>
      <c r="O4878">
        <v>2</v>
      </c>
      <c r="P4878" t="b">
        <f>AND(I4878&gt;=0.95,AND(K4878&gt;=0.95,M4878&gt;=0.95))</f>
        <v>1</v>
      </c>
      <c r="Q4878" t="b">
        <f>AND(I4878&gt;=0.99,AND(K4878&gt;=0.99,M4878&gt;=0.99))</f>
        <v>1</v>
      </c>
      <c r="R4878" s="4" t="b">
        <f>AND(I4878&gt;=0.985,AND(K4878&gt;=0.985,M4878&gt;=0.985))</f>
        <v>1</v>
      </c>
      <c r="S4878" t="b">
        <f>AND(I4878&gt;=0.99985,AND(K4878&gt;=0.99985,M4878&gt;=0.99985))</f>
        <v>1</v>
      </c>
    </row>
    <row r="4879" spans="1:19" x14ac:dyDescent="0.3">
      <c r="A4879">
        <v>20</v>
      </c>
      <c r="D4879">
        <v>4</v>
      </c>
      <c r="G4879" s="2" t="s">
        <v>29</v>
      </c>
      <c r="H4879" s="2" t="s">
        <v>184</v>
      </c>
      <c r="I4879" s="2" t="s">
        <v>31</v>
      </c>
      <c r="J4879">
        <v>1</v>
      </c>
      <c r="K4879" s="2" t="s">
        <v>32</v>
      </c>
      <c r="L4879" s="2" t="s">
        <v>33</v>
      </c>
      <c r="M4879" s="2" t="s">
        <v>26</v>
      </c>
      <c r="N4879">
        <v>1</v>
      </c>
      <c r="O4879">
        <v>2</v>
      </c>
      <c r="P4879" t="b">
        <f>AND(I4879&gt;=0.95,AND(K4879&gt;=0.95,M4879&gt;=0.95))</f>
        <v>1</v>
      </c>
      <c r="Q4879" t="b">
        <f>AND(I4879&gt;=0.99,AND(K4879&gt;=0.99,M4879&gt;=0.99))</f>
        <v>1</v>
      </c>
      <c r="R4879" s="4" t="b">
        <f>AND(I4879&gt;=0.985,AND(K4879&gt;=0.985,M4879&gt;=0.985))</f>
        <v>1</v>
      </c>
      <c r="S4879" t="b">
        <f>AND(I4879&gt;=0.99985,AND(K4879&gt;=0.99985,M4879&gt;=0.99985))</f>
        <v>1</v>
      </c>
    </row>
    <row r="4880" spans="1:19" x14ac:dyDescent="0.3">
      <c r="A4880">
        <v>20</v>
      </c>
      <c r="B4880">
        <v>0</v>
      </c>
      <c r="C4880">
        <v>0</v>
      </c>
      <c r="G4880" s="2" t="s">
        <v>29</v>
      </c>
      <c r="H4880" s="2" t="s">
        <v>378</v>
      </c>
      <c r="I4880" s="2" t="s">
        <v>31</v>
      </c>
      <c r="J4880" s="2" t="s">
        <v>125</v>
      </c>
      <c r="K4880" s="2" t="s">
        <v>32</v>
      </c>
      <c r="L4880" s="2" t="s">
        <v>379</v>
      </c>
      <c r="M4880" s="2" t="s">
        <v>26</v>
      </c>
      <c r="N4880">
        <v>0.90181818181818196</v>
      </c>
      <c r="O4880">
        <v>3</v>
      </c>
      <c r="P4880" t="b">
        <f>AND(I4880&gt;=0.95,AND(K4880&gt;=0.95,M4880&gt;=0.95))</f>
        <v>1</v>
      </c>
      <c r="Q4880" t="b">
        <f>AND(I4880&gt;=0.99,AND(K4880&gt;=0.99,M4880&gt;=0.99))</f>
        <v>1</v>
      </c>
      <c r="R4880" s="4" t="b">
        <f>AND(I4880&gt;=0.985,AND(K4880&gt;=0.985,M4880&gt;=0.985))</f>
        <v>1</v>
      </c>
      <c r="S4880" t="b">
        <f>AND(I4880&gt;=0.99985,AND(K4880&gt;=0.99985,M4880&gt;=0.99985))</f>
        <v>1</v>
      </c>
    </row>
    <row r="4881" spans="1:19" x14ac:dyDescent="0.3">
      <c r="A4881">
        <v>20</v>
      </c>
      <c r="B4881">
        <v>0</v>
      </c>
      <c r="D4881">
        <v>4</v>
      </c>
      <c r="G4881" s="2" t="s">
        <v>29</v>
      </c>
      <c r="H4881" s="2" t="s">
        <v>385</v>
      </c>
      <c r="I4881" s="2" t="s">
        <v>31</v>
      </c>
      <c r="J4881">
        <v>1</v>
      </c>
      <c r="K4881" s="2" t="s">
        <v>32</v>
      </c>
      <c r="L4881" s="2" t="s">
        <v>386</v>
      </c>
      <c r="M4881" s="2" t="s">
        <v>26</v>
      </c>
      <c r="N4881" s="2" t="s">
        <v>330</v>
      </c>
      <c r="O4881">
        <v>3</v>
      </c>
      <c r="P4881" t="b">
        <f>AND(I4881&gt;=0.95,AND(K4881&gt;=0.95,M4881&gt;=0.95))</f>
        <v>1</v>
      </c>
      <c r="Q4881" t="b">
        <f>AND(I4881&gt;=0.99,AND(K4881&gt;=0.99,M4881&gt;=0.99))</f>
        <v>1</v>
      </c>
      <c r="R4881" s="4" t="b">
        <f>AND(I4881&gt;=0.985,AND(K4881&gt;=0.985,M4881&gt;=0.985))</f>
        <v>1</v>
      </c>
      <c r="S4881" t="b">
        <f>AND(I4881&gt;=0.99985,AND(K4881&gt;=0.99985,M4881&gt;=0.99985))</f>
        <v>1</v>
      </c>
    </row>
    <row r="4882" spans="1:19" x14ac:dyDescent="0.3">
      <c r="C4882">
        <v>0</v>
      </c>
      <c r="D4882">
        <v>4</v>
      </c>
      <c r="E4882">
        <v>100</v>
      </c>
      <c r="G4882" s="2" t="s">
        <v>29</v>
      </c>
      <c r="H4882" s="2" t="s">
        <v>771</v>
      </c>
      <c r="I4882" s="2" t="s">
        <v>31</v>
      </c>
      <c r="J4882" s="2" t="s">
        <v>772</v>
      </c>
      <c r="K4882" s="2" t="s">
        <v>32</v>
      </c>
      <c r="L4882" s="2" t="s">
        <v>509</v>
      </c>
      <c r="M4882" s="2" t="s">
        <v>26</v>
      </c>
      <c r="N4882" s="2" t="s">
        <v>603</v>
      </c>
      <c r="O4882">
        <v>3</v>
      </c>
      <c r="P4882" t="b">
        <f>AND(I4882&gt;=0.95,AND(K4882&gt;=0.95,M4882&gt;=0.95))</f>
        <v>1</v>
      </c>
      <c r="Q4882" t="b">
        <f>AND(I4882&gt;=0.99,AND(K4882&gt;=0.99,M4882&gt;=0.99))</f>
        <v>1</v>
      </c>
      <c r="R4882" s="4" t="b">
        <f>AND(I4882&gt;=0.985,AND(K4882&gt;=0.985,M4882&gt;=0.985))</f>
        <v>1</v>
      </c>
      <c r="S4882" t="b">
        <f>AND(I4882&gt;=0.99985,AND(K4882&gt;=0.99985,M4882&gt;=0.99985))</f>
        <v>1</v>
      </c>
    </row>
    <row r="4883" spans="1:19" x14ac:dyDescent="0.3">
      <c r="A4883">
        <v>20</v>
      </c>
      <c r="C4883">
        <v>0</v>
      </c>
      <c r="D4883">
        <v>4</v>
      </c>
      <c r="G4883" s="2" t="s">
        <v>29</v>
      </c>
      <c r="H4883" s="2" t="s">
        <v>660</v>
      </c>
      <c r="I4883" s="2" t="s">
        <v>31</v>
      </c>
      <c r="J4883" s="2" t="s">
        <v>661</v>
      </c>
      <c r="K4883" s="2" t="s">
        <v>32</v>
      </c>
      <c r="L4883" s="2" t="s">
        <v>509</v>
      </c>
      <c r="M4883" s="2" t="s">
        <v>26</v>
      </c>
      <c r="N4883" s="2" t="s">
        <v>662</v>
      </c>
      <c r="O4883">
        <v>3</v>
      </c>
      <c r="P4883" t="b">
        <f>AND(I4883&gt;=0.95,AND(K4883&gt;=0.95,M4883&gt;=0.95))</f>
        <v>1</v>
      </c>
      <c r="Q4883" t="b">
        <f>AND(I4883&gt;=0.99,AND(K4883&gt;=0.99,M4883&gt;=0.99))</f>
        <v>1</v>
      </c>
      <c r="R4883" s="4" t="b">
        <f>AND(I4883&gt;=0.985,AND(K4883&gt;=0.985,M4883&gt;=0.985))</f>
        <v>1</v>
      </c>
      <c r="S4883" t="b">
        <f>AND(I4883&gt;=0.99985,AND(K4883&gt;=0.99985,M4883&gt;=0.99985))</f>
        <v>1</v>
      </c>
    </row>
    <row r="4884" spans="1:19" x14ac:dyDescent="0.3">
      <c r="A4884">
        <v>20</v>
      </c>
      <c r="D4884">
        <v>4</v>
      </c>
      <c r="E4884">
        <v>100</v>
      </c>
      <c r="G4884" s="2" t="s">
        <v>29</v>
      </c>
      <c r="H4884" s="2" t="s">
        <v>503</v>
      </c>
      <c r="I4884" s="2" t="s">
        <v>31</v>
      </c>
      <c r="J4884">
        <v>1</v>
      </c>
      <c r="K4884" s="2" t="s">
        <v>32</v>
      </c>
      <c r="L4884" s="2" t="s">
        <v>134</v>
      </c>
      <c r="M4884" s="2" t="s">
        <v>26</v>
      </c>
      <c r="N4884">
        <v>1</v>
      </c>
      <c r="O4884">
        <v>3</v>
      </c>
      <c r="P4884" t="b">
        <f>AND(I4884&gt;=0.95,AND(K4884&gt;=0.95,M4884&gt;=0.95))</f>
        <v>1</v>
      </c>
      <c r="Q4884" t="b">
        <f>AND(I4884&gt;=0.99,AND(K4884&gt;=0.99,M4884&gt;=0.99))</f>
        <v>1</v>
      </c>
      <c r="R4884" s="4" t="b">
        <f>AND(I4884&gt;=0.985,AND(K4884&gt;=0.985,M4884&gt;=0.985))</f>
        <v>1</v>
      </c>
      <c r="S4884" t="b">
        <f>AND(I4884&gt;=0.99985,AND(K4884&gt;=0.99985,M4884&gt;=0.99985))</f>
        <v>1</v>
      </c>
    </row>
    <row r="4885" spans="1:19" x14ac:dyDescent="0.3">
      <c r="A4885">
        <v>20</v>
      </c>
      <c r="D4885">
        <v>4</v>
      </c>
      <c r="F4885">
        <v>100</v>
      </c>
      <c r="G4885" s="2" t="s">
        <v>29</v>
      </c>
      <c r="H4885" s="2" t="s">
        <v>503</v>
      </c>
      <c r="I4885" s="2" t="s">
        <v>31</v>
      </c>
      <c r="J4885">
        <v>1</v>
      </c>
      <c r="K4885" s="2" t="s">
        <v>32</v>
      </c>
      <c r="L4885" s="2" t="s">
        <v>134</v>
      </c>
      <c r="M4885" s="2" t="s">
        <v>26</v>
      </c>
      <c r="N4885">
        <v>1</v>
      </c>
      <c r="O4885">
        <v>3</v>
      </c>
      <c r="P4885" t="b">
        <f>AND(I4885&gt;=0.95,AND(K4885&gt;=0.95,M4885&gt;=0.95))</f>
        <v>1</v>
      </c>
      <c r="Q4885" t="b">
        <f>AND(I4885&gt;=0.99,AND(K4885&gt;=0.99,M4885&gt;=0.99))</f>
        <v>1</v>
      </c>
      <c r="R4885" s="4" t="b">
        <f>AND(I4885&gt;=0.985,AND(K4885&gt;=0.985,M4885&gt;=0.985))</f>
        <v>1</v>
      </c>
      <c r="S4885" t="b">
        <f>AND(I4885&gt;=0.99985,AND(K4885&gt;=0.99985,M4885&gt;=0.99985))</f>
        <v>1</v>
      </c>
    </row>
    <row r="4886" spans="1:19" x14ac:dyDescent="0.3">
      <c r="B4886">
        <v>0</v>
      </c>
      <c r="C4886">
        <v>0</v>
      </c>
      <c r="D4886">
        <v>4</v>
      </c>
      <c r="E4886">
        <v>100</v>
      </c>
      <c r="G4886" s="2" t="s">
        <v>29</v>
      </c>
      <c r="H4886" s="2" t="s">
        <v>2218</v>
      </c>
      <c r="I4886" s="2" t="s">
        <v>31</v>
      </c>
      <c r="J4886" s="2" t="s">
        <v>661</v>
      </c>
      <c r="K4886" s="2" t="s">
        <v>32</v>
      </c>
      <c r="L4886" s="2" t="s">
        <v>2219</v>
      </c>
      <c r="M4886" s="2" t="s">
        <v>26</v>
      </c>
      <c r="N4886" s="2" t="s">
        <v>106</v>
      </c>
      <c r="O4886">
        <v>4</v>
      </c>
      <c r="P4886" t="b">
        <f>AND(I4886&gt;=0.95,AND(K4886&gt;=0.95,M4886&gt;=0.95))</f>
        <v>1</v>
      </c>
      <c r="Q4886" t="b">
        <f>AND(I4886&gt;=0.99,AND(K4886&gt;=0.99,M4886&gt;=0.99))</f>
        <v>1</v>
      </c>
      <c r="R4886" s="4" t="b">
        <f>AND(I4886&gt;=0.985,AND(K4886&gt;=0.985,M4886&gt;=0.985))</f>
        <v>1</v>
      </c>
      <c r="S4886" t="b">
        <f>AND(I4886&gt;=0.99985,AND(K4886&gt;=0.99985,M4886&gt;=0.99985))</f>
        <v>1</v>
      </c>
    </row>
    <row r="4887" spans="1:19" x14ac:dyDescent="0.3">
      <c r="B4887">
        <v>0</v>
      </c>
      <c r="C4887">
        <v>0</v>
      </c>
      <c r="D4887">
        <v>4</v>
      </c>
      <c r="F4887">
        <v>100</v>
      </c>
      <c r="G4887" s="2" t="s">
        <v>29</v>
      </c>
      <c r="H4887" s="2" t="s">
        <v>1947</v>
      </c>
      <c r="I4887" s="2" t="s">
        <v>31</v>
      </c>
      <c r="J4887" s="2" t="s">
        <v>1107</v>
      </c>
      <c r="K4887" s="2" t="s">
        <v>32</v>
      </c>
      <c r="L4887" s="2" t="s">
        <v>1949</v>
      </c>
      <c r="M4887" s="2" t="s">
        <v>26</v>
      </c>
      <c r="N4887" s="2" t="s">
        <v>106</v>
      </c>
      <c r="O4887">
        <v>4</v>
      </c>
      <c r="P4887" t="b">
        <f>AND(I4887&gt;=0.95,AND(K4887&gt;=0.95,M4887&gt;=0.95))</f>
        <v>1</v>
      </c>
      <c r="Q4887" t="b">
        <f>AND(I4887&gt;=0.99,AND(K4887&gt;=0.99,M4887&gt;=0.99))</f>
        <v>1</v>
      </c>
      <c r="R4887" s="4" t="b">
        <f>AND(I4887&gt;=0.985,AND(K4887&gt;=0.985,M4887&gt;=0.985))</f>
        <v>1</v>
      </c>
      <c r="S4887" t="b">
        <f>AND(I4887&gt;=0.99985,AND(K4887&gt;=0.99985,M4887&gt;=0.99985))</f>
        <v>1</v>
      </c>
    </row>
    <row r="4888" spans="1:19" x14ac:dyDescent="0.3">
      <c r="A4888">
        <v>20</v>
      </c>
      <c r="B4888">
        <v>0</v>
      </c>
      <c r="C4888">
        <v>0</v>
      </c>
      <c r="D4888">
        <v>4</v>
      </c>
      <c r="G4888" s="2" t="s">
        <v>29</v>
      </c>
      <c r="H4888" s="2" t="s">
        <v>1263</v>
      </c>
      <c r="I4888" s="2" t="s">
        <v>31</v>
      </c>
      <c r="J4888" s="2" t="s">
        <v>661</v>
      </c>
      <c r="K4888" s="2" t="s">
        <v>32</v>
      </c>
      <c r="L4888" s="2" t="s">
        <v>1264</v>
      </c>
      <c r="M4888" s="2" t="s">
        <v>26</v>
      </c>
      <c r="N4888" s="2" t="s">
        <v>106</v>
      </c>
      <c r="O4888">
        <v>4</v>
      </c>
      <c r="P4888" t="b">
        <f>AND(I4888&gt;=0.95,AND(K4888&gt;=0.95,M4888&gt;=0.95))</f>
        <v>1</v>
      </c>
      <c r="Q4888" t="b">
        <f>AND(I4888&gt;=0.99,AND(K4888&gt;=0.99,M4888&gt;=0.99))</f>
        <v>1</v>
      </c>
      <c r="R4888" s="4" t="b">
        <f>AND(I4888&gt;=0.985,AND(K4888&gt;=0.985,M4888&gt;=0.985))</f>
        <v>1</v>
      </c>
      <c r="S4888" t="b">
        <f>AND(I4888&gt;=0.99985,AND(K4888&gt;=0.99985,M4888&gt;=0.99985))</f>
        <v>1</v>
      </c>
    </row>
    <row r="4889" spans="1:19" x14ac:dyDescent="0.3">
      <c r="A4889">
        <v>20</v>
      </c>
      <c r="B4889">
        <v>0</v>
      </c>
      <c r="D4889">
        <v>4</v>
      </c>
      <c r="E4889">
        <v>100</v>
      </c>
      <c r="G4889" s="2" t="s">
        <v>29</v>
      </c>
      <c r="H4889" s="2" t="s">
        <v>385</v>
      </c>
      <c r="I4889" s="2" t="s">
        <v>31</v>
      </c>
      <c r="J4889">
        <v>1</v>
      </c>
      <c r="K4889" s="2" t="s">
        <v>32</v>
      </c>
      <c r="L4889" s="2" t="s">
        <v>386</v>
      </c>
      <c r="M4889" s="2" t="s">
        <v>26</v>
      </c>
      <c r="N4889">
        <v>0.99991818181818204</v>
      </c>
      <c r="O4889">
        <v>4</v>
      </c>
      <c r="P4889" t="b">
        <f>AND(I4889&gt;=0.95,AND(K4889&gt;=0.95,M4889&gt;=0.95))</f>
        <v>1</v>
      </c>
      <c r="Q4889" t="b">
        <f>AND(I4889&gt;=0.99,AND(K4889&gt;=0.99,M4889&gt;=0.99))</f>
        <v>1</v>
      </c>
      <c r="R4889" s="4" t="b">
        <f>AND(I4889&gt;=0.985,AND(K4889&gt;=0.985,M4889&gt;=0.985))</f>
        <v>1</v>
      </c>
      <c r="S4889" t="b">
        <f>AND(I4889&gt;=0.99985,AND(K4889&gt;=0.99985,M4889&gt;=0.99985))</f>
        <v>1</v>
      </c>
    </row>
    <row r="4890" spans="1:19" x14ac:dyDescent="0.3">
      <c r="A4890">
        <v>20</v>
      </c>
      <c r="B4890">
        <v>0</v>
      </c>
      <c r="D4890">
        <v>4</v>
      </c>
      <c r="F4890">
        <v>100</v>
      </c>
      <c r="G4890" s="2" t="s">
        <v>29</v>
      </c>
      <c r="H4890" s="2" t="s">
        <v>385</v>
      </c>
      <c r="I4890" s="2" t="s">
        <v>31</v>
      </c>
      <c r="J4890">
        <v>1</v>
      </c>
      <c r="K4890" s="2" t="s">
        <v>32</v>
      </c>
      <c r="L4890" s="2" t="s">
        <v>386</v>
      </c>
      <c r="M4890" s="2" t="s">
        <v>26</v>
      </c>
      <c r="N4890">
        <v>0.99991818181818204</v>
      </c>
      <c r="O4890">
        <v>4</v>
      </c>
      <c r="P4890" t="b">
        <f>AND(I4890&gt;=0.95,AND(K4890&gt;=0.95,M4890&gt;=0.95))</f>
        <v>1</v>
      </c>
      <c r="Q4890" t="b">
        <f>AND(I4890&gt;=0.99,AND(K4890&gt;=0.99,M4890&gt;=0.99))</f>
        <v>1</v>
      </c>
      <c r="R4890" s="4" t="b">
        <f>AND(I4890&gt;=0.985,AND(K4890&gt;=0.985,M4890&gt;=0.985))</f>
        <v>1</v>
      </c>
      <c r="S4890" t="b">
        <f>AND(I4890&gt;=0.99985,AND(K4890&gt;=0.99985,M4890&gt;=0.99985))</f>
        <v>1</v>
      </c>
    </row>
    <row r="4891" spans="1:19" x14ac:dyDescent="0.3">
      <c r="C4891">
        <v>0</v>
      </c>
      <c r="D4891">
        <v>4</v>
      </c>
      <c r="E4891">
        <v>100</v>
      </c>
      <c r="F4891">
        <v>100</v>
      </c>
      <c r="G4891" s="2" t="s">
        <v>29</v>
      </c>
      <c r="H4891" s="2" t="s">
        <v>771</v>
      </c>
      <c r="I4891" s="2" t="s">
        <v>31</v>
      </c>
      <c r="J4891" s="2" t="s">
        <v>772</v>
      </c>
      <c r="K4891" s="2" t="s">
        <v>32</v>
      </c>
      <c r="L4891" s="2" t="s">
        <v>509</v>
      </c>
      <c r="M4891" s="2" t="s">
        <v>26</v>
      </c>
      <c r="N4891" s="2" t="s">
        <v>106</v>
      </c>
      <c r="O4891">
        <v>4</v>
      </c>
      <c r="P4891" t="b">
        <f>AND(I4891&gt;=0.95,AND(K4891&gt;=0.95,M4891&gt;=0.95))</f>
        <v>1</v>
      </c>
      <c r="Q4891" t="b">
        <f>AND(I4891&gt;=0.99,AND(K4891&gt;=0.99,M4891&gt;=0.99))</f>
        <v>1</v>
      </c>
      <c r="R4891" s="4" t="b">
        <f>AND(I4891&gt;=0.985,AND(K4891&gt;=0.985,M4891&gt;=0.985))</f>
        <v>1</v>
      </c>
      <c r="S4891" t="b">
        <f>AND(I4891&gt;=0.99985,AND(K4891&gt;=0.99985,M4891&gt;=0.99985))</f>
        <v>1</v>
      </c>
    </row>
    <row r="4892" spans="1:19" x14ac:dyDescent="0.3">
      <c r="A4892">
        <v>20</v>
      </c>
      <c r="C4892">
        <v>0</v>
      </c>
      <c r="D4892">
        <v>4</v>
      </c>
      <c r="E4892">
        <v>100</v>
      </c>
      <c r="G4892" s="2" t="s">
        <v>29</v>
      </c>
      <c r="H4892" s="2" t="s">
        <v>1547</v>
      </c>
      <c r="I4892" s="2" t="s">
        <v>31</v>
      </c>
      <c r="J4892" s="2" t="s">
        <v>661</v>
      </c>
      <c r="K4892" s="2" t="s">
        <v>32</v>
      </c>
      <c r="L4892" s="2" t="s">
        <v>1790</v>
      </c>
      <c r="M4892" s="2" t="s">
        <v>26</v>
      </c>
      <c r="N4892" s="2" t="s">
        <v>106</v>
      </c>
      <c r="O4892">
        <v>4</v>
      </c>
      <c r="P4892" t="b">
        <f>AND(I4892&gt;=0.95,AND(K4892&gt;=0.95,M4892&gt;=0.95))</f>
        <v>1</v>
      </c>
      <c r="Q4892" t="b">
        <f>AND(I4892&gt;=0.99,AND(K4892&gt;=0.99,M4892&gt;=0.99))</f>
        <v>1</v>
      </c>
      <c r="R4892" s="4" t="b">
        <f>AND(I4892&gt;=0.985,AND(K4892&gt;=0.985,M4892&gt;=0.985))</f>
        <v>1</v>
      </c>
      <c r="S4892" t="b">
        <f>AND(I4892&gt;=0.99985,AND(K4892&gt;=0.99985,M4892&gt;=0.99985))</f>
        <v>1</v>
      </c>
    </row>
    <row r="4893" spans="1:19" x14ac:dyDescent="0.3">
      <c r="A4893">
        <v>20</v>
      </c>
      <c r="C4893">
        <v>0</v>
      </c>
      <c r="D4893">
        <v>4</v>
      </c>
      <c r="F4893">
        <v>100</v>
      </c>
      <c r="G4893" s="2" t="s">
        <v>29</v>
      </c>
      <c r="H4893" s="2" t="s">
        <v>984</v>
      </c>
      <c r="I4893" s="2" t="s">
        <v>31</v>
      </c>
      <c r="J4893" s="2" t="s">
        <v>1483</v>
      </c>
      <c r="K4893" s="2" t="s">
        <v>32</v>
      </c>
      <c r="L4893" s="2" t="s">
        <v>509</v>
      </c>
      <c r="M4893" s="2" t="s">
        <v>26</v>
      </c>
      <c r="N4893" s="2" t="s">
        <v>106</v>
      </c>
      <c r="O4893">
        <v>4</v>
      </c>
      <c r="P4893" t="b">
        <f>AND(I4893&gt;=0.95,AND(K4893&gt;=0.95,M4893&gt;=0.95))</f>
        <v>1</v>
      </c>
      <c r="Q4893" t="b">
        <f>AND(I4893&gt;=0.99,AND(K4893&gt;=0.99,M4893&gt;=0.99))</f>
        <v>1</v>
      </c>
      <c r="R4893" s="4" t="b">
        <f>AND(I4893&gt;=0.985,AND(K4893&gt;=0.985,M4893&gt;=0.985))</f>
        <v>1</v>
      </c>
      <c r="S4893" t="b">
        <f>AND(I4893&gt;=0.99985,AND(K4893&gt;=0.99985,M4893&gt;=0.99985))</f>
        <v>1</v>
      </c>
    </row>
    <row r="4894" spans="1:19" x14ac:dyDescent="0.3">
      <c r="A4894">
        <v>20</v>
      </c>
      <c r="D4894">
        <v>4</v>
      </c>
      <c r="E4894">
        <v>100</v>
      </c>
      <c r="F4894">
        <v>100</v>
      </c>
      <c r="G4894" s="2" t="s">
        <v>29</v>
      </c>
      <c r="H4894" s="2" t="s">
        <v>503</v>
      </c>
      <c r="I4894" s="2" t="s">
        <v>31</v>
      </c>
      <c r="J4894">
        <v>1</v>
      </c>
      <c r="K4894" s="2" t="s">
        <v>32</v>
      </c>
      <c r="L4894" s="2" t="s">
        <v>134</v>
      </c>
      <c r="M4894" s="2" t="s">
        <v>26</v>
      </c>
      <c r="N4894">
        <v>1</v>
      </c>
      <c r="O4894">
        <v>4</v>
      </c>
      <c r="P4894" t="b">
        <f>AND(I4894&gt;=0.95,AND(K4894&gt;=0.95,M4894&gt;=0.95))</f>
        <v>1</v>
      </c>
      <c r="Q4894" t="b">
        <f>AND(I4894&gt;=0.99,AND(K4894&gt;=0.99,M4894&gt;=0.99))</f>
        <v>1</v>
      </c>
      <c r="R4894" s="4" t="b">
        <f>AND(I4894&gt;=0.985,AND(K4894&gt;=0.985,M4894&gt;=0.985))</f>
        <v>1</v>
      </c>
      <c r="S4894" t="b">
        <f>AND(I4894&gt;=0.99985,AND(K4894&gt;=0.99985,M4894&gt;=0.99985))</f>
        <v>1</v>
      </c>
    </row>
    <row r="4895" spans="1:19" x14ac:dyDescent="0.3">
      <c r="B4895">
        <v>0</v>
      </c>
      <c r="C4895">
        <v>0</v>
      </c>
      <c r="D4895">
        <v>4</v>
      </c>
      <c r="E4895">
        <v>100</v>
      </c>
      <c r="F4895">
        <v>100</v>
      </c>
      <c r="G4895" s="2" t="s">
        <v>29</v>
      </c>
      <c r="H4895" s="2" t="s">
        <v>118</v>
      </c>
      <c r="I4895" s="2" t="s">
        <v>31</v>
      </c>
      <c r="J4895" s="2" t="s">
        <v>21</v>
      </c>
      <c r="K4895" s="2" t="s">
        <v>32</v>
      </c>
      <c r="L4895" s="2" t="s">
        <v>22</v>
      </c>
      <c r="M4895" s="2" t="s">
        <v>26</v>
      </c>
      <c r="N4895" s="2" t="s">
        <v>106</v>
      </c>
      <c r="O4895">
        <v>5</v>
      </c>
      <c r="P4895" t="b">
        <f>AND(I4895&gt;=0.95,AND(K4895&gt;=0.95,M4895&gt;=0.95))</f>
        <v>1</v>
      </c>
      <c r="Q4895" t="b">
        <f>AND(I4895&gt;=0.99,AND(K4895&gt;=0.99,M4895&gt;=0.99))</f>
        <v>1</v>
      </c>
      <c r="R4895" s="4" t="b">
        <f>AND(I4895&gt;=0.985,AND(K4895&gt;=0.985,M4895&gt;=0.985))</f>
        <v>1</v>
      </c>
      <c r="S4895" t="b">
        <f>AND(I4895&gt;=0.99985,AND(K4895&gt;=0.99985,M4895&gt;=0.99985))</f>
        <v>1</v>
      </c>
    </row>
    <row r="4896" spans="1:19" x14ac:dyDescent="0.3">
      <c r="A4896">
        <v>20</v>
      </c>
      <c r="B4896">
        <v>0</v>
      </c>
      <c r="C4896">
        <v>0</v>
      </c>
      <c r="D4896">
        <v>4</v>
      </c>
      <c r="E4896">
        <v>100</v>
      </c>
      <c r="G4896" s="2" t="s">
        <v>29</v>
      </c>
      <c r="H4896" s="2" t="s">
        <v>2202</v>
      </c>
      <c r="I4896" s="2" t="s">
        <v>31</v>
      </c>
      <c r="J4896" s="2" t="s">
        <v>661</v>
      </c>
      <c r="K4896" s="2" t="s">
        <v>32</v>
      </c>
      <c r="L4896" s="2" t="s">
        <v>2191</v>
      </c>
      <c r="M4896" s="2" t="s">
        <v>26</v>
      </c>
      <c r="N4896" s="2" t="s">
        <v>106</v>
      </c>
      <c r="O4896">
        <v>5</v>
      </c>
      <c r="P4896" t="b">
        <f>AND(I4896&gt;=0.95,AND(K4896&gt;=0.95,M4896&gt;=0.95))</f>
        <v>1</v>
      </c>
      <c r="Q4896" t="b">
        <f>AND(I4896&gt;=0.99,AND(K4896&gt;=0.99,M4896&gt;=0.99))</f>
        <v>1</v>
      </c>
      <c r="R4896" s="4" t="b">
        <f>AND(I4896&gt;=0.985,AND(K4896&gt;=0.985,M4896&gt;=0.985))</f>
        <v>1</v>
      </c>
      <c r="S4896" t="b">
        <f>AND(I4896&gt;=0.99985,AND(K4896&gt;=0.99985,M4896&gt;=0.99985))</f>
        <v>1</v>
      </c>
    </row>
    <row r="4897" spans="1:19" x14ac:dyDescent="0.3">
      <c r="A4897">
        <v>20</v>
      </c>
      <c r="B4897">
        <v>0</v>
      </c>
      <c r="C4897">
        <v>0</v>
      </c>
      <c r="D4897">
        <v>4</v>
      </c>
      <c r="F4897">
        <v>100</v>
      </c>
      <c r="G4897" s="2" t="s">
        <v>29</v>
      </c>
      <c r="H4897" s="2" t="s">
        <v>118</v>
      </c>
      <c r="I4897" s="2" t="s">
        <v>31</v>
      </c>
      <c r="J4897">
        <v>0.26200000000000001</v>
      </c>
      <c r="K4897" s="2" t="s">
        <v>32</v>
      </c>
      <c r="L4897" s="2" t="s">
        <v>22</v>
      </c>
      <c r="M4897" s="2" t="s">
        <v>26</v>
      </c>
      <c r="N4897" s="2" t="s">
        <v>26</v>
      </c>
      <c r="O4897">
        <v>5</v>
      </c>
      <c r="P4897" t="b">
        <f>AND(I4897&gt;=0.95,AND(K4897&gt;=0.95,M4897&gt;=0.95))</f>
        <v>1</v>
      </c>
      <c r="Q4897" t="b">
        <f>AND(I4897&gt;=0.99,AND(K4897&gt;=0.99,M4897&gt;=0.99))</f>
        <v>1</v>
      </c>
      <c r="R4897" s="4" t="b">
        <f>AND(I4897&gt;=0.985,AND(K4897&gt;=0.985,M4897&gt;=0.985))</f>
        <v>1</v>
      </c>
      <c r="S4897" t="b">
        <f>AND(I4897&gt;=0.99985,AND(K4897&gt;=0.99985,M4897&gt;=0.99985))</f>
        <v>1</v>
      </c>
    </row>
    <row r="4898" spans="1:19" x14ac:dyDescent="0.3">
      <c r="A4898">
        <v>20</v>
      </c>
      <c r="B4898">
        <v>0</v>
      </c>
      <c r="D4898">
        <v>4</v>
      </c>
      <c r="E4898">
        <v>100</v>
      </c>
      <c r="F4898">
        <v>100</v>
      </c>
      <c r="G4898" s="2" t="s">
        <v>29</v>
      </c>
      <c r="H4898" s="2" t="s">
        <v>385</v>
      </c>
      <c r="I4898" s="2" t="s">
        <v>31</v>
      </c>
      <c r="J4898">
        <v>1</v>
      </c>
      <c r="K4898" s="2" t="s">
        <v>32</v>
      </c>
      <c r="L4898" s="2" t="s">
        <v>386</v>
      </c>
      <c r="M4898" s="2" t="s">
        <v>26</v>
      </c>
      <c r="N4898">
        <v>0.99991818181818204</v>
      </c>
      <c r="O4898">
        <v>5</v>
      </c>
      <c r="P4898" t="b">
        <f>AND(I4898&gt;=0.95,AND(K4898&gt;=0.95,M4898&gt;=0.95))</f>
        <v>1</v>
      </c>
      <c r="Q4898" t="b">
        <f>AND(I4898&gt;=0.99,AND(K4898&gt;=0.99,M4898&gt;=0.99))</f>
        <v>1</v>
      </c>
      <c r="R4898" s="4" t="b">
        <f>AND(I4898&gt;=0.985,AND(K4898&gt;=0.985,M4898&gt;=0.985))</f>
        <v>1</v>
      </c>
      <c r="S4898" t="b">
        <f>AND(I4898&gt;=0.99985,AND(K4898&gt;=0.99985,M4898&gt;=0.99985))</f>
        <v>1</v>
      </c>
    </row>
    <row r="4899" spans="1:19" x14ac:dyDescent="0.3">
      <c r="A4899">
        <v>20</v>
      </c>
      <c r="C4899">
        <v>0</v>
      </c>
      <c r="D4899">
        <v>4</v>
      </c>
      <c r="E4899">
        <v>100</v>
      </c>
      <c r="F4899">
        <v>100</v>
      </c>
      <c r="G4899" s="2" t="s">
        <v>29</v>
      </c>
      <c r="H4899" s="2" t="s">
        <v>1293</v>
      </c>
      <c r="I4899" s="2" t="s">
        <v>31</v>
      </c>
      <c r="J4899" s="2" t="s">
        <v>63</v>
      </c>
      <c r="K4899" s="2" t="s">
        <v>32</v>
      </c>
      <c r="L4899" s="2" t="s">
        <v>1790</v>
      </c>
      <c r="M4899" s="2" t="s">
        <v>26</v>
      </c>
      <c r="N4899" s="2" t="s">
        <v>106</v>
      </c>
      <c r="O4899">
        <v>5</v>
      </c>
      <c r="P4899" t="b">
        <f>AND(I4899&gt;=0.95,AND(K4899&gt;=0.95,M4899&gt;=0.95))</f>
        <v>1</v>
      </c>
      <c r="Q4899" t="b">
        <f>AND(I4899&gt;=0.99,AND(K4899&gt;=0.99,M4899&gt;=0.99))</f>
        <v>1</v>
      </c>
      <c r="R4899" s="4" t="b">
        <f>AND(I4899&gt;=0.985,AND(K4899&gt;=0.985,M4899&gt;=0.985))</f>
        <v>1</v>
      </c>
      <c r="S4899" t="b">
        <f>AND(I4899&gt;=0.99985,AND(K4899&gt;=0.99985,M4899&gt;=0.99985))</f>
        <v>1</v>
      </c>
    </row>
    <row r="4900" spans="1:19" x14ac:dyDescent="0.3">
      <c r="A4900">
        <v>20</v>
      </c>
      <c r="B4900">
        <v>0</v>
      </c>
      <c r="C4900">
        <v>0</v>
      </c>
      <c r="D4900">
        <v>4</v>
      </c>
      <c r="E4900">
        <v>100</v>
      </c>
      <c r="F4900">
        <v>100</v>
      </c>
      <c r="G4900" s="2" t="s">
        <v>29</v>
      </c>
      <c r="H4900" s="2" t="s">
        <v>29</v>
      </c>
      <c r="I4900" s="2" t="s">
        <v>31</v>
      </c>
      <c r="J4900" s="2" t="s">
        <v>31</v>
      </c>
      <c r="K4900" s="2" t="s">
        <v>32</v>
      </c>
      <c r="L4900" s="2" t="s">
        <v>32</v>
      </c>
      <c r="M4900" s="2" t="s">
        <v>26</v>
      </c>
      <c r="N4900" s="2" t="s">
        <v>26</v>
      </c>
      <c r="O4900">
        <v>6</v>
      </c>
      <c r="P4900" t="b">
        <f>AND(I4900&gt;=0.95,AND(K4900&gt;=0.95,M4900&gt;=0.95))</f>
        <v>1</v>
      </c>
      <c r="Q4900" t="b">
        <f>AND(I4900&gt;=0.99,AND(K4900&gt;=0.99,M4900&gt;=0.99))</f>
        <v>1</v>
      </c>
      <c r="R4900" s="4" t="b">
        <f>AND(I4900&gt;=0.985,AND(K4900&gt;=0.985,M4900&gt;=0.985))</f>
        <v>1</v>
      </c>
      <c r="S4900" t="b">
        <f>AND(I4900&gt;=0.99985,AND(K4900&gt;=0.99985,M4900&gt;=0.99985))</f>
        <v>1</v>
      </c>
    </row>
    <row r="4901" spans="1:19" x14ac:dyDescent="0.3">
      <c r="G4901" s="2" t="s">
        <v>29</v>
      </c>
      <c r="H4901" s="2" t="s">
        <v>36</v>
      </c>
      <c r="I4901" s="2" t="s">
        <v>31</v>
      </c>
      <c r="J4901">
        <v>1</v>
      </c>
      <c r="K4901" s="2" t="s">
        <v>32</v>
      </c>
      <c r="L4901" s="2" t="s">
        <v>35</v>
      </c>
      <c r="M4901">
        <v>0.29799999999999999</v>
      </c>
      <c r="N4901">
        <v>1</v>
      </c>
      <c r="O4901">
        <v>0</v>
      </c>
      <c r="P4901" t="b">
        <f>AND(I4901&gt;=0.95,AND(K4901&gt;=0.95,M4901&gt;=0.95))</f>
        <v>0</v>
      </c>
      <c r="Q4901" t="b">
        <f>AND(I4901&gt;=0.99,AND(K4901&gt;=0.99,M4901&gt;=0.99))</f>
        <v>0</v>
      </c>
      <c r="R4901" s="4" t="b">
        <f>AND(I4901&gt;=0.985,AND(K4901&gt;=0.985,M4901&gt;=0.985))</f>
        <v>0</v>
      </c>
      <c r="S4901" t="b">
        <f>AND(I4901&gt;=0.99985,AND(K4901&gt;=0.99985,M4901&gt;=0.99985))</f>
        <v>0</v>
      </c>
    </row>
    <row r="4902" spans="1:19" x14ac:dyDescent="0.3">
      <c r="B4902">
        <v>0</v>
      </c>
      <c r="G4902" s="2" t="s">
        <v>29</v>
      </c>
      <c r="H4902" s="2" t="s">
        <v>36</v>
      </c>
      <c r="I4902" s="2" t="s">
        <v>31</v>
      </c>
      <c r="J4902">
        <v>1</v>
      </c>
      <c r="K4902" s="2" t="s">
        <v>32</v>
      </c>
      <c r="L4902" s="2" t="s">
        <v>35</v>
      </c>
      <c r="M4902">
        <v>0.29799999999999999</v>
      </c>
      <c r="N4902">
        <v>1</v>
      </c>
      <c r="O4902">
        <v>1</v>
      </c>
      <c r="P4902" t="b">
        <f>AND(I4902&gt;=0.95,AND(K4902&gt;=0.95,M4902&gt;=0.95))</f>
        <v>0</v>
      </c>
      <c r="Q4902" t="b">
        <f>AND(I4902&gt;=0.99,AND(K4902&gt;=0.99,M4902&gt;=0.99))</f>
        <v>0</v>
      </c>
      <c r="R4902" s="4" t="b">
        <f>AND(I4902&gt;=0.985,AND(K4902&gt;=0.985,M4902&gt;=0.985))</f>
        <v>0</v>
      </c>
      <c r="S4902" t="b">
        <f>AND(I4902&gt;=0.99985,AND(K4902&gt;=0.99985,M4902&gt;=0.99985))</f>
        <v>0</v>
      </c>
    </row>
    <row r="4903" spans="1:19" x14ac:dyDescent="0.3">
      <c r="C4903">
        <v>0</v>
      </c>
      <c r="G4903" s="2" t="s">
        <v>29</v>
      </c>
      <c r="H4903" s="2" t="s">
        <v>40</v>
      </c>
      <c r="I4903" s="2" t="s">
        <v>31</v>
      </c>
      <c r="J4903" s="2" t="s">
        <v>41</v>
      </c>
      <c r="K4903" s="2" t="s">
        <v>32</v>
      </c>
      <c r="L4903" s="2" t="s">
        <v>42</v>
      </c>
      <c r="M4903">
        <v>0.29799999999999999</v>
      </c>
      <c r="N4903" s="2" t="s">
        <v>43</v>
      </c>
      <c r="O4903">
        <v>1</v>
      </c>
      <c r="P4903" t="b">
        <f>AND(I4903&gt;=0.95,AND(K4903&gt;=0.95,M4903&gt;=0.95))</f>
        <v>0</v>
      </c>
      <c r="Q4903" t="b">
        <f>AND(I4903&gt;=0.99,AND(K4903&gt;=0.99,M4903&gt;=0.99))</f>
        <v>0</v>
      </c>
      <c r="R4903" s="4" t="b">
        <f>AND(I4903&gt;=0.985,AND(K4903&gt;=0.985,M4903&gt;=0.985))</f>
        <v>0</v>
      </c>
      <c r="S4903" t="b">
        <f>AND(I4903&gt;=0.99985,AND(K4903&gt;=0.99985,M4903&gt;=0.99985))</f>
        <v>0</v>
      </c>
    </row>
    <row r="4904" spans="1:19" x14ac:dyDescent="0.3">
      <c r="D4904">
        <v>4</v>
      </c>
      <c r="G4904" s="2" t="s">
        <v>29</v>
      </c>
      <c r="H4904" s="2" t="s">
        <v>36</v>
      </c>
      <c r="I4904" s="2" t="s">
        <v>31</v>
      </c>
      <c r="J4904">
        <v>1</v>
      </c>
      <c r="K4904" s="2" t="s">
        <v>32</v>
      </c>
      <c r="L4904" s="2" t="s">
        <v>56</v>
      </c>
      <c r="M4904">
        <v>0.29799999999999999</v>
      </c>
      <c r="N4904">
        <v>1</v>
      </c>
      <c r="O4904">
        <v>1</v>
      </c>
      <c r="P4904" t="b">
        <f>AND(I4904&gt;=0.95,AND(K4904&gt;=0.95,M4904&gt;=0.95))</f>
        <v>0</v>
      </c>
      <c r="Q4904" t="b">
        <f>AND(I4904&gt;=0.99,AND(K4904&gt;=0.99,M4904&gt;=0.99))</f>
        <v>0</v>
      </c>
      <c r="R4904" s="4" t="b">
        <f>AND(I4904&gt;=0.985,AND(K4904&gt;=0.985,M4904&gt;=0.985))</f>
        <v>0</v>
      </c>
      <c r="S4904" t="b">
        <f>AND(I4904&gt;=0.99985,AND(K4904&gt;=0.99985,M4904&gt;=0.99985))</f>
        <v>0</v>
      </c>
    </row>
    <row r="4905" spans="1:19" x14ac:dyDescent="0.3">
      <c r="B4905">
        <v>0</v>
      </c>
      <c r="C4905">
        <v>0</v>
      </c>
      <c r="G4905" s="2" t="s">
        <v>29</v>
      </c>
      <c r="H4905" s="2" t="s">
        <v>150</v>
      </c>
      <c r="I4905" s="2" t="s">
        <v>31</v>
      </c>
      <c r="J4905" s="2" t="s">
        <v>125</v>
      </c>
      <c r="K4905" s="2" t="s">
        <v>32</v>
      </c>
      <c r="L4905" s="2" t="s">
        <v>217</v>
      </c>
      <c r="M4905">
        <v>0.29799999999999999</v>
      </c>
      <c r="N4905" s="2" t="s">
        <v>218</v>
      </c>
      <c r="O4905">
        <v>2</v>
      </c>
      <c r="P4905" t="b">
        <f>AND(I4905&gt;=0.95,AND(K4905&gt;=0.95,M4905&gt;=0.95))</f>
        <v>0</v>
      </c>
      <c r="Q4905" t="b">
        <f>AND(I4905&gt;=0.99,AND(K4905&gt;=0.99,M4905&gt;=0.99))</f>
        <v>0</v>
      </c>
      <c r="R4905" s="4" t="b">
        <f>AND(I4905&gt;=0.985,AND(K4905&gt;=0.985,M4905&gt;=0.985))</f>
        <v>0</v>
      </c>
      <c r="S4905" t="b">
        <f>AND(I4905&gt;=0.99985,AND(K4905&gt;=0.99985,M4905&gt;=0.99985))</f>
        <v>0</v>
      </c>
    </row>
    <row r="4906" spans="1:19" x14ac:dyDescent="0.3">
      <c r="B4906">
        <v>0</v>
      </c>
      <c r="D4906">
        <v>4</v>
      </c>
      <c r="G4906" s="2" t="s">
        <v>29</v>
      </c>
      <c r="H4906" s="2" t="s">
        <v>36</v>
      </c>
      <c r="I4906" s="2" t="s">
        <v>31</v>
      </c>
      <c r="J4906">
        <v>1</v>
      </c>
      <c r="K4906" s="2" t="s">
        <v>32</v>
      </c>
      <c r="L4906" s="2" t="s">
        <v>37</v>
      </c>
      <c r="M4906">
        <v>0.29799999999999999</v>
      </c>
      <c r="N4906">
        <v>1</v>
      </c>
      <c r="O4906">
        <v>2</v>
      </c>
      <c r="P4906" t="b">
        <f>AND(I4906&gt;=0.95,AND(K4906&gt;=0.95,M4906&gt;=0.95))</f>
        <v>0</v>
      </c>
      <c r="Q4906" t="b">
        <f>AND(I4906&gt;=0.99,AND(K4906&gt;=0.99,M4906&gt;=0.99))</f>
        <v>0</v>
      </c>
      <c r="R4906" s="4" t="b">
        <f>AND(I4906&gt;=0.985,AND(K4906&gt;=0.985,M4906&gt;=0.985))</f>
        <v>0</v>
      </c>
      <c r="S4906" t="b">
        <f>AND(I4906&gt;=0.99985,AND(K4906&gt;=0.99985,M4906&gt;=0.99985))</f>
        <v>0</v>
      </c>
    </row>
    <row r="4907" spans="1:19" x14ac:dyDescent="0.3">
      <c r="C4907">
        <v>0</v>
      </c>
      <c r="D4907">
        <v>4</v>
      </c>
      <c r="G4907" s="2" t="s">
        <v>29</v>
      </c>
      <c r="H4907" s="2" t="s">
        <v>249</v>
      </c>
      <c r="I4907" s="2" t="s">
        <v>31</v>
      </c>
      <c r="J4907">
        <v>0.439818181818181</v>
      </c>
      <c r="K4907" s="2" t="s">
        <v>32</v>
      </c>
      <c r="L4907" s="2" t="s">
        <v>250</v>
      </c>
      <c r="M4907">
        <v>0.29799999999999999</v>
      </c>
      <c r="N4907" s="2" t="s">
        <v>251</v>
      </c>
      <c r="O4907">
        <v>2</v>
      </c>
      <c r="P4907" t="b">
        <f>AND(I4907&gt;=0.95,AND(K4907&gt;=0.95,M4907&gt;=0.95))</f>
        <v>0</v>
      </c>
      <c r="Q4907" t="b">
        <f>AND(I4907&gt;=0.99,AND(K4907&gt;=0.99,M4907&gt;=0.99))</f>
        <v>0</v>
      </c>
      <c r="R4907" s="4" t="b">
        <f>AND(I4907&gt;=0.985,AND(K4907&gt;=0.985,M4907&gt;=0.985))</f>
        <v>0</v>
      </c>
      <c r="S4907" t="b">
        <f>AND(I4907&gt;=0.99985,AND(K4907&gt;=0.99985,M4907&gt;=0.99985))</f>
        <v>0</v>
      </c>
    </row>
    <row r="4908" spans="1:19" x14ac:dyDescent="0.3">
      <c r="D4908">
        <v>4</v>
      </c>
      <c r="E4908">
        <v>100</v>
      </c>
      <c r="G4908" s="2" t="s">
        <v>29</v>
      </c>
      <c r="H4908" s="2" t="s">
        <v>36</v>
      </c>
      <c r="I4908" s="2" t="s">
        <v>31</v>
      </c>
      <c r="J4908">
        <v>1</v>
      </c>
      <c r="K4908" s="2" t="s">
        <v>32</v>
      </c>
      <c r="L4908" s="2" t="s">
        <v>37</v>
      </c>
      <c r="M4908">
        <v>0.29799999999999999</v>
      </c>
      <c r="N4908">
        <v>1</v>
      </c>
      <c r="O4908">
        <v>2</v>
      </c>
      <c r="P4908" t="b">
        <f>AND(I4908&gt;=0.95,AND(K4908&gt;=0.95,M4908&gt;=0.95))</f>
        <v>0</v>
      </c>
      <c r="Q4908" t="b">
        <f>AND(I4908&gt;=0.99,AND(K4908&gt;=0.99,M4908&gt;=0.99))</f>
        <v>0</v>
      </c>
      <c r="R4908" s="4" t="b">
        <f>AND(I4908&gt;=0.985,AND(K4908&gt;=0.985,M4908&gt;=0.985))</f>
        <v>0</v>
      </c>
      <c r="S4908" t="b">
        <f>AND(I4908&gt;=0.99985,AND(K4908&gt;=0.99985,M4908&gt;=0.99985))</f>
        <v>0</v>
      </c>
    </row>
    <row r="4909" spans="1:19" x14ac:dyDescent="0.3">
      <c r="D4909">
        <v>4</v>
      </c>
      <c r="F4909">
        <v>100</v>
      </c>
      <c r="G4909" s="2" t="s">
        <v>29</v>
      </c>
      <c r="H4909" s="2" t="s">
        <v>30</v>
      </c>
      <c r="I4909" s="2" t="s">
        <v>31</v>
      </c>
      <c r="J4909">
        <v>1</v>
      </c>
      <c r="K4909" s="2" t="s">
        <v>32</v>
      </c>
      <c r="L4909">
        <v>0.99981818181818205</v>
      </c>
      <c r="M4909">
        <v>0.29799999999999999</v>
      </c>
      <c r="N4909">
        <v>1</v>
      </c>
      <c r="O4909">
        <v>2</v>
      </c>
      <c r="P4909" t="b">
        <f>AND(I4909&gt;=0.95,AND(K4909&gt;=0.95,M4909&gt;=0.95))</f>
        <v>0</v>
      </c>
      <c r="Q4909" t="b">
        <f>AND(I4909&gt;=0.99,AND(K4909&gt;=0.99,M4909&gt;=0.99))</f>
        <v>0</v>
      </c>
      <c r="R4909" s="4" t="b">
        <f>AND(I4909&gt;=0.985,AND(K4909&gt;=0.985,M4909&gt;=0.985))</f>
        <v>0</v>
      </c>
      <c r="S4909" t="b">
        <f>AND(I4909&gt;=0.99985,AND(K4909&gt;=0.99985,M4909&gt;=0.99985))</f>
        <v>0</v>
      </c>
    </row>
    <row r="4910" spans="1:19" x14ac:dyDescent="0.3">
      <c r="B4910">
        <v>0</v>
      </c>
      <c r="C4910">
        <v>0</v>
      </c>
      <c r="D4910">
        <v>4</v>
      </c>
      <c r="G4910" s="2" t="s">
        <v>29</v>
      </c>
      <c r="H4910" s="2" t="s">
        <v>932</v>
      </c>
      <c r="I4910" s="2" t="s">
        <v>31</v>
      </c>
      <c r="J4910" s="2" t="s">
        <v>661</v>
      </c>
      <c r="K4910" s="2" t="s">
        <v>32</v>
      </c>
      <c r="L4910" s="2" t="s">
        <v>509</v>
      </c>
      <c r="M4910">
        <v>0.29799999999999999</v>
      </c>
      <c r="N4910" s="2" t="s">
        <v>106</v>
      </c>
      <c r="O4910">
        <v>3</v>
      </c>
      <c r="P4910" t="b">
        <f>AND(I4910&gt;=0.95,AND(K4910&gt;=0.95,M4910&gt;=0.95))</f>
        <v>0</v>
      </c>
      <c r="Q4910" t="b">
        <f>AND(I4910&gt;=0.99,AND(K4910&gt;=0.99,M4910&gt;=0.99))</f>
        <v>0</v>
      </c>
      <c r="R4910" s="4" t="b">
        <f>AND(I4910&gt;=0.985,AND(K4910&gt;=0.985,M4910&gt;=0.985))</f>
        <v>0</v>
      </c>
      <c r="S4910" t="b">
        <f>AND(I4910&gt;=0.99985,AND(K4910&gt;=0.99985,M4910&gt;=0.99985))</f>
        <v>0</v>
      </c>
    </row>
    <row r="4911" spans="1:19" x14ac:dyDescent="0.3">
      <c r="B4911">
        <v>0</v>
      </c>
      <c r="D4911">
        <v>4</v>
      </c>
      <c r="E4911">
        <v>100</v>
      </c>
      <c r="G4911" s="2" t="s">
        <v>29</v>
      </c>
      <c r="H4911" s="2" t="s">
        <v>36</v>
      </c>
      <c r="I4911" s="2" t="s">
        <v>31</v>
      </c>
      <c r="J4911">
        <v>1</v>
      </c>
      <c r="K4911" s="2" t="s">
        <v>32</v>
      </c>
      <c r="L4911" s="2" t="s">
        <v>37</v>
      </c>
      <c r="M4911">
        <v>0.29799999999999999</v>
      </c>
      <c r="N4911">
        <v>1</v>
      </c>
      <c r="O4911">
        <v>3</v>
      </c>
      <c r="P4911" t="b">
        <f>AND(I4911&gt;=0.95,AND(K4911&gt;=0.95,M4911&gt;=0.95))</f>
        <v>0</v>
      </c>
      <c r="Q4911" t="b">
        <f>AND(I4911&gt;=0.99,AND(K4911&gt;=0.99,M4911&gt;=0.99))</f>
        <v>0</v>
      </c>
      <c r="R4911" s="4" t="b">
        <f>AND(I4911&gt;=0.985,AND(K4911&gt;=0.985,M4911&gt;=0.985))</f>
        <v>0</v>
      </c>
      <c r="S4911" t="b">
        <f>AND(I4911&gt;=0.99985,AND(K4911&gt;=0.99985,M4911&gt;=0.99985))</f>
        <v>0</v>
      </c>
    </row>
    <row r="4912" spans="1:19" x14ac:dyDescent="0.3">
      <c r="B4912">
        <v>0</v>
      </c>
      <c r="D4912">
        <v>4</v>
      </c>
      <c r="F4912">
        <v>100</v>
      </c>
      <c r="G4912" s="2" t="s">
        <v>29</v>
      </c>
      <c r="H4912" s="2" t="s">
        <v>220</v>
      </c>
      <c r="I4912" s="2" t="s">
        <v>31</v>
      </c>
      <c r="J4912">
        <v>1</v>
      </c>
      <c r="K4912" s="2" t="s">
        <v>32</v>
      </c>
      <c r="L4912">
        <v>0.999609090909091</v>
      </c>
      <c r="M4912">
        <v>0.29799999999999999</v>
      </c>
      <c r="N4912">
        <v>1</v>
      </c>
      <c r="O4912">
        <v>3</v>
      </c>
      <c r="P4912" t="b">
        <f>AND(I4912&gt;=0.95,AND(K4912&gt;=0.95,M4912&gt;=0.95))</f>
        <v>0</v>
      </c>
      <c r="Q4912" t="b">
        <f>AND(I4912&gt;=0.99,AND(K4912&gt;=0.99,M4912&gt;=0.99))</f>
        <v>0</v>
      </c>
      <c r="R4912" s="4" t="b">
        <f>AND(I4912&gt;=0.985,AND(K4912&gt;=0.985,M4912&gt;=0.985))</f>
        <v>0</v>
      </c>
      <c r="S4912" t="b">
        <f>AND(I4912&gt;=0.99985,AND(K4912&gt;=0.99985,M4912&gt;=0.99985))</f>
        <v>0</v>
      </c>
    </row>
    <row r="4913" spans="2:19" x14ac:dyDescent="0.3">
      <c r="C4913">
        <v>0</v>
      </c>
      <c r="D4913">
        <v>4</v>
      </c>
      <c r="F4913">
        <v>100</v>
      </c>
      <c r="G4913" s="2" t="s">
        <v>29</v>
      </c>
      <c r="H4913" s="2" t="s">
        <v>539</v>
      </c>
      <c r="I4913" s="2" t="s">
        <v>31</v>
      </c>
      <c r="J4913" s="2" t="s">
        <v>540</v>
      </c>
      <c r="K4913" s="2" t="s">
        <v>32</v>
      </c>
      <c r="L4913" s="2" t="s">
        <v>250</v>
      </c>
      <c r="M4913">
        <v>0.29799999999999999</v>
      </c>
      <c r="N4913" s="2" t="s">
        <v>106</v>
      </c>
      <c r="O4913">
        <v>3</v>
      </c>
      <c r="P4913" t="b">
        <f>AND(I4913&gt;=0.95,AND(K4913&gt;=0.95,M4913&gt;=0.95))</f>
        <v>0</v>
      </c>
      <c r="Q4913" t="b">
        <f>AND(I4913&gt;=0.99,AND(K4913&gt;=0.99,M4913&gt;=0.99))</f>
        <v>0</v>
      </c>
      <c r="R4913" s="4" t="b">
        <f>AND(I4913&gt;=0.985,AND(K4913&gt;=0.985,M4913&gt;=0.985))</f>
        <v>0</v>
      </c>
      <c r="S4913" t="b">
        <f>AND(I4913&gt;=0.99985,AND(K4913&gt;=0.99985,M4913&gt;=0.99985))</f>
        <v>0</v>
      </c>
    </row>
    <row r="4914" spans="2:19" x14ac:dyDescent="0.3">
      <c r="D4914">
        <v>4</v>
      </c>
      <c r="E4914">
        <v>100</v>
      </c>
      <c r="F4914">
        <v>100</v>
      </c>
      <c r="G4914" s="2" t="s">
        <v>29</v>
      </c>
      <c r="H4914" s="2" t="s">
        <v>30</v>
      </c>
      <c r="I4914" s="2" t="s">
        <v>31</v>
      </c>
      <c r="J4914">
        <v>1</v>
      </c>
      <c r="K4914" s="2" t="s">
        <v>32</v>
      </c>
      <c r="L4914">
        <v>0.99981818181818205</v>
      </c>
      <c r="M4914">
        <v>0.29799999999999999</v>
      </c>
      <c r="N4914">
        <v>1</v>
      </c>
      <c r="O4914">
        <v>3</v>
      </c>
      <c r="P4914" t="b">
        <f>AND(I4914&gt;=0.95,AND(K4914&gt;=0.95,M4914&gt;=0.95))</f>
        <v>0</v>
      </c>
      <c r="Q4914" t="b">
        <f>AND(I4914&gt;=0.99,AND(K4914&gt;=0.99,M4914&gt;=0.99))</f>
        <v>0</v>
      </c>
      <c r="R4914" s="4" t="b">
        <f>AND(I4914&gt;=0.985,AND(K4914&gt;=0.985,M4914&gt;=0.985))</f>
        <v>0</v>
      </c>
      <c r="S4914" t="b">
        <f>AND(I4914&gt;=0.99985,AND(K4914&gt;=0.99985,M4914&gt;=0.99985))</f>
        <v>0</v>
      </c>
    </row>
    <row r="4915" spans="2:19" x14ac:dyDescent="0.3">
      <c r="B4915">
        <v>0</v>
      </c>
      <c r="D4915">
        <v>4</v>
      </c>
      <c r="E4915">
        <v>100</v>
      </c>
      <c r="F4915">
        <v>100</v>
      </c>
      <c r="G4915" s="2" t="s">
        <v>29</v>
      </c>
      <c r="H4915" s="2" t="s">
        <v>2008</v>
      </c>
      <c r="I4915" s="2" t="s">
        <v>31</v>
      </c>
      <c r="J4915">
        <v>1</v>
      </c>
      <c r="K4915" s="2" t="s">
        <v>32</v>
      </c>
      <c r="L4915">
        <v>0.99446363636363799</v>
      </c>
      <c r="M4915">
        <v>0.29799999999999999</v>
      </c>
      <c r="N4915">
        <v>1</v>
      </c>
      <c r="O4915">
        <v>4</v>
      </c>
      <c r="P4915" t="b">
        <f>AND(I4915&gt;=0.95,AND(K4915&gt;=0.95,M4915&gt;=0.95))</f>
        <v>0</v>
      </c>
      <c r="Q4915" t="b">
        <f>AND(I4915&gt;=0.99,AND(K4915&gt;=0.99,M4915&gt;=0.99))</f>
        <v>0</v>
      </c>
      <c r="R4915" s="4" t="b">
        <f>AND(I4915&gt;=0.985,AND(K4915&gt;=0.985,M4915&gt;=0.985))</f>
        <v>0</v>
      </c>
      <c r="S4915" t="b">
        <f>AND(I4915&gt;=0.99985,AND(K4915&gt;=0.99985,M4915&gt;=0.99985))</f>
        <v>0</v>
      </c>
    </row>
  </sheetData>
  <sortState xmlns:xlrd2="http://schemas.microsoft.com/office/spreadsheetml/2017/richdata2" ref="A2:S1048576">
    <sortCondition descending="1" ref="G2:G1048576"/>
    <sortCondition descending="1" ref="P2:P1048576"/>
    <sortCondition ref="O2:O1048576"/>
    <sortCondition ref="B2:B1048576"/>
    <sortCondition ref="C2:C1048576"/>
    <sortCondition ref="D2:D1048576"/>
    <sortCondition ref="E2:E1048576"/>
    <sortCondition ref="F2:F1048576"/>
    <sortCondition ref="A2:A1048576"/>
  </sortState>
  <conditionalFormatting sqref="A2:O4915">
    <cfRule type="expression" dxfId="8" priority="4">
      <formula>$O2=0</formula>
    </cfRule>
    <cfRule type="expression" dxfId="7" priority="5">
      <formula>$O2=1</formula>
    </cfRule>
    <cfRule type="expression" dxfId="6" priority="6">
      <formula>$O2=2</formula>
    </cfRule>
    <cfRule type="expression" dxfId="5" priority="7">
      <formula>$O2=3</formula>
    </cfRule>
    <cfRule type="expression" dxfId="4" priority="8">
      <formula>$O2=4</formula>
    </cfRule>
    <cfRule type="expression" dxfId="3" priority="12">
      <formula>$O2=5</formula>
    </cfRule>
    <cfRule type="expression" dxfId="2" priority="14">
      <formula>$O2=6</formula>
    </cfRule>
  </conditionalFormatting>
  <conditionalFormatting sqref="A2:R4915">
    <cfRule type="expression" dxfId="1" priority="1">
      <formula>$Q2=TRUE</formula>
    </cfRule>
    <cfRule type="expression" dxfId="0" priority="2">
      <formula>$P2=TRUE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table_of_param_combo_ranges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Kaili Vesik</cp:lastModifiedBy>
  <dcterms:created xsi:type="dcterms:W3CDTF">2024-10-24T08:03:21Z</dcterms:created>
  <dcterms:modified xsi:type="dcterms:W3CDTF">2025-01-31T06:45:48Z</dcterms:modified>
</cp:coreProperties>
</file>