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autoCompressPictures="0"/>
  <mc:AlternateContent xmlns:mc="http://schemas.openxmlformats.org/markup-compatibility/2006">
    <mc:Choice Requires="x15">
      <x15ac:absPath xmlns:x15ac="http://schemas.microsoft.com/office/spreadsheetml/2010/11/ac" url="/Users/vietmeik/Dropbox/Projects/WWT/ATC/EMC ExtremeIO/"/>
    </mc:Choice>
  </mc:AlternateContent>
  <bookViews>
    <workbookView minimized="1" xWindow="10820" yWindow="3480" windowWidth="39000" windowHeight="23940" activeTab="1"/>
  </bookViews>
  <sheets>
    <sheet name="Cable Map" sheetId="1" r:id="rId1"/>
    <sheet name="Networking" sheetId="4" r:id="rId2"/>
    <sheet name="Fuel Config" sheetId="3" r:id="rId3"/>
    <sheet name="Sheet2" sheetId="2" r:id="rId4"/>
  </sheets>
  <externalReferences>
    <externalReference r:id="rId5"/>
  </externalReferences>
  <definedNames>
    <definedName name="_xlnm._FilterDatabase" localSheetId="0" hidden="1">'Cable Map'!$I$1:$I$84</definedName>
    <definedName name="Cable_Type">[1]Sheet2!$A$2:$A$5</definedName>
    <definedName name="ConnType">Sheet2!$A$1:$A$11</definedName>
    <definedName name="_xlnm.Print_Area" localSheetId="0">'Cable Map'!$A$1:$N$84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<sst xmlns="http://schemas.openxmlformats.org/spreadsheetml/2006/main" count="941" uniqueCount="345">
  <si>
    <t>Rack</t>
  </si>
  <si>
    <t>U</t>
  </si>
  <si>
    <t>Port</t>
  </si>
  <si>
    <t>Connection Type</t>
  </si>
  <si>
    <t>TwinAx</t>
  </si>
  <si>
    <t>1G FC</t>
  </si>
  <si>
    <t>SAS</t>
  </si>
  <si>
    <t>40G QSFP</t>
  </si>
  <si>
    <t>10G FET</t>
  </si>
  <si>
    <t>16G FC</t>
  </si>
  <si>
    <t>4G FC</t>
  </si>
  <si>
    <t>8G FC</t>
  </si>
  <si>
    <t>FROM</t>
  </si>
  <si>
    <t>TO</t>
  </si>
  <si>
    <t>Device/Asset</t>
  </si>
  <si>
    <t>jb</t>
  </si>
  <si>
    <t>Q18</t>
  </si>
  <si>
    <t>8</t>
  </si>
  <si>
    <t>Q20</t>
  </si>
  <si>
    <t>TBD</t>
  </si>
  <si>
    <t>25</t>
  </si>
  <si>
    <t>24</t>
  </si>
  <si>
    <t>Dell R710 Node 1</t>
  </si>
  <si>
    <t>Dell R710 Node 2</t>
  </si>
  <si>
    <t>Dell R710 Node 3</t>
  </si>
  <si>
    <t>Dell R710 Node 4</t>
  </si>
  <si>
    <t>Dell R710 Node 5</t>
  </si>
  <si>
    <t>Dell R710 Node 6</t>
  </si>
  <si>
    <t>Dell R710 Node 7</t>
  </si>
  <si>
    <t>Dell R710 Node 8</t>
  </si>
  <si>
    <t>DRAC</t>
  </si>
  <si>
    <t>1GbE Copper</t>
  </si>
  <si>
    <t>2</t>
  </si>
  <si>
    <t>PCI Slot 1, Port 1 (eth4)</t>
  </si>
  <si>
    <t>PCI Slot 1, Port 2 (eth5)</t>
  </si>
  <si>
    <t>41</t>
  </si>
  <si>
    <t>eth1/1</t>
  </si>
  <si>
    <t>eth1/32</t>
  </si>
  <si>
    <t>eth1/31</t>
  </si>
  <si>
    <t>eth1/30</t>
  </si>
  <si>
    <t>eth1/29</t>
  </si>
  <si>
    <t>eth1/28</t>
  </si>
  <si>
    <t>eth1/27</t>
  </si>
  <si>
    <t>eth1/26</t>
  </si>
  <si>
    <t>eth1/25</t>
  </si>
  <si>
    <t>eth1/2</t>
  </si>
  <si>
    <t>eth1/3</t>
  </si>
  <si>
    <t>eth1/4</t>
  </si>
  <si>
    <t>eth1/5</t>
  </si>
  <si>
    <t>eth1/6</t>
  </si>
  <si>
    <t>eth1/7</t>
  </si>
  <si>
    <t>eth1/8</t>
  </si>
  <si>
    <t>Nexus 5548-A</t>
  </si>
  <si>
    <t>Nexus 5548-B</t>
  </si>
  <si>
    <t>10 GbE</t>
  </si>
  <si>
    <t>Notes</t>
  </si>
  <si>
    <t>eth1/15</t>
  </si>
  <si>
    <t>eth1/16</t>
  </si>
  <si>
    <t>Call Out Notes</t>
  </si>
  <si>
    <t>Item</t>
  </si>
  <si>
    <t>Description</t>
  </si>
  <si>
    <t>1</t>
  </si>
  <si>
    <t>3</t>
  </si>
  <si>
    <t>4</t>
  </si>
  <si>
    <t>5</t>
  </si>
  <si>
    <t>Far left port on the back of the Dell Server</t>
  </si>
  <si>
    <t>10GbE capable Twinax can be used if cable lengths are available.</t>
  </si>
  <si>
    <r>
      <t>XtremIO Storage Controller 1 (</t>
    </r>
    <r>
      <rPr>
        <b/>
        <sz val="11"/>
        <color theme="1"/>
        <rFont val="Calibri"/>
        <family val="2"/>
        <scheme val="minor"/>
      </rPr>
      <t>SC-1</t>
    </r>
    <r>
      <rPr>
        <sz val="11"/>
        <color theme="1"/>
        <rFont val="Calibri"/>
        <family val="2"/>
        <scheme val="minor"/>
      </rPr>
      <t xml:space="preserve">) is the </t>
    </r>
    <r>
      <rPr>
        <b/>
        <sz val="11"/>
        <color theme="1"/>
        <rFont val="Calibri"/>
        <family val="2"/>
        <scheme val="minor"/>
      </rPr>
      <t xml:space="preserve">BOTTOM </t>
    </r>
    <r>
      <rPr>
        <sz val="11"/>
        <color theme="1"/>
        <rFont val="Calibri"/>
        <family val="2"/>
        <scheme val="minor"/>
      </rPr>
      <t>controller in the system -- Rack</t>
    </r>
    <r>
      <rPr>
        <b/>
        <sz val="11"/>
        <color theme="1"/>
        <rFont val="Calibri"/>
        <family val="2"/>
        <scheme val="minor"/>
      </rPr>
      <t xml:space="preserve"> Q20, </t>
    </r>
    <r>
      <rPr>
        <b/>
        <sz val="11"/>
        <color rgb="FFFF0000"/>
        <rFont val="Calibri"/>
        <family val="2"/>
        <scheme val="minor"/>
      </rPr>
      <t>RU24</t>
    </r>
  </si>
  <si>
    <r>
      <t xml:space="preserve">Looking from the back of the XIO storage controllers (SC-1 and SC-2), </t>
    </r>
    <r>
      <rPr>
        <b/>
        <sz val="11"/>
        <color theme="1"/>
        <rFont val="Calibri"/>
        <family val="2"/>
        <scheme val="minor"/>
      </rPr>
      <t>iSCSI Port 1</t>
    </r>
    <r>
      <rPr>
        <sz val="11"/>
        <color theme="1"/>
        <rFont val="Calibri"/>
        <family val="2"/>
        <scheme val="minor"/>
      </rPr>
      <t xml:space="preserve"> is on the system board level (LAN on motherboard), </t>
    </r>
    <r>
      <rPr>
        <b/>
        <sz val="11"/>
        <color theme="1"/>
        <rFont val="Calibri"/>
        <family val="2"/>
        <scheme val="minor"/>
      </rPr>
      <t xml:space="preserve">RIGHT SIDE </t>
    </r>
    <r>
      <rPr>
        <sz val="11"/>
        <color theme="1"/>
        <rFont val="Calibri"/>
        <family val="2"/>
        <scheme val="minor"/>
      </rPr>
      <t>SFP+ port.  See diagram above.</t>
    </r>
  </si>
  <si>
    <r>
      <t xml:space="preserve">Looking from the back of the XIO storage controllers (SC-1 and SC-2), </t>
    </r>
    <r>
      <rPr>
        <b/>
        <sz val="11"/>
        <color theme="1"/>
        <rFont val="Calibri"/>
        <family val="2"/>
        <scheme val="minor"/>
      </rPr>
      <t>iSCSI Port 2</t>
    </r>
    <r>
      <rPr>
        <sz val="11"/>
        <color theme="1"/>
        <rFont val="Calibri"/>
        <family val="2"/>
        <scheme val="minor"/>
      </rPr>
      <t xml:space="preserve"> is on the system board level (LAN on motherboard), </t>
    </r>
    <r>
      <rPr>
        <b/>
        <sz val="11"/>
        <color theme="1"/>
        <rFont val="Calibri"/>
        <family val="2"/>
        <scheme val="minor"/>
      </rPr>
      <t>LEFT SIDE</t>
    </r>
    <r>
      <rPr>
        <sz val="11"/>
        <color theme="1"/>
        <rFont val="Calibri"/>
        <family val="2"/>
        <scheme val="minor"/>
      </rPr>
      <t xml:space="preserve"> SFP+ port.  See diagram above.</t>
    </r>
  </si>
  <si>
    <r>
      <t>XtremIO Storage Controller 2 (</t>
    </r>
    <r>
      <rPr>
        <b/>
        <sz val="11"/>
        <color theme="1"/>
        <rFont val="Calibri"/>
        <family val="2"/>
        <scheme val="minor"/>
      </rPr>
      <t>SC-2</t>
    </r>
    <r>
      <rPr>
        <sz val="11"/>
        <color theme="1"/>
        <rFont val="Calibri"/>
        <family val="2"/>
        <scheme val="minor"/>
      </rPr>
      <t xml:space="preserve">) is the </t>
    </r>
    <r>
      <rPr>
        <b/>
        <sz val="11"/>
        <color theme="1"/>
        <rFont val="Calibri"/>
        <family val="2"/>
        <scheme val="minor"/>
      </rPr>
      <t>TOP</t>
    </r>
    <r>
      <rPr>
        <sz val="11"/>
        <color theme="1"/>
        <rFont val="Calibri"/>
        <family val="2"/>
        <scheme val="minor"/>
      </rPr>
      <t xml:space="preserve"> controller in the system -- Rack </t>
    </r>
    <r>
      <rPr>
        <b/>
        <sz val="11"/>
        <rFont val="Calibri"/>
        <family val="2"/>
        <scheme val="minor"/>
      </rPr>
      <t>Q20</t>
    </r>
    <r>
      <rPr>
        <b/>
        <sz val="11"/>
        <color rgb="FFFF0000"/>
        <rFont val="Calibri"/>
        <family val="2"/>
        <scheme val="minor"/>
      </rPr>
      <t>, RU27</t>
    </r>
  </si>
  <si>
    <t xml:space="preserve">LOM 3 (eth2) </t>
  </si>
  <si>
    <t>LOM 4 (eth3)</t>
  </si>
  <si>
    <t>iSCSI-1 (LOM, right side port)</t>
  </si>
  <si>
    <t>iSCSI-2 (LOM, left side, port)</t>
  </si>
  <si>
    <t>iSCSI-2 (LOM, left side port)</t>
  </si>
  <si>
    <t>LAN on Motherboard (LOM), port 3</t>
  </si>
  <si>
    <t>LAN on Motherboard (LOM), port 4</t>
  </si>
  <si>
    <t>Slot 1 expansion card, left-side port</t>
  </si>
  <si>
    <t>Slot 1 expansion card, right-side port</t>
  </si>
  <si>
    <t>10GbE twinax - vPC Peer Link</t>
  </si>
  <si>
    <t>eth1/19</t>
  </si>
  <si>
    <t>eth1/20</t>
  </si>
  <si>
    <t>eth1/11</t>
  </si>
  <si>
    <t>eth1/12</t>
  </si>
  <si>
    <t>EMC XtremIO SC-1</t>
  </si>
  <si>
    <t>EMC XtremIO SC-2</t>
  </si>
  <si>
    <t>6</t>
  </si>
  <si>
    <r>
      <t xml:space="preserve">Cisco SFP P/N: </t>
    </r>
    <r>
      <rPr>
        <b/>
        <sz val="11"/>
        <color theme="1"/>
        <rFont val="Calibri"/>
        <family val="2"/>
        <scheme val="minor"/>
      </rPr>
      <t xml:space="preserve">GLC-T </t>
    </r>
    <r>
      <rPr>
        <sz val="11"/>
        <color theme="1"/>
        <rFont val="Calibri"/>
        <family val="2"/>
        <scheme val="minor"/>
      </rPr>
      <t>should be used for all Nexus switch connections that will use Cat6/RJ45 copper cabling (1GbE copper).</t>
    </r>
  </si>
  <si>
    <r>
      <t xml:space="preserve">Cisco SFP P/N: </t>
    </r>
    <r>
      <rPr>
        <b/>
        <sz val="11"/>
        <color theme="1"/>
        <rFont val="Calibri"/>
        <family val="2"/>
        <scheme val="minor"/>
      </rPr>
      <t xml:space="preserve">SFP-10G-SR </t>
    </r>
    <r>
      <rPr>
        <sz val="11"/>
        <color theme="1"/>
        <rFont val="Calibri"/>
        <family val="2"/>
        <scheme val="minor"/>
      </rPr>
      <t>should be used for all Nexus switch connections that will require 10GbE LC-LC, mult-mode fiber (MMF) connectivity.</t>
    </r>
  </si>
  <si>
    <t>Cable ID</t>
  </si>
  <si>
    <t>7</t>
  </si>
  <si>
    <t>9</t>
  </si>
  <si>
    <t>eth1/40</t>
  </si>
  <si>
    <t>Row Q, N5K-A</t>
  </si>
  <si>
    <t>eth1/44</t>
  </si>
  <si>
    <t>Row Q, N5K-B</t>
  </si>
  <si>
    <t>Role</t>
  </si>
  <si>
    <t>Uplinks to ATC Core - Nexus A Fabric</t>
  </si>
  <si>
    <t>Uplinks to ATC Core - Nexus B Fabric</t>
  </si>
  <si>
    <t>S4</t>
  </si>
  <si>
    <t>eth104/1/15</t>
  </si>
  <si>
    <t>100 Mbps Copper</t>
  </si>
  <si>
    <t>eth104/1/16</t>
  </si>
  <si>
    <t>eth104/1/17</t>
  </si>
  <si>
    <t>eth104/1/18</t>
  </si>
  <si>
    <t>Nexus 2K, FEXS-104</t>
  </si>
  <si>
    <t>S19</t>
  </si>
  <si>
    <t>Nexus 2K, FEXQ-135</t>
  </si>
  <si>
    <t>eth135/1/10</t>
  </si>
  <si>
    <t>eth135/1/11</t>
  </si>
  <si>
    <t>eth135/1/12</t>
  </si>
  <si>
    <t>eth135/1/13</t>
  </si>
  <si>
    <t>51</t>
  </si>
  <si>
    <t>52</t>
  </si>
  <si>
    <t>MGMT 0 (front device port)</t>
  </si>
  <si>
    <t>Nexus 2K, FEX117</t>
  </si>
  <si>
    <t>eth117/1/8</t>
  </si>
  <si>
    <t>vPC Keep Alive</t>
  </si>
  <si>
    <t>Dell iDRAC connections need to be run to a switching layer that supports 10/100 Mbps connections.  The iDRAC interfaces in these servers will NOT support 1GbE (1 gig Ethernet).</t>
  </si>
  <si>
    <t>Cable IDs highlighted in YELLOW are new rows to this spreadsheet as of version 3.0, and are NOT already in place.  These are NEW connections not previously included, or port information has been added/updated.</t>
  </si>
  <si>
    <t>eth117/1/9</t>
  </si>
  <si>
    <t>ATC Core</t>
  </si>
  <si>
    <t>Cable IDs highlighted in ORANGE are new rows to this spreadsheet, but should already be in place physically.</t>
  </si>
  <si>
    <t xml:space="preserve">LOM 1 (eth0) </t>
  </si>
  <si>
    <t>LAN on Motherboard (LOM), port 1</t>
  </si>
  <si>
    <t xml:space="preserve">LOM 2 (eth1) </t>
  </si>
  <si>
    <t>LAN on Motherboard (LOM), port 2</t>
  </si>
  <si>
    <t>vLAN</t>
  </si>
  <si>
    <t>eth1/17</t>
  </si>
  <si>
    <t>eth1/18</t>
  </si>
  <si>
    <t>eth1/21</t>
  </si>
  <si>
    <t>eth1/22</t>
  </si>
  <si>
    <t>eth1/23</t>
  </si>
  <si>
    <t>eth1/24</t>
  </si>
  <si>
    <t>SystemID</t>
  </si>
  <si>
    <t>HG7R5V1</t>
  </si>
  <si>
    <t>HG8X5V1</t>
  </si>
  <si>
    <t>4LK8JS1</t>
  </si>
  <si>
    <t>4LG8JS1</t>
  </si>
  <si>
    <t>4LD9JS1</t>
  </si>
  <si>
    <t>4LDDJS1</t>
  </si>
  <si>
    <t>4LPCJS1</t>
  </si>
  <si>
    <t>GPVS5V1</t>
  </si>
  <si>
    <t>NA</t>
  </si>
  <si>
    <t>DRAC_IP</t>
  </si>
  <si>
    <t>Reserve 1-9</t>
  </si>
  <si>
    <t>255.255.255.0</t>
  </si>
  <si>
    <t>192.168.63.1</t>
  </si>
  <si>
    <t>192.168.63.0</t>
  </si>
  <si>
    <t>eth2</t>
  </si>
  <si>
    <t>Private (1914):</t>
  </si>
  <si>
    <t>192.168.62.1</t>
  </si>
  <si>
    <t>192.168.62.0</t>
  </si>
  <si>
    <t>eth0</t>
  </si>
  <si>
    <t>Admin (1915):</t>
  </si>
  <si>
    <t>10.255.186.69</t>
  </si>
  <si>
    <t>10.255.186.68</t>
  </si>
  <si>
    <t>10.255.186.67</t>
  </si>
  <si>
    <t>10.255.186.66</t>
  </si>
  <si>
    <t>Reserved</t>
  </si>
  <si>
    <t>10.255.186.65</t>
  </si>
  <si>
    <t>255.255.255.240</t>
  </si>
  <si>
    <t>10.255.186.64/28</t>
  </si>
  <si>
    <t>eth1</t>
  </si>
  <si>
    <t>Management (1861):</t>
  </si>
  <si>
    <t>10.255.186.5</t>
  </si>
  <si>
    <t>10.255.186.4</t>
  </si>
  <si>
    <t>10.255.186.3</t>
  </si>
  <si>
    <t>10.255.186.2</t>
  </si>
  <si>
    <t>10.255.186.1</t>
  </si>
  <si>
    <t>255.255.255.192</t>
  </si>
  <si>
    <t>10.255.186.0/26</t>
  </si>
  <si>
    <t>eth3</t>
  </si>
  <si>
    <t>Public (186):</t>
  </si>
  <si>
    <t>10.255.155.57</t>
  </si>
  <si>
    <t>10.255.155.56</t>
  </si>
  <si>
    <t>10.255.155.55</t>
  </si>
  <si>
    <t>10.255.155.54</t>
  </si>
  <si>
    <t>10.255.155.53</t>
  </si>
  <si>
    <t>10.255.155.52</t>
  </si>
  <si>
    <t>10.255.155.51</t>
  </si>
  <si>
    <t>192.168.13.12</t>
  </si>
  <si>
    <t>192.168.12.12</t>
  </si>
  <si>
    <t>FUEL Master</t>
  </si>
  <si>
    <t>10.255.155.50</t>
  </si>
  <si>
    <t>192.168.13.11</t>
  </si>
  <si>
    <t>192.168.12.11</t>
  </si>
  <si>
    <t>XtremIO</t>
  </si>
  <si>
    <t xml:space="preserve">System ID </t>
  </si>
  <si>
    <t>iDrac Adress</t>
  </si>
  <si>
    <t>Storage</t>
  </si>
  <si>
    <t>Hosts and Network</t>
  </si>
  <si>
    <t>Eth0 MAC</t>
  </si>
  <si>
    <t>1D:C1</t>
  </si>
  <si>
    <t>8B:F6</t>
  </si>
  <si>
    <t>EA:7C</t>
  </si>
  <si>
    <t>ED:95</t>
  </si>
  <si>
    <t>E9:2F</t>
  </si>
  <si>
    <t>E9:9B</t>
  </si>
  <si>
    <t>1B:D2</t>
  </si>
  <si>
    <t>Fuel Admin Portal</t>
  </si>
  <si>
    <t>http://10.255.186.70:8000/#cluster/1/nodes</t>
  </si>
  <si>
    <t>admin/admin</t>
  </si>
  <si>
    <t>Horizon Portal</t>
  </si>
  <si>
    <t>http://10.255.186.6/horizon/admin/</t>
  </si>
  <si>
    <t>ADMIN_NETWORK,</t>
  </si>
  <si>
    <t>FUEL_ACCESS,</t>
  </si>
  <si>
    <t>postgres,</t>
  </si>
  <si>
    <t>cobbler,</t>
  </si>
  <si>
    <t>astute,</t>
  </si>
  <si>
    <t>keystone,</t>
  </si>
  <si>
    <t>mcollective,</t>
  </si>
  <si>
    <t>HOSTNAME,</t>
  </si>
  <si>
    <t>fuel</t>
  </si>
  <si>
    <t>DNS_DOMAIN,</t>
  </si>
  <si>
    <t>wwtpoc.local</t>
  </si>
  <si>
    <t>DNS_SEARCH,</t>
  </si>
  <si>
    <t>DNS_UPSTREAM,</t>
  </si>
  <si>
    <t>10.255.248.10</t>
  </si>
  <si>
    <t>NTP1,</t>
  </si>
  <si>
    <t>0.pool.ntp.org</t>
  </si>
  <si>
    <t>NTP2,</t>
  </si>
  <si>
    <t>1.pool.ntp.org</t>
  </si>
  <si>
    <t>NTP3,</t>
  </si>
  <si>
    <t>2.pool.ntp.org</t>
  </si>
  <si>
    <t>interface,</t>
  </si>
  <si>
    <t>ipaddress,</t>
  </si>
  <si>
    <t>192.168.62.10</t>
  </si>
  <si>
    <t>netmask,</t>
  </si>
  <si>
    <t>cidr,</t>
  </si>
  <si>
    <t>10.20.0.0/24</t>
  </si>
  <si>
    <t>size,</t>
  </si>
  <si>
    <t>dhcp_pool_start,</t>
  </si>
  <si>
    <t>192.168.62.20</t>
  </si>
  <si>
    <t>dhcp_pool_end,</t>
  </si>
  <si>
    <t>192.168.62.254</t>
  </si>
  <si>
    <t>mac,</t>
  </si>
  <si>
    <t>84,8f,69,dd,0d,dd</t>
  </si>
  <si>
    <t>dhcp_gateway,</t>
  </si>
  <si>
    <t>user,</t>
  </si>
  <si>
    <t>admin</t>
  </si>
  <si>
    <t>password,</t>
  </si>
  <si>
    <t>keystone_dbname,</t>
  </si>
  <si>
    <t>keystone</t>
  </si>
  <si>
    <t>nailgun_user,</t>
  </si>
  <si>
    <t>nailgun</t>
  </si>
  <si>
    <t>keystone_user,</t>
  </si>
  <si>
    <t>nailgun_password,</t>
  </si>
  <si>
    <t>NFJR2OyQ</t>
  </si>
  <si>
    <t>ostf_user,</t>
  </si>
  <si>
    <t>ostf</t>
  </si>
  <si>
    <t>nailgun_dbname,</t>
  </si>
  <si>
    <t>keystone_password,</t>
  </si>
  <si>
    <t>dMrnhaCA</t>
  </si>
  <si>
    <t>ostf_dbname,</t>
  </si>
  <si>
    <t>ostf_password,</t>
  </si>
  <si>
    <t>rL3pI9qY</t>
  </si>
  <si>
    <t>QtnSKVJj</t>
  </si>
  <si>
    <t>cobbler</t>
  </si>
  <si>
    <t>SbM4PkIU</t>
  </si>
  <si>
    <t>naily</t>
  </si>
  <si>
    <t>monitord_user,</t>
  </si>
  <si>
    <t>monitord</t>
  </si>
  <si>
    <t>KeLWl42Y</t>
  </si>
  <si>
    <t>monitord_password,</t>
  </si>
  <si>
    <t>jOJL4Ur6</t>
  </si>
  <si>
    <t>admin_token,</t>
  </si>
  <si>
    <t>XnYWSmoy</t>
  </si>
  <si>
    <t>2P0yA6JU</t>
  </si>
  <si>
    <t>FiDGDjni</t>
  </si>
  <si>
    <t>mcollective</t>
  </si>
  <si>
    <t>TEST_DNS,</t>
  </si>
  <si>
    <t>www.google.com</t>
  </si>
  <si>
    <t>Fuel Configuration</t>
  </si>
  <si>
    <t>node-1</t>
  </si>
  <si>
    <t>node-2</t>
  </si>
  <si>
    <t>node-3</t>
  </si>
  <si>
    <t>node-4</t>
  </si>
  <si>
    <t>node-5</t>
  </si>
  <si>
    <t>node-6</t>
  </si>
  <si>
    <t>node-7</t>
  </si>
  <si>
    <t>192.168.62.21</t>
  </si>
  <si>
    <t>192.168.62.22</t>
  </si>
  <si>
    <t>192.168.62.23</t>
  </si>
  <si>
    <t>192.168.62.24</t>
  </si>
  <si>
    <t>192.168.62.25</t>
  </si>
  <si>
    <t>192.168.62.26</t>
  </si>
  <si>
    <t>Controller</t>
  </si>
  <si>
    <t>Compute</t>
  </si>
  <si>
    <t>Hostname</t>
  </si>
  <si>
    <t>IP Address</t>
  </si>
  <si>
    <t>0d:dd</t>
  </si>
  <si>
    <t>Managemt Network Configuration</t>
  </si>
  <si>
    <t>Passwords are not encrypted - they are plain text</t>
  </si>
  <si>
    <t>ESM:</t>
  </si>
  <si>
    <t>10.255.155.126</t>
  </si>
  <si>
    <t>admin/WWTwwt1!</t>
  </si>
  <si>
    <t xml:space="preserve"> 192.168.12.3</t>
  </si>
  <si>
    <t xml:space="preserve"> 192.168.12.4</t>
  </si>
  <si>
    <t xml:space="preserve"> 192.168.12.8</t>
  </si>
  <si>
    <t xml:space="preserve"> 192.168.12.2</t>
  </si>
  <si>
    <t xml:space="preserve"> 192.168.12.5</t>
  </si>
  <si>
    <t xml:space="preserve"> 192.168.12.7</t>
  </si>
  <si>
    <t xml:space="preserve"> 192.168.13.2</t>
  </si>
  <si>
    <t xml:space="preserve"> 192.168.13.3</t>
  </si>
  <si>
    <t xml:space="preserve"> 192.168.13.4</t>
  </si>
  <si>
    <t xml:space="preserve"> 192.168.13.5</t>
  </si>
  <si>
    <t xml:space="preserve"> 192.168.13.6</t>
  </si>
  <si>
    <t xml:space="preserve"> 192.168.13.7</t>
  </si>
  <si>
    <t xml:space="preserve"> 192.168.13.8</t>
  </si>
  <si>
    <t xml:space="preserve"> 192.168.12.6</t>
  </si>
  <si>
    <t>iqn.1993-08.org.debian:01:3e8347bbbea0</t>
  </si>
  <si>
    <t>Provider Network</t>
  </si>
  <si>
    <t>Tenant</t>
  </si>
  <si>
    <t xml:space="preserve">1000 - 1030 </t>
  </si>
  <si>
    <t>Tenant VLANs</t>
  </si>
  <si>
    <t>Ubuntu Host</t>
  </si>
  <si>
    <t>Public IP Pool</t>
  </si>
  <si>
    <t>10.255.186.21-62</t>
  </si>
  <si>
    <t>10.255.186.20</t>
  </si>
  <si>
    <t>Router interface</t>
  </si>
  <si>
    <t>10.255.186.6-19</t>
  </si>
  <si>
    <t>???</t>
  </si>
  <si>
    <t>Floating IPs</t>
  </si>
  <si>
    <t>10.255.186.30</t>
  </si>
  <si>
    <t>10.255.186.31</t>
  </si>
  <si>
    <t>10.255.186.32</t>
  </si>
  <si>
    <t>10.255.186.33</t>
  </si>
  <si>
    <t>10.255.186.34</t>
  </si>
  <si>
    <t>10.255.186.35</t>
  </si>
  <si>
    <t>10.255.186.36</t>
  </si>
  <si>
    <t>10.255.186.37</t>
  </si>
  <si>
    <t>10.255.186.38</t>
  </si>
  <si>
    <t>10.255.186.39</t>
  </si>
  <si>
    <t>10.255.186.40</t>
  </si>
  <si>
    <t>10.255.186.41</t>
  </si>
  <si>
    <t>10.255.186.42</t>
  </si>
  <si>
    <t>10.255.186.43</t>
  </si>
  <si>
    <t>10.255.186.44</t>
  </si>
  <si>
    <t>10.255.186.45</t>
  </si>
  <si>
    <t>Admin</t>
  </si>
  <si>
    <t>XtremIO-01</t>
  </si>
  <si>
    <t>XtremIO-02</t>
  </si>
  <si>
    <t>instance2</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</si>
</sst>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4"/>
      <color theme="1"/>
      <name val="Calibri"/>
      <family val="2"/>
      <scheme val="minor"/>
    </font>
    <font>
      <sz val="5"/>
      <color rgb="FFBBBBBB"/>
      <name val="Arial"/>
      <family val="2"/>
    </font>
    <font>
      <b/>
      <sz val="14"/>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6"/>
      <color theme="1"/>
      <name val="Calibri"/>
      <family val="2"/>
      <scheme val="minor"/>
    </font>
    <font>
      <b/>
      <sz val="11"/>
      <name val="Calibri"/>
      <family val="2"/>
      <scheme val="minor"/>
    </font>
    <font>
      <b/>
      <sz val="11"/>
      <color rgb="FFFF0000"/>
      <name val="Calibri"/>
      <family val="2"/>
      <scheme val="minor"/>
    </font>
    <font>
      <sz val="12"/>
      <color rgb="FF333333"/>
      <name val="Calibri"/>
      <family val="2"/>
      <scheme val="minor"/>
    </font>
    <font>
      <sz val="11"/>
      <color theme="1"/>
      <name val="Courier New"/>
    </font>
    <font>
      <sz val="11"/>
      <color theme="1"/>
      <name val="Arial"/>
    </font>
    <font>
      <b/>
      <sz val="11"/>
      <color theme="1"/>
      <name val="Arial"/>
    </font>
    <font>
      <b/>
      <sz val="11"/>
      <color theme="1"/>
      <name val="Courier New"/>
    </font>
    <font>
      <sz val="12"/>
      <color theme="1"/>
      <name val="Arial"/>
    </font>
    <font>
      <sz val="12"/>
      <color theme="1"/>
      <name val="Courier New"/>
    </font>
  </fonts>
  <fills count="16">
    <fill>
      <patternFill patternType="none"/>
    </fill>
    <fill>
      <patternFill patternType="gray125"/>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9" tint="0.59999389629810485"/>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s>
  <borders count="3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medium">
        <color rgb="FFEEEEE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top/>
      <bottom/>
      <diagonal/>
    </border>
    <border>
      <left/>
      <right style="thin">
        <color auto="1"/>
      </right>
      <top/>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thin">
        <color auto="1"/>
      </left>
      <right/>
      <top/>
      <bottom style="medium">
        <color theme="0" tint="-0.499984740745262"/>
      </bottom>
      <diagonal/>
    </border>
    <border>
      <left style="medium">
        <color theme="0" tint="-0.499984740745262"/>
      </left>
      <right/>
      <top style="medium">
        <color theme="0" tint="-0.499984740745262"/>
      </top>
      <bottom style="thin">
        <color theme="0" tint="-0.499984740745262"/>
      </bottom>
      <diagonal/>
    </border>
    <border>
      <left/>
      <right style="medium">
        <color theme="0" tint="-0.499984740745262"/>
      </right>
      <top/>
      <bottom style="thin">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style="medium">
        <color theme="0" tint="-0.499984740745262"/>
      </right>
      <top style="thin">
        <color theme="0" tint="-0.499984740745262"/>
      </top>
      <bottom/>
      <diagonal/>
    </border>
    <border>
      <left/>
      <right style="thin">
        <color auto="1"/>
      </right>
      <top style="thin">
        <color auto="1"/>
      </top>
      <bottom style="thin">
        <color auto="1"/>
      </bottom>
      <diagonal/>
    </border>
    <border>
      <left/>
      <right style="medium">
        <color theme="0" tint="-0.499984740745262"/>
      </right>
      <top style="thin">
        <color theme="0" tint="-0.499984740745262"/>
      </top>
      <bottom style="medium">
        <color theme="0" tint="-0.499984740745262"/>
      </bottom>
      <diagonal/>
    </border>
    <border>
      <left style="medium">
        <color theme="0" tint="-0.499984740745262"/>
      </left>
      <right style="thin">
        <color auto="1"/>
      </right>
      <top style="thin">
        <color auto="1"/>
      </top>
      <bottom/>
      <diagonal/>
    </border>
    <border>
      <left style="medium">
        <color theme="0" tint="-0.499984740745262"/>
      </left>
      <right style="thin">
        <color auto="1"/>
      </right>
      <top/>
      <bottom/>
      <diagonal/>
    </border>
    <border>
      <left style="medium">
        <color theme="0" tint="-0.499984740745262"/>
      </left>
      <right style="thin">
        <color auto="1"/>
      </right>
      <top/>
      <bottom style="medium">
        <color theme="0" tint="-0.499984740745262"/>
      </bottom>
      <diagonal/>
    </border>
    <border>
      <left style="medium">
        <color theme="0" tint="-0.499984740745262"/>
      </left>
      <right style="medium">
        <color theme="0" tint="-0.499984740745262"/>
      </right>
      <top style="thin">
        <color auto="1"/>
      </top>
      <bottom/>
      <diagonal/>
    </border>
    <border>
      <left style="medium">
        <color theme="0" tint="-0.499984740745262"/>
      </left>
      <right style="medium">
        <color theme="0" tint="-0.499984740745262"/>
      </right>
      <top/>
      <bottom/>
      <diagonal/>
    </border>
    <border>
      <left style="medium">
        <color theme="0" tint="-0.499984740745262"/>
      </left>
      <right style="medium">
        <color theme="0" tint="-0.499984740745262"/>
      </right>
      <top/>
      <bottom style="medium">
        <color theme="0" tint="-0.499984740745262"/>
      </bottom>
      <diagonal/>
    </border>
    <border>
      <left/>
      <right/>
      <top style="thin">
        <color auto="1"/>
      </top>
      <bottom style="thin">
        <color auto="1"/>
      </bottom>
      <diagonal/>
    </border>
  </borders>
  <cellStyleXfs count="1">
    <xf numFmtId="0" fontId="0" fillId="0" borderId="0"/>
  </cellStyleXfs>
  <cellXfs count="177">
    <xf numFmtId="0" fontId="0" fillId="0" borderId="0" xfId="0"/>
    <xf numFmtId="49" fontId="0" fillId="0" borderId="0" xfId="0" applyNumberFormat="1"/>
    <xf numFmtId="49" fontId="1" fillId="0" borderId="0" xfId="0" applyNumberFormat="1" applyFont="1"/>
    <xf numFmtId="0" fontId="2" fillId="0" borderId="4" xfId="0" applyFont="1" applyBorder="1" applyAlignment="1">
      <alignment horizontal="right" vertical="top" wrapText="1"/>
    </xf>
    <xf numFmtId="0" fontId="0" fillId="0" borderId="4" xfId="0" applyBorder="1"/>
    <xf numFmtId="0" fontId="0" fillId="0" borderId="0" xfId="0" applyAlignment="1">
      <alignment horizontal="center"/>
    </xf>
    <xf numFmtId="49" fontId="4" fillId="0" borderId="2" xfId="0" applyNumberFormat="1" applyFont="1" applyBorder="1" applyAlignment="1">
      <alignment horizontal="center"/>
    </xf>
    <xf numFmtId="49" fontId="0" fillId="0" borderId="0" xfId="0" applyNumberFormat="1" applyFont="1" applyAlignment="1">
      <alignment horizontal="center"/>
    </xf>
    <xf numFmtId="49" fontId="3" fillId="0" borderId="6" xfId="0" applyNumberFormat="1" applyFont="1" applyBorder="1" applyAlignment="1">
      <alignment horizontal="center"/>
    </xf>
    <xf numFmtId="49" fontId="3" fillId="0" borderId="0" xfId="0" applyNumberFormat="1" applyFont="1" applyBorder="1" applyAlignment="1">
      <alignment horizontal="center"/>
    </xf>
    <xf numFmtId="49" fontId="3" fillId="0" borderId="7" xfId="0" applyNumberFormat="1" applyFont="1" applyBorder="1" applyAlignment="1">
      <alignment horizontal="center"/>
    </xf>
    <xf numFmtId="49" fontId="0" fillId="8" borderId="5" xfId="0" applyNumberFormat="1" applyFont="1" applyFill="1" applyBorder="1" applyAlignment="1">
      <alignment horizontal="center"/>
    </xf>
    <xf numFmtId="49" fontId="0" fillId="4" borderId="5" xfId="0" applyNumberFormat="1" applyFont="1" applyFill="1" applyBorder="1" applyAlignment="1">
      <alignment horizontal="center"/>
    </xf>
    <xf numFmtId="49" fontId="0" fillId="2" borderId="5" xfId="0" applyNumberFormat="1" applyFill="1" applyBorder="1"/>
    <xf numFmtId="49" fontId="0" fillId="2" borderId="5" xfId="0" applyNumberFormat="1" applyFont="1" applyFill="1" applyBorder="1" applyAlignment="1">
      <alignment horizontal="center"/>
    </xf>
    <xf numFmtId="0" fontId="0" fillId="0" borderId="0" xfId="0"/>
    <xf numFmtId="49" fontId="0" fillId="0" borderId="0" xfId="0" applyNumberFormat="1"/>
    <xf numFmtId="49" fontId="0" fillId="0" borderId="0" xfId="0" applyNumberFormat="1" applyFont="1" applyAlignment="1">
      <alignment horizontal="center"/>
    </xf>
    <xf numFmtId="49" fontId="0" fillId="0" borderId="5" xfId="0" applyNumberFormat="1" applyBorder="1"/>
    <xf numFmtId="49" fontId="0" fillId="0" borderId="5" xfId="0" applyNumberFormat="1" applyFont="1" applyBorder="1" applyAlignment="1">
      <alignment horizontal="center"/>
    </xf>
    <xf numFmtId="49" fontId="0" fillId="0" borderId="11" xfId="0" applyNumberFormat="1" applyBorder="1"/>
    <xf numFmtId="49" fontId="0" fillId="0" borderId="12" xfId="0" applyNumberFormat="1" applyBorder="1"/>
    <xf numFmtId="49" fontId="0" fillId="0" borderId="13" xfId="0" applyNumberFormat="1" applyBorder="1"/>
    <xf numFmtId="49" fontId="0" fillId="0" borderId="14" xfId="0" applyNumberFormat="1" applyBorder="1"/>
    <xf numFmtId="49" fontId="0" fillId="0" borderId="14" xfId="0" applyNumberFormat="1" applyFont="1" applyBorder="1" applyAlignment="1">
      <alignment horizontal="center"/>
    </xf>
    <xf numFmtId="49" fontId="0" fillId="0" borderId="15" xfId="0" applyNumberFormat="1" applyBorder="1"/>
    <xf numFmtId="49" fontId="0" fillId="9" borderId="5" xfId="0" applyNumberFormat="1" applyFill="1" applyBorder="1"/>
    <xf numFmtId="49" fontId="0" fillId="9" borderId="5" xfId="0" applyNumberFormat="1" applyFont="1" applyFill="1" applyBorder="1" applyAlignment="1">
      <alignment horizontal="center"/>
    </xf>
    <xf numFmtId="49" fontId="4" fillId="5" borderId="8" xfId="0" applyNumberFormat="1" applyFont="1" applyFill="1" applyBorder="1"/>
    <xf numFmtId="49" fontId="4" fillId="5" borderId="9" xfId="0" applyNumberFormat="1" applyFont="1" applyFill="1" applyBorder="1"/>
    <xf numFmtId="49" fontId="4" fillId="5" borderId="9" xfId="0" applyNumberFormat="1" applyFont="1" applyFill="1" applyBorder="1" applyAlignment="1">
      <alignment horizontal="center"/>
    </xf>
    <xf numFmtId="49" fontId="4" fillId="5" borderId="10" xfId="0" applyNumberFormat="1" applyFont="1" applyFill="1" applyBorder="1"/>
    <xf numFmtId="49" fontId="5" fillId="0" borderId="0" xfId="0" applyNumberFormat="1" applyFont="1" applyBorder="1" applyAlignment="1">
      <alignment horizontal="center"/>
    </xf>
    <xf numFmtId="49" fontId="0" fillId="6" borderId="5" xfId="0" applyNumberFormat="1" applyFill="1" applyBorder="1"/>
    <xf numFmtId="49" fontId="0" fillId="6" borderId="5" xfId="0" applyNumberFormat="1" applyFont="1" applyFill="1" applyBorder="1" applyAlignment="1">
      <alignment horizontal="center"/>
    </xf>
    <xf numFmtId="49" fontId="4" fillId="4" borderId="5" xfId="0" applyNumberFormat="1" applyFont="1" applyFill="1" applyBorder="1"/>
    <xf numFmtId="49" fontId="4" fillId="4" borderId="5" xfId="0" applyNumberFormat="1" applyFont="1" applyFill="1" applyBorder="1" applyAlignment="1">
      <alignment horizontal="center"/>
    </xf>
    <xf numFmtId="49" fontId="4" fillId="4" borderId="10" xfId="0" applyNumberFormat="1" applyFont="1" applyFill="1" applyBorder="1"/>
    <xf numFmtId="49" fontId="4" fillId="4" borderId="11" xfId="0" applyNumberFormat="1" applyFont="1" applyFill="1" applyBorder="1"/>
    <xf numFmtId="49" fontId="4" fillId="4" borderId="19" xfId="0" applyNumberFormat="1" applyFont="1" applyFill="1" applyBorder="1"/>
    <xf numFmtId="49" fontId="0" fillId="9" borderId="11" xfId="0" applyNumberFormat="1" applyFill="1" applyBorder="1"/>
    <xf numFmtId="49" fontId="0" fillId="9" borderId="12" xfId="0" applyNumberFormat="1" applyFill="1" applyBorder="1"/>
    <xf numFmtId="49" fontId="0" fillId="9" borderId="14" xfId="0" applyNumberFormat="1" applyFill="1" applyBorder="1"/>
    <xf numFmtId="49" fontId="0" fillId="9" borderId="14" xfId="0" applyNumberFormat="1" applyFont="1" applyFill="1" applyBorder="1" applyAlignment="1">
      <alignment horizontal="center"/>
    </xf>
    <xf numFmtId="49" fontId="0" fillId="9" borderId="15" xfId="0" applyNumberFormat="1" applyFill="1" applyBorder="1"/>
    <xf numFmtId="49" fontId="4" fillId="2" borderId="8" xfId="0" applyNumberFormat="1" applyFont="1" applyFill="1" applyBorder="1"/>
    <xf numFmtId="49" fontId="4" fillId="2" borderId="9" xfId="0" applyNumberFormat="1" applyFont="1" applyFill="1" applyBorder="1"/>
    <xf numFmtId="49" fontId="4" fillId="2" borderId="9" xfId="0" applyNumberFormat="1" applyFont="1" applyFill="1" applyBorder="1" applyAlignment="1">
      <alignment horizontal="center"/>
    </xf>
    <xf numFmtId="49" fontId="4" fillId="2" borderId="10" xfId="0" applyNumberFormat="1" applyFont="1" applyFill="1" applyBorder="1"/>
    <xf numFmtId="49" fontId="0" fillId="2" borderId="11" xfId="0" applyNumberFormat="1" applyFill="1" applyBorder="1"/>
    <xf numFmtId="49" fontId="0" fillId="2" borderId="12" xfId="0" applyNumberFormat="1" applyFill="1" applyBorder="1"/>
    <xf numFmtId="49" fontId="4" fillId="6" borderId="8" xfId="0" applyNumberFormat="1" applyFont="1" applyFill="1" applyBorder="1"/>
    <xf numFmtId="49" fontId="4" fillId="6" borderId="9" xfId="0" applyNumberFormat="1" applyFont="1" applyFill="1" applyBorder="1"/>
    <xf numFmtId="49" fontId="4" fillId="6" borderId="9" xfId="0" applyNumberFormat="1" applyFont="1" applyFill="1" applyBorder="1" applyAlignment="1">
      <alignment horizontal="center"/>
    </xf>
    <xf numFmtId="49" fontId="4" fillId="6" borderId="10" xfId="0" applyNumberFormat="1" applyFont="1" applyFill="1" applyBorder="1"/>
    <xf numFmtId="49" fontId="0" fillId="6" borderId="11" xfId="0" applyNumberFormat="1" applyFill="1" applyBorder="1"/>
    <xf numFmtId="49" fontId="0" fillId="6" borderId="12" xfId="0" applyNumberFormat="1" applyFill="1" applyBorder="1"/>
    <xf numFmtId="49" fontId="0" fillId="4" borderId="11" xfId="0" applyNumberFormat="1" applyFont="1" applyFill="1" applyBorder="1"/>
    <xf numFmtId="49" fontId="0" fillId="4" borderId="5" xfId="0" applyNumberFormat="1" applyFont="1" applyFill="1" applyBorder="1"/>
    <xf numFmtId="49" fontId="0" fillId="4" borderId="12" xfId="0" applyNumberFormat="1" applyFont="1" applyFill="1" applyBorder="1"/>
    <xf numFmtId="49" fontId="0" fillId="4" borderId="19" xfId="0" applyNumberFormat="1" applyFont="1" applyFill="1" applyBorder="1"/>
    <xf numFmtId="0" fontId="0" fillId="0" borderId="11" xfId="0" applyNumberFormat="1" applyBorder="1" applyAlignment="1">
      <alignment horizontal="center"/>
    </xf>
    <xf numFmtId="0" fontId="0" fillId="0" borderId="13" xfId="0" applyNumberFormat="1" applyBorder="1" applyAlignment="1">
      <alignment horizontal="center"/>
    </xf>
    <xf numFmtId="0" fontId="4" fillId="4" borderId="11" xfId="0" applyNumberFormat="1" applyFont="1" applyFill="1" applyBorder="1" applyAlignment="1">
      <alignment horizontal="center"/>
    </xf>
    <xf numFmtId="0" fontId="0" fillId="4" borderId="11" xfId="0" applyNumberFormat="1" applyFont="1" applyFill="1" applyBorder="1" applyAlignment="1">
      <alignment horizontal="center"/>
    </xf>
    <xf numFmtId="0" fontId="4" fillId="2" borderId="8" xfId="0" applyNumberFormat="1" applyFont="1" applyFill="1" applyBorder="1" applyAlignment="1">
      <alignment horizontal="center"/>
    </xf>
    <xf numFmtId="0" fontId="0" fillId="2" borderId="11" xfId="0" applyNumberFormat="1" applyFill="1" applyBorder="1" applyAlignment="1">
      <alignment horizontal="center"/>
    </xf>
    <xf numFmtId="0" fontId="4" fillId="6" borderId="8" xfId="0" applyNumberFormat="1" applyFont="1" applyFill="1" applyBorder="1" applyAlignment="1">
      <alignment horizontal="center"/>
    </xf>
    <xf numFmtId="0" fontId="0" fillId="6" borderId="11" xfId="0" applyNumberFormat="1" applyFill="1" applyBorder="1" applyAlignment="1">
      <alignment horizontal="center"/>
    </xf>
    <xf numFmtId="0" fontId="10" fillId="0" borderId="4" xfId="0" applyFont="1" applyBorder="1" applyAlignment="1">
      <alignment horizontal="center" vertical="center" wrapText="1"/>
    </xf>
    <xf numFmtId="0" fontId="6" fillId="0" borderId="0" xfId="0" applyFont="1" applyAlignment="1">
      <alignment horizontal="center"/>
    </xf>
    <xf numFmtId="0" fontId="10" fillId="0" borderId="0" xfId="0" applyFont="1" applyFill="1" applyBorder="1" applyAlignment="1">
      <alignment horizontal="center" vertical="center" wrapText="1"/>
    </xf>
    <xf numFmtId="0" fontId="4" fillId="7" borderId="8" xfId="0" applyNumberFormat="1" applyFont="1" applyFill="1" applyBorder="1" applyAlignment="1">
      <alignment horizontal="center"/>
    </xf>
    <xf numFmtId="0" fontId="0" fillId="12" borderId="11" xfId="0" applyNumberFormat="1" applyFill="1" applyBorder="1" applyAlignment="1">
      <alignment horizontal="center"/>
    </xf>
    <xf numFmtId="0" fontId="0" fillId="12" borderId="13" xfId="0" applyNumberFormat="1" applyFill="1" applyBorder="1" applyAlignment="1">
      <alignment horizontal="center"/>
    </xf>
    <xf numFmtId="49" fontId="0" fillId="8" borderId="5" xfId="0" applyNumberFormat="1" applyFont="1" applyFill="1" applyBorder="1"/>
    <xf numFmtId="0" fontId="4" fillId="7" borderId="21" xfId="0" applyNumberFormat="1" applyFont="1" applyFill="1" applyBorder="1" applyAlignment="1">
      <alignment horizontal="center"/>
    </xf>
    <xf numFmtId="49" fontId="3" fillId="2" borderId="0" xfId="0" applyNumberFormat="1" applyFont="1" applyFill="1" applyBorder="1" applyAlignment="1">
      <alignment horizontal="center"/>
    </xf>
    <xf numFmtId="49" fontId="4" fillId="4" borderId="22" xfId="0" applyNumberFormat="1" applyFont="1" applyFill="1" applyBorder="1"/>
    <xf numFmtId="49" fontId="0" fillId="9" borderId="16" xfId="0" applyNumberFormat="1" applyFill="1" applyBorder="1"/>
    <xf numFmtId="49" fontId="0" fillId="9" borderId="23" xfId="0" applyNumberFormat="1" applyFill="1" applyBorder="1"/>
    <xf numFmtId="0" fontId="0" fillId="0" borderId="24" xfId="0" applyBorder="1"/>
    <xf numFmtId="0" fontId="0" fillId="0" borderId="24" xfId="0" applyBorder="1" applyAlignment="1">
      <alignment horizontal="center" vertical="center"/>
    </xf>
    <xf numFmtId="49" fontId="0" fillId="0" borderId="24" xfId="0" applyNumberFormat="1" applyBorder="1"/>
    <xf numFmtId="49" fontId="4" fillId="5" borderId="24" xfId="0" applyNumberFormat="1" applyFont="1" applyFill="1" applyBorder="1"/>
    <xf numFmtId="49" fontId="4" fillId="5" borderId="10" xfId="0" applyNumberFormat="1"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11" fillId="0" borderId="24" xfId="0" applyFont="1" applyBorder="1"/>
    <xf numFmtId="0" fontId="4" fillId="13" borderId="24" xfId="0" applyFont="1" applyFill="1" applyBorder="1"/>
    <xf numFmtId="0" fontId="11" fillId="0" borderId="0" xfId="0" applyFont="1"/>
    <xf numFmtId="0" fontId="13" fillId="13" borderId="24" xfId="0" applyFont="1" applyFill="1" applyBorder="1"/>
    <xf numFmtId="49" fontId="0" fillId="0" borderId="29" xfId="0" applyNumberFormat="1" applyBorder="1"/>
    <xf numFmtId="49" fontId="0" fillId="0" borderId="30" xfId="0" applyNumberFormat="1" applyBorder="1"/>
    <xf numFmtId="49" fontId="0" fillId="0" borderId="22" xfId="0" applyNumberFormat="1" applyBorder="1"/>
    <xf numFmtId="49" fontId="0" fillId="0" borderId="19" xfId="0" applyNumberFormat="1" applyBorder="1"/>
    <xf numFmtId="49" fontId="0" fillId="0" borderId="31" xfId="0" applyNumberFormat="1" applyBorder="1"/>
    <xf numFmtId="0" fontId="4" fillId="5" borderId="26" xfId="0" applyFont="1" applyFill="1" applyBorder="1" applyAlignment="1">
      <alignment horizontal="center" vertical="center"/>
    </xf>
    <xf numFmtId="0" fontId="14" fillId="5" borderId="24" xfId="0" applyFont="1" applyFill="1" applyBorder="1" applyAlignment="1">
      <alignment horizontal="center" vertical="center"/>
    </xf>
    <xf numFmtId="0" fontId="14" fillId="5" borderId="26" xfId="0" applyFont="1" applyFill="1" applyBorder="1" applyAlignment="1">
      <alignment horizontal="center" vertical="center"/>
    </xf>
    <xf numFmtId="0" fontId="0" fillId="0" borderId="12" xfId="0" applyNumberFormat="1" applyBorder="1" applyAlignment="1">
      <alignment horizontal="center" vertical="center"/>
    </xf>
    <xf numFmtId="0" fontId="0" fillId="0" borderId="15" xfId="0" applyNumberFormat="1" applyBorder="1" applyAlignment="1">
      <alignment horizontal="center" vertical="center"/>
    </xf>
    <xf numFmtId="0" fontId="4" fillId="5" borderId="9" xfId="0" applyNumberFormat="1" applyFont="1" applyFill="1" applyBorder="1" applyAlignment="1">
      <alignment horizontal="center" vertical="center"/>
    </xf>
    <xf numFmtId="0" fontId="0" fillId="0" borderId="5" xfId="0" applyNumberFormat="1" applyBorder="1" applyAlignment="1">
      <alignment horizontal="center" vertical="center"/>
    </xf>
    <xf numFmtId="0" fontId="0" fillId="0" borderId="14" xfId="0" applyNumberFormat="1" applyBorder="1" applyAlignment="1">
      <alignment horizontal="center" vertical="center"/>
    </xf>
    <xf numFmtId="0" fontId="4" fillId="4" borderId="5" xfId="0" applyNumberFormat="1" applyFont="1" applyFill="1" applyBorder="1" applyAlignment="1">
      <alignment horizontal="center" vertical="center"/>
    </xf>
    <xf numFmtId="0" fontId="0" fillId="4" borderId="5" xfId="0" applyNumberFormat="1" applyFont="1" applyFill="1" applyBorder="1" applyAlignment="1">
      <alignment horizontal="center" vertical="center"/>
    </xf>
    <xf numFmtId="0" fontId="4" fillId="2" borderId="9" xfId="0" applyNumberFormat="1" applyFont="1" applyFill="1" applyBorder="1" applyAlignment="1">
      <alignment horizontal="center" vertical="center"/>
    </xf>
    <xf numFmtId="0" fontId="0" fillId="2" borderId="5" xfId="0" applyNumberFormat="1" applyFill="1" applyBorder="1" applyAlignment="1">
      <alignment horizontal="center" vertical="center"/>
    </xf>
    <xf numFmtId="0" fontId="4" fillId="6" borderId="9" xfId="0" applyNumberFormat="1" applyFont="1" applyFill="1" applyBorder="1" applyAlignment="1">
      <alignment horizontal="center" vertical="center"/>
    </xf>
    <xf numFmtId="0" fontId="0" fillId="6" borderId="5" xfId="0" applyNumberFormat="1" applyFill="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11" fillId="0" borderId="0" xfId="0" applyFont="1" applyBorder="1" applyAlignment="1">
      <alignment horizontal="center" vertical="center"/>
    </xf>
    <xf numFmtId="0" fontId="0" fillId="0" borderId="24" xfId="0" applyFill="1" applyBorder="1" applyAlignment="1">
      <alignment horizontal="center" vertical="center"/>
    </xf>
    <xf numFmtId="0" fontId="4" fillId="13" borderId="24" xfId="0" applyFont="1" applyFill="1" applyBorder="1" applyAlignment="1">
      <alignment horizontal="center" vertical="center"/>
    </xf>
    <xf numFmtId="0" fontId="0" fillId="13" borderId="24" xfId="0" applyFill="1" applyBorder="1"/>
    <xf numFmtId="0" fontId="11" fillId="13" borderId="24" xfId="0" applyFont="1" applyFill="1" applyBorder="1"/>
    <xf numFmtId="0" fontId="0" fillId="13" borderId="24" xfId="0" applyFill="1" applyBorder="1" applyAlignment="1">
      <alignment horizontal="center" vertical="center"/>
    </xf>
    <xf numFmtId="0" fontId="15" fillId="0" borderId="0" xfId="0" applyFont="1"/>
    <xf numFmtId="0" fontId="15" fillId="0" borderId="0" xfId="0" applyFont="1" applyAlignment="1">
      <alignment vertical="center"/>
    </xf>
    <xf numFmtId="0" fontId="11" fillId="0" borderId="0" xfId="0" applyFont="1" applyFill="1" applyBorder="1"/>
    <xf numFmtId="0" fontId="11" fillId="0" borderId="24" xfId="0" applyFont="1" applyFill="1" applyBorder="1"/>
    <xf numFmtId="0" fontId="11" fillId="0" borderId="0" xfId="0" applyFont="1" applyBorder="1"/>
    <xf numFmtId="0" fontId="0" fillId="0" borderId="0" xfId="0" applyBorder="1"/>
    <xf numFmtId="0" fontId="0" fillId="0" borderId="0" xfId="0" applyFill="1" applyBorder="1"/>
    <xf numFmtId="0" fontId="0" fillId="0" borderId="0" xfId="0" applyFill="1" applyAlignment="1">
      <alignment horizontal="center" vertical="center"/>
    </xf>
    <xf numFmtId="0" fontId="11" fillId="0" borderId="24" xfId="0" applyFont="1" applyBorder="1" applyAlignment="1">
      <alignment horizontal="center" vertical="center"/>
    </xf>
    <xf numFmtId="0" fontId="11" fillId="0" borderId="24" xfId="0" applyFont="1" applyFill="1" applyBorder="1" applyAlignment="1">
      <alignment horizontal="center" vertical="center"/>
    </xf>
    <xf numFmtId="0" fontId="11" fillId="0" borderId="0" xfId="0" applyFont="1" applyFill="1"/>
    <xf numFmtId="0" fontId="15" fillId="0" borderId="0" xfId="0" applyFont="1" applyAlignment="1">
      <alignment horizontal="left" vertical="center" indent="1"/>
    </xf>
    <xf numFmtId="0" fontId="16" fillId="0" borderId="0" xfId="0" applyFont="1" applyAlignment="1">
      <alignment horizontal="left" vertical="center" indent="1"/>
    </xf>
    <xf numFmtId="0" fontId="0" fillId="0" borderId="24" xfId="0" applyFill="1" applyBorder="1"/>
    <xf numFmtId="0" fontId="0" fillId="0" borderId="0" xfId="0" applyFill="1" applyBorder="1" applyAlignment="1">
      <alignment horizontal="center" vertical="center"/>
    </xf>
    <xf numFmtId="0" fontId="12" fillId="0" borderId="0" xfId="0" applyFont="1" applyBorder="1" applyAlignment="1">
      <alignment horizontal="center" vertical="center"/>
    </xf>
    <xf numFmtId="49" fontId="3" fillId="11" borderId="7" xfId="0" applyNumberFormat="1" applyFont="1" applyFill="1" applyBorder="1" applyAlignment="1">
      <alignment horizontal="center"/>
    </xf>
    <xf numFmtId="49" fontId="3" fillId="3" borderId="1" xfId="0" applyNumberFormat="1" applyFont="1" applyFill="1" applyBorder="1" applyAlignment="1">
      <alignment horizontal="center"/>
    </xf>
    <xf numFmtId="49" fontId="3" fillId="3" borderId="2" xfId="0" applyNumberFormat="1" applyFont="1" applyFill="1" applyBorder="1" applyAlignment="1">
      <alignment horizontal="center"/>
    </xf>
    <xf numFmtId="49" fontId="3" fillId="2" borderId="2" xfId="0" applyNumberFormat="1" applyFont="1" applyFill="1" applyBorder="1" applyAlignment="1">
      <alignment horizontal="center"/>
    </xf>
    <xf numFmtId="49" fontId="3" fillId="2" borderId="3" xfId="0" applyNumberFormat="1" applyFont="1" applyFill="1" applyBorder="1" applyAlignment="1">
      <alignment horizontal="center"/>
    </xf>
    <xf numFmtId="49" fontId="5" fillId="10" borderId="5" xfId="0" applyNumberFormat="1" applyFont="1" applyFill="1" applyBorder="1" applyAlignment="1">
      <alignment horizontal="center"/>
    </xf>
    <xf numFmtId="49" fontId="7" fillId="2" borderId="16" xfId="0" applyNumberFormat="1" applyFont="1" applyFill="1" applyBorder="1" applyAlignment="1">
      <alignment horizontal="center"/>
    </xf>
    <xf numFmtId="49" fontId="7" fillId="2" borderId="17" xfId="0" applyNumberFormat="1" applyFont="1" applyFill="1" applyBorder="1" applyAlignment="1">
      <alignment horizontal="center"/>
    </xf>
    <xf numFmtId="49" fontId="7" fillId="2" borderId="18" xfId="0" applyNumberFormat="1" applyFont="1" applyFill="1" applyBorder="1" applyAlignment="1">
      <alignment horizontal="center"/>
    </xf>
    <xf numFmtId="49" fontId="3" fillId="11" borderId="6" xfId="0" applyNumberFormat="1" applyFont="1" applyFill="1" applyBorder="1" applyAlignment="1">
      <alignment horizontal="center"/>
    </xf>
    <xf numFmtId="49" fontId="3" fillId="11" borderId="20" xfId="0" applyNumberFormat="1" applyFont="1" applyFill="1" applyBorder="1" applyAlignment="1">
      <alignment horizontal="center"/>
    </xf>
    <xf numFmtId="49" fontId="5" fillId="10" borderId="16" xfId="0" applyNumberFormat="1" applyFont="1" applyFill="1" applyBorder="1" applyAlignment="1">
      <alignment horizontal="center"/>
    </xf>
    <xf numFmtId="49" fontId="5" fillId="10" borderId="17" xfId="0" applyNumberFormat="1" applyFont="1" applyFill="1" applyBorder="1" applyAlignment="1">
      <alignment horizontal="center"/>
    </xf>
    <xf numFmtId="49" fontId="5" fillId="10" borderId="18" xfId="0" applyNumberFormat="1" applyFont="1" applyFill="1" applyBorder="1" applyAlignment="1">
      <alignment horizontal="center"/>
    </xf>
    <xf numFmtId="49" fontId="0" fillId="0" borderId="32" xfId="0" applyNumberFormat="1" applyBorder="1" applyAlignment="1">
      <alignment horizontal="center"/>
    </xf>
    <xf numFmtId="49" fontId="0" fillId="0" borderId="33" xfId="0" applyNumberFormat="1" applyBorder="1" applyAlignment="1">
      <alignment horizontal="center"/>
    </xf>
    <xf numFmtId="49" fontId="0" fillId="0" borderId="34" xfId="0" applyNumberFormat="1" applyBorder="1" applyAlignment="1">
      <alignment horizontal="center"/>
    </xf>
    <xf numFmtId="49" fontId="0" fillId="0" borderId="28" xfId="0" applyNumberFormat="1" applyBorder="1" applyAlignment="1">
      <alignment horizontal="center"/>
    </xf>
    <xf numFmtId="49" fontId="0" fillId="0" borderId="27" xfId="0" applyNumberFormat="1" applyBorder="1" applyAlignment="1">
      <alignment horizontal="center"/>
    </xf>
    <xf numFmtId="49" fontId="0" fillId="0" borderId="26" xfId="0" applyNumberFormat="1" applyBorder="1" applyAlignment="1">
      <alignment horizontal="center"/>
    </xf>
    <xf numFmtId="49" fontId="0" fillId="0" borderId="35" xfId="0" applyNumberFormat="1" applyBorder="1" applyAlignment="1">
      <alignment horizontal="center"/>
    </xf>
    <xf numFmtId="49" fontId="0" fillId="0" borderId="36" xfId="0" applyNumberFormat="1" applyBorder="1" applyAlignment="1">
      <alignment horizontal="center"/>
    </xf>
    <xf numFmtId="49" fontId="0" fillId="0" borderId="37" xfId="0" applyNumberFormat="1" applyBorder="1" applyAlignment="1">
      <alignment horizontal="center"/>
    </xf>
    <xf numFmtId="49" fontId="0" fillId="0" borderId="5" xfId="0" applyNumberFormat="1" applyBorder="1" applyAlignment="1">
      <alignment horizontal="left" indent="2"/>
    </xf>
    <xf numFmtId="49" fontId="0" fillId="0" borderId="5" xfId="0" applyNumberFormat="1" applyBorder="1" applyAlignment="1">
      <alignment horizontal="center"/>
    </xf>
    <xf numFmtId="49" fontId="0" fillId="7" borderId="5" xfId="0" applyNumberFormat="1" applyFill="1" applyBorder="1" applyAlignment="1">
      <alignment horizontal="left" indent="2"/>
    </xf>
    <xf numFmtId="49" fontId="0" fillId="12" borderId="5" xfId="0" applyNumberFormat="1" applyFill="1" applyBorder="1" applyAlignment="1">
      <alignment horizontal="left" indent="2"/>
    </xf>
    <xf numFmtId="0" fontId="11" fillId="0" borderId="0" xfId="0" applyFont="1" applyAlignment="1">
      <alignment horizontal="left" vertical="center"/>
    </xf>
    <xf numFmtId="0" fontId="0" fillId="14" borderId="24" xfId="0" applyFill="1" applyBorder="1" applyAlignment="1">
      <alignment horizontal="center"/>
    </xf>
    <xf numFmtId="0" fontId="12" fillId="0" borderId="28" xfId="0" applyFont="1" applyBorder="1" applyAlignment="1">
      <alignment horizontal="center" vertical="center"/>
    </xf>
    <xf numFmtId="0" fontId="12" fillId="0" borderId="27" xfId="0" applyFont="1" applyBorder="1" applyAlignment="1">
      <alignment horizontal="center" vertical="center"/>
    </xf>
    <xf numFmtId="0" fontId="12" fillId="0" borderId="26" xfId="0" applyFont="1" applyBorder="1" applyAlignment="1">
      <alignment horizontal="center" vertical="center"/>
    </xf>
    <xf numFmtId="0" fontId="0" fillId="15" borderId="24" xfId="0" applyFill="1" applyBorder="1" applyAlignment="1">
      <alignment horizontal="center"/>
    </xf>
    <xf numFmtId="0" fontId="15" fillId="13" borderId="25" xfId="0" applyFont="1" applyFill="1" applyBorder="1" applyAlignment="1">
      <alignment horizontal="center" vertical="center"/>
    </xf>
    <xf numFmtId="0" fontId="15" fillId="13" borderId="38" xfId="0" applyFont="1" applyFill="1" applyBorder="1" applyAlignment="1">
      <alignment horizontal="center" vertical="center"/>
    </xf>
    <xf numFmtId="0" fontId="15" fillId="13" borderId="30" xfId="0" applyFont="1" applyFill="1" applyBorder="1" applyAlignment="1">
      <alignment horizontal="center" vertical="center"/>
    </xf>
    <xf numFmtId="0" fontId="15" fillId="14" borderId="24" xfId="0" applyFont="1" applyFill="1" applyBorder="1" applyAlignment="1">
      <alignment horizontal="left" vertical="top" wrapText="1"/>
    </xf>
    <xf numFmtId="0" fontId="0" fillId="0" borderId="24" xfId="0" applyFont="1" applyBorder="1" applyAlignment="1">
      <alignment horizontal="center" vertical="center"/>
    </xf>
    <xf numFmtId="0" fontId="0" fillId="0" borderId="24" xfId="0"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3.xml"/><Relationship Id="rId12" Type="http://schemas.openxmlformats.org/officeDocument/2006/relationships/customXml" Target="../customXml/item4.xml"/><Relationship Id="rId13" Type="http://schemas.openxmlformats.org/officeDocument/2006/relationships/customXml" Target="../customXml/item5.xml"/><Relationship Id="rId14" Type="http://schemas.openxmlformats.org/officeDocument/2006/relationships/customXml" Target="../customXml/item6.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ustomXml" Target="../customXml/item1.xml"/><Relationship Id="rId10"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9523</xdr:colOff>
      <xdr:row>28</xdr:row>
      <xdr:rowOff>11905</xdr:rowOff>
    </xdr:from>
    <xdr:to>
      <xdr:col>27</xdr:col>
      <xdr:colOff>242982</xdr:colOff>
      <xdr:row>42</xdr:row>
      <xdr:rowOff>238125</xdr:rowOff>
    </xdr:to>
    <xdr:grpSp>
      <xdr:nvGrpSpPr>
        <xdr:cNvPr id="24" name="Group 23"/>
        <xdr:cNvGrpSpPr/>
      </xdr:nvGrpSpPr>
      <xdr:grpSpPr>
        <a:xfrm>
          <a:off x="21006856" y="7106972"/>
          <a:ext cx="9631459" cy="3782220"/>
          <a:chOff x="15749586" y="5012531"/>
          <a:chExt cx="7520084" cy="2726532"/>
        </a:xfrm>
      </xdr:grpSpPr>
      <xdr:sp macro="" textlink="">
        <xdr:nvSpPr>
          <xdr:cNvPr id="9" name="Rectangle 8"/>
          <xdr:cNvSpPr/>
        </xdr:nvSpPr>
        <xdr:spPr>
          <a:xfrm>
            <a:off x="15749586" y="5012531"/>
            <a:ext cx="7515227" cy="272653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ln w="0"/>
              <a:solidFill>
                <a:schemeClr val="tx1"/>
              </a:solidFill>
              <a:effectLst>
                <a:outerShdw blurRad="38100" dist="19050" dir="2700000" algn="tl" rotWithShape="0">
                  <a:schemeClr val="dk1">
                    <a:alpha val="40000"/>
                  </a:schemeClr>
                </a:outerShdw>
              </a:effectLst>
            </a:endParaRPr>
          </a:p>
        </xdr:txBody>
      </xdr:sp>
      <xdr:sp macro="" textlink="">
        <xdr:nvSpPr>
          <xdr:cNvPr id="5" name="Rectangle 4"/>
          <xdr:cNvSpPr/>
        </xdr:nvSpPr>
        <xdr:spPr>
          <a:xfrm>
            <a:off x="18573750" y="7334250"/>
            <a:ext cx="4695920" cy="401125"/>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ln w="0"/>
                <a:solidFill>
                  <a:schemeClr val="tx1"/>
                </a:solidFill>
                <a:effectLst>
                  <a:outerShdw blurRad="38100" dist="19050" dir="2700000" algn="tl" rotWithShape="0">
                    <a:schemeClr val="dk1">
                      <a:alpha val="40000"/>
                    </a:schemeClr>
                  </a:outerShdw>
                </a:effectLst>
              </a:rPr>
              <a:t>XtremIO Controller (SC-1</a:t>
            </a:r>
            <a:r>
              <a:rPr lang="en-US" baseline="0">
                <a:ln w="0"/>
                <a:solidFill>
                  <a:schemeClr val="tx1"/>
                </a:solidFill>
                <a:effectLst>
                  <a:outerShdw blurRad="38100" dist="19050" dir="2700000" algn="tl" rotWithShape="0">
                    <a:schemeClr val="dk1">
                      <a:alpha val="40000"/>
                    </a:schemeClr>
                  </a:outerShdw>
                </a:effectLst>
              </a:rPr>
              <a:t> and SC-2) - Rear View</a:t>
            </a:r>
          </a:p>
        </xdr:txBody>
      </xdr:sp>
      <xdr:pic>
        <xdr:nvPicPr>
          <xdr:cNvPr id="8" name="Picture 7"/>
          <xdr:cNvPicPr>
            <a:picLocks noChangeAspect="1"/>
          </xdr:cNvPicPr>
        </xdr:nvPicPr>
        <xdr:blipFill>
          <a:blip xmlns:r="http://schemas.openxmlformats.org/officeDocument/2006/relationships" r:embed="rId1"/>
          <a:stretch>
            <a:fillRect/>
          </a:stretch>
        </xdr:blipFill>
        <xdr:spPr>
          <a:xfrm>
            <a:off x="15988706" y="5455270"/>
            <a:ext cx="6640206" cy="1345513"/>
          </a:xfrm>
          <a:prstGeom prst="rect">
            <a:avLst/>
          </a:prstGeom>
        </xdr:spPr>
      </xdr:pic>
    </xdr:grpSp>
    <xdr:clientData/>
  </xdr:twoCellAnchor>
  <xdr:twoCellAnchor>
    <xdr:from>
      <xdr:col>15</xdr:col>
      <xdr:colOff>47625</xdr:colOff>
      <xdr:row>3</xdr:row>
      <xdr:rowOff>39689</xdr:rowOff>
    </xdr:from>
    <xdr:to>
      <xdr:col>25</xdr:col>
      <xdr:colOff>648856</xdr:colOff>
      <xdr:row>23</xdr:row>
      <xdr:rowOff>134939</xdr:rowOff>
    </xdr:to>
    <xdr:grpSp>
      <xdr:nvGrpSpPr>
        <xdr:cNvPr id="20" name="Group 19"/>
        <xdr:cNvGrpSpPr/>
      </xdr:nvGrpSpPr>
      <xdr:grpSpPr>
        <a:xfrm>
          <a:off x="21044958" y="784756"/>
          <a:ext cx="8610698" cy="5175250"/>
          <a:chOff x="14970125" y="6000751"/>
          <a:chExt cx="7538606" cy="3595687"/>
        </a:xfrm>
      </xdr:grpSpPr>
      <xdr:sp macro="" textlink="">
        <xdr:nvSpPr>
          <xdr:cNvPr id="15" name="Rectangle 14"/>
          <xdr:cNvSpPr/>
        </xdr:nvSpPr>
        <xdr:spPr>
          <a:xfrm>
            <a:off x="14970125" y="6000751"/>
            <a:ext cx="7528719" cy="359568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baseline="0">
              <a:ln w="0"/>
              <a:solidFill>
                <a:schemeClr val="tx1"/>
              </a:solidFill>
              <a:effectLst>
                <a:outerShdw blurRad="38100" dist="19050" dir="2700000" algn="tl" rotWithShape="0">
                  <a:schemeClr val="dk1">
                    <a:alpha val="40000"/>
                  </a:schemeClr>
                </a:outerShdw>
              </a:effectLst>
            </a:endParaRPr>
          </a:p>
        </xdr:txBody>
      </xdr:sp>
      <xdr:pic>
        <xdr:nvPicPr>
          <xdr:cNvPr id="18" name="Picture 17"/>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97125" y="6060282"/>
            <a:ext cx="7024687" cy="320647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4" name="Rectangle 13"/>
          <xdr:cNvSpPr/>
        </xdr:nvSpPr>
        <xdr:spPr>
          <a:xfrm>
            <a:off x="19458782" y="9239249"/>
            <a:ext cx="3049949" cy="355952"/>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baseline="0">
                <a:ln w="0"/>
                <a:solidFill>
                  <a:schemeClr val="tx1"/>
                </a:solidFill>
                <a:effectLst>
                  <a:outerShdw blurRad="38100" dist="19050" dir="2700000" algn="tl" rotWithShape="0">
                    <a:schemeClr val="dk1">
                      <a:alpha val="40000"/>
                    </a:schemeClr>
                  </a:outerShdw>
                </a:effectLst>
              </a:rPr>
              <a:t> Dell R710 Server - Rear View</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lifforl/Documents/My%20Dropbox/Dropbox%20(Scott%20Webb)/WWT%20ATC/Asset_Inventory/Cable%20Map%20Master%20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s>
    <sheetDataSet>
      <sheetData sheetId="0">
        <row r="2">
          <cell r="A2" t="str">
            <v>CAT 5/6 Copper</v>
          </cell>
        </row>
        <row r="3">
          <cell r="A3" t="str">
            <v>1 GB Fiber</v>
          </cell>
        </row>
        <row r="4">
          <cell r="A4" t="str">
            <v>10 GB Twinax</v>
          </cell>
        </row>
        <row r="5">
          <cell r="A5" t="str">
            <v>10 GB Fiber</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N84"/>
  <sheetViews>
    <sheetView topLeftCell="F1" zoomScale="75" zoomScaleNormal="75" zoomScalePageLayoutView="75" workbookViewId="0">
      <pane ySplit="2" topLeftCell="A3" activePane="bottomLeft" state="frozen"/>
      <selection pane="bottomLeft" activeCell="H55" sqref="H55"/>
    </sheetView>
  </sheetViews>
  <sheetFormatPr baseColWidth="10" defaultColWidth="9.1640625" defaultRowHeight="15" x14ac:dyDescent="0.2"/>
  <cols>
    <col min="1" max="1" width="12" style="16" customWidth="1"/>
    <col min="2" max="2" width="11" style="1" customWidth="1"/>
    <col min="3" max="3" width="8.83203125" style="1" customWidth="1"/>
    <col min="4" max="4" width="22" style="1" customWidth="1"/>
    <col min="5" max="5" width="29.33203125" style="1" bestFit="1" customWidth="1"/>
    <col min="6" max="6" width="21" style="7" customWidth="1"/>
    <col min="7" max="7" width="9.1640625" style="1"/>
    <col min="8" max="8" width="7.1640625" style="1" customWidth="1"/>
    <col min="9" max="9" width="27" style="1" customWidth="1"/>
    <col min="10" max="10" width="17" style="16" bestFit="1" customWidth="1"/>
    <col min="11" max="11" width="10.33203125" style="1" customWidth="1"/>
    <col min="12" max="12" width="13.83203125" style="16" customWidth="1"/>
    <col min="13" max="13" width="19.5" style="16" customWidth="1"/>
    <col min="14" max="14" width="57.83203125" style="1" customWidth="1"/>
    <col min="15" max="16" width="9.1640625" style="1"/>
    <col min="17" max="17" width="23" style="1" customWidth="1"/>
    <col min="18" max="16384" width="9.1640625" style="1"/>
  </cols>
  <sheetData>
    <row r="1" spans="1:14" s="2" customFormat="1" ht="19" x14ac:dyDescent="0.25">
      <c r="A1" s="135" t="s">
        <v>90</v>
      </c>
      <c r="B1" s="136" t="s">
        <v>12</v>
      </c>
      <c r="C1" s="137"/>
      <c r="D1" s="137"/>
      <c r="E1" s="137"/>
      <c r="F1" s="6" t="s">
        <v>15</v>
      </c>
      <c r="G1" s="138" t="s">
        <v>13</v>
      </c>
      <c r="H1" s="138"/>
      <c r="I1" s="138"/>
      <c r="J1" s="138"/>
      <c r="K1" s="139"/>
      <c r="L1" s="77"/>
      <c r="M1" s="77"/>
      <c r="N1" s="144" t="s">
        <v>55</v>
      </c>
    </row>
    <row r="2" spans="1:14" s="2" customFormat="1" ht="20" thickBot="1" x14ac:dyDescent="0.3">
      <c r="A2" s="135"/>
      <c r="B2" s="8" t="s">
        <v>0</v>
      </c>
      <c r="C2" s="9" t="s">
        <v>1</v>
      </c>
      <c r="D2" s="9" t="s">
        <v>14</v>
      </c>
      <c r="E2" s="9" t="s">
        <v>2</v>
      </c>
      <c r="F2" s="32" t="s">
        <v>3</v>
      </c>
      <c r="G2" s="9" t="s">
        <v>0</v>
      </c>
      <c r="H2" s="9" t="s">
        <v>1</v>
      </c>
      <c r="I2" s="9" t="s">
        <v>14</v>
      </c>
      <c r="J2" s="10" t="s">
        <v>2</v>
      </c>
      <c r="K2" s="10" t="s">
        <v>128</v>
      </c>
      <c r="L2" s="9" t="s">
        <v>135</v>
      </c>
      <c r="M2" s="9" t="s">
        <v>145</v>
      </c>
      <c r="N2" s="145"/>
    </row>
    <row r="3" spans="1:14" ht="20" customHeight="1" x14ac:dyDescent="0.2">
      <c r="A3" s="72">
        <v>1</v>
      </c>
      <c r="B3" s="28" t="s">
        <v>16</v>
      </c>
      <c r="C3" s="102">
        <v>8</v>
      </c>
      <c r="D3" s="29" t="s">
        <v>22</v>
      </c>
      <c r="E3" s="29" t="s">
        <v>30</v>
      </c>
      <c r="F3" s="30" t="s">
        <v>102</v>
      </c>
      <c r="G3" s="29" t="s">
        <v>100</v>
      </c>
      <c r="H3" s="29" t="s">
        <v>35</v>
      </c>
      <c r="I3" s="29" t="s">
        <v>106</v>
      </c>
      <c r="J3" s="31" t="s">
        <v>101</v>
      </c>
      <c r="K3" s="85" t="s">
        <v>144</v>
      </c>
      <c r="L3" s="86" t="s">
        <v>136</v>
      </c>
      <c r="M3" s="98" t="s">
        <v>185</v>
      </c>
      <c r="N3" s="31" t="s">
        <v>65</v>
      </c>
    </row>
    <row r="4" spans="1:14" ht="20" customHeight="1" x14ac:dyDescent="0.2">
      <c r="A4" s="61"/>
      <c r="B4" s="20" t="s">
        <v>16</v>
      </c>
      <c r="C4" s="103">
        <v>8</v>
      </c>
      <c r="D4" s="18" t="s">
        <v>22</v>
      </c>
      <c r="E4" s="18" t="s">
        <v>124</v>
      </c>
      <c r="F4" s="19" t="s">
        <v>31</v>
      </c>
      <c r="G4" s="18" t="s">
        <v>16</v>
      </c>
      <c r="H4" s="18" t="s">
        <v>21</v>
      </c>
      <c r="I4" s="18" t="s">
        <v>52</v>
      </c>
      <c r="J4" s="21" t="s">
        <v>129</v>
      </c>
      <c r="K4" s="100">
        <v>1915</v>
      </c>
      <c r="L4" s="149"/>
      <c r="M4" s="83"/>
      <c r="N4" s="92" t="s">
        <v>125</v>
      </c>
    </row>
    <row r="5" spans="1:14" s="16" customFormat="1" ht="20" customHeight="1" x14ac:dyDescent="0.2">
      <c r="A5" s="61"/>
      <c r="B5" s="20" t="s">
        <v>16</v>
      </c>
      <c r="C5" s="103">
        <v>8</v>
      </c>
      <c r="D5" s="18" t="s">
        <v>22</v>
      </c>
      <c r="E5" s="18" t="s">
        <v>126</v>
      </c>
      <c r="F5" s="19" t="s">
        <v>31</v>
      </c>
      <c r="G5" s="18" t="s">
        <v>16</v>
      </c>
      <c r="H5" s="18" t="s">
        <v>20</v>
      </c>
      <c r="I5" s="18" t="s">
        <v>53</v>
      </c>
      <c r="J5" s="21" t="s">
        <v>129</v>
      </c>
      <c r="K5" s="100">
        <v>1861</v>
      </c>
      <c r="L5" s="150"/>
      <c r="M5" s="83"/>
      <c r="N5" s="93" t="s">
        <v>127</v>
      </c>
    </row>
    <row r="6" spans="1:14" s="16" customFormat="1" ht="20" customHeight="1" x14ac:dyDescent="0.2">
      <c r="A6" s="61">
        <v>2</v>
      </c>
      <c r="B6" s="20" t="s">
        <v>16</v>
      </c>
      <c r="C6" s="103">
        <v>8</v>
      </c>
      <c r="D6" s="18" t="s">
        <v>22</v>
      </c>
      <c r="E6" s="18" t="s">
        <v>71</v>
      </c>
      <c r="F6" s="19" t="s">
        <v>31</v>
      </c>
      <c r="G6" s="18" t="s">
        <v>16</v>
      </c>
      <c r="H6" s="18" t="s">
        <v>21</v>
      </c>
      <c r="I6" s="18" t="s">
        <v>52</v>
      </c>
      <c r="J6" s="21" t="s">
        <v>36</v>
      </c>
      <c r="K6" s="100">
        <v>1914</v>
      </c>
      <c r="L6" s="150"/>
      <c r="M6" s="83"/>
      <c r="N6" s="93" t="s">
        <v>76</v>
      </c>
    </row>
    <row r="7" spans="1:14" ht="20" customHeight="1" x14ac:dyDescent="0.2">
      <c r="A7" s="61">
        <v>3</v>
      </c>
      <c r="B7" s="20" t="s">
        <v>16</v>
      </c>
      <c r="C7" s="103">
        <v>8</v>
      </c>
      <c r="D7" s="18" t="s">
        <v>22</v>
      </c>
      <c r="E7" s="18" t="s">
        <v>72</v>
      </c>
      <c r="F7" s="19" t="s">
        <v>31</v>
      </c>
      <c r="G7" s="18" t="s">
        <v>16</v>
      </c>
      <c r="H7" s="18" t="s">
        <v>20</v>
      </c>
      <c r="I7" s="18" t="s">
        <v>53</v>
      </c>
      <c r="J7" s="21" t="s">
        <v>36</v>
      </c>
      <c r="K7" s="100">
        <v>186</v>
      </c>
      <c r="L7" s="150"/>
      <c r="M7" s="83"/>
      <c r="N7" s="93" t="s">
        <v>77</v>
      </c>
    </row>
    <row r="8" spans="1:14" ht="20" customHeight="1" x14ac:dyDescent="0.2">
      <c r="A8" s="61">
        <v>4</v>
      </c>
      <c r="B8" s="20" t="s">
        <v>16</v>
      </c>
      <c r="C8" s="103">
        <v>8</v>
      </c>
      <c r="D8" s="18" t="s">
        <v>22</v>
      </c>
      <c r="E8" s="18" t="s">
        <v>33</v>
      </c>
      <c r="F8" s="19" t="s">
        <v>31</v>
      </c>
      <c r="G8" s="18" t="s">
        <v>16</v>
      </c>
      <c r="H8" s="18" t="s">
        <v>21</v>
      </c>
      <c r="I8" s="18" t="s">
        <v>52</v>
      </c>
      <c r="J8" s="21" t="s">
        <v>44</v>
      </c>
      <c r="K8" s="100">
        <v>1912</v>
      </c>
      <c r="L8" s="150"/>
      <c r="M8" s="83"/>
      <c r="N8" s="93" t="s">
        <v>78</v>
      </c>
    </row>
    <row r="9" spans="1:14" ht="20" customHeight="1" thickBot="1" x14ac:dyDescent="0.25">
      <c r="A9" s="62">
        <v>5</v>
      </c>
      <c r="B9" s="22" t="s">
        <v>16</v>
      </c>
      <c r="C9" s="104">
        <v>8</v>
      </c>
      <c r="D9" s="23" t="s">
        <v>22</v>
      </c>
      <c r="E9" s="23" t="s">
        <v>34</v>
      </c>
      <c r="F9" s="24" t="s">
        <v>31</v>
      </c>
      <c r="G9" s="23" t="s">
        <v>16</v>
      </c>
      <c r="H9" s="18" t="s">
        <v>20</v>
      </c>
      <c r="I9" s="23" t="s">
        <v>53</v>
      </c>
      <c r="J9" s="25" t="s">
        <v>44</v>
      </c>
      <c r="K9" s="101">
        <v>1913</v>
      </c>
      <c r="L9" s="151"/>
      <c r="M9" s="83"/>
      <c r="N9" s="93" t="s">
        <v>79</v>
      </c>
    </row>
    <row r="10" spans="1:14" ht="20" customHeight="1" x14ac:dyDescent="0.2">
      <c r="A10" s="72">
        <v>6</v>
      </c>
      <c r="B10" s="28" t="s">
        <v>16</v>
      </c>
      <c r="C10" s="102">
        <v>10</v>
      </c>
      <c r="D10" s="29" t="s">
        <v>23</v>
      </c>
      <c r="E10" s="29" t="s">
        <v>30</v>
      </c>
      <c r="F10" s="30" t="s">
        <v>102</v>
      </c>
      <c r="G10" s="29" t="s">
        <v>100</v>
      </c>
      <c r="H10" s="29" t="s">
        <v>35</v>
      </c>
      <c r="I10" s="29" t="s">
        <v>106</v>
      </c>
      <c r="J10" s="31" t="s">
        <v>103</v>
      </c>
      <c r="K10" s="85" t="s">
        <v>144</v>
      </c>
      <c r="L10" s="87" t="s">
        <v>137</v>
      </c>
      <c r="M10" s="98" t="s">
        <v>181</v>
      </c>
      <c r="N10" s="84" t="s">
        <v>65</v>
      </c>
    </row>
    <row r="11" spans="1:14" ht="20" customHeight="1" x14ac:dyDescent="0.2">
      <c r="A11" s="1"/>
      <c r="B11" s="20" t="s">
        <v>16</v>
      </c>
      <c r="C11" s="103">
        <v>10</v>
      </c>
      <c r="D11" s="18" t="s">
        <v>22</v>
      </c>
      <c r="E11" s="18" t="s">
        <v>124</v>
      </c>
      <c r="F11" s="19" t="s">
        <v>31</v>
      </c>
      <c r="G11" s="18" t="s">
        <v>16</v>
      </c>
      <c r="H11" s="18" t="s">
        <v>21</v>
      </c>
      <c r="I11" s="18" t="s">
        <v>52</v>
      </c>
      <c r="J11" s="21" t="s">
        <v>130</v>
      </c>
      <c r="K11" s="100">
        <v>1915</v>
      </c>
      <c r="L11" s="152"/>
      <c r="M11" s="83"/>
      <c r="N11" s="93" t="s">
        <v>125</v>
      </c>
    </row>
    <row r="12" spans="1:14" s="16" customFormat="1" ht="20" customHeight="1" x14ac:dyDescent="0.2">
      <c r="A12" s="61"/>
      <c r="B12" s="20" t="s">
        <v>16</v>
      </c>
      <c r="C12" s="103">
        <v>10</v>
      </c>
      <c r="D12" s="18" t="s">
        <v>22</v>
      </c>
      <c r="E12" s="18" t="s">
        <v>126</v>
      </c>
      <c r="F12" s="19" t="s">
        <v>31</v>
      </c>
      <c r="G12" s="18" t="s">
        <v>16</v>
      </c>
      <c r="H12" s="18" t="s">
        <v>20</v>
      </c>
      <c r="I12" s="18" t="s">
        <v>53</v>
      </c>
      <c r="J12" s="21" t="s">
        <v>130</v>
      </c>
      <c r="K12" s="100">
        <v>1861</v>
      </c>
      <c r="L12" s="153"/>
      <c r="M12" s="83"/>
      <c r="N12" s="93" t="s">
        <v>127</v>
      </c>
    </row>
    <row r="13" spans="1:14" s="16" customFormat="1" ht="20" customHeight="1" x14ac:dyDescent="0.2">
      <c r="A13" s="61">
        <v>7</v>
      </c>
      <c r="B13" s="20" t="s">
        <v>16</v>
      </c>
      <c r="C13" s="103">
        <v>10</v>
      </c>
      <c r="D13" s="18" t="s">
        <v>23</v>
      </c>
      <c r="E13" s="18" t="s">
        <v>71</v>
      </c>
      <c r="F13" s="19" t="s">
        <v>31</v>
      </c>
      <c r="G13" s="18" t="s">
        <v>16</v>
      </c>
      <c r="H13" s="18" t="s">
        <v>21</v>
      </c>
      <c r="I13" s="18" t="s">
        <v>52</v>
      </c>
      <c r="J13" s="21" t="s">
        <v>45</v>
      </c>
      <c r="K13" s="100">
        <v>1914</v>
      </c>
      <c r="L13" s="153"/>
      <c r="M13" s="83"/>
      <c r="N13" s="94" t="s">
        <v>76</v>
      </c>
    </row>
    <row r="14" spans="1:14" ht="20" customHeight="1" x14ac:dyDescent="0.2">
      <c r="A14" s="61">
        <v>8</v>
      </c>
      <c r="B14" s="20" t="s">
        <v>16</v>
      </c>
      <c r="C14" s="103">
        <v>10</v>
      </c>
      <c r="D14" s="18" t="s">
        <v>23</v>
      </c>
      <c r="E14" s="18" t="s">
        <v>72</v>
      </c>
      <c r="F14" s="19" t="s">
        <v>31</v>
      </c>
      <c r="G14" s="18" t="s">
        <v>16</v>
      </c>
      <c r="H14" s="18" t="s">
        <v>20</v>
      </c>
      <c r="I14" s="18" t="s">
        <v>53</v>
      </c>
      <c r="J14" s="21" t="s">
        <v>45</v>
      </c>
      <c r="K14" s="100">
        <v>186</v>
      </c>
      <c r="L14" s="153"/>
      <c r="M14" s="83"/>
      <c r="N14" s="95" t="s">
        <v>77</v>
      </c>
    </row>
    <row r="15" spans="1:14" ht="20" customHeight="1" x14ac:dyDescent="0.2">
      <c r="A15" s="61">
        <v>9</v>
      </c>
      <c r="B15" s="20" t="s">
        <v>16</v>
      </c>
      <c r="C15" s="103">
        <v>10</v>
      </c>
      <c r="D15" s="18" t="s">
        <v>23</v>
      </c>
      <c r="E15" s="18" t="s">
        <v>33</v>
      </c>
      <c r="F15" s="19" t="s">
        <v>31</v>
      </c>
      <c r="G15" s="18" t="s">
        <v>16</v>
      </c>
      <c r="H15" s="18" t="s">
        <v>21</v>
      </c>
      <c r="I15" s="18" t="s">
        <v>52</v>
      </c>
      <c r="J15" s="21" t="s">
        <v>43</v>
      </c>
      <c r="K15" s="100">
        <v>1912</v>
      </c>
      <c r="L15" s="153"/>
      <c r="M15" s="83"/>
      <c r="N15" s="95" t="s">
        <v>78</v>
      </c>
    </row>
    <row r="16" spans="1:14" ht="20" customHeight="1" thickBot="1" x14ac:dyDescent="0.25">
      <c r="A16" s="62">
        <v>10</v>
      </c>
      <c r="B16" s="22" t="s">
        <v>16</v>
      </c>
      <c r="C16" s="104">
        <v>10</v>
      </c>
      <c r="D16" s="23" t="s">
        <v>23</v>
      </c>
      <c r="E16" s="23" t="s">
        <v>34</v>
      </c>
      <c r="F16" s="24" t="s">
        <v>31</v>
      </c>
      <c r="G16" s="23" t="s">
        <v>16</v>
      </c>
      <c r="H16" s="18" t="s">
        <v>20</v>
      </c>
      <c r="I16" s="23" t="s">
        <v>53</v>
      </c>
      <c r="J16" s="25" t="s">
        <v>43</v>
      </c>
      <c r="K16" s="101">
        <v>1913</v>
      </c>
      <c r="L16" s="154"/>
      <c r="M16" s="83"/>
      <c r="N16" s="96" t="s">
        <v>79</v>
      </c>
    </row>
    <row r="17" spans="1:14" ht="20" customHeight="1" x14ac:dyDescent="0.2">
      <c r="A17" s="72">
        <v>11</v>
      </c>
      <c r="B17" s="28" t="s">
        <v>16</v>
      </c>
      <c r="C17" s="102">
        <v>12</v>
      </c>
      <c r="D17" s="29" t="s">
        <v>24</v>
      </c>
      <c r="E17" s="29" t="s">
        <v>30</v>
      </c>
      <c r="F17" s="30" t="s">
        <v>102</v>
      </c>
      <c r="G17" s="29" t="s">
        <v>100</v>
      </c>
      <c r="H17" s="29" t="s">
        <v>35</v>
      </c>
      <c r="I17" s="29" t="s">
        <v>106</v>
      </c>
      <c r="J17" s="31" t="s">
        <v>104</v>
      </c>
      <c r="K17" s="85" t="s">
        <v>144</v>
      </c>
      <c r="L17" s="97" t="s">
        <v>138</v>
      </c>
      <c r="M17" s="99" t="s">
        <v>180</v>
      </c>
      <c r="N17" s="31" t="s">
        <v>65</v>
      </c>
    </row>
    <row r="18" spans="1:14" ht="20" customHeight="1" x14ac:dyDescent="0.2">
      <c r="A18" s="1"/>
      <c r="B18" s="20" t="s">
        <v>16</v>
      </c>
      <c r="C18" s="103">
        <v>12</v>
      </c>
      <c r="D18" s="18" t="s">
        <v>22</v>
      </c>
      <c r="E18" s="18" t="s">
        <v>124</v>
      </c>
      <c r="F18" s="19" t="s">
        <v>31</v>
      </c>
      <c r="G18" s="18" t="s">
        <v>16</v>
      </c>
      <c r="H18" s="18" t="s">
        <v>21</v>
      </c>
      <c r="I18" s="18" t="s">
        <v>52</v>
      </c>
      <c r="J18" s="21" t="s">
        <v>81</v>
      </c>
      <c r="K18" s="100">
        <v>1915</v>
      </c>
      <c r="L18" s="155"/>
      <c r="M18" s="21"/>
      <c r="N18" s="21" t="s">
        <v>125</v>
      </c>
    </row>
    <row r="19" spans="1:14" s="16" customFormat="1" ht="20" customHeight="1" x14ac:dyDescent="0.2">
      <c r="A19" s="61"/>
      <c r="B19" s="20" t="s">
        <v>16</v>
      </c>
      <c r="C19" s="103">
        <v>12</v>
      </c>
      <c r="D19" s="18" t="s">
        <v>22</v>
      </c>
      <c r="E19" s="18" t="s">
        <v>126</v>
      </c>
      <c r="F19" s="19" t="s">
        <v>31</v>
      </c>
      <c r="G19" s="18" t="s">
        <v>16</v>
      </c>
      <c r="H19" s="18" t="s">
        <v>20</v>
      </c>
      <c r="I19" s="18" t="s">
        <v>53</v>
      </c>
      <c r="J19" s="21" t="s">
        <v>81</v>
      </c>
      <c r="K19" s="100">
        <v>1861</v>
      </c>
      <c r="L19" s="156"/>
      <c r="M19" s="21"/>
      <c r="N19" s="21" t="s">
        <v>127</v>
      </c>
    </row>
    <row r="20" spans="1:14" s="16" customFormat="1" ht="20" customHeight="1" x14ac:dyDescent="0.2">
      <c r="A20" s="61">
        <v>12</v>
      </c>
      <c r="B20" s="20" t="s">
        <v>16</v>
      </c>
      <c r="C20" s="103">
        <v>12</v>
      </c>
      <c r="D20" s="18" t="s">
        <v>24</v>
      </c>
      <c r="E20" s="18" t="s">
        <v>71</v>
      </c>
      <c r="F20" s="19" t="s">
        <v>31</v>
      </c>
      <c r="G20" s="18" t="s">
        <v>16</v>
      </c>
      <c r="H20" s="18" t="s">
        <v>21</v>
      </c>
      <c r="I20" s="18" t="s">
        <v>52</v>
      </c>
      <c r="J20" s="21" t="s">
        <v>46</v>
      </c>
      <c r="K20" s="100">
        <v>1914</v>
      </c>
      <c r="L20" s="156"/>
      <c r="M20" s="21"/>
      <c r="N20" s="21" t="s">
        <v>76</v>
      </c>
    </row>
    <row r="21" spans="1:14" ht="20" customHeight="1" x14ac:dyDescent="0.2">
      <c r="A21" s="61">
        <v>13</v>
      </c>
      <c r="B21" s="20" t="s">
        <v>16</v>
      </c>
      <c r="C21" s="103">
        <v>12</v>
      </c>
      <c r="D21" s="18" t="s">
        <v>24</v>
      </c>
      <c r="E21" s="18" t="s">
        <v>72</v>
      </c>
      <c r="F21" s="19" t="s">
        <v>31</v>
      </c>
      <c r="G21" s="18" t="s">
        <v>16</v>
      </c>
      <c r="H21" s="18" t="s">
        <v>20</v>
      </c>
      <c r="I21" s="18" t="s">
        <v>53</v>
      </c>
      <c r="J21" s="21" t="s">
        <v>46</v>
      </c>
      <c r="K21" s="100">
        <v>186</v>
      </c>
      <c r="L21" s="156"/>
      <c r="M21" s="21"/>
      <c r="N21" s="21" t="s">
        <v>77</v>
      </c>
    </row>
    <row r="22" spans="1:14" ht="20" customHeight="1" x14ac:dyDescent="0.2">
      <c r="A22" s="61">
        <v>14</v>
      </c>
      <c r="B22" s="20" t="s">
        <v>16</v>
      </c>
      <c r="C22" s="103">
        <v>12</v>
      </c>
      <c r="D22" s="18" t="s">
        <v>24</v>
      </c>
      <c r="E22" s="18" t="s">
        <v>33</v>
      </c>
      <c r="F22" s="19" t="s">
        <v>31</v>
      </c>
      <c r="G22" s="18" t="s">
        <v>16</v>
      </c>
      <c r="H22" s="18" t="s">
        <v>21</v>
      </c>
      <c r="I22" s="18" t="s">
        <v>52</v>
      </c>
      <c r="J22" s="21" t="s">
        <v>42</v>
      </c>
      <c r="K22" s="100">
        <v>1912</v>
      </c>
      <c r="L22" s="156"/>
      <c r="M22" s="21"/>
      <c r="N22" s="21" t="s">
        <v>78</v>
      </c>
    </row>
    <row r="23" spans="1:14" ht="20" customHeight="1" thickBot="1" x14ac:dyDescent="0.25">
      <c r="A23" s="62">
        <v>15</v>
      </c>
      <c r="B23" s="22" t="s">
        <v>16</v>
      </c>
      <c r="C23" s="104">
        <v>12</v>
      </c>
      <c r="D23" s="23" t="s">
        <v>24</v>
      </c>
      <c r="E23" s="23" t="s">
        <v>34</v>
      </c>
      <c r="F23" s="24" t="s">
        <v>31</v>
      </c>
      <c r="G23" s="23" t="s">
        <v>16</v>
      </c>
      <c r="H23" s="18" t="s">
        <v>20</v>
      </c>
      <c r="I23" s="23" t="s">
        <v>53</v>
      </c>
      <c r="J23" s="25" t="s">
        <v>42</v>
      </c>
      <c r="K23" s="101">
        <v>1913</v>
      </c>
      <c r="L23" s="157"/>
      <c r="M23" s="25"/>
      <c r="N23" s="25" t="s">
        <v>79</v>
      </c>
    </row>
    <row r="24" spans="1:14" ht="20" customHeight="1" x14ac:dyDescent="0.2">
      <c r="A24" s="72">
        <v>16</v>
      </c>
      <c r="B24" s="28" t="s">
        <v>16</v>
      </c>
      <c r="C24" s="102">
        <v>14</v>
      </c>
      <c r="D24" s="29" t="s">
        <v>25</v>
      </c>
      <c r="E24" s="29" t="s">
        <v>30</v>
      </c>
      <c r="F24" s="30" t="s">
        <v>102</v>
      </c>
      <c r="G24" s="29" t="s">
        <v>100</v>
      </c>
      <c r="H24" s="29" t="s">
        <v>35</v>
      </c>
      <c r="I24" s="29" t="s">
        <v>106</v>
      </c>
      <c r="J24" s="31" t="s">
        <v>105</v>
      </c>
      <c r="K24" s="85" t="s">
        <v>144</v>
      </c>
      <c r="L24" s="86" t="s">
        <v>139</v>
      </c>
      <c r="M24" s="98" t="s">
        <v>179</v>
      </c>
      <c r="N24" s="31" t="s">
        <v>65</v>
      </c>
    </row>
    <row r="25" spans="1:14" ht="20" customHeight="1" x14ac:dyDescent="0.2">
      <c r="A25" s="1"/>
      <c r="B25" s="20" t="s">
        <v>16</v>
      </c>
      <c r="C25" s="103">
        <v>14</v>
      </c>
      <c r="D25" s="18" t="s">
        <v>22</v>
      </c>
      <c r="E25" s="18" t="s">
        <v>124</v>
      </c>
      <c r="F25" s="19" t="s">
        <v>31</v>
      </c>
      <c r="G25" s="18" t="s">
        <v>16</v>
      </c>
      <c r="H25" s="18" t="s">
        <v>21</v>
      </c>
      <c r="I25" s="18" t="s">
        <v>52</v>
      </c>
      <c r="J25" s="21" t="s">
        <v>82</v>
      </c>
      <c r="K25" s="100">
        <v>1915</v>
      </c>
      <c r="L25" s="155"/>
      <c r="M25" s="21"/>
      <c r="N25" s="21" t="s">
        <v>125</v>
      </c>
    </row>
    <row r="26" spans="1:14" s="16" customFormat="1" ht="20" customHeight="1" x14ac:dyDescent="0.2">
      <c r="A26" s="61"/>
      <c r="B26" s="20" t="s">
        <v>16</v>
      </c>
      <c r="C26" s="103">
        <v>14</v>
      </c>
      <c r="D26" s="18" t="s">
        <v>22</v>
      </c>
      <c r="E26" s="18" t="s">
        <v>126</v>
      </c>
      <c r="F26" s="19" t="s">
        <v>31</v>
      </c>
      <c r="G26" s="18" t="s">
        <v>16</v>
      </c>
      <c r="H26" s="18" t="s">
        <v>20</v>
      </c>
      <c r="I26" s="18" t="s">
        <v>53</v>
      </c>
      <c r="J26" s="21" t="s">
        <v>82</v>
      </c>
      <c r="K26" s="100">
        <v>1861</v>
      </c>
      <c r="L26" s="156"/>
      <c r="M26" s="21"/>
      <c r="N26" s="21" t="s">
        <v>127</v>
      </c>
    </row>
    <row r="27" spans="1:14" s="16" customFormat="1" ht="20" customHeight="1" x14ac:dyDescent="0.2">
      <c r="A27" s="61">
        <v>17</v>
      </c>
      <c r="B27" s="20" t="s">
        <v>16</v>
      </c>
      <c r="C27" s="103">
        <v>14</v>
      </c>
      <c r="D27" s="18" t="s">
        <v>25</v>
      </c>
      <c r="E27" s="18" t="s">
        <v>71</v>
      </c>
      <c r="F27" s="19" t="s">
        <v>31</v>
      </c>
      <c r="G27" s="18" t="s">
        <v>16</v>
      </c>
      <c r="H27" s="18" t="s">
        <v>21</v>
      </c>
      <c r="I27" s="18" t="s">
        <v>52</v>
      </c>
      <c r="J27" s="21" t="s">
        <v>47</v>
      </c>
      <c r="K27" s="100">
        <v>1914</v>
      </c>
      <c r="L27" s="156"/>
      <c r="M27" s="21"/>
      <c r="N27" s="21" t="s">
        <v>76</v>
      </c>
    </row>
    <row r="28" spans="1:14" ht="20" customHeight="1" x14ac:dyDescent="0.2">
      <c r="A28" s="61">
        <v>18</v>
      </c>
      <c r="B28" s="20" t="s">
        <v>16</v>
      </c>
      <c r="C28" s="103">
        <v>14</v>
      </c>
      <c r="D28" s="18" t="s">
        <v>25</v>
      </c>
      <c r="E28" s="18" t="s">
        <v>72</v>
      </c>
      <c r="F28" s="19" t="s">
        <v>31</v>
      </c>
      <c r="G28" s="18" t="s">
        <v>16</v>
      </c>
      <c r="H28" s="18" t="s">
        <v>20</v>
      </c>
      <c r="I28" s="18" t="s">
        <v>53</v>
      </c>
      <c r="J28" s="21" t="s">
        <v>47</v>
      </c>
      <c r="K28" s="100">
        <v>186</v>
      </c>
      <c r="L28" s="156"/>
      <c r="M28" s="21"/>
      <c r="N28" s="21" t="s">
        <v>77</v>
      </c>
    </row>
    <row r="29" spans="1:14" ht="20" customHeight="1" x14ac:dyDescent="0.2">
      <c r="A29" s="61">
        <v>19</v>
      </c>
      <c r="B29" s="20" t="s">
        <v>16</v>
      </c>
      <c r="C29" s="103">
        <v>14</v>
      </c>
      <c r="D29" s="18" t="s">
        <v>25</v>
      </c>
      <c r="E29" s="18" t="s">
        <v>33</v>
      </c>
      <c r="F29" s="19" t="s">
        <v>31</v>
      </c>
      <c r="G29" s="18" t="s">
        <v>16</v>
      </c>
      <c r="H29" s="18" t="s">
        <v>21</v>
      </c>
      <c r="I29" s="18" t="s">
        <v>52</v>
      </c>
      <c r="J29" s="21" t="s">
        <v>41</v>
      </c>
      <c r="K29" s="100">
        <v>1912</v>
      </c>
      <c r="L29" s="156"/>
      <c r="M29" s="21"/>
      <c r="N29" s="21" t="s">
        <v>78</v>
      </c>
    </row>
    <row r="30" spans="1:14" ht="20" customHeight="1" thickBot="1" x14ac:dyDescent="0.25">
      <c r="A30" s="62">
        <v>20</v>
      </c>
      <c r="B30" s="22" t="s">
        <v>16</v>
      </c>
      <c r="C30" s="104">
        <v>14</v>
      </c>
      <c r="D30" s="23" t="s">
        <v>25</v>
      </c>
      <c r="E30" s="23" t="s">
        <v>34</v>
      </c>
      <c r="F30" s="24" t="s">
        <v>31</v>
      </c>
      <c r="G30" s="23" t="s">
        <v>16</v>
      </c>
      <c r="H30" s="18" t="s">
        <v>20</v>
      </c>
      <c r="I30" s="23" t="s">
        <v>53</v>
      </c>
      <c r="J30" s="25" t="s">
        <v>41</v>
      </c>
      <c r="K30" s="101">
        <v>1913</v>
      </c>
      <c r="L30" s="157"/>
      <c r="M30" s="25"/>
      <c r="N30" s="25" t="s">
        <v>79</v>
      </c>
    </row>
    <row r="31" spans="1:14" ht="20" customHeight="1" x14ac:dyDescent="0.2">
      <c r="A31" s="72">
        <v>21</v>
      </c>
      <c r="B31" s="28" t="s">
        <v>16</v>
      </c>
      <c r="C31" s="102">
        <v>16</v>
      </c>
      <c r="D31" s="29" t="s">
        <v>26</v>
      </c>
      <c r="E31" s="29" t="s">
        <v>30</v>
      </c>
      <c r="F31" s="30" t="s">
        <v>102</v>
      </c>
      <c r="G31" s="29" t="s">
        <v>107</v>
      </c>
      <c r="H31" s="29" t="s">
        <v>35</v>
      </c>
      <c r="I31" s="29" t="s">
        <v>108</v>
      </c>
      <c r="J31" s="31" t="s">
        <v>109</v>
      </c>
      <c r="K31" s="85" t="s">
        <v>144</v>
      </c>
      <c r="L31" s="86" t="s">
        <v>140</v>
      </c>
      <c r="M31" s="98" t="s">
        <v>178</v>
      </c>
      <c r="N31" s="31" t="s">
        <v>65</v>
      </c>
    </row>
    <row r="32" spans="1:14" ht="20" customHeight="1" x14ac:dyDescent="0.2">
      <c r="A32" s="61"/>
      <c r="B32" s="20" t="s">
        <v>16</v>
      </c>
      <c r="C32" s="103">
        <v>16</v>
      </c>
      <c r="D32" s="18" t="s">
        <v>22</v>
      </c>
      <c r="E32" s="18" t="s">
        <v>124</v>
      </c>
      <c r="F32" s="19" t="s">
        <v>31</v>
      </c>
      <c r="G32" s="18" t="s">
        <v>16</v>
      </c>
      <c r="H32" s="18" t="s">
        <v>21</v>
      </c>
      <c r="I32" s="18" t="s">
        <v>52</v>
      </c>
      <c r="J32" s="21" t="s">
        <v>131</v>
      </c>
      <c r="K32" s="100">
        <v>1915</v>
      </c>
      <c r="L32" s="155"/>
      <c r="M32" s="21"/>
      <c r="N32" s="21" t="s">
        <v>125</v>
      </c>
    </row>
    <row r="33" spans="1:14" s="16" customFormat="1" ht="20" customHeight="1" x14ac:dyDescent="0.2">
      <c r="A33" s="61"/>
      <c r="B33" s="20" t="s">
        <v>16</v>
      </c>
      <c r="C33" s="103">
        <v>16</v>
      </c>
      <c r="D33" s="18" t="s">
        <v>22</v>
      </c>
      <c r="E33" s="18" t="s">
        <v>126</v>
      </c>
      <c r="F33" s="19" t="s">
        <v>31</v>
      </c>
      <c r="G33" s="18" t="s">
        <v>16</v>
      </c>
      <c r="H33" s="18" t="s">
        <v>20</v>
      </c>
      <c r="I33" s="18" t="s">
        <v>53</v>
      </c>
      <c r="J33" s="21" t="s">
        <v>131</v>
      </c>
      <c r="K33" s="100">
        <v>1861</v>
      </c>
      <c r="L33" s="156"/>
      <c r="M33" s="21"/>
      <c r="N33" s="21" t="s">
        <v>127</v>
      </c>
    </row>
    <row r="34" spans="1:14" s="16" customFormat="1" ht="20" customHeight="1" x14ac:dyDescent="0.2">
      <c r="A34" s="61">
        <v>22</v>
      </c>
      <c r="B34" s="20" t="s">
        <v>16</v>
      </c>
      <c r="C34" s="103">
        <v>16</v>
      </c>
      <c r="D34" s="18" t="s">
        <v>26</v>
      </c>
      <c r="E34" s="18" t="s">
        <v>71</v>
      </c>
      <c r="F34" s="19" t="s">
        <v>31</v>
      </c>
      <c r="G34" s="18" t="s">
        <v>16</v>
      </c>
      <c r="H34" s="18" t="s">
        <v>21</v>
      </c>
      <c r="I34" s="18" t="s">
        <v>52</v>
      </c>
      <c r="J34" s="21" t="s">
        <v>48</v>
      </c>
      <c r="K34" s="100">
        <v>1914</v>
      </c>
      <c r="L34" s="156"/>
      <c r="M34" s="21"/>
      <c r="N34" s="21" t="s">
        <v>76</v>
      </c>
    </row>
    <row r="35" spans="1:14" ht="20" customHeight="1" x14ac:dyDescent="0.2">
      <c r="A35" s="61">
        <v>23</v>
      </c>
      <c r="B35" s="20" t="s">
        <v>16</v>
      </c>
      <c r="C35" s="103">
        <v>16</v>
      </c>
      <c r="D35" s="18" t="s">
        <v>26</v>
      </c>
      <c r="E35" s="18" t="s">
        <v>72</v>
      </c>
      <c r="F35" s="19" t="s">
        <v>31</v>
      </c>
      <c r="G35" s="18" t="s">
        <v>16</v>
      </c>
      <c r="H35" s="18" t="s">
        <v>20</v>
      </c>
      <c r="I35" s="18" t="s">
        <v>53</v>
      </c>
      <c r="J35" s="21" t="s">
        <v>48</v>
      </c>
      <c r="K35" s="100">
        <v>186</v>
      </c>
      <c r="L35" s="156"/>
      <c r="M35" s="21"/>
      <c r="N35" s="21" t="s">
        <v>77</v>
      </c>
    </row>
    <row r="36" spans="1:14" ht="20" customHeight="1" x14ac:dyDescent="0.2">
      <c r="A36" s="61">
        <v>24</v>
      </c>
      <c r="B36" s="20" t="s">
        <v>16</v>
      </c>
      <c r="C36" s="103">
        <v>16</v>
      </c>
      <c r="D36" s="18" t="s">
        <v>26</v>
      </c>
      <c r="E36" s="18" t="s">
        <v>33</v>
      </c>
      <c r="F36" s="19" t="s">
        <v>31</v>
      </c>
      <c r="G36" s="18" t="s">
        <v>16</v>
      </c>
      <c r="H36" s="18" t="s">
        <v>21</v>
      </c>
      <c r="I36" s="18" t="s">
        <v>52</v>
      </c>
      <c r="J36" s="21" t="s">
        <v>40</v>
      </c>
      <c r="K36" s="100">
        <v>1912</v>
      </c>
      <c r="L36" s="156"/>
      <c r="M36" s="21"/>
      <c r="N36" s="21" t="s">
        <v>78</v>
      </c>
    </row>
    <row r="37" spans="1:14" ht="20" customHeight="1" thickBot="1" x14ac:dyDescent="0.25">
      <c r="A37" s="62">
        <v>25</v>
      </c>
      <c r="B37" s="22" t="s">
        <v>16</v>
      </c>
      <c r="C37" s="104">
        <v>16</v>
      </c>
      <c r="D37" s="23" t="s">
        <v>26</v>
      </c>
      <c r="E37" s="23" t="s">
        <v>34</v>
      </c>
      <c r="F37" s="24" t="s">
        <v>31</v>
      </c>
      <c r="G37" s="23" t="s">
        <v>16</v>
      </c>
      <c r="H37" s="18" t="s">
        <v>20</v>
      </c>
      <c r="I37" s="23" t="s">
        <v>53</v>
      </c>
      <c r="J37" s="25" t="s">
        <v>40</v>
      </c>
      <c r="K37" s="101">
        <v>1913</v>
      </c>
      <c r="L37" s="157"/>
      <c r="M37" s="25"/>
      <c r="N37" s="25" t="s">
        <v>79</v>
      </c>
    </row>
    <row r="38" spans="1:14" ht="20" customHeight="1" x14ac:dyDescent="0.2">
      <c r="A38" s="72">
        <v>26</v>
      </c>
      <c r="B38" s="28" t="s">
        <v>16</v>
      </c>
      <c r="C38" s="102">
        <v>18</v>
      </c>
      <c r="D38" s="29" t="s">
        <v>27</v>
      </c>
      <c r="E38" s="29" t="s">
        <v>30</v>
      </c>
      <c r="F38" s="30" t="s">
        <v>102</v>
      </c>
      <c r="G38" s="29" t="s">
        <v>107</v>
      </c>
      <c r="H38" s="29" t="s">
        <v>35</v>
      </c>
      <c r="I38" s="29" t="s">
        <v>108</v>
      </c>
      <c r="J38" s="31" t="s">
        <v>110</v>
      </c>
      <c r="K38" s="85" t="s">
        <v>144</v>
      </c>
      <c r="L38" s="86" t="s">
        <v>141</v>
      </c>
      <c r="M38" s="98" t="s">
        <v>177</v>
      </c>
      <c r="N38" s="31" t="s">
        <v>65</v>
      </c>
    </row>
    <row r="39" spans="1:14" ht="20" customHeight="1" x14ac:dyDescent="0.2">
      <c r="A39" s="61"/>
      <c r="B39" s="20" t="s">
        <v>16</v>
      </c>
      <c r="C39" s="103">
        <v>18</v>
      </c>
      <c r="D39" s="18" t="s">
        <v>22</v>
      </c>
      <c r="E39" s="18" t="s">
        <v>124</v>
      </c>
      <c r="F39" s="19" t="s">
        <v>31</v>
      </c>
      <c r="G39" s="18" t="s">
        <v>16</v>
      </c>
      <c r="H39" s="18" t="s">
        <v>21</v>
      </c>
      <c r="I39" s="18" t="s">
        <v>52</v>
      </c>
      <c r="J39" s="21" t="s">
        <v>132</v>
      </c>
      <c r="K39" s="100">
        <v>1915</v>
      </c>
      <c r="L39" s="155"/>
      <c r="M39" s="21"/>
      <c r="N39" s="21" t="s">
        <v>125</v>
      </c>
    </row>
    <row r="40" spans="1:14" s="16" customFormat="1" ht="20" customHeight="1" x14ac:dyDescent="0.2">
      <c r="A40" s="61"/>
      <c r="B40" s="20" t="s">
        <v>16</v>
      </c>
      <c r="C40" s="103">
        <v>18</v>
      </c>
      <c r="D40" s="18" t="s">
        <v>22</v>
      </c>
      <c r="E40" s="18" t="s">
        <v>126</v>
      </c>
      <c r="F40" s="19" t="s">
        <v>31</v>
      </c>
      <c r="G40" s="18" t="s">
        <v>16</v>
      </c>
      <c r="H40" s="18" t="s">
        <v>20</v>
      </c>
      <c r="I40" s="18" t="s">
        <v>53</v>
      </c>
      <c r="J40" s="21" t="s">
        <v>132</v>
      </c>
      <c r="K40" s="100">
        <v>1861</v>
      </c>
      <c r="L40" s="156"/>
      <c r="M40" s="21"/>
      <c r="N40" s="21" t="s">
        <v>127</v>
      </c>
    </row>
    <row r="41" spans="1:14" s="16" customFormat="1" ht="20" customHeight="1" x14ac:dyDescent="0.2">
      <c r="A41" s="61">
        <v>27</v>
      </c>
      <c r="B41" s="20" t="s">
        <v>16</v>
      </c>
      <c r="C41" s="103">
        <v>18</v>
      </c>
      <c r="D41" s="18" t="s">
        <v>27</v>
      </c>
      <c r="E41" s="18" t="s">
        <v>71</v>
      </c>
      <c r="F41" s="19" t="s">
        <v>31</v>
      </c>
      <c r="G41" s="18" t="s">
        <v>16</v>
      </c>
      <c r="H41" s="18" t="s">
        <v>21</v>
      </c>
      <c r="I41" s="18" t="s">
        <v>52</v>
      </c>
      <c r="J41" s="21" t="s">
        <v>49</v>
      </c>
      <c r="K41" s="100">
        <v>1914</v>
      </c>
      <c r="L41" s="156"/>
      <c r="M41" s="21"/>
      <c r="N41" s="21" t="s">
        <v>76</v>
      </c>
    </row>
    <row r="42" spans="1:14" ht="20" customHeight="1" x14ac:dyDescent="0.2">
      <c r="A42" s="61">
        <v>28</v>
      </c>
      <c r="B42" s="20" t="s">
        <v>16</v>
      </c>
      <c r="C42" s="103">
        <v>18</v>
      </c>
      <c r="D42" s="18" t="s">
        <v>27</v>
      </c>
      <c r="E42" s="18" t="s">
        <v>72</v>
      </c>
      <c r="F42" s="19" t="s">
        <v>31</v>
      </c>
      <c r="G42" s="18" t="s">
        <v>16</v>
      </c>
      <c r="H42" s="18" t="s">
        <v>20</v>
      </c>
      <c r="I42" s="18" t="s">
        <v>53</v>
      </c>
      <c r="J42" s="21" t="s">
        <v>49</v>
      </c>
      <c r="K42" s="100">
        <v>186</v>
      </c>
      <c r="L42" s="156"/>
      <c r="M42" s="21"/>
      <c r="N42" s="21" t="s">
        <v>77</v>
      </c>
    </row>
    <row r="43" spans="1:14" ht="20" customHeight="1" x14ac:dyDescent="0.2">
      <c r="A43" s="61">
        <v>29</v>
      </c>
      <c r="B43" s="20" t="s">
        <v>16</v>
      </c>
      <c r="C43" s="103">
        <v>18</v>
      </c>
      <c r="D43" s="18" t="s">
        <v>27</v>
      </c>
      <c r="E43" s="18" t="s">
        <v>33</v>
      </c>
      <c r="F43" s="19" t="s">
        <v>31</v>
      </c>
      <c r="G43" s="18" t="s">
        <v>16</v>
      </c>
      <c r="H43" s="18" t="s">
        <v>21</v>
      </c>
      <c r="I43" s="18" t="s">
        <v>52</v>
      </c>
      <c r="J43" s="21" t="s">
        <v>39</v>
      </c>
      <c r="K43" s="100">
        <v>1912</v>
      </c>
      <c r="L43" s="156"/>
      <c r="M43" s="21"/>
      <c r="N43" s="21" t="s">
        <v>78</v>
      </c>
    </row>
    <row r="44" spans="1:14" ht="20" customHeight="1" thickBot="1" x14ac:dyDescent="0.25">
      <c r="A44" s="62">
        <v>30</v>
      </c>
      <c r="B44" s="22" t="s">
        <v>16</v>
      </c>
      <c r="C44" s="104">
        <v>18</v>
      </c>
      <c r="D44" s="23" t="s">
        <v>27</v>
      </c>
      <c r="E44" s="23" t="s">
        <v>34</v>
      </c>
      <c r="F44" s="24" t="s">
        <v>31</v>
      </c>
      <c r="G44" s="23" t="s">
        <v>16</v>
      </c>
      <c r="H44" s="18" t="s">
        <v>20</v>
      </c>
      <c r="I44" s="23" t="s">
        <v>53</v>
      </c>
      <c r="J44" s="25" t="s">
        <v>39</v>
      </c>
      <c r="K44" s="101">
        <v>1913</v>
      </c>
      <c r="L44" s="157"/>
      <c r="M44" s="25"/>
      <c r="N44" s="25" t="s">
        <v>79</v>
      </c>
    </row>
    <row r="45" spans="1:14" ht="20" customHeight="1" x14ac:dyDescent="0.2">
      <c r="A45" s="72">
        <v>31</v>
      </c>
      <c r="B45" s="28" t="s">
        <v>16</v>
      </c>
      <c r="C45" s="102">
        <v>20</v>
      </c>
      <c r="D45" s="29" t="s">
        <v>28</v>
      </c>
      <c r="E45" s="29" t="s">
        <v>30</v>
      </c>
      <c r="F45" s="30" t="s">
        <v>102</v>
      </c>
      <c r="G45" s="29" t="s">
        <v>107</v>
      </c>
      <c r="H45" s="29" t="s">
        <v>35</v>
      </c>
      <c r="I45" s="29" t="s">
        <v>108</v>
      </c>
      <c r="J45" s="31" t="s">
        <v>111</v>
      </c>
      <c r="K45" s="85" t="s">
        <v>144</v>
      </c>
      <c r="L45" s="86" t="s">
        <v>142</v>
      </c>
      <c r="M45" s="98" t="s">
        <v>176</v>
      </c>
      <c r="N45" s="31" t="s">
        <v>65</v>
      </c>
    </row>
    <row r="46" spans="1:14" ht="20" customHeight="1" x14ac:dyDescent="0.2">
      <c r="A46" s="1"/>
      <c r="B46" s="20" t="s">
        <v>16</v>
      </c>
      <c r="C46" s="103">
        <v>20</v>
      </c>
      <c r="D46" s="18" t="s">
        <v>22</v>
      </c>
      <c r="E46" s="18" t="s">
        <v>124</v>
      </c>
      <c r="F46" s="19" t="s">
        <v>31</v>
      </c>
      <c r="G46" s="18" t="s">
        <v>16</v>
      </c>
      <c r="H46" s="18" t="s">
        <v>21</v>
      </c>
      <c r="I46" s="18" t="s">
        <v>52</v>
      </c>
      <c r="J46" s="21" t="s">
        <v>133</v>
      </c>
      <c r="K46" s="100">
        <v>1915</v>
      </c>
      <c r="L46" s="155"/>
      <c r="M46" s="21"/>
      <c r="N46" s="21" t="s">
        <v>125</v>
      </c>
    </row>
    <row r="47" spans="1:14" s="16" customFormat="1" ht="20" customHeight="1" x14ac:dyDescent="0.2">
      <c r="A47" s="61"/>
      <c r="B47" s="20" t="s">
        <v>16</v>
      </c>
      <c r="C47" s="103">
        <v>20</v>
      </c>
      <c r="D47" s="18" t="s">
        <v>22</v>
      </c>
      <c r="E47" s="18" t="s">
        <v>126</v>
      </c>
      <c r="F47" s="19" t="s">
        <v>31</v>
      </c>
      <c r="G47" s="18" t="s">
        <v>16</v>
      </c>
      <c r="H47" s="18" t="s">
        <v>20</v>
      </c>
      <c r="I47" s="18" t="s">
        <v>53</v>
      </c>
      <c r="J47" s="21" t="s">
        <v>133</v>
      </c>
      <c r="K47" s="100">
        <v>1861</v>
      </c>
      <c r="L47" s="156"/>
      <c r="M47" s="21"/>
      <c r="N47" s="21" t="s">
        <v>127</v>
      </c>
    </row>
    <row r="48" spans="1:14" s="16" customFormat="1" ht="20" customHeight="1" x14ac:dyDescent="0.2">
      <c r="A48" s="61">
        <v>32</v>
      </c>
      <c r="B48" s="20" t="s">
        <v>16</v>
      </c>
      <c r="C48" s="103">
        <v>20</v>
      </c>
      <c r="D48" s="18" t="s">
        <v>28</v>
      </c>
      <c r="E48" s="18" t="s">
        <v>71</v>
      </c>
      <c r="F48" s="19" t="s">
        <v>31</v>
      </c>
      <c r="G48" s="18" t="s">
        <v>16</v>
      </c>
      <c r="H48" s="18" t="s">
        <v>21</v>
      </c>
      <c r="I48" s="18" t="s">
        <v>52</v>
      </c>
      <c r="J48" s="21" t="s">
        <v>50</v>
      </c>
      <c r="K48" s="100">
        <v>1914</v>
      </c>
      <c r="L48" s="156"/>
      <c r="M48" s="21"/>
      <c r="N48" s="21" t="s">
        <v>76</v>
      </c>
    </row>
    <row r="49" spans="1:14" ht="20" customHeight="1" x14ac:dyDescent="0.2">
      <c r="A49" s="61">
        <v>33</v>
      </c>
      <c r="B49" s="20" t="s">
        <v>16</v>
      </c>
      <c r="C49" s="103">
        <v>20</v>
      </c>
      <c r="D49" s="18" t="s">
        <v>28</v>
      </c>
      <c r="E49" s="18" t="s">
        <v>72</v>
      </c>
      <c r="F49" s="19" t="s">
        <v>31</v>
      </c>
      <c r="G49" s="18" t="s">
        <v>16</v>
      </c>
      <c r="H49" s="18" t="s">
        <v>20</v>
      </c>
      <c r="I49" s="18" t="s">
        <v>53</v>
      </c>
      <c r="J49" s="21" t="s">
        <v>50</v>
      </c>
      <c r="K49" s="100">
        <v>186</v>
      </c>
      <c r="L49" s="156"/>
      <c r="M49" s="21"/>
      <c r="N49" s="21" t="s">
        <v>77</v>
      </c>
    </row>
    <row r="50" spans="1:14" ht="20" customHeight="1" x14ac:dyDescent="0.2">
      <c r="A50" s="61">
        <v>34</v>
      </c>
      <c r="B50" s="20" t="s">
        <v>16</v>
      </c>
      <c r="C50" s="103">
        <v>20</v>
      </c>
      <c r="D50" s="18" t="s">
        <v>28</v>
      </c>
      <c r="E50" s="18" t="s">
        <v>33</v>
      </c>
      <c r="F50" s="19" t="s">
        <v>31</v>
      </c>
      <c r="G50" s="18" t="s">
        <v>16</v>
      </c>
      <c r="H50" s="18" t="s">
        <v>21</v>
      </c>
      <c r="I50" s="18" t="s">
        <v>52</v>
      </c>
      <c r="J50" s="21" t="s">
        <v>38</v>
      </c>
      <c r="K50" s="100">
        <v>1912</v>
      </c>
      <c r="L50" s="156"/>
      <c r="M50" s="21"/>
      <c r="N50" s="21" t="s">
        <v>78</v>
      </c>
    </row>
    <row r="51" spans="1:14" ht="20" customHeight="1" thickBot="1" x14ac:dyDescent="0.25">
      <c r="A51" s="62">
        <v>35</v>
      </c>
      <c r="B51" s="22" t="s">
        <v>16</v>
      </c>
      <c r="C51" s="104">
        <v>20</v>
      </c>
      <c r="D51" s="23" t="s">
        <v>28</v>
      </c>
      <c r="E51" s="23" t="s">
        <v>34</v>
      </c>
      <c r="F51" s="24" t="s">
        <v>31</v>
      </c>
      <c r="G51" s="23" t="s">
        <v>16</v>
      </c>
      <c r="H51" s="18" t="s">
        <v>20</v>
      </c>
      <c r="I51" s="23" t="s">
        <v>53</v>
      </c>
      <c r="J51" s="25" t="s">
        <v>38</v>
      </c>
      <c r="K51" s="101">
        <v>1913</v>
      </c>
      <c r="L51" s="157"/>
      <c r="M51" s="25"/>
      <c r="N51" s="25" t="s">
        <v>79</v>
      </c>
    </row>
    <row r="52" spans="1:14" ht="20" customHeight="1" x14ac:dyDescent="0.2">
      <c r="A52" s="72">
        <v>36</v>
      </c>
      <c r="B52" s="28" t="s">
        <v>16</v>
      </c>
      <c r="C52" s="102">
        <v>22</v>
      </c>
      <c r="D52" s="29" t="s">
        <v>29</v>
      </c>
      <c r="E52" s="29" t="s">
        <v>30</v>
      </c>
      <c r="F52" s="30" t="s">
        <v>102</v>
      </c>
      <c r="G52" s="29" t="s">
        <v>107</v>
      </c>
      <c r="H52" s="29" t="s">
        <v>35</v>
      </c>
      <c r="I52" s="29" t="s">
        <v>108</v>
      </c>
      <c r="J52" s="31" t="s">
        <v>112</v>
      </c>
      <c r="K52" s="85" t="s">
        <v>144</v>
      </c>
      <c r="L52" s="86" t="s">
        <v>143</v>
      </c>
      <c r="M52" s="98" t="s">
        <v>175</v>
      </c>
      <c r="N52" s="31" t="s">
        <v>65</v>
      </c>
    </row>
    <row r="53" spans="1:14" ht="20" customHeight="1" x14ac:dyDescent="0.2">
      <c r="A53" s="1"/>
      <c r="B53" s="20" t="s">
        <v>16</v>
      </c>
      <c r="C53" s="103">
        <v>22</v>
      </c>
      <c r="D53" s="18" t="s">
        <v>22</v>
      </c>
      <c r="E53" s="18" t="s">
        <v>124</v>
      </c>
      <c r="F53" s="19" t="s">
        <v>31</v>
      </c>
      <c r="G53" s="18" t="s">
        <v>16</v>
      </c>
      <c r="H53" s="18" t="s">
        <v>21</v>
      </c>
      <c r="I53" s="18" t="s">
        <v>52</v>
      </c>
      <c r="J53" s="21" t="s">
        <v>134</v>
      </c>
      <c r="K53" s="100">
        <v>1915</v>
      </c>
      <c r="L53" s="155"/>
      <c r="M53" s="21"/>
      <c r="N53" s="21" t="s">
        <v>125</v>
      </c>
    </row>
    <row r="54" spans="1:14" s="16" customFormat="1" ht="20" customHeight="1" x14ac:dyDescent="0.2">
      <c r="A54" s="61"/>
      <c r="B54" s="20" t="s">
        <v>16</v>
      </c>
      <c r="C54" s="103">
        <v>22</v>
      </c>
      <c r="D54" s="18" t="s">
        <v>22</v>
      </c>
      <c r="E54" s="18" t="s">
        <v>126</v>
      </c>
      <c r="F54" s="19" t="s">
        <v>31</v>
      </c>
      <c r="G54" s="18" t="s">
        <v>16</v>
      </c>
      <c r="H54" s="18" t="s">
        <v>20</v>
      </c>
      <c r="I54" s="18" t="s">
        <v>53</v>
      </c>
      <c r="J54" s="21" t="s">
        <v>134</v>
      </c>
      <c r="K54" s="100">
        <v>1861</v>
      </c>
      <c r="L54" s="156"/>
      <c r="M54" s="21"/>
      <c r="N54" s="21" t="s">
        <v>127</v>
      </c>
    </row>
    <row r="55" spans="1:14" s="16" customFormat="1" ht="20" customHeight="1" x14ac:dyDescent="0.2">
      <c r="A55" s="61">
        <v>37</v>
      </c>
      <c r="B55" s="20" t="s">
        <v>16</v>
      </c>
      <c r="C55" s="103">
        <v>22</v>
      </c>
      <c r="D55" s="18" t="s">
        <v>29</v>
      </c>
      <c r="E55" s="18" t="s">
        <v>71</v>
      </c>
      <c r="F55" s="19" t="s">
        <v>31</v>
      </c>
      <c r="G55" s="18" t="s">
        <v>16</v>
      </c>
      <c r="H55" s="18" t="s">
        <v>21</v>
      </c>
      <c r="I55" s="18" t="s">
        <v>52</v>
      </c>
      <c r="J55" s="21" t="s">
        <v>51</v>
      </c>
      <c r="K55" s="100">
        <v>1914</v>
      </c>
      <c r="L55" s="156"/>
      <c r="M55" s="21"/>
      <c r="N55" s="21" t="s">
        <v>76</v>
      </c>
    </row>
    <row r="56" spans="1:14" ht="20" customHeight="1" x14ac:dyDescent="0.2">
      <c r="A56" s="61">
        <v>38</v>
      </c>
      <c r="B56" s="20" t="s">
        <v>16</v>
      </c>
      <c r="C56" s="103">
        <v>22</v>
      </c>
      <c r="D56" s="18" t="s">
        <v>29</v>
      </c>
      <c r="E56" s="18" t="s">
        <v>72</v>
      </c>
      <c r="F56" s="19" t="s">
        <v>31</v>
      </c>
      <c r="G56" s="18" t="s">
        <v>16</v>
      </c>
      <c r="H56" s="18" t="s">
        <v>20</v>
      </c>
      <c r="I56" s="18" t="s">
        <v>53</v>
      </c>
      <c r="J56" s="21" t="s">
        <v>51</v>
      </c>
      <c r="K56" s="100">
        <v>186</v>
      </c>
      <c r="L56" s="156"/>
      <c r="M56" s="21"/>
      <c r="N56" s="21" t="s">
        <v>77</v>
      </c>
    </row>
    <row r="57" spans="1:14" ht="20" customHeight="1" x14ac:dyDescent="0.2">
      <c r="A57" s="61">
        <v>39</v>
      </c>
      <c r="B57" s="20" t="s">
        <v>16</v>
      </c>
      <c r="C57" s="103">
        <v>22</v>
      </c>
      <c r="D57" s="18" t="s">
        <v>29</v>
      </c>
      <c r="E57" s="18" t="s">
        <v>33</v>
      </c>
      <c r="F57" s="19" t="s">
        <v>31</v>
      </c>
      <c r="G57" s="18" t="s">
        <v>16</v>
      </c>
      <c r="H57" s="18" t="s">
        <v>21</v>
      </c>
      <c r="I57" s="18" t="s">
        <v>52</v>
      </c>
      <c r="J57" s="21" t="s">
        <v>37</v>
      </c>
      <c r="K57" s="100">
        <v>1912</v>
      </c>
      <c r="L57" s="156"/>
      <c r="M57" s="21"/>
      <c r="N57" s="21" t="s">
        <v>78</v>
      </c>
    </row>
    <row r="58" spans="1:14" ht="20" customHeight="1" thickBot="1" x14ac:dyDescent="0.25">
      <c r="A58" s="62">
        <v>40</v>
      </c>
      <c r="B58" s="22" t="s">
        <v>16</v>
      </c>
      <c r="C58" s="104">
        <v>22</v>
      </c>
      <c r="D58" s="23" t="s">
        <v>29</v>
      </c>
      <c r="E58" s="23" t="s">
        <v>34</v>
      </c>
      <c r="F58" s="24" t="s">
        <v>31</v>
      </c>
      <c r="G58" s="23" t="s">
        <v>16</v>
      </c>
      <c r="H58" s="18" t="s">
        <v>20</v>
      </c>
      <c r="I58" s="23" t="s">
        <v>53</v>
      </c>
      <c r="J58" s="25" t="s">
        <v>37</v>
      </c>
      <c r="K58" s="101">
        <v>1913</v>
      </c>
      <c r="L58" s="157"/>
      <c r="M58" s="25"/>
      <c r="N58" s="25" t="s">
        <v>79</v>
      </c>
    </row>
    <row r="59" spans="1:14" s="16" customFormat="1" ht="20" customHeight="1" x14ac:dyDescent="0.2">
      <c r="A59" s="63">
        <v>41</v>
      </c>
      <c r="B59" s="38" t="s">
        <v>16</v>
      </c>
      <c r="C59" s="105">
        <v>25</v>
      </c>
      <c r="D59" s="35" t="s">
        <v>52</v>
      </c>
      <c r="E59" s="35" t="s">
        <v>56</v>
      </c>
      <c r="F59" s="36" t="s">
        <v>4</v>
      </c>
      <c r="G59" s="35" t="s">
        <v>16</v>
      </c>
      <c r="H59" s="35" t="s">
        <v>20</v>
      </c>
      <c r="I59" s="35" t="s">
        <v>53</v>
      </c>
      <c r="J59" s="37" t="s">
        <v>56</v>
      </c>
      <c r="K59" s="37"/>
      <c r="L59" s="78"/>
      <c r="M59" s="78"/>
      <c r="N59" s="39" t="s">
        <v>80</v>
      </c>
    </row>
    <row r="60" spans="1:14" s="16" customFormat="1" ht="20" customHeight="1" thickBot="1" x14ac:dyDescent="0.25">
      <c r="A60" s="64">
        <v>42</v>
      </c>
      <c r="B60" s="57" t="s">
        <v>16</v>
      </c>
      <c r="C60" s="106">
        <v>25</v>
      </c>
      <c r="D60" s="58" t="s">
        <v>52</v>
      </c>
      <c r="E60" s="58" t="s">
        <v>57</v>
      </c>
      <c r="F60" s="12" t="s">
        <v>4</v>
      </c>
      <c r="G60" s="58" t="s">
        <v>16</v>
      </c>
      <c r="H60" s="58" t="s">
        <v>20</v>
      </c>
      <c r="I60" s="58" t="s">
        <v>53</v>
      </c>
      <c r="J60" s="59" t="s">
        <v>57</v>
      </c>
      <c r="K60" s="59"/>
      <c r="L60" s="60"/>
      <c r="M60" s="60"/>
      <c r="N60" s="60" t="s">
        <v>80</v>
      </c>
    </row>
    <row r="61" spans="1:14" ht="20" customHeight="1" x14ac:dyDescent="0.2">
      <c r="A61" s="65">
        <v>43</v>
      </c>
      <c r="B61" s="45" t="s">
        <v>18</v>
      </c>
      <c r="C61" s="107">
        <v>24</v>
      </c>
      <c r="D61" s="46" t="s">
        <v>85</v>
      </c>
      <c r="E61" s="46" t="s">
        <v>73</v>
      </c>
      <c r="F61" s="47" t="s">
        <v>54</v>
      </c>
      <c r="G61" s="46" t="s">
        <v>16</v>
      </c>
      <c r="H61" s="46" t="s">
        <v>21</v>
      </c>
      <c r="I61" s="46" t="s">
        <v>52</v>
      </c>
      <c r="J61" s="48" t="s">
        <v>83</v>
      </c>
      <c r="K61" s="48"/>
      <c r="L61" s="48"/>
      <c r="M61" s="48"/>
      <c r="N61" s="48" t="s">
        <v>66</v>
      </c>
    </row>
    <row r="62" spans="1:14" ht="20" customHeight="1" thickBot="1" x14ac:dyDescent="0.25">
      <c r="A62" s="66">
        <v>44</v>
      </c>
      <c r="B62" s="49" t="s">
        <v>18</v>
      </c>
      <c r="C62" s="108">
        <v>24</v>
      </c>
      <c r="D62" s="13" t="s">
        <v>85</v>
      </c>
      <c r="E62" s="13" t="s">
        <v>74</v>
      </c>
      <c r="F62" s="14" t="s">
        <v>54</v>
      </c>
      <c r="G62" s="13" t="s">
        <v>16</v>
      </c>
      <c r="H62" s="13" t="s">
        <v>20</v>
      </c>
      <c r="I62" s="13" t="s">
        <v>53</v>
      </c>
      <c r="J62" s="50" t="s">
        <v>83</v>
      </c>
      <c r="K62" s="50"/>
      <c r="L62" s="50"/>
      <c r="M62" s="50"/>
      <c r="N62" s="50" t="s">
        <v>66</v>
      </c>
    </row>
    <row r="63" spans="1:14" ht="20" customHeight="1" x14ac:dyDescent="0.2">
      <c r="A63" s="67">
        <v>45</v>
      </c>
      <c r="B63" s="51" t="s">
        <v>18</v>
      </c>
      <c r="C63" s="109">
        <v>27</v>
      </c>
      <c r="D63" s="52" t="s">
        <v>86</v>
      </c>
      <c r="E63" s="52" t="s">
        <v>73</v>
      </c>
      <c r="F63" s="53" t="s">
        <v>54</v>
      </c>
      <c r="G63" s="52" t="s">
        <v>16</v>
      </c>
      <c r="H63" s="52" t="s">
        <v>21</v>
      </c>
      <c r="I63" s="52" t="s">
        <v>52</v>
      </c>
      <c r="J63" s="54" t="s">
        <v>84</v>
      </c>
      <c r="K63" s="54"/>
      <c r="L63" s="54"/>
      <c r="M63" s="54"/>
      <c r="N63" s="54" t="s">
        <v>66</v>
      </c>
    </row>
    <row r="64" spans="1:14" ht="20" customHeight="1" x14ac:dyDescent="0.2">
      <c r="A64" s="68">
        <v>46</v>
      </c>
      <c r="B64" s="55" t="s">
        <v>18</v>
      </c>
      <c r="C64" s="110">
        <v>27</v>
      </c>
      <c r="D64" s="33" t="s">
        <v>86</v>
      </c>
      <c r="E64" s="33" t="s">
        <v>75</v>
      </c>
      <c r="F64" s="34" t="s">
        <v>54</v>
      </c>
      <c r="G64" s="33" t="s">
        <v>16</v>
      </c>
      <c r="H64" s="33" t="s">
        <v>20</v>
      </c>
      <c r="I64" s="33" t="s">
        <v>53</v>
      </c>
      <c r="J64" s="56" t="s">
        <v>84</v>
      </c>
      <c r="K64" s="56"/>
      <c r="L64" s="56"/>
      <c r="M64" s="56"/>
      <c r="N64" s="56" t="s">
        <v>66</v>
      </c>
    </row>
    <row r="65" spans="1:14" ht="20" customHeight="1" x14ac:dyDescent="0.2">
      <c r="A65" s="73">
        <v>47</v>
      </c>
      <c r="B65" s="40" t="s">
        <v>122</v>
      </c>
      <c r="C65" s="26" t="s">
        <v>19</v>
      </c>
      <c r="D65" s="26" t="s">
        <v>94</v>
      </c>
      <c r="E65" s="26" t="s">
        <v>93</v>
      </c>
      <c r="F65" s="27" t="s">
        <v>54</v>
      </c>
      <c r="G65" s="26" t="s">
        <v>16</v>
      </c>
      <c r="H65" s="26" t="s">
        <v>21</v>
      </c>
      <c r="I65" s="26" t="s">
        <v>52</v>
      </c>
      <c r="J65" s="26" t="s">
        <v>81</v>
      </c>
      <c r="K65" s="26"/>
      <c r="L65" s="79"/>
      <c r="M65" s="79"/>
      <c r="N65" s="41" t="s">
        <v>98</v>
      </c>
    </row>
    <row r="66" spans="1:14" ht="20" customHeight="1" x14ac:dyDescent="0.2">
      <c r="A66" s="73">
        <v>48</v>
      </c>
      <c r="B66" s="40" t="s">
        <v>122</v>
      </c>
      <c r="C66" s="26" t="s">
        <v>19</v>
      </c>
      <c r="D66" s="26" t="s">
        <v>94</v>
      </c>
      <c r="E66" s="26" t="s">
        <v>95</v>
      </c>
      <c r="F66" s="27" t="s">
        <v>54</v>
      </c>
      <c r="G66" s="26" t="s">
        <v>16</v>
      </c>
      <c r="H66" s="26" t="s">
        <v>20</v>
      </c>
      <c r="I66" s="26" t="s">
        <v>53</v>
      </c>
      <c r="J66" s="26" t="s">
        <v>81</v>
      </c>
      <c r="K66" s="26"/>
      <c r="L66" s="79"/>
      <c r="M66" s="79"/>
      <c r="N66" s="41" t="s">
        <v>99</v>
      </c>
    </row>
    <row r="67" spans="1:14" ht="20" customHeight="1" x14ac:dyDescent="0.2">
      <c r="A67" s="73">
        <v>49</v>
      </c>
      <c r="B67" s="40" t="s">
        <v>122</v>
      </c>
      <c r="C67" s="26" t="s">
        <v>19</v>
      </c>
      <c r="D67" s="26" t="s">
        <v>96</v>
      </c>
      <c r="E67" s="26" t="s">
        <v>93</v>
      </c>
      <c r="F67" s="27" t="s">
        <v>54</v>
      </c>
      <c r="G67" s="26" t="s">
        <v>16</v>
      </c>
      <c r="H67" s="26" t="s">
        <v>21</v>
      </c>
      <c r="I67" s="26" t="s">
        <v>52</v>
      </c>
      <c r="J67" s="26" t="s">
        <v>82</v>
      </c>
      <c r="K67" s="26"/>
      <c r="L67" s="79"/>
      <c r="M67" s="79"/>
      <c r="N67" s="41" t="s">
        <v>98</v>
      </c>
    </row>
    <row r="68" spans="1:14" ht="20" customHeight="1" thickBot="1" x14ac:dyDescent="0.25">
      <c r="A68" s="74">
        <v>50</v>
      </c>
      <c r="B68" s="40" t="s">
        <v>122</v>
      </c>
      <c r="C68" s="42" t="s">
        <v>19</v>
      </c>
      <c r="D68" s="42" t="s">
        <v>96</v>
      </c>
      <c r="E68" s="42" t="s">
        <v>95</v>
      </c>
      <c r="F68" s="43" t="s">
        <v>54</v>
      </c>
      <c r="G68" s="42" t="s">
        <v>16</v>
      </c>
      <c r="H68" s="42" t="s">
        <v>20</v>
      </c>
      <c r="I68" s="42" t="s">
        <v>53</v>
      </c>
      <c r="J68" s="42" t="s">
        <v>82</v>
      </c>
      <c r="K68" s="42"/>
      <c r="L68" s="80"/>
      <c r="M68" s="80"/>
      <c r="N68" s="44" t="s">
        <v>99</v>
      </c>
    </row>
    <row r="69" spans="1:14" ht="16" thickBot="1" x14ac:dyDescent="0.25">
      <c r="A69" s="76" t="s">
        <v>113</v>
      </c>
      <c r="B69" s="75" t="s">
        <v>16</v>
      </c>
      <c r="C69" s="75" t="s">
        <v>20</v>
      </c>
      <c r="D69" s="75" t="s">
        <v>52</v>
      </c>
      <c r="E69" s="75" t="s">
        <v>115</v>
      </c>
      <c r="F69" s="11" t="s">
        <v>31</v>
      </c>
      <c r="G69" s="18" t="s">
        <v>16</v>
      </c>
      <c r="H69" s="18" t="s">
        <v>35</v>
      </c>
      <c r="I69" s="18" t="s">
        <v>116</v>
      </c>
      <c r="J69" s="18" t="s">
        <v>117</v>
      </c>
      <c r="K69" s="18"/>
      <c r="L69" s="18"/>
      <c r="M69" s="18"/>
      <c r="N69" s="18" t="s">
        <v>118</v>
      </c>
    </row>
    <row r="70" spans="1:14" s="16" customFormat="1" x14ac:dyDescent="0.2">
      <c r="A70" s="76" t="s">
        <v>114</v>
      </c>
      <c r="B70" s="75" t="s">
        <v>16</v>
      </c>
      <c r="C70" s="75" t="s">
        <v>21</v>
      </c>
      <c r="D70" s="75" t="s">
        <v>53</v>
      </c>
      <c r="E70" s="75" t="s">
        <v>115</v>
      </c>
      <c r="F70" s="11" t="s">
        <v>31</v>
      </c>
      <c r="G70" s="18" t="s">
        <v>16</v>
      </c>
      <c r="H70" s="18" t="s">
        <v>35</v>
      </c>
      <c r="I70" s="18" t="s">
        <v>116</v>
      </c>
      <c r="J70" s="18" t="s">
        <v>121</v>
      </c>
      <c r="K70" s="18"/>
      <c r="L70" s="18"/>
      <c r="M70" s="18"/>
      <c r="N70" s="18" t="s">
        <v>118</v>
      </c>
    </row>
    <row r="71" spans="1:14" s="16" customFormat="1" x14ac:dyDescent="0.2">
      <c r="F71" s="17"/>
    </row>
    <row r="72" spans="1:14" s="16" customFormat="1" x14ac:dyDescent="0.2">
      <c r="F72" s="17"/>
    </row>
    <row r="74" spans="1:14" ht="21" x14ac:dyDescent="0.25">
      <c r="B74" s="141" t="s">
        <v>58</v>
      </c>
      <c r="C74" s="142"/>
      <c r="D74" s="142"/>
      <c r="E74" s="142"/>
      <c r="F74" s="142"/>
      <c r="G74" s="142"/>
      <c r="H74" s="142"/>
      <c r="I74" s="142"/>
      <c r="J74" s="142"/>
      <c r="K74" s="142"/>
      <c r="L74" s="142"/>
      <c r="M74" s="142"/>
      <c r="N74" s="143"/>
    </row>
    <row r="75" spans="1:14" ht="16" x14ac:dyDescent="0.2">
      <c r="B75" s="140" t="s">
        <v>59</v>
      </c>
      <c r="C75" s="140"/>
      <c r="D75" s="146" t="s">
        <v>60</v>
      </c>
      <c r="E75" s="147"/>
      <c r="F75" s="147"/>
      <c r="G75" s="147"/>
      <c r="H75" s="147"/>
      <c r="I75" s="147"/>
      <c r="J75" s="147"/>
      <c r="K75" s="147"/>
      <c r="L75" s="147"/>
      <c r="M75" s="147"/>
      <c r="N75" s="148"/>
    </row>
    <row r="76" spans="1:14" x14ac:dyDescent="0.2">
      <c r="B76" s="159" t="s">
        <v>61</v>
      </c>
      <c r="C76" s="159"/>
      <c r="D76" s="158" t="s">
        <v>68</v>
      </c>
      <c r="E76" s="158"/>
      <c r="F76" s="158"/>
      <c r="G76" s="158"/>
      <c r="H76" s="158"/>
      <c r="I76" s="158"/>
      <c r="J76" s="158"/>
      <c r="K76" s="158"/>
      <c r="L76" s="158"/>
      <c r="M76" s="158"/>
      <c r="N76" s="158"/>
    </row>
    <row r="77" spans="1:14" x14ac:dyDescent="0.2">
      <c r="B77" s="159" t="s">
        <v>32</v>
      </c>
      <c r="C77" s="159"/>
      <c r="D77" s="158" t="s">
        <v>69</v>
      </c>
      <c r="E77" s="158"/>
      <c r="F77" s="158"/>
      <c r="G77" s="158"/>
      <c r="H77" s="158"/>
      <c r="I77" s="158"/>
      <c r="J77" s="158"/>
      <c r="K77" s="158"/>
      <c r="L77" s="158"/>
      <c r="M77" s="158"/>
      <c r="N77" s="158"/>
    </row>
    <row r="78" spans="1:14" x14ac:dyDescent="0.2">
      <c r="B78" s="159" t="s">
        <v>62</v>
      </c>
      <c r="C78" s="159"/>
      <c r="D78" s="158" t="s">
        <v>67</v>
      </c>
      <c r="E78" s="158"/>
      <c r="F78" s="158"/>
      <c r="G78" s="158"/>
      <c r="H78" s="158"/>
      <c r="I78" s="158"/>
      <c r="J78" s="158"/>
      <c r="K78" s="158"/>
      <c r="L78" s="158"/>
      <c r="M78" s="158"/>
      <c r="N78" s="158"/>
    </row>
    <row r="79" spans="1:14" x14ac:dyDescent="0.2">
      <c r="B79" s="159" t="s">
        <v>63</v>
      </c>
      <c r="C79" s="159"/>
      <c r="D79" s="158" t="s">
        <v>70</v>
      </c>
      <c r="E79" s="158"/>
      <c r="F79" s="158"/>
      <c r="G79" s="158"/>
      <c r="H79" s="158"/>
      <c r="I79" s="158"/>
      <c r="J79" s="158"/>
      <c r="K79" s="158"/>
      <c r="L79" s="158"/>
      <c r="M79" s="158"/>
      <c r="N79" s="158"/>
    </row>
    <row r="80" spans="1:14" x14ac:dyDescent="0.2">
      <c r="B80" s="159" t="s">
        <v>64</v>
      </c>
      <c r="C80" s="159"/>
      <c r="D80" s="158" t="s">
        <v>88</v>
      </c>
      <c r="E80" s="158"/>
      <c r="F80" s="158"/>
      <c r="G80" s="158"/>
      <c r="H80" s="158"/>
      <c r="I80" s="158"/>
      <c r="J80" s="158"/>
      <c r="K80" s="158"/>
      <c r="L80" s="158"/>
      <c r="M80" s="158"/>
      <c r="N80" s="158"/>
    </row>
    <row r="81" spans="2:14" x14ac:dyDescent="0.2">
      <c r="B81" s="159" t="s">
        <v>87</v>
      </c>
      <c r="C81" s="159"/>
      <c r="D81" s="158" t="s">
        <v>89</v>
      </c>
      <c r="E81" s="158"/>
      <c r="F81" s="158"/>
      <c r="G81" s="158"/>
      <c r="H81" s="158"/>
      <c r="I81" s="158"/>
      <c r="J81" s="158"/>
      <c r="K81" s="158"/>
      <c r="L81" s="158"/>
      <c r="M81" s="158"/>
      <c r="N81" s="158"/>
    </row>
    <row r="82" spans="2:14" x14ac:dyDescent="0.2">
      <c r="B82" s="159" t="s">
        <v>91</v>
      </c>
      <c r="C82" s="159"/>
      <c r="D82" s="158" t="s">
        <v>119</v>
      </c>
      <c r="E82" s="158"/>
      <c r="F82" s="158"/>
      <c r="G82" s="158"/>
      <c r="H82" s="158"/>
      <c r="I82" s="158"/>
      <c r="J82" s="158"/>
      <c r="K82" s="158"/>
      <c r="L82" s="158"/>
      <c r="M82" s="158"/>
      <c r="N82" s="158"/>
    </row>
    <row r="83" spans="2:14" x14ac:dyDescent="0.2">
      <c r="B83" s="159" t="s">
        <v>17</v>
      </c>
      <c r="C83" s="159"/>
      <c r="D83" s="160" t="s">
        <v>123</v>
      </c>
      <c r="E83" s="160"/>
      <c r="F83" s="160"/>
      <c r="G83" s="160"/>
      <c r="H83" s="160"/>
      <c r="I83" s="160"/>
      <c r="J83" s="160"/>
      <c r="K83" s="160"/>
      <c r="L83" s="160"/>
      <c r="M83" s="160"/>
      <c r="N83" s="160"/>
    </row>
    <row r="84" spans="2:14" x14ac:dyDescent="0.2">
      <c r="B84" s="159" t="s">
        <v>92</v>
      </c>
      <c r="C84" s="159"/>
      <c r="D84" s="161" t="s">
        <v>120</v>
      </c>
      <c r="E84" s="161"/>
      <c r="F84" s="161"/>
      <c r="G84" s="161"/>
      <c r="H84" s="161"/>
      <c r="I84" s="161"/>
      <c r="J84" s="161"/>
      <c r="K84" s="161"/>
      <c r="L84" s="161"/>
      <c r="M84" s="161"/>
      <c r="N84" s="161"/>
    </row>
  </sheetData>
  <autoFilter ref="I1:I84"/>
  <mergeCells count="33">
    <mergeCell ref="B83:C83"/>
    <mergeCell ref="D83:N83"/>
    <mergeCell ref="B84:C84"/>
    <mergeCell ref="D84:N84"/>
    <mergeCell ref="B82:C82"/>
    <mergeCell ref="D82:N82"/>
    <mergeCell ref="B81:C81"/>
    <mergeCell ref="B76:C76"/>
    <mergeCell ref="B77:C77"/>
    <mergeCell ref="B78:C78"/>
    <mergeCell ref="B80:C80"/>
    <mergeCell ref="B79:C79"/>
    <mergeCell ref="D76:N76"/>
    <mergeCell ref="D77:N77"/>
    <mergeCell ref="D78:N78"/>
    <mergeCell ref="D79:N79"/>
    <mergeCell ref="D81:N81"/>
    <mergeCell ref="D80:N80"/>
    <mergeCell ref="A1:A2"/>
    <mergeCell ref="B1:E1"/>
    <mergeCell ref="G1:K1"/>
    <mergeCell ref="B75:C75"/>
    <mergeCell ref="B74:N74"/>
    <mergeCell ref="N1:N2"/>
    <mergeCell ref="D75:N75"/>
    <mergeCell ref="L4:L9"/>
    <mergeCell ref="L11:L16"/>
    <mergeCell ref="L18:L23"/>
    <mergeCell ref="L25:L30"/>
    <mergeCell ref="L32:L37"/>
    <mergeCell ref="L39:L44"/>
    <mergeCell ref="L46:L51"/>
    <mergeCell ref="L53:L58"/>
  </mergeCells>
  <dataValidations disablePrompts="1" count="1">
    <dataValidation type="list" allowBlank="1" showErrorMessage="1" sqref="F3:F70">
      <formula1>ConnType</formula1>
    </dataValidation>
  </dataValidations>
  <printOptions horizontalCentered="1" verticalCentered="1"/>
  <pageMargins left="0.2" right="0.2" top="0.25" bottom="0.25" header="0.3" footer="0.3"/>
  <pageSetup scale="59" fitToHeight="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52"/>
  <sheetViews>
    <sheetView tabSelected="1" topLeftCell="A3" zoomScale="150" zoomScaleNormal="150" zoomScalePageLayoutView="150" workbookViewId="0">
      <selection activeCell="H26" sqref="H26"/>
    </sheetView>
  </sheetViews>
  <sheetFormatPr baseColWidth="10" defaultColWidth="10.83203125" defaultRowHeight="15" x14ac:dyDescent="0.2"/>
  <cols>
    <col min="1" max="1" width="10.83203125" style="15"/>
    <col min="2" max="2" width="21.1640625" style="15" customWidth="1"/>
    <col min="3" max="3" width="18.6640625" style="15" customWidth="1"/>
    <col min="4" max="5" width="18.83203125" style="15" customWidth="1"/>
    <col min="6" max="6" width="18.83203125" style="111" customWidth="1"/>
    <col min="7" max="7" width="17.6640625" style="111" customWidth="1"/>
    <col min="8" max="8" width="25.33203125" style="15" customWidth="1"/>
    <col min="9" max="9" width="14.33203125" style="15" customWidth="1"/>
    <col min="10" max="10" width="19.33203125" style="15" customWidth="1"/>
    <col min="11" max="11" width="19" style="15" customWidth="1"/>
    <col min="12" max="16384" width="10.83203125" style="15"/>
  </cols>
  <sheetData>
    <row r="3" spans="2:11" x14ac:dyDescent="0.2">
      <c r="B3" s="15" t="s">
        <v>201</v>
      </c>
      <c r="C3" s="162" t="s">
        <v>202</v>
      </c>
      <c r="D3" s="162"/>
      <c r="E3" s="162"/>
      <c r="F3" s="15" t="s">
        <v>203</v>
      </c>
    </row>
    <row r="4" spans="2:11" x14ac:dyDescent="0.2">
      <c r="B4" s="15" t="s">
        <v>204</v>
      </c>
      <c r="C4" s="162" t="s">
        <v>205</v>
      </c>
      <c r="D4" s="162"/>
      <c r="E4" s="162"/>
      <c r="F4" s="15" t="s">
        <v>203</v>
      </c>
    </row>
    <row r="8" spans="2:11" x14ac:dyDescent="0.2">
      <c r="B8" s="163" t="s">
        <v>192</v>
      </c>
      <c r="C8" s="163"/>
      <c r="D8" s="163"/>
      <c r="E8" s="163"/>
      <c r="F8" s="163"/>
      <c r="G8" s="163"/>
      <c r="I8" s="163" t="s">
        <v>191</v>
      </c>
      <c r="J8" s="163"/>
      <c r="K8" s="163"/>
    </row>
    <row r="9" spans="2:11" x14ac:dyDescent="0.2">
      <c r="G9" s="126"/>
      <c r="I9" s="81" t="s">
        <v>295</v>
      </c>
      <c r="J9" s="81" t="s">
        <v>296</v>
      </c>
      <c r="K9" s="81" t="s">
        <v>297</v>
      </c>
    </row>
    <row r="10" spans="2:11" x14ac:dyDescent="0.2">
      <c r="B10" s="167" t="s">
        <v>293</v>
      </c>
      <c r="C10" s="167"/>
      <c r="D10" s="167"/>
      <c r="E10" s="167"/>
      <c r="F10" s="167"/>
      <c r="G10" s="167"/>
    </row>
    <row r="11" spans="2:11" x14ac:dyDescent="0.2">
      <c r="B11" s="89" t="s">
        <v>190</v>
      </c>
      <c r="C11" s="115" t="s">
        <v>189</v>
      </c>
      <c r="D11" s="89" t="s">
        <v>97</v>
      </c>
      <c r="E11" s="115" t="s">
        <v>290</v>
      </c>
      <c r="F11" s="115" t="s">
        <v>193</v>
      </c>
      <c r="G11" s="115" t="s">
        <v>291</v>
      </c>
      <c r="I11" s="81"/>
      <c r="J11" s="118">
        <v>1912</v>
      </c>
      <c r="K11" s="118">
        <v>1913</v>
      </c>
    </row>
    <row r="12" spans="2:11" x14ac:dyDescent="0.2">
      <c r="B12" s="88" t="s">
        <v>185</v>
      </c>
      <c r="C12" s="82" t="s">
        <v>136</v>
      </c>
      <c r="D12" s="81" t="s">
        <v>184</v>
      </c>
      <c r="E12" s="82" t="s">
        <v>214</v>
      </c>
      <c r="F12" s="127" t="s">
        <v>292</v>
      </c>
      <c r="G12" s="122" t="s">
        <v>228</v>
      </c>
      <c r="I12" s="81" t="s">
        <v>188</v>
      </c>
      <c r="J12" s="88" t="s">
        <v>187</v>
      </c>
      <c r="K12" s="88" t="s">
        <v>186</v>
      </c>
    </row>
    <row r="13" spans="2:11" x14ac:dyDescent="0.2">
      <c r="B13" s="88" t="s">
        <v>181</v>
      </c>
      <c r="C13" s="82" t="s">
        <v>137</v>
      </c>
      <c r="D13" s="81" t="s">
        <v>289</v>
      </c>
      <c r="E13" s="82" t="s">
        <v>281</v>
      </c>
      <c r="F13" s="127" t="s">
        <v>194</v>
      </c>
      <c r="G13" s="122" t="s">
        <v>287</v>
      </c>
      <c r="I13" s="81"/>
      <c r="J13" s="88" t="s">
        <v>183</v>
      </c>
      <c r="K13" s="88" t="s">
        <v>182</v>
      </c>
    </row>
    <row r="14" spans="2:11" x14ac:dyDescent="0.2">
      <c r="B14" s="88" t="s">
        <v>180</v>
      </c>
      <c r="C14" s="82" t="s">
        <v>138</v>
      </c>
      <c r="D14" s="81" t="s">
        <v>289</v>
      </c>
      <c r="E14" s="82" t="s">
        <v>276</v>
      </c>
      <c r="F14" s="127" t="s">
        <v>195</v>
      </c>
      <c r="G14" s="122" t="s">
        <v>282</v>
      </c>
      <c r="J14" s="90"/>
      <c r="K14" s="90"/>
    </row>
    <row r="15" spans="2:11" x14ac:dyDescent="0.2">
      <c r="B15" s="88" t="s">
        <v>179</v>
      </c>
      <c r="C15" s="82" t="s">
        <v>139</v>
      </c>
      <c r="D15" s="81" t="s">
        <v>289</v>
      </c>
      <c r="E15" s="114" t="s">
        <v>275</v>
      </c>
      <c r="F15" s="128" t="s">
        <v>196</v>
      </c>
      <c r="G15" s="122" t="s">
        <v>234</v>
      </c>
      <c r="I15" s="116" t="s">
        <v>275</v>
      </c>
      <c r="J15" s="117" t="s">
        <v>301</v>
      </c>
      <c r="K15" s="117" t="s">
        <v>304</v>
      </c>
    </row>
    <row r="16" spans="2:11" x14ac:dyDescent="0.2">
      <c r="B16" s="88" t="s">
        <v>178</v>
      </c>
      <c r="C16" s="82" t="s">
        <v>140</v>
      </c>
      <c r="D16" s="81" t="s">
        <v>317</v>
      </c>
      <c r="E16" s="114" t="s">
        <v>279</v>
      </c>
      <c r="F16" s="128" t="s">
        <v>197</v>
      </c>
      <c r="G16" s="122" t="s">
        <v>285</v>
      </c>
      <c r="I16" s="116" t="s">
        <v>276</v>
      </c>
      <c r="J16" s="117" t="s">
        <v>298</v>
      </c>
      <c r="K16" s="117" t="s">
        <v>305</v>
      </c>
    </row>
    <row r="17" spans="2:13" x14ac:dyDescent="0.2">
      <c r="B17" s="88" t="s">
        <v>177</v>
      </c>
      <c r="C17" s="82" t="s">
        <v>141</v>
      </c>
      <c r="D17" s="81" t="s">
        <v>288</v>
      </c>
      <c r="E17" s="114" t="s">
        <v>277</v>
      </c>
      <c r="F17" s="128" t="s">
        <v>198</v>
      </c>
      <c r="G17" s="122" t="s">
        <v>283</v>
      </c>
      <c r="I17" s="132" t="s">
        <v>277</v>
      </c>
      <c r="J17" s="122" t="s">
        <v>299</v>
      </c>
      <c r="K17" s="122" t="s">
        <v>306</v>
      </c>
    </row>
    <row r="18" spans="2:13" x14ac:dyDescent="0.2">
      <c r="B18" s="88" t="s">
        <v>176</v>
      </c>
      <c r="C18" s="82" t="s">
        <v>142</v>
      </c>
      <c r="D18" s="81" t="s">
        <v>191</v>
      </c>
      <c r="E18" s="114" t="s">
        <v>278</v>
      </c>
      <c r="F18" s="128" t="s">
        <v>199</v>
      </c>
      <c r="G18" s="122" t="s">
        <v>284</v>
      </c>
      <c r="I18" s="132" t="s">
        <v>278</v>
      </c>
      <c r="J18" s="122" t="s">
        <v>302</v>
      </c>
      <c r="K18" s="122" t="s">
        <v>307</v>
      </c>
    </row>
    <row r="19" spans="2:13" x14ac:dyDescent="0.2">
      <c r="B19" s="88" t="s">
        <v>175</v>
      </c>
      <c r="C19" s="82" t="s">
        <v>143</v>
      </c>
      <c r="D19" s="81" t="s">
        <v>288</v>
      </c>
      <c r="E19" s="114" t="s">
        <v>280</v>
      </c>
      <c r="F19" s="128" t="s">
        <v>200</v>
      </c>
      <c r="G19" s="122" t="s">
        <v>286</v>
      </c>
      <c r="I19" s="132" t="s">
        <v>279</v>
      </c>
      <c r="J19" s="122" t="s">
        <v>311</v>
      </c>
      <c r="K19" s="122" t="s">
        <v>308</v>
      </c>
    </row>
    <row r="20" spans="2:13" x14ac:dyDescent="0.2">
      <c r="H20" s="125"/>
      <c r="I20" s="132" t="s">
        <v>280</v>
      </c>
      <c r="J20" s="122" t="s">
        <v>303</v>
      </c>
      <c r="K20" s="122" t="s">
        <v>309</v>
      </c>
      <c r="L20" s="125"/>
      <c r="M20" s="125"/>
    </row>
    <row r="21" spans="2:13" x14ac:dyDescent="0.2">
      <c r="B21" s="91" t="s">
        <v>174</v>
      </c>
      <c r="C21" s="116" t="s">
        <v>173</v>
      </c>
      <c r="D21" s="116"/>
      <c r="E21" s="133" t="s">
        <v>313</v>
      </c>
      <c r="F21" s="112"/>
      <c r="G21" s="112"/>
      <c r="H21" s="125"/>
      <c r="I21" s="116" t="s">
        <v>281</v>
      </c>
      <c r="J21" s="117" t="s">
        <v>300</v>
      </c>
      <c r="K21" s="117" t="s">
        <v>310</v>
      </c>
      <c r="L21" s="125"/>
      <c r="M21" s="125"/>
    </row>
    <row r="22" spans="2:13" x14ac:dyDescent="0.2">
      <c r="B22" s="88" t="s">
        <v>172</v>
      </c>
      <c r="C22" s="88" t="s">
        <v>170</v>
      </c>
      <c r="D22" s="88" t="s">
        <v>171</v>
      </c>
      <c r="E22" s="121"/>
      <c r="F22" s="113"/>
      <c r="G22" s="113"/>
      <c r="H22" s="125"/>
      <c r="L22" s="125"/>
      <c r="M22" s="125"/>
    </row>
    <row r="23" spans="2:13" x14ac:dyDescent="0.2">
      <c r="B23" s="88" t="s">
        <v>170</v>
      </c>
      <c r="C23" s="164" t="s">
        <v>160</v>
      </c>
      <c r="D23" s="88"/>
      <c r="E23" s="121"/>
      <c r="F23" s="113"/>
      <c r="G23" s="113"/>
      <c r="I23" s="15" t="s">
        <v>312</v>
      </c>
      <c r="L23" s="125"/>
      <c r="M23" s="125"/>
    </row>
    <row r="24" spans="2:13" x14ac:dyDescent="0.2">
      <c r="B24" s="88" t="s">
        <v>169</v>
      </c>
      <c r="C24" s="165"/>
      <c r="D24" s="88"/>
      <c r="E24" s="121"/>
      <c r="F24" s="113"/>
      <c r="G24" s="113"/>
      <c r="L24" s="125"/>
      <c r="M24" s="125"/>
    </row>
    <row r="25" spans="2:13" x14ac:dyDescent="0.2">
      <c r="B25" s="88" t="s">
        <v>168</v>
      </c>
      <c r="C25" s="165"/>
      <c r="D25" s="88"/>
      <c r="E25" s="121"/>
      <c r="F25" s="82"/>
      <c r="G25" s="172" t="s">
        <v>324</v>
      </c>
      <c r="H25" s="81"/>
      <c r="L25" s="125"/>
      <c r="M25" s="125"/>
    </row>
    <row r="26" spans="2:13" x14ac:dyDescent="0.2">
      <c r="B26" s="88" t="s">
        <v>167</v>
      </c>
      <c r="C26" s="165"/>
      <c r="D26" s="88"/>
      <c r="E26" s="121"/>
      <c r="F26" s="174" t="s">
        <v>341</v>
      </c>
      <c r="G26" s="127" t="s">
        <v>325</v>
      </c>
      <c r="H26" s="81" t="s">
        <v>344</v>
      </c>
      <c r="L26" s="125"/>
      <c r="M26" s="125"/>
    </row>
    <row r="27" spans="2:13" x14ac:dyDescent="0.2">
      <c r="B27" s="88" t="s">
        <v>166</v>
      </c>
      <c r="C27" s="166"/>
      <c r="D27" s="88"/>
      <c r="E27" s="121"/>
      <c r="F27" s="175"/>
      <c r="G27" s="127" t="s">
        <v>326</v>
      </c>
      <c r="H27" s="81"/>
      <c r="L27" s="125"/>
      <c r="M27" s="125"/>
    </row>
    <row r="28" spans="2:13" x14ac:dyDescent="0.2">
      <c r="B28" s="88" t="s">
        <v>322</v>
      </c>
      <c r="C28" s="127" t="s">
        <v>323</v>
      </c>
      <c r="D28" s="88"/>
      <c r="E28" s="129"/>
      <c r="F28" s="175"/>
      <c r="G28" s="127" t="s">
        <v>327</v>
      </c>
      <c r="H28" s="81"/>
      <c r="L28" s="125"/>
      <c r="M28" s="125"/>
    </row>
    <row r="29" spans="2:13" x14ac:dyDescent="0.2">
      <c r="B29" s="88" t="s">
        <v>320</v>
      </c>
      <c r="C29" s="82" t="s">
        <v>321</v>
      </c>
      <c r="D29" s="81"/>
      <c r="F29" s="175"/>
      <c r="G29" s="127" t="s">
        <v>328</v>
      </c>
      <c r="H29" s="81"/>
      <c r="L29" s="125"/>
      <c r="M29" s="125"/>
    </row>
    <row r="30" spans="2:13" x14ac:dyDescent="0.2">
      <c r="B30" s="88" t="s">
        <v>319</v>
      </c>
      <c r="C30" s="82" t="s">
        <v>318</v>
      </c>
      <c r="D30" s="81"/>
      <c r="F30" s="176"/>
      <c r="G30" s="127" t="s">
        <v>329</v>
      </c>
      <c r="H30" s="81"/>
      <c r="L30" s="125"/>
      <c r="M30" s="125"/>
    </row>
    <row r="31" spans="2:13" x14ac:dyDescent="0.2">
      <c r="F31" s="173" t="s">
        <v>342</v>
      </c>
      <c r="G31" s="127" t="s">
        <v>330</v>
      </c>
      <c r="H31" s="81"/>
      <c r="L31" s="125"/>
      <c r="M31" s="125"/>
    </row>
    <row r="32" spans="2:13" x14ac:dyDescent="0.2">
      <c r="F32" s="173"/>
      <c r="G32" s="127" t="s">
        <v>331</v>
      </c>
      <c r="H32" s="81"/>
      <c r="L32" s="125"/>
      <c r="M32" s="125"/>
    </row>
    <row r="33" spans="2:13" x14ac:dyDescent="0.2">
      <c r="F33" s="173"/>
      <c r="G33" s="127" t="s">
        <v>332</v>
      </c>
      <c r="H33" s="81"/>
      <c r="L33" s="125"/>
      <c r="M33" s="125"/>
    </row>
    <row r="34" spans="2:13" x14ac:dyDescent="0.2">
      <c r="F34" s="173"/>
      <c r="G34" s="127" t="s">
        <v>333</v>
      </c>
      <c r="H34" s="81"/>
    </row>
    <row r="35" spans="2:13" x14ac:dyDescent="0.2">
      <c r="F35" s="173"/>
      <c r="G35" s="127" t="s">
        <v>334</v>
      </c>
      <c r="H35" s="81"/>
    </row>
    <row r="36" spans="2:13" x14ac:dyDescent="0.2">
      <c r="B36" s="89" t="s">
        <v>165</v>
      </c>
      <c r="C36" s="116" t="s">
        <v>164</v>
      </c>
      <c r="D36" s="116"/>
      <c r="E36" s="125"/>
      <c r="F36" s="173" t="s">
        <v>343</v>
      </c>
      <c r="G36" s="127" t="s">
        <v>335</v>
      </c>
      <c r="H36" s="81"/>
    </row>
    <row r="37" spans="2:13" x14ac:dyDescent="0.2">
      <c r="B37" s="88" t="s">
        <v>163</v>
      </c>
      <c r="C37" s="88" t="s">
        <v>161</v>
      </c>
      <c r="D37" s="88" t="s">
        <v>162</v>
      </c>
      <c r="E37" s="121"/>
      <c r="F37" s="173"/>
      <c r="G37" s="127" t="s">
        <v>336</v>
      </c>
      <c r="H37" s="81"/>
    </row>
    <row r="38" spans="2:13" x14ac:dyDescent="0.2">
      <c r="B38" s="88" t="s">
        <v>161</v>
      </c>
      <c r="C38" s="164" t="s">
        <v>160</v>
      </c>
      <c r="D38" s="88"/>
      <c r="E38" s="121"/>
      <c r="F38" s="173"/>
      <c r="G38" s="127" t="s">
        <v>337</v>
      </c>
      <c r="H38" s="81"/>
    </row>
    <row r="39" spans="2:13" x14ac:dyDescent="0.2">
      <c r="B39" s="88" t="s">
        <v>159</v>
      </c>
      <c r="C39" s="165"/>
      <c r="D39" s="88"/>
      <c r="E39" s="121"/>
      <c r="F39" s="173"/>
      <c r="G39" s="127" t="s">
        <v>338</v>
      </c>
      <c r="H39" s="81"/>
    </row>
    <row r="40" spans="2:13" x14ac:dyDescent="0.2">
      <c r="B40" s="88" t="s">
        <v>158</v>
      </c>
      <c r="C40" s="165"/>
      <c r="D40" s="88"/>
      <c r="E40" s="121"/>
      <c r="F40" s="173"/>
      <c r="G40" s="127" t="s">
        <v>339</v>
      </c>
      <c r="H40" s="81"/>
    </row>
    <row r="41" spans="2:13" x14ac:dyDescent="0.2">
      <c r="B41" s="88" t="s">
        <v>157</v>
      </c>
      <c r="C41" s="165"/>
      <c r="D41" s="88"/>
      <c r="E41" s="121"/>
      <c r="F41" s="82"/>
      <c r="G41" s="127" t="s">
        <v>340</v>
      </c>
      <c r="H41" s="81"/>
    </row>
    <row r="42" spans="2:13" x14ac:dyDescent="0.2">
      <c r="B42" s="88" t="s">
        <v>156</v>
      </c>
      <c r="C42" s="166"/>
      <c r="D42" s="88"/>
      <c r="E42" s="121"/>
    </row>
    <row r="43" spans="2:13" x14ac:dyDescent="0.2">
      <c r="B43" s="123"/>
      <c r="C43" s="134"/>
      <c r="D43" s="123"/>
      <c r="E43" s="121"/>
    </row>
    <row r="44" spans="2:13" x14ac:dyDescent="0.2">
      <c r="B44" s="123"/>
      <c r="C44" s="134"/>
      <c r="D44" s="123"/>
      <c r="E44" s="121"/>
    </row>
    <row r="45" spans="2:13" x14ac:dyDescent="0.2">
      <c r="B45" s="89" t="s">
        <v>155</v>
      </c>
      <c r="C45" s="116" t="s">
        <v>154</v>
      </c>
      <c r="D45" s="116"/>
      <c r="E45" s="125"/>
    </row>
    <row r="46" spans="2:13" x14ac:dyDescent="0.2">
      <c r="B46" s="88" t="s">
        <v>153</v>
      </c>
      <c r="C46" s="88" t="s">
        <v>152</v>
      </c>
      <c r="D46" s="88" t="s">
        <v>147</v>
      </c>
      <c r="E46" s="121"/>
    </row>
    <row r="47" spans="2:13" x14ac:dyDescent="0.2">
      <c r="B47" s="88" t="s">
        <v>146</v>
      </c>
      <c r="C47" s="88"/>
      <c r="D47" s="88"/>
      <c r="E47" s="121"/>
    </row>
    <row r="48" spans="2:13" x14ac:dyDescent="0.2">
      <c r="B48" s="90"/>
      <c r="C48" s="90"/>
      <c r="D48" s="90"/>
      <c r="E48" s="129"/>
    </row>
    <row r="49" spans="2:5" x14ac:dyDescent="0.2">
      <c r="B49" s="89" t="s">
        <v>151</v>
      </c>
      <c r="C49" s="116" t="s">
        <v>150</v>
      </c>
      <c r="D49" s="117"/>
      <c r="E49" s="121" t="s">
        <v>314</v>
      </c>
    </row>
    <row r="50" spans="2:5" x14ac:dyDescent="0.2">
      <c r="B50" s="88" t="s">
        <v>149</v>
      </c>
      <c r="C50" s="88" t="s">
        <v>148</v>
      </c>
      <c r="D50" s="88" t="s">
        <v>147</v>
      </c>
      <c r="E50" s="123"/>
    </row>
    <row r="51" spans="2:5" x14ac:dyDescent="0.2">
      <c r="B51" s="88" t="s">
        <v>146</v>
      </c>
      <c r="C51" s="81"/>
      <c r="D51" s="81"/>
      <c r="E51" s="124"/>
    </row>
    <row r="52" spans="2:5" x14ac:dyDescent="0.2">
      <c r="B52" s="122" t="s">
        <v>315</v>
      </c>
      <c r="C52" s="81" t="s">
        <v>316</v>
      </c>
      <c r="D52" s="81"/>
    </row>
  </sheetData>
  <mergeCells count="10">
    <mergeCell ref="F31:F35"/>
    <mergeCell ref="F26:F30"/>
    <mergeCell ref="F36:F40"/>
    <mergeCell ref="C3:E3"/>
    <mergeCell ref="C4:E4"/>
    <mergeCell ref="I8:K8"/>
    <mergeCell ref="C23:C27"/>
    <mergeCell ref="C38:C42"/>
    <mergeCell ref="B8:G8"/>
    <mergeCell ref="B10:G10"/>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0"/>
  <sheetViews>
    <sheetView workbookViewId="0">
      <selection activeCell="C28" sqref="C28"/>
    </sheetView>
  </sheetViews>
  <sheetFormatPr baseColWidth="10" defaultColWidth="8.83203125" defaultRowHeight="16" x14ac:dyDescent="0.2"/>
  <cols>
    <col min="1" max="1" width="8.83203125" style="119"/>
    <col min="2" max="2" width="21.33203125" style="119" customWidth="1"/>
    <col min="3" max="3" width="24.1640625" style="119" customWidth="1"/>
    <col min="4" max="4" width="24.33203125" style="119" customWidth="1"/>
    <col min="5" max="16384" width="8.83203125" style="119"/>
  </cols>
  <sheetData>
    <row r="1" spans="2:8" x14ac:dyDescent="0.2">
      <c r="C1" s="120"/>
      <c r="D1" s="120"/>
    </row>
    <row r="2" spans="2:8" x14ac:dyDescent="0.2">
      <c r="B2" s="168" t="s">
        <v>274</v>
      </c>
      <c r="C2" s="169"/>
      <c r="D2" s="170"/>
    </row>
    <row r="3" spans="2:8" x14ac:dyDescent="0.2">
      <c r="B3" s="120" t="s">
        <v>213</v>
      </c>
      <c r="C3" s="130" t="s">
        <v>214</v>
      </c>
      <c r="D3" s="130"/>
      <c r="F3" s="171" t="s">
        <v>294</v>
      </c>
      <c r="G3" s="171"/>
      <c r="H3" s="171"/>
    </row>
    <row r="4" spans="2:8" x14ac:dyDescent="0.2">
      <c r="B4" s="120" t="s">
        <v>215</v>
      </c>
      <c r="C4" s="130" t="s">
        <v>216</v>
      </c>
      <c r="D4" s="130"/>
      <c r="F4" s="171"/>
      <c r="G4" s="171"/>
      <c r="H4" s="171"/>
    </row>
    <row r="5" spans="2:8" x14ac:dyDescent="0.2">
      <c r="B5" s="120" t="s">
        <v>217</v>
      </c>
      <c r="C5" s="130" t="s">
        <v>216</v>
      </c>
      <c r="D5" s="130"/>
      <c r="F5" s="171"/>
      <c r="G5" s="171"/>
      <c r="H5" s="171"/>
    </row>
    <row r="6" spans="2:8" x14ac:dyDescent="0.2">
      <c r="B6" s="120" t="s">
        <v>218</v>
      </c>
      <c r="C6" s="130" t="s">
        <v>219</v>
      </c>
      <c r="D6" s="130"/>
    </row>
    <row r="7" spans="2:8" x14ac:dyDescent="0.2">
      <c r="B7" s="120" t="s">
        <v>220</v>
      </c>
      <c r="C7" s="130" t="s">
        <v>221</v>
      </c>
      <c r="D7" s="130"/>
    </row>
    <row r="8" spans="2:8" x14ac:dyDescent="0.2">
      <c r="B8" s="120" t="s">
        <v>222</v>
      </c>
      <c r="C8" s="130" t="s">
        <v>223</v>
      </c>
      <c r="D8" s="130"/>
    </row>
    <row r="9" spans="2:8" x14ac:dyDescent="0.2">
      <c r="B9" s="120" t="s">
        <v>224</v>
      </c>
      <c r="C9" s="130" t="s">
        <v>225</v>
      </c>
      <c r="D9" s="130"/>
    </row>
    <row r="10" spans="2:8" x14ac:dyDescent="0.2">
      <c r="B10" s="120" t="s">
        <v>206</v>
      </c>
      <c r="C10" s="130"/>
      <c r="D10" s="130"/>
    </row>
    <row r="11" spans="2:8" ht="17" x14ac:dyDescent="0.2">
      <c r="B11" s="120"/>
      <c r="C11" s="130" t="s">
        <v>226</v>
      </c>
      <c r="D11" s="131" t="s">
        <v>154</v>
      </c>
    </row>
    <row r="12" spans="2:8" ht="17" x14ac:dyDescent="0.2">
      <c r="B12" s="120"/>
      <c r="C12" s="130" t="s">
        <v>227</v>
      </c>
      <c r="D12" s="131" t="s">
        <v>228</v>
      </c>
    </row>
    <row r="13" spans="2:8" ht="17" x14ac:dyDescent="0.2">
      <c r="B13" s="120"/>
      <c r="C13" s="130" t="s">
        <v>229</v>
      </c>
      <c r="D13" s="131" t="s">
        <v>147</v>
      </c>
    </row>
    <row r="14" spans="2:8" ht="17" x14ac:dyDescent="0.2">
      <c r="B14" s="120"/>
      <c r="C14" s="130" t="s">
        <v>230</v>
      </c>
      <c r="D14" s="131" t="s">
        <v>231</v>
      </c>
    </row>
    <row r="15" spans="2:8" ht="17" x14ac:dyDescent="0.2">
      <c r="B15" s="120"/>
      <c r="C15" s="130" t="s">
        <v>232</v>
      </c>
      <c r="D15" s="131">
        <v>256</v>
      </c>
    </row>
    <row r="16" spans="2:8" ht="17" x14ac:dyDescent="0.2">
      <c r="B16" s="120"/>
      <c r="C16" s="130" t="s">
        <v>233</v>
      </c>
      <c r="D16" s="131" t="s">
        <v>234</v>
      </c>
    </row>
    <row r="17" spans="2:4" ht="17" x14ac:dyDescent="0.2">
      <c r="B17" s="120"/>
      <c r="C17" s="130" t="s">
        <v>235</v>
      </c>
      <c r="D17" s="131" t="s">
        <v>236</v>
      </c>
    </row>
    <row r="18" spans="2:4" ht="17" x14ac:dyDescent="0.2">
      <c r="B18" s="120"/>
      <c r="C18" s="130" t="s">
        <v>237</v>
      </c>
      <c r="D18" s="131" t="s">
        <v>238</v>
      </c>
    </row>
    <row r="19" spans="2:4" ht="17" x14ac:dyDescent="0.2">
      <c r="B19" s="120"/>
      <c r="C19" s="130" t="s">
        <v>239</v>
      </c>
      <c r="D19" s="131" t="s">
        <v>228</v>
      </c>
    </row>
    <row r="20" spans="2:4" ht="17" x14ac:dyDescent="0.2">
      <c r="B20" s="120" t="s">
        <v>207</v>
      </c>
      <c r="C20" s="130"/>
      <c r="D20" s="131"/>
    </row>
    <row r="21" spans="2:4" ht="17" x14ac:dyDescent="0.2">
      <c r="B21" s="120"/>
      <c r="C21" s="130" t="s">
        <v>240</v>
      </c>
      <c r="D21" s="131" t="s">
        <v>241</v>
      </c>
    </row>
    <row r="22" spans="2:4" ht="17" x14ac:dyDescent="0.2">
      <c r="B22" s="120"/>
      <c r="C22" s="130" t="s">
        <v>242</v>
      </c>
      <c r="D22" s="131" t="s">
        <v>241</v>
      </c>
    </row>
    <row r="23" spans="2:4" ht="17" x14ac:dyDescent="0.2">
      <c r="B23" s="120" t="s">
        <v>208</v>
      </c>
      <c r="C23" s="130"/>
      <c r="D23" s="131"/>
    </row>
    <row r="24" spans="2:4" ht="17" x14ac:dyDescent="0.2">
      <c r="B24" s="120"/>
      <c r="C24" s="130" t="s">
        <v>243</v>
      </c>
      <c r="D24" s="131" t="s">
        <v>244</v>
      </c>
    </row>
    <row r="25" spans="2:4" ht="17" x14ac:dyDescent="0.2">
      <c r="B25" s="120"/>
      <c r="C25" s="130" t="s">
        <v>245</v>
      </c>
      <c r="D25" s="131" t="s">
        <v>246</v>
      </c>
    </row>
    <row r="26" spans="2:4" ht="17" x14ac:dyDescent="0.2">
      <c r="B26" s="120"/>
      <c r="C26" s="130" t="s">
        <v>247</v>
      </c>
      <c r="D26" s="131" t="s">
        <v>244</v>
      </c>
    </row>
    <row r="27" spans="2:4" ht="17" x14ac:dyDescent="0.2">
      <c r="B27" s="120"/>
      <c r="C27" s="130" t="s">
        <v>248</v>
      </c>
      <c r="D27" s="131" t="s">
        <v>249</v>
      </c>
    </row>
    <row r="28" spans="2:4" ht="17" x14ac:dyDescent="0.2">
      <c r="B28" s="120"/>
      <c r="C28" s="130" t="s">
        <v>250</v>
      </c>
      <c r="D28" s="131" t="s">
        <v>251</v>
      </c>
    </row>
    <row r="29" spans="2:4" ht="17" x14ac:dyDescent="0.2">
      <c r="B29" s="120"/>
      <c r="C29" s="130" t="s">
        <v>252</v>
      </c>
      <c r="D29" s="131" t="s">
        <v>246</v>
      </c>
    </row>
    <row r="30" spans="2:4" ht="17" x14ac:dyDescent="0.2">
      <c r="B30" s="120"/>
      <c r="C30" s="130" t="s">
        <v>253</v>
      </c>
      <c r="D30" s="131" t="s">
        <v>254</v>
      </c>
    </row>
    <row r="31" spans="2:4" ht="17" x14ac:dyDescent="0.2">
      <c r="B31" s="120"/>
      <c r="C31" s="130" t="s">
        <v>255</v>
      </c>
      <c r="D31" s="131" t="s">
        <v>251</v>
      </c>
    </row>
    <row r="32" spans="2:4" ht="17" x14ac:dyDescent="0.2">
      <c r="B32" s="120"/>
      <c r="C32" s="130" t="s">
        <v>256</v>
      </c>
      <c r="D32" s="131" t="s">
        <v>257</v>
      </c>
    </row>
    <row r="33" spans="2:4" ht="17" x14ac:dyDescent="0.2">
      <c r="B33" s="120" t="s">
        <v>209</v>
      </c>
      <c r="C33" s="130"/>
      <c r="D33" s="131"/>
    </row>
    <row r="34" spans="2:4" ht="17" x14ac:dyDescent="0.2">
      <c r="B34" s="120"/>
      <c r="C34" s="130" t="s">
        <v>242</v>
      </c>
      <c r="D34" s="131" t="s">
        <v>258</v>
      </c>
    </row>
    <row r="35" spans="2:4" ht="17" x14ac:dyDescent="0.2">
      <c r="B35" s="120"/>
      <c r="C35" s="130" t="s">
        <v>240</v>
      </c>
      <c r="D35" s="131" t="s">
        <v>259</v>
      </c>
    </row>
    <row r="36" spans="2:4" ht="17" x14ac:dyDescent="0.2">
      <c r="B36" s="120" t="s">
        <v>210</v>
      </c>
      <c r="C36" s="130"/>
      <c r="D36" s="131"/>
    </row>
    <row r="37" spans="2:4" ht="17" x14ac:dyDescent="0.2">
      <c r="B37" s="120"/>
      <c r="C37" s="130" t="s">
        <v>242</v>
      </c>
      <c r="D37" s="131" t="s">
        <v>260</v>
      </c>
    </row>
    <row r="38" spans="2:4" ht="17" x14ac:dyDescent="0.2">
      <c r="B38" s="120"/>
      <c r="C38" s="130" t="s">
        <v>240</v>
      </c>
      <c r="D38" s="131" t="s">
        <v>261</v>
      </c>
    </row>
    <row r="39" spans="2:4" ht="17" x14ac:dyDescent="0.2">
      <c r="B39" s="120" t="s">
        <v>211</v>
      </c>
      <c r="C39" s="130"/>
      <c r="D39" s="131"/>
    </row>
    <row r="40" spans="2:4" ht="17" x14ac:dyDescent="0.2">
      <c r="B40" s="120"/>
      <c r="C40" s="130" t="s">
        <v>245</v>
      </c>
      <c r="D40" s="131" t="s">
        <v>246</v>
      </c>
    </row>
    <row r="41" spans="2:4" ht="17" x14ac:dyDescent="0.2">
      <c r="B41" s="120"/>
      <c r="C41" s="130" t="s">
        <v>262</v>
      </c>
      <c r="D41" s="131" t="s">
        <v>263</v>
      </c>
    </row>
    <row r="42" spans="2:4" ht="17" x14ac:dyDescent="0.2">
      <c r="B42" s="120"/>
      <c r="C42" s="130" t="s">
        <v>248</v>
      </c>
      <c r="D42" s="131" t="s">
        <v>264</v>
      </c>
    </row>
    <row r="43" spans="2:4" ht="17" x14ac:dyDescent="0.2">
      <c r="B43" s="120"/>
      <c r="C43" s="130" t="s">
        <v>265</v>
      </c>
      <c r="D43" s="131" t="s">
        <v>266</v>
      </c>
    </row>
    <row r="44" spans="2:4" ht="17" x14ac:dyDescent="0.2">
      <c r="B44" s="120"/>
      <c r="C44" s="130" t="s">
        <v>250</v>
      </c>
      <c r="D44" s="131" t="s">
        <v>251</v>
      </c>
    </row>
    <row r="45" spans="2:4" ht="17" x14ac:dyDescent="0.2">
      <c r="B45" s="120"/>
      <c r="C45" s="130" t="s">
        <v>267</v>
      </c>
      <c r="D45" s="131" t="s">
        <v>268</v>
      </c>
    </row>
    <row r="46" spans="2:4" ht="17" x14ac:dyDescent="0.2">
      <c r="B46" s="120"/>
      <c r="C46" s="130" t="s">
        <v>256</v>
      </c>
      <c r="D46" s="131" t="s">
        <v>269</v>
      </c>
    </row>
    <row r="47" spans="2:4" ht="17" x14ac:dyDescent="0.2">
      <c r="B47" s="120" t="s">
        <v>212</v>
      </c>
      <c r="C47" s="130"/>
      <c r="D47" s="131"/>
    </row>
    <row r="48" spans="2:4" ht="17" x14ac:dyDescent="0.2">
      <c r="B48" s="120"/>
      <c r="C48" s="130" t="s">
        <v>242</v>
      </c>
      <c r="D48" s="131" t="s">
        <v>270</v>
      </c>
    </row>
    <row r="49" spans="2:4" ht="17" x14ac:dyDescent="0.2">
      <c r="B49" s="120"/>
      <c r="C49" s="130" t="s">
        <v>240</v>
      </c>
      <c r="D49" s="131" t="s">
        <v>271</v>
      </c>
    </row>
    <row r="50" spans="2:4" ht="17" x14ac:dyDescent="0.2">
      <c r="B50" s="120" t="s">
        <v>272</v>
      </c>
      <c r="C50" s="131" t="s">
        <v>273</v>
      </c>
      <c r="D50" s="131"/>
    </row>
  </sheetData>
  <mergeCells count="2">
    <mergeCell ref="B2:D2"/>
    <mergeCell ref="F3:H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2" sqref="A2"/>
    </sheetView>
  </sheetViews>
  <sheetFormatPr baseColWidth="10" defaultColWidth="8.83203125" defaultRowHeight="15" x14ac:dyDescent="0.2"/>
  <cols>
    <col min="1" max="1" width="24.33203125" style="5" customWidth="1"/>
  </cols>
  <sheetData>
    <row r="1" spans="1:2" ht="17" thickBot="1" x14ac:dyDescent="0.25">
      <c r="A1" s="69" t="s">
        <v>10</v>
      </c>
      <c r="B1" s="3"/>
    </row>
    <row r="2" spans="1:2" ht="17" thickBot="1" x14ac:dyDescent="0.25">
      <c r="A2" s="69" t="s">
        <v>11</v>
      </c>
      <c r="B2" s="3"/>
    </row>
    <row r="3" spans="1:2" ht="17" thickBot="1" x14ac:dyDescent="0.25">
      <c r="A3" s="69" t="s">
        <v>8</v>
      </c>
      <c r="B3" s="3"/>
    </row>
    <row r="4" spans="1:2" ht="17" thickBot="1" x14ac:dyDescent="0.25">
      <c r="A4" s="69" t="s">
        <v>4</v>
      </c>
      <c r="B4" s="3"/>
    </row>
    <row r="5" spans="1:2" ht="17" thickBot="1" x14ac:dyDescent="0.25">
      <c r="A5" s="69" t="s">
        <v>31</v>
      </c>
      <c r="B5" s="3"/>
    </row>
    <row r="6" spans="1:2" ht="17" thickBot="1" x14ac:dyDescent="0.25">
      <c r="A6" s="70" t="s">
        <v>102</v>
      </c>
      <c r="B6" s="4"/>
    </row>
    <row r="7" spans="1:2" ht="17" thickBot="1" x14ac:dyDescent="0.25">
      <c r="A7" s="69" t="s">
        <v>5</v>
      </c>
    </row>
    <row r="8" spans="1:2" ht="16" x14ac:dyDescent="0.2">
      <c r="A8" s="71" t="s">
        <v>6</v>
      </c>
    </row>
    <row r="9" spans="1:2" ht="16" x14ac:dyDescent="0.2">
      <c r="A9" s="71" t="s">
        <v>9</v>
      </c>
    </row>
    <row r="10" spans="1:2" ht="16" x14ac:dyDescent="0.2">
      <c r="A10" s="71" t="s">
        <v>7</v>
      </c>
    </row>
    <row r="11" spans="1:2" ht="16" x14ac:dyDescent="0.2">
      <c r="A11" s="71" t="s">
        <v>54</v>
      </c>
    </row>
  </sheetData>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21312F83C90C42BAA9A7A95E9D5234" ma:contentTypeVersion="11" ma:contentTypeDescription="Create a new document." ma:contentTypeScope="" ma:versionID="5978a4181bf90632127a23ecd080234f">
  <xsd:schema xmlns:xsd="http://www.w3.org/2001/XMLSchema" xmlns:xs="http://www.w3.org/2001/XMLSchema" xmlns:p="http://schemas.microsoft.com/office/2006/metadata/properties" xmlns:ns1="http://schemas.microsoft.com/sharepoint/v3" xmlns:ns2="fdc371c7-000e-42a3-bac9-867abb3e4940" xmlns:ns3="3589d2ba-d250-4043-a8d8-196ed04f60c4" xmlns:ns4="603905fc-dcb6-45d7-848f-9bd84dcf2716" targetNamespace="http://schemas.microsoft.com/office/2006/metadata/properties" ma:root="true" ma:fieldsID="0a104da1c0d410641702100ab39b3127" ns1:_="" ns2:_="" ns3:_="" ns4:_="">
    <xsd:import namespace="http://schemas.microsoft.com/sharepoint/v3"/>
    <xsd:import namespace="fdc371c7-000e-42a3-bac9-867abb3e4940"/>
    <xsd:import namespace="3589d2ba-d250-4043-a8d8-196ed04f60c4"/>
    <xsd:import namespace="603905fc-dcb6-45d7-848f-9bd84dcf2716"/>
    <xsd:element name="properties">
      <xsd:complexType>
        <xsd:sequence>
          <xsd:element name="documentManagement">
            <xsd:complexType>
              <xsd:all>
                <xsd:element ref="ns3:m547d18658b04be7b41b06613fbc8ba2" minOccurs="0"/>
                <xsd:element ref="ns4:TaxCatchAll" minOccurs="0"/>
                <xsd:element ref="ns3:aad5b3b37007402ca6aba7db5e5c64e3" minOccurs="0"/>
                <xsd:element ref="ns3:ne9c3ea2a7e94a68b8ed9502116818d8" minOccurs="0"/>
                <xsd:element ref="ns3:_dlc_DocId" minOccurs="0"/>
                <xsd:element ref="ns3:_dlc_DocIdUrl" minOccurs="0"/>
                <xsd:element ref="ns3:_dlc_DocIdPersistId" minOccurs="0"/>
                <xsd:element ref="ns3:PublishingStartDate" minOccurs="0"/>
                <xsd:element ref="ns3:PublishingExpirationDate" minOccurs="0"/>
                <xsd:element ref="ns2:ned2cbbe76c54ac88462806c774f121c" minOccurs="0"/>
                <xsd:element ref="ns1:_dlc_Exempt" minOccurs="0"/>
                <xsd:element ref="ns3:Inactive" minOccurs="0"/>
                <xsd:element ref="ns3:Keywor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2"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dc371c7-000e-42a3-bac9-867abb3e4940" elementFormDefault="qualified">
    <xsd:import namespace="http://schemas.microsoft.com/office/2006/documentManagement/types"/>
    <xsd:import namespace="http://schemas.microsoft.com/office/infopath/2007/PartnerControls"/>
    <xsd:element name="ned2cbbe76c54ac88462806c774f121c" ma:index="17" nillable="true" ma:taxonomy="true" ma:internalName="ned2cbbe76c54ac88462806c774f121c" ma:taxonomyFieldName="Technology_x002F_Solution" ma:displayName="Technology/Solution" ma:default="" ma:fieldId="{7ed2cbbe-76c5-4ac8-8462-806c774f121c}" ma:taxonomyMulti="true" ma:sspId="3d846382-1144-4d4a-acb4-1b54371e6e55" ma:termSetId="d4320265-22c0-41cf-8905-4af9abf62629"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9d2ba-d250-4043-a8d8-196ed04f60c4" elementFormDefault="qualified">
    <xsd:import namespace="http://schemas.microsoft.com/office/2006/documentManagement/types"/>
    <xsd:import namespace="http://schemas.microsoft.com/office/infopath/2007/PartnerControls"/>
    <xsd:element name="m547d18658b04be7b41b06613fbc8ba2" ma:index="8" nillable="true" ma:taxonomy="true" ma:internalName="m547d18658b04be7b41b06613fbc8ba2" ma:taxonomyFieldName="Practice" ma:displayName="Practice" ma:readOnly="false" ma:default="" ma:fieldId="{6547d186-58b0-4be7-b41b-06613fbc8ba2}" ma:taxonomyMulti="true" ma:sspId="3d846382-1144-4d4a-acb4-1b54371e6e55" ma:termSetId="fa9b1909-b40d-44d1-8630-b0bf1e411c34" ma:anchorId="00000000-0000-0000-0000-000000000000" ma:open="false" ma:isKeyword="false">
      <xsd:complexType>
        <xsd:sequence>
          <xsd:element ref="pc:Terms" minOccurs="0" maxOccurs="1"/>
        </xsd:sequence>
      </xsd:complexType>
    </xsd:element>
    <xsd:element name="aad5b3b37007402ca6aba7db5e5c64e3" ma:index="10" nillable="true" ma:taxonomy="true" ma:internalName="aad5b3b37007402ca6aba7db5e5c64e3" ma:taxonomyFieldName="Knowledge_x0020_Document_x0020_Type" ma:displayName="Document Type" ma:readOnly="false" ma:default="" ma:fieldId="{aad5b3b3-7007-402c-a6ab-a7db5e5c64e3}" ma:taxonomyMulti="true" ma:sspId="3d846382-1144-4d4a-acb4-1b54371e6e55" ma:termSetId="76615903-1ac2-4089-bac2-cdf21157b973" ma:anchorId="00000000-0000-0000-0000-000000000000" ma:open="false" ma:isKeyword="false">
      <xsd:complexType>
        <xsd:sequence>
          <xsd:element ref="pc:Terms" minOccurs="0" maxOccurs="1"/>
        </xsd:sequence>
      </xsd:complexType>
    </xsd:element>
    <xsd:element name="ne9c3ea2a7e94a68b8ed9502116818d8" ma:index="11" nillable="true" ma:taxonomy="true" ma:internalName="ne9c3ea2a7e94a68b8ed9502116818d8" ma:taxonomyFieldName="OEM" ma:displayName="OEM" ma:readOnly="false" ma:default="" ma:fieldId="{7e9c3ea2-a7e9-4a68-b8ed-9502116818d8}" ma:taxonomyMulti="true" ma:sspId="3d846382-1144-4d4a-acb4-1b54371e6e55" ma:termSetId="9ac78b15-7710-43de-8828-621a1fd5a3cf" ma:anchorId="00000000-0000-0000-0000-000000000000" ma:open="false" ma:isKeyword="false">
      <xsd:complexType>
        <xsd:sequence>
          <xsd:element ref="pc:Terms" minOccurs="0" maxOccurs="1"/>
        </xsd:sequence>
      </xsd:complexType>
    </xsd:element>
    <xsd:element name="_dlc_DocId" ma:index="12" nillable="true" ma:displayName="Document ID Value" ma:description="The value of the document ID assigned to this item." ma:internalName="_dlc_DocId" ma:readOnly="true">
      <xsd:simpleType>
        <xsd:restriction base="dms:Text"/>
      </xsd:simpleType>
    </xsd:element>
    <xsd:element name="_dlc_DocIdUrl" ma:index="1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4" nillable="true" ma:displayName="Persist ID" ma:description="Keep ID on add." ma:hidden="true" ma:internalName="_dlc_DocIdPersistId" ma:readOnly="true">
      <xsd:simpleType>
        <xsd:restriction base="dms:Boolean"/>
      </xsd:simpleType>
    </xsd:element>
    <xsd:element name="PublishingStartDate" ma:index="15" nillable="true" ma:displayName="Scheduling Start Date" ma:description="" ma:hidden="true" ma:internalName="PublishingStartDate" ma:readOnly="false">
      <xsd:simpleType>
        <xsd:restriction base="dms:Unknown"/>
      </xsd:simpleType>
    </xsd:element>
    <xsd:element name="PublishingExpirationDate" ma:index="16" nillable="true" ma:displayName="Scheduling End Date" ma:description="" ma:hidden="true" ma:internalName="PublishingExpirationDate" ma:readOnly="false">
      <xsd:simpleType>
        <xsd:restriction base="dms:Unknown"/>
      </xsd:simpleType>
    </xsd:element>
    <xsd:element name="Inactive" ma:index="23" nillable="true" ma:displayName="Active?" ma:default="1" ma:description="Uncheck this box to mark the document as &quot;inactive&quot; and to hide it from view." ma:indexed="true" ma:internalName="Inactive">
      <xsd:simpleType>
        <xsd:restriction base="dms:Boolean"/>
      </xsd:simpleType>
    </xsd:element>
    <xsd:element name="Keyword" ma:index="24" nillable="true" ma:displayName="Keyword" ma:default="BMC" ma:format="Dropdown" ma:internalName="Keyword">
      <xsd:simpleType>
        <xsd:restriction base="dms:Choice">
          <xsd:enumeration value="BMC"/>
          <xsd:enumeration value="Cable"/>
          <xsd:enumeration value="Cisco Intelligent Automation"/>
          <xsd:enumeration value="HP CloudSystem Matrix"/>
          <xsd:enumeration value="VMware vCloud"/>
          <xsd:enumeration value="VMware vCloud Director"/>
          <xsd:enumeration value="Cisco Prime Infrastructure"/>
          <xsd:enumeration value="Cisco ISE Sandbox"/>
          <xsd:enumeration value="NetApp FlexPod"/>
          <xsd:enumeration value="Riverbed Granite Demo"/>
          <xsd:enumeration value="VMware Horizon Suite View"/>
        </xsd:restriction>
      </xsd:simpleType>
    </xsd:element>
  </xsd:schema>
  <xsd:schema xmlns:xsd="http://www.w3.org/2001/XMLSchema" xmlns:xs="http://www.w3.org/2001/XMLSchema" xmlns:dms="http://schemas.microsoft.com/office/2006/documentManagement/types" xmlns:pc="http://schemas.microsoft.com/office/infopath/2007/PartnerControls" targetNamespace="603905fc-dcb6-45d7-848f-9bd84dcf2716"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bce38df9-79ae-435f-a91a-1ace7ec7ac47}" ma:internalName="TaxCatchAll" ma:showField="CatchAllData" ma:web="fdc371c7-000e-42a3-bac9-867abb3e494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547d18658b04be7b41b06613fbc8ba2 xmlns="3589d2ba-d250-4043-a8d8-196ed04f60c4">
      <Terms xmlns="http://schemas.microsoft.com/office/infopath/2007/PartnerControls">
        <TermInfo xmlns="http://schemas.microsoft.com/office/infopath/2007/PartnerControls">
          <TermName xmlns="http://schemas.microsoft.com/office/infopath/2007/PartnerControls">ATC</TermName>
          <TermId xmlns="http://schemas.microsoft.com/office/infopath/2007/PartnerControls">d10a8d1c-49f7-41e6-81af-838a9172b472</TermId>
        </TermInfo>
      </Terms>
    </m547d18658b04be7b41b06613fbc8ba2>
    <PublishingStartDate xmlns="3589d2ba-d250-4043-a8d8-196ed04f60c4" xsi:nil="true"/>
    <ned2cbbe76c54ac88462806c774f121c xmlns="fdc371c7-000e-42a3-bac9-867abb3e4940">
      <Terms xmlns="http://schemas.microsoft.com/office/infopath/2007/PartnerControls"/>
    </ned2cbbe76c54ac88462806c774f121c>
    <aad5b3b37007402ca6aba7db5e5c64e3 xmlns="3589d2ba-d250-4043-a8d8-196ed04f60c4">
      <Terms xmlns="http://schemas.microsoft.com/office/infopath/2007/PartnerControls"/>
    </aad5b3b37007402ca6aba7db5e5c64e3>
    <PublishingExpirationDate xmlns="3589d2ba-d250-4043-a8d8-196ed04f60c4" xsi:nil="true"/>
    <Inactive xmlns="3589d2ba-d250-4043-a8d8-196ed04f60c4">true</Inactive>
    <ne9c3ea2a7e94a68b8ed9502116818d8 xmlns="3589d2ba-d250-4043-a8d8-196ed04f60c4">
      <Terms xmlns="http://schemas.microsoft.com/office/infopath/2007/PartnerControls"/>
    </ne9c3ea2a7e94a68b8ed9502116818d8>
    <Keyword xmlns="3589d2ba-d250-4043-a8d8-196ed04f60c4">Cable</Keyword>
    <TaxCatchAll xmlns="603905fc-dcb6-45d7-848f-9bd84dcf2716">
      <Value>1040</Value>
    </TaxCatchAll>
    <_dlc_DocId xmlns="3589d2ba-d250-4043-a8d8-196ed04f60c4">SQ7ARYN2K5UE-48-122</_dlc_DocId>
    <_dlc_DocIdUrl xmlns="3589d2ba-d250-4043-a8d8-196ed04f60c4">
      <Url>https://united.wwt.com/sites/Knowledge/ATC/_layouts/DocIdRedir.aspx?ID=SQ7ARYN2K5UE-48-122</Url>
      <Description>SQ7ARYN2K5UE-48-122</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Auditing</Name>
    <Synchronization>Synchronous</Synchronization>
    <Type>10001</Type>
    <SequenceNumber>1100</SequenceNumber>
    <Assembly>Microsoft.Office.Policy, Version=14.0.0.0, Culture=neutral, PublicKeyToken=71e9bce111e9429c</Assembly>
    <Class>Microsoft.Office.RecordsManagement.Internal.AuditHandler</Class>
    <Data/>
    <Filter/>
  </Receiver>
  <Receiver>
    <Name>Policy Auditing</Name>
    <Synchronization>Synchronous</Synchronization>
    <Type>10002</Type>
    <SequenceNumber>1101</SequenceNumber>
    <Assembly>Microsoft.Office.Policy, Version=14.0.0.0, Culture=neutral, PublicKeyToken=71e9bce111e9429c</Assembly>
    <Class>Microsoft.Office.RecordsManagement.Internal.AuditHandler</Class>
    <Data/>
    <Filter/>
  </Receiver>
  <Receiver>
    <Name>Policy Auditing</Name>
    <Synchronization>Synchronous</Synchronization>
    <Type>10004</Type>
    <SequenceNumber>1102</SequenceNumber>
    <Assembly>Microsoft.Office.Policy, Version=14.0.0.0, Culture=neutral, PublicKeyToken=71e9bce111e9429c</Assembly>
    <Class>Microsoft.Office.RecordsManagement.Internal.AuditHandler</Class>
    <Data/>
    <Filter/>
  </Receiver>
  <Receiver>
    <Name>Policy Auditing</Name>
    <Synchronization>Synchronous</Synchronization>
    <Type>10006</Type>
    <SequenceNumber>1103</SequenceNumber>
    <Assembly>Microsoft.Office.Policy, Version=14.0.0.0, Culture=neutral, PublicKeyToken=71e9bce111e9429c</Assembly>
    <Class>Microsoft.Office.RecordsManagement.Internal.AuditHandler</Class>
    <Data/>
    <Filter/>
  </Receiver>
</spe:Receivers>
</file>

<file path=customXml/item5.xml><?xml version="1.0" encoding="utf-8"?>
<?mso-contentType ?>
<p:Policy xmlns:p="office.server.policy" id="" local="true">
  <p:Name>Document</p:Name>
  <p:Description/>
  <p:Statement/>
  <p:PolicyItems>
    <p:PolicyItem featureId="Microsoft.Office.RecordsManagement.PolicyFeatures.PolicyAudit" staticId="0x0101|8138272" UniqueId="69d191c4-ef3f-42ca-92a4-15660085982b">
      <p:Name>Auditing</p:Name>
      <p:Description>Audits user actions on documents and list items to the Audit Log.</p:Description>
      <p:CustomData>
        <Audit>
          <Update/>
          <View/>
          <CheckInOut/>
          <MoveCopy/>
          <DeleteRestore/>
        </Audit>
      </p:CustomData>
    </p:PolicyItem>
  </p:PolicyItems>
</p:Policy>
</file>

<file path=customXml/item6.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CE5E8C02-C037-4A4C-BD2B-DBEF758F1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c371c7-000e-42a3-bac9-867abb3e4940"/>
    <ds:schemaRef ds:uri="3589d2ba-d250-4043-a8d8-196ed04f60c4"/>
    <ds:schemaRef ds:uri="603905fc-dcb6-45d7-848f-9bd84dcf2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E2A5B7-8783-4F7C-AF57-889DD8789942}">
  <ds:schemaRefs>
    <ds:schemaRef ds:uri="http://schemas.microsoft.com/sharepoint/v3/contenttype/forms"/>
  </ds:schemaRefs>
</ds:datastoreItem>
</file>

<file path=customXml/itemProps3.xml><?xml version="1.0" encoding="utf-8"?>
<ds:datastoreItem xmlns:ds="http://schemas.openxmlformats.org/officeDocument/2006/customXml" ds:itemID="{7543C906-CEE6-4333-A405-25E712717F97}">
  <ds:schemaRefs>
    <ds:schemaRef ds:uri="http://purl.org/dc/elements/1.1/"/>
    <ds:schemaRef ds:uri="3589d2ba-d250-4043-a8d8-196ed04f60c4"/>
    <ds:schemaRef ds:uri="http://www.w3.org/XML/1998/namespace"/>
    <ds:schemaRef ds:uri="http://schemas.openxmlformats.org/package/2006/metadata/core-properties"/>
    <ds:schemaRef ds:uri="http://schemas.microsoft.com/office/2006/documentManagement/types"/>
    <ds:schemaRef ds:uri="http://schemas.microsoft.com/sharepoint/v3"/>
    <ds:schemaRef ds:uri="fdc371c7-000e-42a3-bac9-867abb3e4940"/>
    <ds:schemaRef ds:uri="http://purl.org/dc/dcmitype/"/>
    <ds:schemaRef ds:uri="http://purl.org/dc/terms/"/>
    <ds:schemaRef ds:uri="http://schemas.microsoft.com/office/infopath/2007/PartnerControls"/>
    <ds:schemaRef ds:uri="603905fc-dcb6-45d7-848f-9bd84dcf2716"/>
    <ds:schemaRef ds:uri="http://schemas.microsoft.com/office/2006/metadata/properties"/>
  </ds:schemaRefs>
</ds:datastoreItem>
</file>

<file path=customXml/itemProps4.xml><?xml version="1.0" encoding="utf-8"?>
<ds:datastoreItem xmlns:ds="http://schemas.openxmlformats.org/officeDocument/2006/customXml" ds:itemID="{793E5718-B084-428A-8EF0-D83F7A881938}">
  <ds:schemaRefs>
    <ds:schemaRef ds:uri="http://schemas.microsoft.com/sharepoint/events"/>
  </ds:schemaRefs>
</ds:datastoreItem>
</file>

<file path=customXml/itemProps5.xml><?xml version="1.0" encoding="utf-8"?>
<ds:datastoreItem xmlns:ds="http://schemas.openxmlformats.org/officeDocument/2006/customXml" ds:itemID="{98F11ED2-0C92-41A3-8504-365565A68449}">
  <ds:schemaRefs>
    <ds:schemaRef ds:uri="office.server.policy"/>
  </ds:schemaRefs>
</ds:datastoreItem>
</file>

<file path=customXml/itemProps6.xml><?xml version="1.0" encoding="utf-8"?>
<ds:datastoreItem xmlns:ds="http://schemas.openxmlformats.org/officeDocument/2006/customXml" ds:itemID="{8885B652-D0B3-4417-9CAF-BDE21AAD3D1C}">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Cable Map</vt:lpstr>
      <vt:lpstr>Networking</vt:lpstr>
      <vt:lpstr>Fuel Config</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Cable Map Master Example</dc:title>
  <dc:creator>Michael D. Hinkle</dc:creator>
  <cp:lastModifiedBy>Microsoft Office User</cp:lastModifiedBy>
  <cp:lastPrinted>2016-03-15T13:50:05Z</cp:lastPrinted>
  <dcterms:created xsi:type="dcterms:W3CDTF">2013-12-05T16:06:35Z</dcterms:created>
  <dcterms:modified xsi:type="dcterms:W3CDTF">2016-04-09T17:04:36Z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0x010100DA21312F83C90C42BAA9A7A95E9D5234</vt:lpwstr>
  </property>
  <property fmtid="{D5CDD505-2E9C-101B-9397-08002B2CF9AE}" pid="3" name="_dlc_DocIdItemGuid">
    <vt:lpwstr>f12a0a0d-18f0-4d36-a4bc-6410ef48b326</vt:lpwstr>
  </property>
  <property fmtid="{D5CDD505-2E9C-101B-9397-08002B2CF9AE}" pid="4" name="OEM">
    <vt:lpwstr/>
  </property>
  <property fmtid="{D5CDD505-2E9C-101B-9397-08002B2CF9AE}" pid="5" name="Practice">
    <vt:lpwstr>1040;#ATC|d10a8d1c-49f7-41e6-81af-838a9172b472</vt:lpwstr>
  </property>
  <property fmtid="{D5CDD505-2E9C-101B-9397-08002B2CF9AE}" pid="6" name="Knowledge Document Type">
    <vt:lpwstr/>
  </property>
  <property fmtid="{D5CDD505-2E9C-101B-9397-08002B2CF9AE}" pid="7" name="Technology/Solution">
    <vt:lpwstr/>
  </property>
</Properties>
</file>