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AIHACK\"/>
    </mc:Choice>
  </mc:AlternateContent>
  <bookViews>
    <workbookView xWindow="0" yWindow="0" windowWidth="19200" windowHeight="7310" activeTab="1"/>
  </bookViews>
  <sheets>
    <sheet name="best" sheetId="2" r:id="rId1"/>
    <sheet name="50000" sheetId="3" r:id="rId2"/>
  </sheets>
  <definedNames>
    <definedName name="_xlnm._FilterDatabase" localSheetId="1" hidden="1">'50000'!$K$2:$Q$426</definedName>
    <definedName name="_xlnm._FilterDatabase" localSheetId="0" hidden="1">best!$K$2:$Q$410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3" l="1"/>
  <c r="M5" i="3"/>
  <c r="N5" i="3"/>
  <c r="O5" i="3"/>
  <c r="P5" i="3"/>
  <c r="Q5" i="3"/>
  <c r="L6" i="3"/>
  <c r="M6" i="3"/>
  <c r="N6" i="3"/>
  <c r="O6" i="3"/>
  <c r="P6" i="3"/>
  <c r="Q6" i="3"/>
  <c r="K7" i="3"/>
  <c r="L8" i="3"/>
  <c r="M8" i="3"/>
  <c r="N8" i="3"/>
  <c r="O8" i="3"/>
  <c r="P8" i="3"/>
  <c r="Q8" i="3"/>
  <c r="L9" i="3"/>
  <c r="M9" i="3"/>
  <c r="N9" i="3"/>
  <c r="O9" i="3"/>
  <c r="P9" i="3"/>
  <c r="Q9" i="3"/>
  <c r="L10" i="3"/>
  <c r="M10" i="3"/>
  <c r="N10" i="3"/>
  <c r="O10" i="3"/>
  <c r="P10" i="3"/>
  <c r="Q10" i="3"/>
  <c r="K11" i="3"/>
  <c r="L12" i="3"/>
  <c r="M12" i="3"/>
  <c r="N12" i="3"/>
  <c r="O12" i="3"/>
  <c r="P12" i="3"/>
  <c r="Q12" i="3"/>
  <c r="L13" i="3"/>
  <c r="M13" i="3"/>
  <c r="N13" i="3"/>
  <c r="O13" i="3"/>
  <c r="P13" i="3"/>
  <c r="Q13" i="3"/>
  <c r="L14" i="3"/>
  <c r="M14" i="3"/>
  <c r="N14" i="3"/>
  <c r="O14" i="3"/>
  <c r="P14" i="3"/>
  <c r="Q14" i="3"/>
  <c r="K15" i="3"/>
  <c r="L16" i="3"/>
  <c r="M16" i="3"/>
  <c r="N16" i="3"/>
  <c r="O16" i="3"/>
  <c r="P16" i="3"/>
  <c r="Q16" i="3"/>
  <c r="L17" i="3"/>
  <c r="M17" i="3"/>
  <c r="N17" i="3"/>
  <c r="O17" i="3"/>
  <c r="P17" i="3"/>
  <c r="Q17" i="3"/>
  <c r="L18" i="3"/>
  <c r="M18" i="3"/>
  <c r="N18" i="3"/>
  <c r="O18" i="3"/>
  <c r="P18" i="3"/>
  <c r="Q18" i="3"/>
  <c r="L19" i="3"/>
  <c r="M19" i="3"/>
  <c r="N19" i="3"/>
  <c r="O19" i="3"/>
  <c r="P19" i="3"/>
  <c r="Q19" i="3"/>
  <c r="K20" i="3"/>
  <c r="L21" i="3"/>
  <c r="M21" i="3"/>
  <c r="N21" i="3"/>
  <c r="O21" i="3"/>
  <c r="P21" i="3"/>
  <c r="Q21" i="3"/>
  <c r="L22" i="3"/>
  <c r="M22" i="3"/>
  <c r="N22" i="3"/>
  <c r="O22" i="3"/>
  <c r="P22" i="3"/>
  <c r="Q22" i="3"/>
  <c r="L23" i="3"/>
  <c r="M23" i="3"/>
  <c r="N23" i="3"/>
  <c r="O23" i="3"/>
  <c r="P23" i="3"/>
  <c r="Q23" i="3"/>
  <c r="L24" i="3"/>
  <c r="M24" i="3"/>
  <c r="N24" i="3"/>
  <c r="O24" i="3"/>
  <c r="P24" i="3"/>
  <c r="Q24" i="3"/>
  <c r="K25" i="3"/>
  <c r="L26" i="3"/>
  <c r="M26" i="3"/>
  <c r="N26" i="3"/>
  <c r="O26" i="3"/>
  <c r="P26" i="3"/>
  <c r="Q26" i="3"/>
  <c r="L27" i="3"/>
  <c r="M27" i="3"/>
  <c r="N27" i="3"/>
  <c r="O27" i="3"/>
  <c r="P27" i="3"/>
  <c r="Q27" i="3"/>
  <c r="L28" i="3"/>
  <c r="M28" i="3"/>
  <c r="N28" i="3"/>
  <c r="O28" i="3"/>
  <c r="P28" i="3"/>
  <c r="Q28" i="3"/>
  <c r="L29" i="3"/>
  <c r="M29" i="3"/>
  <c r="N29" i="3"/>
  <c r="O29" i="3"/>
  <c r="P29" i="3"/>
  <c r="Q29" i="3"/>
  <c r="K30" i="3"/>
  <c r="L31" i="3"/>
  <c r="M31" i="3"/>
  <c r="N31" i="3"/>
  <c r="O31" i="3"/>
  <c r="P31" i="3"/>
  <c r="Q31" i="3"/>
  <c r="L32" i="3"/>
  <c r="M32" i="3"/>
  <c r="N32" i="3"/>
  <c r="O32" i="3"/>
  <c r="P32" i="3"/>
  <c r="Q32" i="3"/>
  <c r="L33" i="3"/>
  <c r="M33" i="3"/>
  <c r="N33" i="3"/>
  <c r="O33" i="3"/>
  <c r="P33" i="3"/>
  <c r="Q33" i="3"/>
  <c r="L34" i="3"/>
  <c r="M34" i="3"/>
  <c r="N34" i="3"/>
  <c r="O34" i="3"/>
  <c r="P34" i="3"/>
  <c r="Q34" i="3"/>
  <c r="K35" i="3"/>
  <c r="L36" i="3"/>
  <c r="M36" i="3"/>
  <c r="N36" i="3"/>
  <c r="O36" i="3"/>
  <c r="P36" i="3"/>
  <c r="Q36" i="3"/>
  <c r="L37" i="3"/>
  <c r="M37" i="3"/>
  <c r="N37" i="3"/>
  <c r="O37" i="3"/>
  <c r="P37" i="3"/>
  <c r="Q37" i="3"/>
  <c r="L38" i="3"/>
  <c r="M38" i="3"/>
  <c r="N38" i="3"/>
  <c r="O38" i="3"/>
  <c r="P38" i="3"/>
  <c r="Q38" i="3"/>
  <c r="L39" i="3"/>
  <c r="M39" i="3"/>
  <c r="N39" i="3"/>
  <c r="O39" i="3"/>
  <c r="P39" i="3"/>
  <c r="Q39" i="3"/>
  <c r="L40" i="3"/>
  <c r="M40" i="3"/>
  <c r="N40" i="3"/>
  <c r="O40" i="3"/>
  <c r="P40" i="3"/>
  <c r="Q40" i="3"/>
  <c r="L41" i="3"/>
  <c r="M41" i="3"/>
  <c r="N41" i="3"/>
  <c r="O41" i="3"/>
  <c r="P41" i="3"/>
  <c r="Q41" i="3"/>
  <c r="L42" i="3"/>
  <c r="M42" i="3"/>
  <c r="N42" i="3"/>
  <c r="O42" i="3"/>
  <c r="P42" i="3"/>
  <c r="Q42" i="3"/>
  <c r="L43" i="3"/>
  <c r="M43" i="3"/>
  <c r="N43" i="3"/>
  <c r="O43" i="3"/>
  <c r="P43" i="3"/>
  <c r="Q43" i="3"/>
  <c r="L44" i="3"/>
  <c r="M44" i="3"/>
  <c r="N44" i="3"/>
  <c r="O44" i="3"/>
  <c r="P44" i="3"/>
  <c r="Q44" i="3"/>
  <c r="L45" i="3"/>
  <c r="M45" i="3"/>
  <c r="N45" i="3"/>
  <c r="O45" i="3"/>
  <c r="P45" i="3"/>
  <c r="Q45" i="3"/>
  <c r="K46" i="3"/>
  <c r="L47" i="3"/>
  <c r="M47" i="3"/>
  <c r="N47" i="3"/>
  <c r="O47" i="3"/>
  <c r="P47" i="3"/>
  <c r="Q47" i="3"/>
  <c r="L48" i="3"/>
  <c r="M48" i="3"/>
  <c r="N48" i="3"/>
  <c r="O48" i="3"/>
  <c r="P48" i="3"/>
  <c r="Q48" i="3"/>
  <c r="L49" i="3"/>
  <c r="M49" i="3"/>
  <c r="N49" i="3"/>
  <c r="O49" i="3"/>
  <c r="P49" i="3"/>
  <c r="Q49" i="3"/>
  <c r="L50" i="3"/>
  <c r="M50" i="3"/>
  <c r="N50" i="3"/>
  <c r="O50" i="3"/>
  <c r="P50" i="3"/>
  <c r="Q50" i="3"/>
  <c r="L51" i="3"/>
  <c r="M51" i="3"/>
  <c r="N51" i="3"/>
  <c r="O51" i="3"/>
  <c r="P51" i="3"/>
  <c r="Q51" i="3"/>
  <c r="L52" i="3"/>
  <c r="M52" i="3"/>
  <c r="N52" i="3"/>
  <c r="O52" i="3"/>
  <c r="P52" i="3"/>
  <c r="Q52" i="3"/>
  <c r="L53" i="3"/>
  <c r="M53" i="3"/>
  <c r="N53" i="3"/>
  <c r="O53" i="3"/>
  <c r="P53" i="3"/>
  <c r="Q53" i="3"/>
  <c r="L54" i="3"/>
  <c r="M54" i="3"/>
  <c r="N54" i="3"/>
  <c r="O54" i="3"/>
  <c r="P54" i="3"/>
  <c r="Q54" i="3"/>
  <c r="L55" i="3"/>
  <c r="M55" i="3"/>
  <c r="N55" i="3"/>
  <c r="O55" i="3"/>
  <c r="P55" i="3"/>
  <c r="Q55" i="3"/>
  <c r="K56" i="3"/>
  <c r="L57" i="3"/>
  <c r="M57" i="3"/>
  <c r="N57" i="3"/>
  <c r="O57" i="3"/>
  <c r="P57" i="3"/>
  <c r="Q57" i="3"/>
  <c r="L58" i="3"/>
  <c r="M58" i="3"/>
  <c r="N58" i="3"/>
  <c r="O58" i="3"/>
  <c r="P58" i="3"/>
  <c r="Q58" i="3"/>
  <c r="L59" i="3"/>
  <c r="M59" i="3"/>
  <c r="N59" i="3"/>
  <c r="O59" i="3"/>
  <c r="P59" i="3"/>
  <c r="Q59" i="3"/>
  <c r="L60" i="3"/>
  <c r="M60" i="3"/>
  <c r="N60" i="3"/>
  <c r="O60" i="3"/>
  <c r="P60" i="3"/>
  <c r="Q60" i="3"/>
  <c r="L61" i="3"/>
  <c r="M61" i="3"/>
  <c r="N61" i="3"/>
  <c r="O61" i="3"/>
  <c r="P61" i="3"/>
  <c r="Q61" i="3"/>
  <c r="L62" i="3"/>
  <c r="M62" i="3"/>
  <c r="N62" i="3"/>
  <c r="O62" i="3"/>
  <c r="P62" i="3"/>
  <c r="Q62" i="3"/>
  <c r="L63" i="3"/>
  <c r="M63" i="3"/>
  <c r="N63" i="3"/>
  <c r="O63" i="3"/>
  <c r="P63" i="3"/>
  <c r="Q63" i="3"/>
  <c r="L64" i="3"/>
  <c r="M64" i="3"/>
  <c r="N64" i="3"/>
  <c r="O64" i="3"/>
  <c r="P64" i="3"/>
  <c r="Q64" i="3"/>
  <c r="L65" i="3"/>
  <c r="M65" i="3"/>
  <c r="N65" i="3"/>
  <c r="O65" i="3"/>
  <c r="P65" i="3"/>
  <c r="Q65" i="3"/>
  <c r="K66" i="3"/>
  <c r="L67" i="3"/>
  <c r="M67" i="3"/>
  <c r="N67" i="3"/>
  <c r="O67" i="3"/>
  <c r="P67" i="3"/>
  <c r="Q67" i="3"/>
  <c r="L68" i="3"/>
  <c r="M68" i="3"/>
  <c r="N68" i="3"/>
  <c r="O68" i="3"/>
  <c r="P68" i="3"/>
  <c r="Q68" i="3"/>
  <c r="L69" i="3"/>
  <c r="M69" i="3"/>
  <c r="N69" i="3"/>
  <c r="O69" i="3"/>
  <c r="P69" i="3"/>
  <c r="Q69" i="3"/>
  <c r="L70" i="3"/>
  <c r="M70" i="3"/>
  <c r="N70" i="3"/>
  <c r="O70" i="3"/>
  <c r="P70" i="3"/>
  <c r="Q70" i="3"/>
  <c r="L71" i="3"/>
  <c r="M71" i="3"/>
  <c r="N71" i="3"/>
  <c r="O71" i="3"/>
  <c r="P71" i="3"/>
  <c r="Q71" i="3"/>
  <c r="K72" i="3"/>
  <c r="L73" i="3"/>
  <c r="M73" i="3"/>
  <c r="N73" i="3"/>
  <c r="O73" i="3"/>
  <c r="P73" i="3"/>
  <c r="Q73" i="3"/>
  <c r="L74" i="3"/>
  <c r="M74" i="3"/>
  <c r="N74" i="3"/>
  <c r="O74" i="3"/>
  <c r="P74" i="3"/>
  <c r="Q74" i="3"/>
  <c r="L75" i="3"/>
  <c r="M75" i="3"/>
  <c r="N75" i="3"/>
  <c r="O75" i="3"/>
  <c r="P75" i="3"/>
  <c r="Q75" i="3"/>
  <c r="L76" i="3"/>
  <c r="M76" i="3"/>
  <c r="N76" i="3"/>
  <c r="O76" i="3"/>
  <c r="P76" i="3"/>
  <c r="Q76" i="3"/>
  <c r="L77" i="3"/>
  <c r="M77" i="3"/>
  <c r="N77" i="3"/>
  <c r="O77" i="3"/>
  <c r="P77" i="3"/>
  <c r="Q77" i="3"/>
  <c r="L78" i="3"/>
  <c r="M78" i="3"/>
  <c r="N78" i="3"/>
  <c r="O78" i="3"/>
  <c r="P78" i="3"/>
  <c r="Q78" i="3"/>
  <c r="K79" i="3"/>
  <c r="L80" i="3"/>
  <c r="M80" i="3"/>
  <c r="N80" i="3"/>
  <c r="O80" i="3"/>
  <c r="P80" i="3"/>
  <c r="Q80" i="3"/>
  <c r="L81" i="3"/>
  <c r="M81" i="3"/>
  <c r="N81" i="3"/>
  <c r="O81" i="3"/>
  <c r="P81" i="3"/>
  <c r="Q81" i="3"/>
  <c r="L82" i="3"/>
  <c r="M82" i="3"/>
  <c r="N82" i="3"/>
  <c r="O82" i="3"/>
  <c r="P82" i="3"/>
  <c r="Q82" i="3"/>
  <c r="L83" i="3"/>
  <c r="M83" i="3"/>
  <c r="N83" i="3"/>
  <c r="O83" i="3"/>
  <c r="P83" i="3"/>
  <c r="Q83" i="3"/>
  <c r="L84" i="3"/>
  <c r="M84" i="3"/>
  <c r="N84" i="3"/>
  <c r="O84" i="3"/>
  <c r="P84" i="3"/>
  <c r="Q84" i="3"/>
  <c r="K85" i="3"/>
  <c r="L86" i="3"/>
  <c r="M86" i="3"/>
  <c r="N86" i="3"/>
  <c r="O86" i="3"/>
  <c r="P86" i="3"/>
  <c r="Q86" i="3"/>
  <c r="L87" i="3"/>
  <c r="M87" i="3"/>
  <c r="N87" i="3"/>
  <c r="O87" i="3"/>
  <c r="P87" i="3"/>
  <c r="Q87" i="3"/>
  <c r="L88" i="3"/>
  <c r="M88" i="3"/>
  <c r="N88" i="3"/>
  <c r="O88" i="3"/>
  <c r="P88" i="3"/>
  <c r="Q88" i="3"/>
  <c r="L89" i="3"/>
  <c r="M89" i="3"/>
  <c r="N89" i="3"/>
  <c r="O89" i="3"/>
  <c r="P89" i="3"/>
  <c r="Q89" i="3"/>
  <c r="L90" i="3"/>
  <c r="M90" i="3"/>
  <c r="N90" i="3"/>
  <c r="O90" i="3"/>
  <c r="P90" i="3"/>
  <c r="Q90" i="3"/>
  <c r="L91" i="3"/>
  <c r="M91" i="3"/>
  <c r="N91" i="3"/>
  <c r="O91" i="3"/>
  <c r="P91" i="3"/>
  <c r="Q91" i="3"/>
  <c r="K92" i="3"/>
  <c r="L93" i="3"/>
  <c r="M93" i="3"/>
  <c r="N93" i="3"/>
  <c r="O93" i="3"/>
  <c r="P93" i="3"/>
  <c r="Q93" i="3"/>
  <c r="L94" i="3"/>
  <c r="M94" i="3"/>
  <c r="N94" i="3"/>
  <c r="O94" i="3"/>
  <c r="P94" i="3"/>
  <c r="Q94" i="3"/>
  <c r="L95" i="3"/>
  <c r="M95" i="3"/>
  <c r="N95" i="3"/>
  <c r="O95" i="3"/>
  <c r="P95" i="3"/>
  <c r="Q95" i="3"/>
  <c r="L96" i="3"/>
  <c r="M96" i="3"/>
  <c r="N96" i="3"/>
  <c r="O96" i="3"/>
  <c r="P96" i="3"/>
  <c r="Q96" i="3"/>
  <c r="L97" i="3"/>
  <c r="M97" i="3"/>
  <c r="N97" i="3"/>
  <c r="O97" i="3"/>
  <c r="P97" i="3"/>
  <c r="Q97" i="3"/>
  <c r="K98" i="3"/>
  <c r="L99" i="3"/>
  <c r="M99" i="3"/>
  <c r="N99" i="3"/>
  <c r="O99" i="3"/>
  <c r="P99" i="3"/>
  <c r="Q99" i="3"/>
  <c r="L100" i="3"/>
  <c r="M100" i="3"/>
  <c r="N100" i="3"/>
  <c r="O100" i="3"/>
  <c r="P100" i="3"/>
  <c r="Q100" i="3"/>
  <c r="L101" i="3"/>
  <c r="M101" i="3"/>
  <c r="N101" i="3"/>
  <c r="O101" i="3"/>
  <c r="P101" i="3"/>
  <c r="Q101" i="3"/>
  <c r="L102" i="3"/>
  <c r="M102" i="3"/>
  <c r="N102" i="3"/>
  <c r="O102" i="3"/>
  <c r="P102" i="3"/>
  <c r="Q102" i="3"/>
  <c r="L103" i="3"/>
  <c r="M103" i="3"/>
  <c r="N103" i="3"/>
  <c r="O103" i="3"/>
  <c r="P103" i="3"/>
  <c r="Q103" i="3"/>
  <c r="K104" i="3"/>
  <c r="L105" i="3"/>
  <c r="M105" i="3"/>
  <c r="N105" i="3"/>
  <c r="O105" i="3"/>
  <c r="P105" i="3"/>
  <c r="Q105" i="3"/>
  <c r="L106" i="3"/>
  <c r="M106" i="3"/>
  <c r="N106" i="3"/>
  <c r="O106" i="3"/>
  <c r="P106" i="3"/>
  <c r="Q106" i="3"/>
  <c r="L107" i="3"/>
  <c r="M107" i="3"/>
  <c r="N107" i="3"/>
  <c r="O107" i="3"/>
  <c r="P107" i="3"/>
  <c r="Q107" i="3"/>
  <c r="L108" i="3"/>
  <c r="M108" i="3"/>
  <c r="N108" i="3"/>
  <c r="O108" i="3"/>
  <c r="P108" i="3"/>
  <c r="Q108" i="3"/>
  <c r="K109" i="3"/>
  <c r="L110" i="3"/>
  <c r="M110" i="3"/>
  <c r="N110" i="3"/>
  <c r="O110" i="3"/>
  <c r="P110" i="3"/>
  <c r="Q110" i="3"/>
  <c r="L111" i="3"/>
  <c r="M111" i="3"/>
  <c r="N111" i="3"/>
  <c r="O111" i="3"/>
  <c r="P111" i="3"/>
  <c r="Q111" i="3"/>
  <c r="L112" i="3"/>
  <c r="M112" i="3"/>
  <c r="N112" i="3"/>
  <c r="O112" i="3"/>
  <c r="P112" i="3"/>
  <c r="Q112" i="3"/>
  <c r="K113" i="3"/>
  <c r="L114" i="3"/>
  <c r="M114" i="3"/>
  <c r="N114" i="3"/>
  <c r="O114" i="3"/>
  <c r="P114" i="3"/>
  <c r="Q114" i="3"/>
  <c r="L115" i="3"/>
  <c r="M115" i="3"/>
  <c r="N115" i="3"/>
  <c r="O115" i="3"/>
  <c r="P115" i="3"/>
  <c r="Q115" i="3"/>
  <c r="L116" i="3"/>
  <c r="M116" i="3"/>
  <c r="N116" i="3"/>
  <c r="O116" i="3"/>
  <c r="P116" i="3"/>
  <c r="Q116" i="3"/>
  <c r="L117" i="3"/>
  <c r="M117" i="3"/>
  <c r="N117" i="3"/>
  <c r="O117" i="3"/>
  <c r="P117" i="3"/>
  <c r="Q117" i="3"/>
  <c r="K118" i="3"/>
  <c r="L119" i="3"/>
  <c r="M119" i="3"/>
  <c r="N119" i="3"/>
  <c r="O119" i="3"/>
  <c r="P119" i="3"/>
  <c r="Q119" i="3"/>
  <c r="L120" i="3"/>
  <c r="M120" i="3"/>
  <c r="N120" i="3"/>
  <c r="O120" i="3"/>
  <c r="P120" i="3"/>
  <c r="Q120" i="3"/>
  <c r="L121" i="3"/>
  <c r="M121" i="3"/>
  <c r="N121" i="3"/>
  <c r="O121" i="3"/>
  <c r="P121" i="3"/>
  <c r="Q121" i="3"/>
  <c r="L122" i="3"/>
  <c r="M122" i="3"/>
  <c r="N122" i="3"/>
  <c r="O122" i="3"/>
  <c r="P122" i="3"/>
  <c r="Q122" i="3"/>
  <c r="K123" i="3"/>
  <c r="L124" i="3"/>
  <c r="M124" i="3"/>
  <c r="N124" i="3"/>
  <c r="O124" i="3"/>
  <c r="P124" i="3"/>
  <c r="Q124" i="3"/>
  <c r="L125" i="3"/>
  <c r="M125" i="3"/>
  <c r="N125" i="3"/>
  <c r="O125" i="3"/>
  <c r="P125" i="3"/>
  <c r="Q125" i="3"/>
  <c r="L126" i="3"/>
  <c r="M126" i="3"/>
  <c r="N126" i="3"/>
  <c r="O126" i="3"/>
  <c r="P126" i="3"/>
  <c r="Q126" i="3"/>
  <c r="K127" i="3"/>
  <c r="L128" i="3"/>
  <c r="M128" i="3"/>
  <c r="N128" i="3"/>
  <c r="O128" i="3"/>
  <c r="P128" i="3"/>
  <c r="Q128" i="3"/>
  <c r="L129" i="3"/>
  <c r="M129" i="3"/>
  <c r="N129" i="3"/>
  <c r="O129" i="3"/>
  <c r="P129" i="3"/>
  <c r="Q129" i="3"/>
  <c r="K130" i="3"/>
  <c r="L131" i="3"/>
  <c r="M131" i="3"/>
  <c r="N131" i="3"/>
  <c r="O131" i="3"/>
  <c r="P131" i="3"/>
  <c r="Q131" i="3"/>
  <c r="L132" i="3"/>
  <c r="M132" i="3"/>
  <c r="N132" i="3"/>
  <c r="O132" i="3"/>
  <c r="P132" i="3"/>
  <c r="Q132" i="3"/>
  <c r="K133" i="3"/>
  <c r="L134" i="3"/>
  <c r="M134" i="3"/>
  <c r="N134" i="3"/>
  <c r="O134" i="3"/>
  <c r="P134" i="3"/>
  <c r="Q134" i="3"/>
  <c r="L135" i="3"/>
  <c r="M135" i="3"/>
  <c r="N135" i="3"/>
  <c r="O135" i="3"/>
  <c r="P135" i="3"/>
  <c r="Q135" i="3"/>
  <c r="L136" i="3"/>
  <c r="M136" i="3"/>
  <c r="N136" i="3"/>
  <c r="O136" i="3"/>
  <c r="P136" i="3"/>
  <c r="Q136" i="3"/>
  <c r="K137" i="3"/>
  <c r="L138" i="3"/>
  <c r="M138" i="3"/>
  <c r="N138" i="3"/>
  <c r="O138" i="3"/>
  <c r="P138" i="3"/>
  <c r="Q138" i="3"/>
  <c r="L139" i="3"/>
  <c r="M139" i="3"/>
  <c r="N139" i="3"/>
  <c r="O139" i="3"/>
  <c r="P139" i="3"/>
  <c r="Q139" i="3"/>
  <c r="K140" i="3"/>
  <c r="L141" i="3"/>
  <c r="M141" i="3"/>
  <c r="N141" i="3"/>
  <c r="O141" i="3"/>
  <c r="P141" i="3"/>
  <c r="Q141" i="3"/>
  <c r="L142" i="3"/>
  <c r="M142" i="3"/>
  <c r="N142" i="3"/>
  <c r="O142" i="3"/>
  <c r="P142" i="3"/>
  <c r="Q142" i="3"/>
  <c r="K143" i="3"/>
  <c r="L144" i="3"/>
  <c r="M144" i="3"/>
  <c r="N144" i="3"/>
  <c r="O144" i="3"/>
  <c r="P144" i="3"/>
  <c r="Q144" i="3"/>
  <c r="L145" i="3"/>
  <c r="M145" i="3"/>
  <c r="N145" i="3"/>
  <c r="O145" i="3"/>
  <c r="P145" i="3"/>
  <c r="Q145" i="3"/>
  <c r="K146" i="3"/>
  <c r="L147" i="3"/>
  <c r="M147" i="3"/>
  <c r="N147" i="3"/>
  <c r="O147" i="3"/>
  <c r="P147" i="3"/>
  <c r="Q147" i="3"/>
  <c r="L148" i="3"/>
  <c r="M148" i="3"/>
  <c r="N148" i="3"/>
  <c r="O148" i="3"/>
  <c r="P148" i="3"/>
  <c r="Q148" i="3"/>
  <c r="K149" i="3"/>
  <c r="L150" i="3"/>
  <c r="M150" i="3"/>
  <c r="N150" i="3"/>
  <c r="O150" i="3"/>
  <c r="P150" i="3"/>
  <c r="Q150" i="3"/>
  <c r="L151" i="3"/>
  <c r="M151" i="3"/>
  <c r="N151" i="3"/>
  <c r="O151" i="3"/>
  <c r="P151" i="3"/>
  <c r="Q151" i="3"/>
  <c r="K152" i="3"/>
  <c r="L153" i="3"/>
  <c r="M153" i="3"/>
  <c r="N153" i="3"/>
  <c r="O153" i="3"/>
  <c r="P153" i="3"/>
  <c r="Q153" i="3"/>
  <c r="L154" i="3"/>
  <c r="M154" i="3"/>
  <c r="N154" i="3"/>
  <c r="O154" i="3"/>
  <c r="P154" i="3"/>
  <c r="Q154" i="3"/>
  <c r="L155" i="3"/>
  <c r="M155" i="3"/>
  <c r="N155" i="3"/>
  <c r="O155" i="3"/>
  <c r="P155" i="3"/>
  <c r="Q155" i="3"/>
  <c r="K156" i="3"/>
  <c r="L157" i="3"/>
  <c r="M157" i="3"/>
  <c r="N157" i="3"/>
  <c r="O157" i="3"/>
  <c r="P157" i="3"/>
  <c r="Q157" i="3"/>
  <c r="L158" i="3"/>
  <c r="M158" i="3"/>
  <c r="N158" i="3"/>
  <c r="O158" i="3"/>
  <c r="P158" i="3"/>
  <c r="Q158" i="3"/>
  <c r="L159" i="3"/>
  <c r="M159" i="3"/>
  <c r="N159" i="3"/>
  <c r="O159" i="3"/>
  <c r="P159" i="3"/>
  <c r="Q159" i="3"/>
  <c r="K160" i="3"/>
  <c r="L161" i="3"/>
  <c r="M161" i="3"/>
  <c r="N161" i="3"/>
  <c r="O161" i="3"/>
  <c r="P161" i="3"/>
  <c r="Q161" i="3"/>
  <c r="L162" i="3"/>
  <c r="M162" i="3"/>
  <c r="N162" i="3"/>
  <c r="O162" i="3"/>
  <c r="P162" i="3"/>
  <c r="Q162" i="3"/>
  <c r="L163" i="3"/>
  <c r="M163" i="3"/>
  <c r="N163" i="3"/>
  <c r="O163" i="3"/>
  <c r="P163" i="3"/>
  <c r="Q163" i="3"/>
  <c r="K164" i="3"/>
  <c r="L165" i="3"/>
  <c r="M165" i="3"/>
  <c r="N165" i="3"/>
  <c r="O165" i="3"/>
  <c r="P165" i="3"/>
  <c r="Q165" i="3"/>
  <c r="L166" i="3"/>
  <c r="M166" i="3"/>
  <c r="N166" i="3"/>
  <c r="O166" i="3"/>
  <c r="P166" i="3"/>
  <c r="Q166" i="3"/>
  <c r="L167" i="3"/>
  <c r="M167" i="3"/>
  <c r="N167" i="3"/>
  <c r="O167" i="3"/>
  <c r="P167" i="3"/>
  <c r="Q167" i="3"/>
  <c r="L168" i="3"/>
  <c r="M168" i="3"/>
  <c r="N168" i="3"/>
  <c r="O168" i="3"/>
  <c r="P168" i="3"/>
  <c r="Q168" i="3"/>
  <c r="K169" i="3"/>
  <c r="L170" i="3"/>
  <c r="M170" i="3"/>
  <c r="N170" i="3"/>
  <c r="O170" i="3"/>
  <c r="P170" i="3"/>
  <c r="Q170" i="3"/>
  <c r="K171" i="3"/>
  <c r="L172" i="3"/>
  <c r="M172" i="3"/>
  <c r="N172" i="3"/>
  <c r="O172" i="3"/>
  <c r="P172" i="3"/>
  <c r="Q172" i="3"/>
  <c r="L173" i="3"/>
  <c r="M173" i="3"/>
  <c r="N173" i="3"/>
  <c r="O173" i="3"/>
  <c r="P173" i="3"/>
  <c r="Q173" i="3"/>
  <c r="K174" i="3"/>
  <c r="L175" i="3"/>
  <c r="M175" i="3"/>
  <c r="N175" i="3"/>
  <c r="O175" i="3"/>
  <c r="P175" i="3"/>
  <c r="Q175" i="3"/>
  <c r="L176" i="3"/>
  <c r="M176" i="3"/>
  <c r="N176" i="3"/>
  <c r="O176" i="3"/>
  <c r="P176" i="3"/>
  <c r="Q176" i="3"/>
  <c r="K177" i="3"/>
  <c r="L178" i="3"/>
  <c r="M178" i="3"/>
  <c r="N178" i="3"/>
  <c r="O178" i="3"/>
  <c r="P178" i="3"/>
  <c r="Q178" i="3"/>
  <c r="L179" i="3"/>
  <c r="M179" i="3"/>
  <c r="N179" i="3"/>
  <c r="O179" i="3"/>
  <c r="P179" i="3"/>
  <c r="Q179" i="3"/>
  <c r="L180" i="3"/>
  <c r="M180" i="3"/>
  <c r="N180" i="3"/>
  <c r="O180" i="3"/>
  <c r="P180" i="3"/>
  <c r="Q180" i="3"/>
  <c r="L181" i="3"/>
  <c r="M181" i="3"/>
  <c r="N181" i="3"/>
  <c r="O181" i="3"/>
  <c r="P181" i="3"/>
  <c r="Q181" i="3"/>
  <c r="K182" i="3"/>
  <c r="L183" i="3"/>
  <c r="M183" i="3"/>
  <c r="N183" i="3"/>
  <c r="O183" i="3"/>
  <c r="P183" i="3"/>
  <c r="Q183" i="3"/>
  <c r="L184" i="3"/>
  <c r="M184" i="3"/>
  <c r="N184" i="3"/>
  <c r="O184" i="3"/>
  <c r="P184" i="3"/>
  <c r="Q184" i="3"/>
  <c r="K185" i="3"/>
  <c r="L186" i="3"/>
  <c r="M186" i="3"/>
  <c r="N186" i="3"/>
  <c r="O186" i="3"/>
  <c r="P186" i="3"/>
  <c r="Q186" i="3"/>
  <c r="K187" i="3"/>
  <c r="L188" i="3"/>
  <c r="M188" i="3"/>
  <c r="N188" i="3"/>
  <c r="O188" i="3"/>
  <c r="P188" i="3"/>
  <c r="Q188" i="3"/>
  <c r="L189" i="3"/>
  <c r="M189" i="3"/>
  <c r="N189" i="3"/>
  <c r="O189" i="3"/>
  <c r="P189" i="3"/>
  <c r="Q189" i="3"/>
  <c r="L190" i="3"/>
  <c r="M190" i="3"/>
  <c r="N190" i="3"/>
  <c r="O190" i="3"/>
  <c r="P190" i="3"/>
  <c r="Q190" i="3"/>
  <c r="L191" i="3"/>
  <c r="M191" i="3"/>
  <c r="N191" i="3"/>
  <c r="O191" i="3"/>
  <c r="P191" i="3"/>
  <c r="Q191" i="3"/>
  <c r="L192" i="3"/>
  <c r="M192" i="3"/>
  <c r="N192" i="3"/>
  <c r="O192" i="3"/>
  <c r="P192" i="3"/>
  <c r="Q192" i="3"/>
  <c r="K193" i="3"/>
  <c r="L194" i="3"/>
  <c r="M194" i="3"/>
  <c r="N194" i="3"/>
  <c r="O194" i="3"/>
  <c r="P194" i="3"/>
  <c r="Q194" i="3"/>
  <c r="L195" i="3"/>
  <c r="M195" i="3"/>
  <c r="N195" i="3"/>
  <c r="O195" i="3"/>
  <c r="P195" i="3"/>
  <c r="Q195" i="3"/>
  <c r="L196" i="3"/>
  <c r="M196" i="3"/>
  <c r="N196" i="3"/>
  <c r="O196" i="3"/>
  <c r="P196" i="3"/>
  <c r="Q196" i="3"/>
  <c r="L197" i="3"/>
  <c r="M197" i="3"/>
  <c r="N197" i="3"/>
  <c r="O197" i="3"/>
  <c r="P197" i="3"/>
  <c r="Q197" i="3"/>
  <c r="L198" i="3"/>
  <c r="M198" i="3"/>
  <c r="N198" i="3"/>
  <c r="O198" i="3"/>
  <c r="P198" i="3"/>
  <c r="Q198" i="3"/>
  <c r="K199" i="3"/>
  <c r="L200" i="3"/>
  <c r="M200" i="3"/>
  <c r="N200" i="3"/>
  <c r="O200" i="3"/>
  <c r="P200" i="3"/>
  <c r="Q200" i="3"/>
  <c r="L201" i="3"/>
  <c r="M201" i="3"/>
  <c r="N201" i="3"/>
  <c r="O201" i="3"/>
  <c r="P201" i="3"/>
  <c r="Q201" i="3"/>
  <c r="K202" i="3"/>
  <c r="L203" i="3"/>
  <c r="M203" i="3"/>
  <c r="N203" i="3"/>
  <c r="O203" i="3"/>
  <c r="P203" i="3"/>
  <c r="Q203" i="3"/>
  <c r="L204" i="3"/>
  <c r="M204" i="3"/>
  <c r="N204" i="3"/>
  <c r="O204" i="3"/>
  <c r="P204" i="3"/>
  <c r="Q204" i="3"/>
  <c r="L205" i="3"/>
  <c r="M205" i="3"/>
  <c r="N205" i="3"/>
  <c r="O205" i="3"/>
  <c r="P205" i="3"/>
  <c r="Q205" i="3"/>
  <c r="K206" i="3"/>
  <c r="L207" i="3"/>
  <c r="M207" i="3"/>
  <c r="N207" i="3"/>
  <c r="O207" i="3"/>
  <c r="P207" i="3"/>
  <c r="Q207" i="3"/>
  <c r="L208" i="3"/>
  <c r="M208" i="3"/>
  <c r="N208" i="3"/>
  <c r="O208" i="3"/>
  <c r="P208" i="3"/>
  <c r="Q208" i="3"/>
  <c r="K209" i="3"/>
  <c r="L210" i="3"/>
  <c r="M210" i="3"/>
  <c r="N210" i="3"/>
  <c r="O210" i="3"/>
  <c r="P210" i="3"/>
  <c r="Q210" i="3"/>
  <c r="K211" i="3"/>
  <c r="L212" i="3"/>
  <c r="M212" i="3"/>
  <c r="N212" i="3"/>
  <c r="O212" i="3"/>
  <c r="P212" i="3"/>
  <c r="Q212" i="3"/>
  <c r="L213" i="3"/>
  <c r="M213" i="3"/>
  <c r="N213" i="3"/>
  <c r="O213" i="3"/>
  <c r="P213" i="3"/>
  <c r="Q213" i="3"/>
  <c r="L214" i="3"/>
  <c r="M214" i="3"/>
  <c r="N214" i="3"/>
  <c r="O214" i="3"/>
  <c r="P214" i="3"/>
  <c r="Q214" i="3"/>
  <c r="K215" i="3"/>
  <c r="L216" i="3"/>
  <c r="M216" i="3"/>
  <c r="N216" i="3"/>
  <c r="O216" i="3"/>
  <c r="P216" i="3"/>
  <c r="Q216" i="3"/>
  <c r="L217" i="3"/>
  <c r="M217" i="3"/>
  <c r="N217" i="3"/>
  <c r="O217" i="3"/>
  <c r="P217" i="3"/>
  <c r="Q217" i="3"/>
  <c r="L218" i="3"/>
  <c r="M218" i="3"/>
  <c r="N218" i="3"/>
  <c r="O218" i="3"/>
  <c r="P218" i="3"/>
  <c r="Q218" i="3"/>
  <c r="K219" i="3"/>
  <c r="L220" i="3"/>
  <c r="M220" i="3"/>
  <c r="N220" i="3"/>
  <c r="O220" i="3"/>
  <c r="P220" i="3"/>
  <c r="Q220" i="3"/>
  <c r="L221" i="3"/>
  <c r="M221" i="3"/>
  <c r="N221" i="3"/>
  <c r="O221" i="3"/>
  <c r="P221" i="3"/>
  <c r="Q221" i="3"/>
  <c r="L222" i="3"/>
  <c r="M222" i="3"/>
  <c r="N222" i="3"/>
  <c r="O222" i="3"/>
  <c r="P222" i="3"/>
  <c r="Q222" i="3"/>
  <c r="K223" i="3"/>
  <c r="L224" i="3"/>
  <c r="M224" i="3"/>
  <c r="N224" i="3"/>
  <c r="O224" i="3"/>
  <c r="P224" i="3"/>
  <c r="Q224" i="3"/>
  <c r="L225" i="3"/>
  <c r="M225" i="3"/>
  <c r="N225" i="3"/>
  <c r="O225" i="3"/>
  <c r="P225" i="3"/>
  <c r="Q225" i="3"/>
  <c r="L226" i="3"/>
  <c r="M226" i="3"/>
  <c r="N226" i="3"/>
  <c r="O226" i="3"/>
  <c r="P226" i="3"/>
  <c r="Q226" i="3"/>
  <c r="L227" i="3"/>
  <c r="M227" i="3"/>
  <c r="N227" i="3"/>
  <c r="O227" i="3"/>
  <c r="P227" i="3"/>
  <c r="Q227" i="3"/>
  <c r="L228" i="3"/>
  <c r="M228" i="3"/>
  <c r="N228" i="3"/>
  <c r="O228" i="3"/>
  <c r="P228" i="3"/>
  <c r="Q228" i="3"/>
  <c r="K229" i="3"/>
  <c r="L230" i="3"/>
  <c r="M230" i="3"/>
  <c r="N230" i="3"/>
  <c r="O230" i="3"/>
  <c r="P230" i="3"/>
  <c r="Q230" i="3"/>
  <c r="L231" i="3"/>
  <c r="M231" i="3"/>
  <c r="N231" i="3"/>
  <c r="O231" i="3"/>
  <c r="P231" i="3"/>
  <c r="Q231" i="3"/>
  <c r="L232" i="3"/>
  <c r="M232" i="3"/>
  <c r="N232" i="3"/>
  <c r="O232" i="3"/>
  <c r="P232" i="3"/>
  <c r="Q232" i="3"/>
  <c r="L233" i="3"/>
  <c r="M233" i="3"/>
  <c r="N233" i="3"/>
  <c r="O233" i="3"/>
  <c r="P233" i="3"/>
  <c r="Q233" i="3"/>
  <c r="K234" i="3"/>
  <c r="L235" i="3"/>
  <c r="M235" i="3"/>
  <c r="N235" i="3"/>
  <c r="O235" i="3"/>
  <c r="P235" i="3"/>
  <c r="Q235" i="3"/>
  <c r="L236" i="3"/>
  <c r="M236" i="3"/>
  <c r="N236" i="3"/>
  <c r="O236" i="3"/>
  <c r="P236" i="3"/>
  <c r="Q236" i="3"/>
  <c r="K237" i="3"/>
  <c r="L238" i="3"/>
  <c r="M238" i="3"/>
  <c r="N238" i="3"/>
  <c r="O238" i="3"/>
  <c r="P238" i="3"/>
  <c r="Q238" i="3"/>
  <c r="L239" i="3"/>
  <c r="M239" i="3"/>
  <c r="N239" i="3"/>
  <c r="O239" i="3"/>
  <c r="P239" i="3"/>
  <c r="Q239" i="3"/>
  <c r="K240" i="3"/>
  <c r="L241" i="3"/>
  <c r="M241" i="3"/>
  <c r="N241" i="3"/>
  <c r="O241" i="3"/>
  <c r="P241" i="3"/>
  <c r="Q241" i="3"/>
  <c r="L242" i="3"/>
  <c r="M242" i="3"/>
  <c r="N242" i="3"/>
  <c r="O242" i="3"/>
  <c r="P242" i="3"/>
  <c r="Q242" i="3"/>
  <c r="K243" i="3"/>
  <c r="L244" i="3"/>
  <c r="M244" i="3"/>
  <c r="N244" i="3"/>
  <c r="O244" i="3"/>
  <c r="P244" i="3"/>
  <c r="Q244" i="3"/>
  <c r="K245" i="3"/>
  <c r="L246" i="3"/>
  <c r="M246" i="3"/>
  <c r="N246" i="3"/>
  <c r="O246" i="3"/>
  <c r="P246" i="3"/>
  <c r="Q246" i="3"/>
  <c r="L247" i="3"/>
  <c r="M247" i="3"/>
  <c r="N247" i="3"/>
  <c r="O247" i="3"/>
  <c r="P247" i="3"/>
  <c r="Q247" i="3"/>
  <c r="L248" i="3"/>
  <c r="M248" i="3"/>
  <c r="N248" i="3"/>
  <c r="O248" i="3"/>
  <c r="P248" i="3"/>
  <c r="Q248" i="3"/>
  <c r="K249" i="3"/>
  <c r="L250" i="3"/>
  <c r="M250" i="3"/>
  <c r="N250" i="3"/>
  <c r="O250" i="3"/>
  <c r="P250" i="3"/>
  <c r="Q250" i="3"/>
  <c r="L251" i="3"/>
  <c r="M251" i="3"/>
  <c r="N251" i="3"/>
  <c r="O251" i="3"/>
  <c r="P251" i="3"/>
  <c r="Q251" i="3"/>
  <c r="L252" i="3"/>
  <c r="M252" i="3"/>
  <c r="N252" i="3"/>
  <c r="O252" i="3"/>
  <c r="P252" i="3"/>
  <c r="Q252" i="3"/>
  <c r="K253" i="3"/>
  <c r="L254" i="3"/>
  <c r="M254" i="3"/>
  <c r="N254" i="3"/>
  <c r="O254" i="3"/>
  <c r="P254" i="3"/>
  <c r="Q254" i="3"/>
  <c r="L255" i="3"/>
  <c r="M255" i="3"/>
  <c r="N255" i="3"/>
  <c r="O255" i="3"/>
  <c r="P255" i="3"/>
  <c r="Q255" i="3"/>
  <c r="K256" i="3"/>
  <c r="L257" i="3"/>
  <c r="M257" i="3"/>
  <c r="N257" i="3"/>
  <c r="O257" i="3"/>
  <c r="P257" i="3"/>
  <c r="Q257" i="3"/>
  <c r="L258" i="3"/>
  <c r="M258" i="3"/>
  <c r="N258" i="3"/>
  <c r="O258" i="3"/>
  <c r="P258" i="3"/>
  <c r="Q258" i="3"/>
  <c r="L259" i="3"/>
  <c r="M259" i="3"/>
  <c r="N259" i="3"/>
  <c r="O259" i="3"/>
  <c r="P259" i="3"/>
  <c r="Q259" i="3"/>
  <c r="K260" i="3"/>
  <c r="L261" i="3"/>
  <c r="M261" i="3"/>
  <c r="N261" i="3"/>
  <c r="O261" i="3"/>
  <c r="P261" i="3"/>
  <c r="Q261" i="3"/>
  <c r="L262" i="3"/>
  <c r="M262" i="3"/>
  <c r="N262" i="3"/>
  <c r="O262" i="3"/>
  <c r="P262" i="3"/>
  <c r="Q262" i="3"/>
  <c r="L263" i="3"/>
  <c r="M263" i="3"/>
  <c r="N263" i="3"/>
  <c r="O263" i="3"/>
  <c r="P263" i="3"/>
  <c r="Q263" i="3"/>
  <c r="L264" i="3"/>
  <c r="M264" i="3"/>
  <c r="N264" i="3"/>
  <c r="O264" i="3"/>
  <c r="P264" i="3"/>
  <c r="Q264" i="3"/>
  <c r="K265" i="3"/>
  <c r="L266" i="3"/>
  <c r="M266" i="3"/>
  <c r="N266" i="3"/>
  <c r="O266" i="3"/>
  <c r="P266" i="3"/>
  <c r="Q266" i="3"/>
  <c r="L267" i="3"/>
  <c r="M267" i="3"/>
  <c r="N267" i="3"/>
  <c r="O267" i="3"/>
  <c r="P267" i="3"/>
  <c r="Q267" i="3"/>
  <c r="K268" i="3"/>
  <c r="L269" i="3"/>
  <c r="M269" i="3"/>
  <c r="N269" i="3"/>
  <c r="O269" i="3"/>
  <c r="P269" i="3"/>
  <c r="Q269" i="3"/>
  <c r="K270" i="3"/>
  <c r="L271" i="3"/>
  <c r="M271" i="3"/>
  <c r="N271" i="3"/>
  <c r="O271" i="3"/>
  <c r="P271" i="3"/>
  <c r="Q271" i="3"/>
  <c r="K272" i="3"/>
  <c r="L273" i="3"/>
  <c r="M273" i="3"/>
  <c r="N273" i="3"/>
  <c r="O273" i="3"/>
  <c r="P273" i="3"/>
  <c r="Q273" i="3"/>
  <c r="L274" i="3"/>
  <c r="M274" i="3"/>
  <c r="N274" i="3"/>
  <c r="O274" i="3"/>
  <c r="P274" i="3"/>
  <c r="Q274" i="3"/>
  <c r="L275" i="3"/>
  <c r="M275" i="3"/>
  <c r="N275" i="3"/>
  <c r="O275" i="3"/>
  <c r="P275" i="3"/>
  <c r="Q275" i="3"/>
  <c r="L276" i="3"/>
  <c r="M276" i="3"/>
  <c r="N276" i="3"/>
  <c r="O276" i="3"/>
  <c r="P276" i="3"/>
  <c r="Q276" i="3"/>
  <c r="K277" i="3"/>
  <c r="L278" i="3"/>
  <c r="M278" i="3"/>
  <c r="N278" i="3"/>
  <c r="O278" i="3"/>
  <c r="P278" i="3"/>
  <c r="Q278" i="3"/>
  <c r="K279" i="3"/>
  <c r="L280" i="3"/>
  <c r="M280" i="3"/>
  <c r="N280" i="3"/>
  <c r="O280" i="3"/>
  <c r="P280" i="3"/>
  <c r="Q280" i="3"/>
  <c r="K281" i="3"/>
  <c r="L282" i="3"/>
  <c r="M282" i="3"/>
  <c r="N282" i="3"/>
  <c r="O282" i="3"/>
  <c r="P282" i="3"/>
  <c r="Q282" i="3"/>
  <c r="K283" i="3"/>
  <c r="L284" i="3"/>
  <c r="M284" i="3"/>
  <c r="N284" i="3"/>
  <c r="O284" i="3"/>
  <c r="P284" i="3"/>
  <c r="Q284" i="3"/>
  <c r="K285" i="3"/>
  <c r="L286" i="3"/>
  <c r="M286" i="3"/>
  <c r="N286" i="3"/>
  <c r="O286" i="3"/>
  <c r="P286" i="3"/>
  <c r="Q286" i="3"/>
  <c r="L287" i="3"/>
  <c r="M287" i="3"/>
  <c r="N287" i="3"/>
  <c r="O287" i="3"/>
  <c r="P287" i="3"/>
  <c r="Q287" i="3"/>
  <c r="K288" i="3"/>
  <c r="L289" i="3"/>
  <c r="M289" i="3"/>
  <c r="N289" i="3"/>
  <c r="O289" i="3"/>
  <c r="P289" i="3"/>
  <c r="Q289" i="3"/>
  <c r="K290" i="3"/>
  <c r="L291" i="3"/>
  <c r="M291" i="3"/>
  <c r="N291" i="3"/>
  <c r="O291" i="3"/>
  <c r="P291" i="3"/>
  <c r="Q291" i="3"/>
  <c r="K292" i="3"/>
  <c r="L293" i="3"/>
  <c r="M293" i="3"/>
  <c r="N293" i="3"/>
  <c r="O293" i="3"/>
  <c r="P293" i="3"/>
  <c r="Q293" i="3"/>
  <c r="L294" i="3"/>
  <c r="M294" i="3"/>
  <c r="N294" i="3"/>
  <c r="O294" i="3"/>
  <c r="P294" i="3"/>
  <c r="Q294" i="3"/>
  <c r="K295" i="3"/>
  <c r="L296" i="3"/>
  <c r="M296" i="3"/>
  <c r="N296" i="3"/>
  <c r="O296" i="3"/>
  <c r="P296" i="3"/>
  <c r="Q296" i="3"/>
  <c r="L297" i="3"/>
  <c r="M297" i="3"/>
  <c r="N297" i="3"/>
  <c r="O297" i="3"/>
  <c r="P297" i="3"/>
  <c r="Q297" i="3"/>
  <c r="K298" i="3"/>
  <c r="L299" i="3"/>
  <c r="M299" i="3"/>
  <c r="N299" i="3"/>
  <c r="O299" i="3"/>
  <c r="P299" i="3"/>
  <c r="Q299" i="3"/>
  <c r="K300" i="3"/>
  <c r="L301" i="3"/>
  <c r="M301" i="3"/>
  <c r="N301" i="3"/>
  <c r="O301" i="3"/>
  <c r="P301" i="3"/>
  <c r="Q301" i="3"/>
  <c r="L302" i="3"/>
  <c r="M302" i="3"/>
  <c r="N302" i="3"/>
  <c r="O302" i="3"/>
  <c r="P302" i="3"/>
  <c r="Q302" i="3"/>
  <c r="L303" i="3"/>
  <c r="M303" i="3"/>
  <c r="N303" i="3"/>
  <c r="O303" i="3"/>
  <c r="P303" i="3"/>
  <c r="Q303" i="3"/>
  <c r="L304" i="3"/>
  <c r="M304" i="3"/>
  <c r="N304" i="3"/>
  <c r="O304" i="3"/>
  <c r="P304" i="3"/>
  <c r="Q304" i="3"/>
  <c r="K305" i="3"/>
  <c r="L306" i="3"/>
  <c r="M306" i="3"/>
  <c r="N306" i="3"/>
  <c r="O306" i="3"/>
  <c r="P306" i="3"/>
  <c r="Q306" i="3"/>
  <c r="L307" i="3"/>
  <c r="M307" i="3"/>
  <c r="N307" i="3"/>
  <c r="O307" i="3"/>
  <c r="P307" i="3"/>
  <c r="Q307" i="3"/>
  <c r="L308" i="3"/>
  <c r="M308" i="3"/>
  <c r="N308" i="3"/>
  <c r="O308" i="3"/>
  <c r="P308" i="3"/>
  <c r="Q308" i="3"/>
  <c r="L309" i="3"/>
  <c r="M309" i="3"/>
  <c r="N309" i="3"/>
  <c r="O309" i="3"/>
  <c r="P309" i="3"/>
  <c r="Q309" i="3"/>
  <c r="K310" i="3"/>
  <c r="L311" i="3"/>
  <c r="M311" i="3"/>
  <c r="N311" i="3"/>
  <c r="O311" i="3"/>
  <c r="P311" i="3"/>
  <c r="Q311" i="3"/>
  <c r="L312" i="3"/>
  <c r="M312" i="3"/>
  <c r="N312" i="3"/>
  <c r="O312" i="3"/>
  <c r="P312" i="3"/>
  <c r="Q312" i="3"/>
  <c r="L313" i="3"/>
  <c r="M313" i="3"/>
  <c r="N313" i="3"/>
  <c r="O313" i="3"/>
  <c r="P313" i="3"/>
  <c r="Q313" i="3"/>
  <c r="L314" i="3"/>
  <c r="M314" i="3"/>
  <c r="N314" i="3"/>
  <c r="O314" i="3"/>
  <c r="P314" i="3"/>
  <c r="Q314" i="3"/>
  <c r="K315" i="3"/>
  <c r="L316" i="3"/>
  <c r="M316" i="3"/>
  <c r="N316" i="3"/>
  <c r="O316" i="3"/>
  <c r="P316" i="3"/>
  <c r="Q316" i="3"/>
  <c r="L317" i="3"/>
  <c r="M317" i="3"/>
  <c r="N317" i="3"/>
  <c r="O317" i="3"/>
  <c r="P317" i="3"/>
  <c r="Q317" i="3"/>
  <c r="L318" i="3"/>
  <c r="M318" i="3"/>
  <c r="N318" i="3"/>
  <c r="O318" i="3"/>
  <c r="P318" i="3"/>
  <c r="Q318" i="3"/>
  <c r="K319" i="3"/>
  <c r="L320" i="3"/>
  <c r="M320" i="3"/>
  <c r="N320" i="3"/>
  <c r="O320" i="3"/>
  <c r="P320" i="3"/>
  <c r="Q320" i="3"/>
  <c r="L321" i="3"/>
  <c r="M321" i="3"/>
  <c r="N321" i="3"/>
  <c r="O321" i="3"/>
  <c r="P321" i="3"/>
  <c r="Q321" i="3"/>
  <c r="L322" i="3"/>
  <c r="M322" i="3"/>
  <c r="N322" i="3"/>
  <c r="O322" i="3"/>
  <c r="P322" i="3"/>
  <c r="Q322" i="3"/>
  <c r="K323" i="3"/>
  <c r="L324" i="3"/>
  <c r="M324" i="3"/>
  <c r="N324" i="3"/>
  <c r="O324" i="3"/>
  <c r="P324" i="3"/>
  <c r="Q324" i="3"/>
  <c r="K325" i="3"/>
  <c r="L326" i="3"/>
  <c r="M326" i="3"/>
  <c r="N326" i="3"/>
  <c r="O326" i="3"/>
  <c r="P326" i="3"/>
  <c r="Q326" i="3"/>
  <c r="K327" i="3"/>
  <c r="K328" i="3"/>
  <c r="K329" i="3"/>
  <c r="L330" i="3"/>
  <c r="M330" i="3"/>
  <c r="N330" i="3"/>
  <c r="O330" i="3"/>
  <c r="P330" i="3"/>
  <c r="Q330" i="3"/>
  <c r="K331" i="3"/>
  <c r="L332" i="3"/>
  <c r="M332" i="3"/>
  <c r="N332" i="3"/>
  <c r="O332" i="3"/>
  <c r="P332" i="3"/>
  <c r="Q332" i="3"/>
  <c r="K333" i="3"/>
  <c r="L334" i="3"/>
  <c r="M334" i="3"/>
  <c r="N334" i="3"/>
  <c r="O334" i="3"/>
  <c r="P334" i="3"/>
  <c r="Q334" i="3"/>
  <c r="L335" i="3"/>
  <c r="M335" i="3"/>
  <c r="N335" i="3"/>
  <c r="O335" i="3"/>
  <c r="P335" i="3"/>
  <c r="Q335" i="3"/>
  <c r="K336" i="3"/>
  <c r="L337" i="3"/>
  <c r="M337" i="3"/>
  <c r="N337" i="3"/>
  <c r="O337" i="3"/>
  <c r="P337" i="3"/>
  <c r="Q337" i="3"/>
  <c r="K338" i="3"/>
  <c r="L339" i="3"/>
  <c r="M339" i="3"/>
  <c r="N339" i="3"/>
  <c r="O339" i="3"/>
  <c r="P339" i="3"/>
  <c r="Q339" i="3"/>
  <c r="L340" i="3"/>
  <c r="M340" i="3"/>
  <c r="N340" i="3"/>
  <c r="O340" i="3"/>
  <c r="P340" i="3"/>
  <c r="Q340" i="3"/>
  <c r="K341" i="3"/>
  <c r="L342" i="3"/>
  <c r="M342" i="3"/>
  <c r="N342" i="3"/>
  <c r="O342" i="3"/>
  <c r="P342" i="3"/>
  <c r="Q342" i="3"/>
  <c r="L343" i="3"/>
  <c r="M343" i="3"/>
  <c r="N343" i="3"/>
  <c r="O343" i="3"/>
  <c r="P343" i="3"/>
  <c r="Q343" i="3"/>
  <c r="K344" i="3"/>
  <c r="L345" i="3"/>
  <c r="M345" i="3"/>
  <c r="N345" i="3"/>
  <c r="O345" i="3"/>
  <c r="P345" i="3"/>
  <c r="Q345" i="3"/>
  <c r="L346" i="3"/>
  <c r="M346" i="3"/>
  <c r="N346" i="3"/>
  <c r="O346" i="3"/>
  <c r="P346" i="3"/>
  <c r="Q346" i="3"/>
  <c r="L347" i="3"/>
  <c r="M347" i="3"/>
  <c r="N347" i="3"/>
  <c r="O347" i="3"/>
  <c r="P347" i="3"/>
  <c r="Q347" i="3"/>
  <c r="K348" i="3"/>
  <c r="L349" i="3"/>
  <c r="M349" i="3"/>
  <c r="N349" i="3"/>
  <c r="O349" i="3"/>
  <c r="P349" i="3"/>
  <c r="Q349" i="3"/>
  <c r="L350" i="3"/>
  <c r="M350" i="3"/>
  <c r="N350" i="3"/>
  <c r="O350" i="3"/>
  <c r="P350" i="3"/>
  <c r="Q350" i="3"/>
  <c r="K351" i="3"/>
  <c r="L352" i="3"/>
  <c r="M352" i="3"/>
  <c r="N352" i="3"/>
  <c r="O352" i="3"/>
  <c r="P352" i="3"/>
  <c r="Q352" i="3"/>
  <c r="L353" i="3"/>
  <c r="M353" i="3"/>
  <c r="N353" i="3"/>
  <c r="O353" i="3"/>
  <c r="P353" i="3"/>
  <c r="Q353" i="3"/>
  <c r="K354" i="3"/>
  <c r="L355" i="3"/>
  <c r="M355" i="3"/>
  <c r="N355" i="3"/>
  <c r="O355" i="3"/>
  <c r="P355" i="3"/>
  <c r="Q355" i="3"/>
  <c r="L356" i="3"/>
  <c r="M356" i="3"/>
  <c r="N356" i="3"/>
  <c r="O356" i="3"/>
  <c r="P356" i="3"/>
  <c r="Q356" i="3"/>
  <c r="K357" i="3"/>
  <c r="L358" i="3"/>
  <c r="M358" i="3"/>
  <c r="N358" i="3"/>
  <c r="O358" i="3"/>
  <c r="P358" i="3"/>
  <c r="Q358" i="3"/>
  <c r="K359" i="3"/>
  <c r="L360" i="3"/>
  <c r="M360" i="3"/>
  <c r="N360" i="3"/>
  <c r="O360" i="3"/>
  <c r="P360" i="3"/>
  <c r="Q360" i="3"/>
  <c r="L361" i="3"/>
  <c r="M361" i="3"/>
  <c r="N361" i="3"/>
  <c r="O361" i="3"/>
  <c r="P361" i="3"/>
  <c r="Q361" i="3"/>
  <c r="K362" i="3"/>
  <c r="L363" i="3"/>
  <c r="M363" i="3"/>
  <c r="N363" i="3"/>
  <c r="O363" i="3"/>
  <c r="P363" i="3"/>
  <c r="Q363" i="3"/>
  <c r="L364" i="3"/>
  <c r="M364" i="3"/>
  <c r="N364" i="3"/>
  <c r="O364" i="3"/>
  <c r="P364" i="3"/>
  <c r="Q364" i="3"/>
  <c r="L365" i="3"/>
  <c r="M365" i="3"/>
  <c r="N365" i="3"/>
  <c r="O365" i="3"/>
  <c r="P365" i="3"/>
  <c r="Q365" i="3"/>
  <c r="K366" i="3"/>
  <c r="L367" i="3"/>
  <c r="M367" i="3"/>
  <c r="N367" i="3"/>
  <c r="O367" i="3"/>
  <c r="P367" i="3"/>
  <c r="Q367" i="3"/>
  <c r="L368" i="3"/>
  <c r="M368" i="3"/>
  <c r="N368" i="3"/>
  <c r="O368" i="3"/>
  <c r="P368" i="3"/>
  <c r="Q368" i="3"/>
  <c r="L369" i="3"/>
  <c r="M369" i="3"/>
  <c r="N369" i="3"/>
  <c r="O369" i="3"/>
  <c r="P369" i="3"/>
  <c r="Q369" i="3"/>
  <c r="K370" i="3"/>
  <c r="L371" i="3"/>
  <c r="M371" i="3"/>
  <c r="N371" i="3"/>
  <c r="O371" i="3"/>
  <c r="P371" i="3"/>
  <c r="Q371" i="3"/>
  <c r="L372" i="3"/>
  <c r="M372" i="3"/>
  <c r="N372" i="3"/>
  <c r="O372" i="3"/>
  <c r="P372" i="3"/>
  <c r="Q372" i="3"/>
  <c r="L373" i="3"/>
  <c r="M373" i="3"/>
  <c r="N373" i="3"/>
  <c r="O373" i="3"/>
  <c r="P373" i="3"/>
  <c r="Q373" i="3"/>
  <c r="K374" i="3"/>
  <c r="L375" i="3"/>
  <c r="M375" i="3"/>
  <c r="N375" i="3"/>
  <c r="O375" i="3"/>
  <c r="P375" i="3"/>
  <c r="Q375" i="3"/>
  <c r="L376" i="3"/>
  <c r="M376" i="3"/>
  <c r="N376" i="3"/>
  <c r="O376" i="3"/>
  <c r="P376" i="3"/>
  <c r="Q376" i="3"/>
  <c r="L377" i="3"/>
  <c r="M377" i="3"/>
  <c r="N377" i="3"/>
  <c r="O377" i="3"/>
  <c r="P377" i="3"/>
  <c r="Q377" i="3"/>
  <c r="L378" i="3"/>
  <c r="M378" i="3"/>
  <c r="N378" i="3"/>
  <c r="O378" i="3"/>
  <c r="P378" i="3"/>
  <c r="Q378" i="3"/>
  <c r="K379" i="3"/>
  <c r="L380" i="3"/>
  <c r="M380" i="3"/>
  <c r="N380" i="3"/>
  <c r="O380" i="3"/>
  <c r="P380" i="3"/>
  <c r="Q380" i="3"/>
  <c r="L381" i="3"/>
  <c r="M381" i="3"/>
  <c r="N381" i="3"/>
  <c r="O381" i="3"/>
  <c r="P381" i="3"/>
  <c r="Q381" i="3"/>
  <c r="L382" i="3"/>
  <c r="M382" i="3"/>
  <c r="N382" i="3"/>
  <c r="O382" i="3"/>
  <c r="P382" i="3"/>
  <c r="Q382" i="3"/>
  <c r="K383" i="3"/>
  <c r="L384" i="3"/>
  <c r="M384" i="3"/>
  <c r="N384" i="3"/>
  <c r="O384" i="3"/>
  <c r="P384" i="3"/>
  <c r="Q384" i="3"/>
  <c r="L385" i="3"/>
  <c r="M385" i="3"/>
  <c r="N385" i="3"/>
  <c r="O385" i="3"/>
  <c r="P385" i="3"/>
  <c r="Q385" i="3"/>
  <c r="L386" i="3"/>
  <c r="M386" i="3"/>
  <c r="N386" i="3"/>
  <c r="O386" i="3"/>
  <c r="P386" i="3"/>
  <c r="Q386" i="3"/>
  <c r="L387" i="3"/>
  <c r="M387" i="3"/>
  <c r="N387" i="3"/>
  <c r="O387" i="3"/>
  <c r="P387" i="3"/>
  <c r="Q387" i="3"/>
  <c r="K388" i="3"/>
  <c r="L389" i="3"/>
  <c r="M389" i="3"/>
  <c r="N389" i="3"/>
  <c r="O389" i="3"/>
  <c r="P389" i="3"/>
  <c r="Q389" i="3"/>
  <c r="L390" i="3"/>
  <c r="M390" i="3"/>
  <c r="N390" i="3"/>
  <c r="O390" i="3"/>
  <c r="P390" i="3"/>
  <c r="Q390" i="3"/>
  <c r="L391" i="3"/>
  <c r="M391" i="3"/>
  <c r="N391" i="3"/>
  <c r="O391" i="3"/>
  <c r="P391" i="3"/>
  <c r="Q391" i="3"/>
  <c r="L392" i="3"/>
  <c r="M392" i="3"/>
  <c r="N392" i="3"/>
  <c r="O392" i="3"/>
  <c r="P392" i="3"/>
  <c r="Q392" i="3"/>
  <c r="K393" i="3"/>
  <c r="L394" i="3"/>
  <c r="M394" i="3"/>
  <c r="N394" i="3"/>
  <c r="O394" i="3"/>
  <c r="P394" i="3"/>
  <c r="Q394" i="3"/>
  <c r="L395" i="3"/>
  <c r="M395" i="3"/>
  <c r="N395" i="3"/>
  <c r="O395" i="3"/>
  <c r="P395" i="3"/>
  <c r="Q395" i="3"/>
  <c r="L396" i="3"/>
  <c r="M396" i="3"/>
  <c r="N396" i="3"/>
  <c r="O396" i="3"/>
  <c r="P396" i="3"/>
  <c r="Q396" i="3"/>
  <c r="L397" i="3"/>
  <c r="M397" i="3"/>
  <c r="N397" i="3"/>
  <c r="O397" i="3"/>
  <c r="P397" i="3"/>
  <c r="Q397" i="3"/>
  <c r="L398" i="3"/>
  <c r="M398" i="3"/>
  <c r="N398" i="3"/>
  <c r="O398" i="3"/>
  <c r="P398" i="3"/>
  <c r="Q398" i="3"/>
  <c r="K399" i="3"/>
  <c r="L400" i="3"/>
  <c r="M400" i="3"/>
  <c r="N400" i="3"/>
  <c r="O400" i="3"/>
  <c r="P400" i="3"/>
  <c r="Q400" i="3"/>
  <c r="L401" i="3"/>
  <c r="M401" i="3"/>
  <c r="N401" i="3"/>
  <c r="O401" i="3"/>
  <c r="P401" i="3"/>
  <c r="Q401" i="3"/>
  <c r="L402" i="3"/>
  <c r="M402" i="3"/>
  <c r="N402" i="3"/>
  <c r="O402" i="3"/>
  <c r="P402" i="3"/>
  <c r="Q402" i="3"/>
  <c r="L403" i="3"/>
  <c r="M403" i="3"/>
  <c r="N403" i="3"/>
  <c r="O403" i="3"/>
  <c r="P403" i="3"/>
  <c r="Q403" i="3"/>
  <c r="L404" i="3"/>
  <c r="M404" i="3"/>
  <c r="N404" i="3"/>
  <c r="O404" i="3"/>
  <c r="P404" i="3"/>
  <c r="Q404" i="3"/>
  <c r="L405" i="3"/>
  <c r="M405" i="3"/>
  <c r="N405" i="3"/>
  <c r="O405" i="3"/>
  <c r="P405" i="3"/>
  <c r="Q405" i="3"/>
  <c r="L406" i="3"/>
  <c r="M406" i="3"/>
  <c r="N406" i="3"/>
  <c r="O406" i="3"/>
  <c r="P406" i="3"/>
  <c r="Q406" i="3"/>
  <c r="K407" i="3"/>
  <c r="L408" i="3"/>
  <c r="M408" i="3"/>
  <c r="N408" i="3"/>
  <c r="O408" i="3"/>
  <c r="P408" i="3"/>
  <c r="Q408" i="3"/>
  <c r="L409" i="3"/>
  <c r="M409" i="3"/>
  <c r="N409" i="3"/>
  <c r="O409" i="3"/>
  <c r="P409" i="3"/>
  <c r="Q409" i="3"/>
  <c r="L410" i="3"/>
  <c r="M410" i="3"/>
  <c r="N410" i="3"/>
  <c r="O410" i="3"/>
  <c r="P410" i="3"/>
  <c r="Q410" i="3"/>
  <c r="L411" i="3"/>
  <c r="M411" i="3"/>
  <c r="N411" i="3"/>
  <c r="O411" i="3"/>
  <c r="P411" i="3"/>
  <c r="Q411" i="3"/>
  <c r="L412" i="3"/>
  <c r="M412" i="3"/>
  <c r="N412" i="3"/>
  <c r="O412" i="3"/>
  <c r="P412" i="3"/>
  <c r="Q412" i="3"/>
  <c r="K413" i="3"/>
  <c r="L414" i="3"/>
  <c r="M414" i="3"/>
  <c r="N414" i="3"/>
  <c r="O414" i="3"/>
  <c r="P414" i="3"/>
  <c r="Q414" i="3"/>
  <c r="L415" i="3"/>
  <c r="M415" i="3"/>
  <c r="N415" i="3"/>
  <c r="O415" i="3"/>
  <c r="P415" i="3"/>
  <c r="Q415" i="3"/>
  <c r="L416" i="3"/>
  <c r="M416" i="3"/>
  <c r="N416" i="3"/>
  <c r="O416" i="3"/>
  <c r="P416" i="3"/>
  <c r="Q416" i="3"/>
  <c r="L417" i="3"/>
  <c r="M417" i="3"/>
  <c r="N417" i="3"/>
  <c r="O417" i="3"/>
  <c r="P417" i="3"/>
  <c r="Q417" i="3"/>
  <c r="L418" i="3"/>
  <c r="M418" i="3"/>
  <c r="N418" i="3"/>
  <c r="O418" i="3"/>
  <c r="P418" i="3"/>
  <c r="Q418" i="3"/>
  <c r="L419" i="3"/>
  <c r="M419" i="3"/>
  <c r="N419" i="3"/>
  <c r="O419" i="3"/>
  <c r="P419" i="3"/>
  <c r="Q419" i="3"/>
  <c r="K420" i="3"/>
  <c r="L421" i="3"/>
  <c r="M421" i="3"/>
  <c r="N421" i="3"/>
  <c r="O421" i="3"/>
  <c r="P421" i="3"/>
  <c r="Q421" i="3"/>
  <c r="L422" i="3"/>
  <c r="M422" i="3"/>
  <c r="N422" i="3"/>
  <c r="O422" i="3"/>
  <c r="P422" i="3"/>
  <c r="Q422" i="3"/>
  <c r="L423" i="3"/>
  <c r="M423" i="3"/>
  <c r="N423" i="3"/>
  <c r="O423" i="3"/>
  <c r="P423" i="3"/>
  <c r="Q423" i="3"/>
  <c r="L424" i="3"/>
  <c r="M424" i="3"/>
  <c r="N424" i="3"/>
  <c r="O424" i="3"/>
  <c r="P424" i="3"/>
  <c r="Q424" i="3"/>
  <c r="L425" i="3"/>
  <c r="M425" i="3"/>
  <c r="N425" i="3"/>
  <c r="O425" i="3"/>
  <c r="P425" i="3"/>
  <c r="Q425" i="3"/>
  <c r="L426" i="3"/>
  <c r="M426" i="3"/>
  <c r="N426" i="3"/>
  <c r="O426" i="3"/>
  <c r="P426" i="3"/>
  <c r="Q426" i="3"/>
  <c r="Q4" i="3"/>
  <c r="P4" i="3"/>
  <c r="O4" i="3"/>
  <c r="N4" i="3"/>
  <c r="M4" i="3"/>
  <c r="L4" i="3"/>
  <c r="K3" i="3"/>
  <c r="M19" i="2"/>
  <c r="M4" i="2"/>
  <c r="M5" i="2"/>
  <c r="M6" i="2"/>
  <c r="M8" i="2"/>
  <c r="M9" i="2"/>
  <c r="M10" i="2"/>
  <c r="M12" i="2"/>
  <c r="M13" i="2"/>
  <c r="M14" i="2"/>
  <c r="M15" i="2"/>
  <c r="M17" i="2"/>
  <c r="M18" i="2"/>
  <c r="M20" i="2"/>
  <c r="M22" i="2"/>
  <c r="M23" i="2"/>
  <c r="M24" i="2"/>
  <c r="M25" i="2"/>
  <c r="M26" i="2"/>
  <c r="M28" i="2"/>
  <c r="M29" i="2"/>
  <c r="M30" i="2"/>
  <c r="M32" i="2"/>
  <c r="M33" i="2"/>
  <c r="M34" i="2"/>
  <c r="M35" i="2"/>
  <c r="M37" i="2"/>
  <c r="M38" i="2"/>
  <c r="M39" i="2"/>
  <c r="M40" i="2"/>
  <c r="M41" i="2"/>
  <c r="M42" i="2"/>
  <c r="M43" i="2"/>
  <c r="M44" i="2"/>
  <c r="M45" i="2"/>
  <c r="M47" i="2"/>
  <c r="M48" i="2"/>
  <c r="M49" i="2"/>
  <c r="M50" i="2"/>
  <c r="M51" i="2"/>
  <c r="M52" i="2"/>
  <c r="M53" i="2"/>
  <c r="M54" i="2"/>
  <c r="M55" i="2"/>
  <c r="M57" i="2"/>
  <c r="M58" i="2"/>
  <c r="M59" i="2"/>
  <c r="M60" i="2"/>
  <c r="M61" i="2"/>
  <c r="M62" i="2"/>
  <c r="M63" i="2"/>
  <c r="M64" i="2"/>
  <c r="M65" i="2"/>
  <c r="M67" i="2"/>
  <c r="M68" i="2"/>
  <c r="M69" i="2"/>
  <c r="M70" i="2"/>
  <c r="M72" i="2"/>
  <c r="M73" i="2"/>
  <c r="M74" i="2"/>
  <c r="M75" i="2"/>
  <c r="M76" i="2"/>
  <c r="M77" i="2"/>
  <c r="M78" i="2"/>
  <c r="M79" i="2"/>
  <c r="M81" i="2"/>
  <c r="M82" i="2"/>
  <c r="M83" i="2"/>
  <c r="M84" i="2"/>
  <c r="M85" i="2"/>
  <c r="M87" i="2"/>
  <c r="M88" i="2"/>
  <c r="M89" i="2"/>
  <c r="M90" i="2"/>
  <c r="M91" i="2"/>
  <c r="M93" i="2"/>
  <c r="M94" i="2"/>
  <c r="M95" i="2"/>
  <c r="M96" i="2"/>
  <c r="M97" i="2"/>
  <c r="M99" i="2"/>
  <c r="M100" i="2"/>
  <c r="M101" i="2"/>
  <c r="M102" i="2"/>
  <c r="M103" i="2"/>
  <c r="M105" i="2"/>
  <c r="M106" i="2"/>
  <c r="M107" i="2"/>
  <c r="M108" i="2"/>
  <c r="M109" i="2"/>
  <c r="M111" i="2"/>
  <c r="M112" i="2"/>
  <c r="M113" i="2"/>
  <c r="M114" i="2"/>
  <c r="M116" i="2"/>
  <c r="M117" i="2"/>
  <c r="M118" i="2"/>
  <c r="M119" i="2"/>
  <c r="M121" i="2"/>
  <c r="M122" i="2"/>
  <c r="M123" i="2"/>
  <c r="M125" i="2"/>
  <c r="M126" i="2"/>
  <c r="M127" i="2"/>
  <c r="M129" i="2"/>
  <c r="M132" i="2"/>
  <c r="M134" i="2"/>
  <c r="M135" i="2"/>
  <c r="M137" i="2"/>
  <c r="M138" i="2"/>
  <c r="M140" i="2"/>
  <c r="M141" i="2"/>
  <c r="M142" i="2"/>
  <c r="M144" i="2"/>
  <c r="M146" i="2"/>
  <c r="M148" i="2"/>
  <c r="M149" i="2"/>
  <c r="M151" i="2"/>
  <c r="M152" i="2"/>
  <c r="M153" i="2"/>
  <c r="M155" i="2"/>
  <c r="M156" i="2"/>
  <c r="M157" i="2"/>
  <c r="M159" i="2"/>
  <c r="M160" i="2"/>
  <c r="M161" i="2"/>
  <c r="M163" i="2"/>
  <c r="M164" i="2"/>
  <c r="M165" i="2"/>
  <c r="M167" i="2"/>
  <c r="M169" i="2"/>
  <c r="M170" i="2"/>
  <c r="M172" i="2"/>
  <c r="M173" i="2"/>
  <c r="M175" i="2"/>
  <c r="M176" i="2"/>
  <c r="M177" i="2"/>
  <c r="M179" i="2"/>
  <c r="M180" i="2"/>
  <c r="M182" i="2"/>
  <c r="M184" i="2"/>
  <c r="M185" i="2"/>
  <c r="M186" i="2"/>
  <c r="M187" i="2"/>
  <c r="M189" i="2"/>
  <c r="M190" i="2"/>
  <c r="M191" i="2"/>
  <c r="M192" i="2"/>
  <c r="M193" i="2"/>
  <c r="M195" i="2"/>
  <c r="M196" i="2"/>
  <c r="M198" i="2"/>
  <c r="M199" i="2"/>
  <c r="M200" i="2"/>
  <c r="M202" i="2"/>
  <c r="M203" i="2"/>
  <c r="M204" i="2"/>
  <c r="M206" i="2"/>
  <c r="M207" i="2"/>
  <c r="M209" i="2"/>
  <c r="M210" i="2"/>
  <c r="M211" i="2"/>
  <c r="M213" i="2"/>
  <c r="M214" i="2"/>
  <c r="M215" i="2"/>
  <c r="M217" i="2"/>
  <c r="M218" i="2"/>
  <c r="M219" i="2"/>
  <c r="M221" i="2"/>
  <c r="M222" i="2"/>
  <c r="M223" i="2"/>
  <c r="M224" i="2"/>
  <c r="M225" i="2"/>
  <c r="M227" i="2"/>
  <c r="M228" i="2"/>
  <c r="M229" i="2"/>
  <c r="M230" i="2"/>
  <c r="M232" i="2"/>
  <c r="M233" i="2"/>
  <c r="M235" i="2"/>
  <c r="M236" i="2"/>
  <c r="M238" i="2"/>
  <c r="M240" i="2"/>
  <c r="M242" i="2"/>
  <c r="M243" i="2"/>
  <c r="M245" i="2"/>
  <c r="M246" i="2"/>
  <c r="M247" i="2"/>
  <c r="M249" i="2"/>
  <c r="M250" i="2"/>
  <c r="M252" i="2"/>
  <c r="M253" i="2"/>
  <c r="M254" i="2"/>
  <c r="M256" i="2"/>
  <c r="M257" i="2"/>
  <c r="M259" i="2"/>
  <c r="M261" i="2"/>
  <c r="M263" i="2"/>
  <c r="M265" i="2"/>
  <c r="M267" i="2"/>
  <c r="M269" i="2"/>
  <c r="M271" i="2"/>
  <c r="M272" i="2"/>
  <c r="M274" i="2"/>
  <c r="M276" i="2"/>
  <c r="M278" i="2"/>
  <c r="M281" i="2"/>
  <c r="M282" i="2"/>
  <c r="M284" i="2"/>
  <c r="M287" i="2"/>
  <c r="M288" i="2"/>
  <c r="M289" i="2"/>
  <c r="M291" i="2"/>
  <c r="M292" i="2"/>
  <c r="M293" i="2"/>
  <c r="M294" i="2"/>
  <c r="M296" i="2"/>
  <c r="M297" i="2"/>
  <c r="M298" i="2"/>
  <c r="M300" i="2"/>
  <c r="M301" i="2"/>
  <c r="M302" i="2"/>
  <c r="M304" i="2"/>
  <c r="M305" i="2"/>
  <c r="M306" i="2"/>
  <c r="M308" i="2"/>
  <c r="M310" i="2"/>
  <c r="M312" i="2"/>
  <c r="M315" i="2"/>
  <c r="M317" i="2"/>
  <c r="M319" i="2"/>
  <c r="M321" i="2"/>
  <c r="M323" i="2"/>
  <c r="M324" i="2"/>
  <c r="M326" i="2"/>
  <c r="M327" i="2"/>
  <c r="M329" i="2"/>
  <c r="M330" i="2"/>
  <c r="M331" i="2"/>
  <c r="M333" i="2"/>
  <c r="M334" i="2"/>
  <c r="M336" i="2"/>
  <c r="M337" i="2"/>
  <c r="M339" i="2"/>
  <c r="M340" i="2"/>
  <c r="M342" i="2"/>
  <c r="M344" i="2"/>
  <c r="M345" i="2"/>
  <c r="M347" i="2"/>
  <c r="M348" i="2"/>
  <c r="M349" i="2"/>
  <c r="M350" i="2"/>
  <c r="M352" i="2"/>
  <c r="M353" i="2"/>
  <c r="M354" i="2"/>
  <c r="M356" i="2"/>
  <c r="M357" i="2"/>
  <c r="M358" i="2"/>
  <c r="M360" i="2"/>
  <c r="M361" i="2"/>
  <c r="M362" i="2"/>
  <c r="M363" i="2"/>
  <c r="M365" i="2"/>
  <c r="M366" i="2"/>
  <c r="M367" i="2"/>
  <c r="M369" i="2"/>
  <c r="M370" i="2"/>
  <c r="M371" i="2"/>
  <c r="M372" i="2"/>
  <c r="M374" i="2"/>
  <c r="M375" i="2"/>
  <c r="M376" i="2"/>
  <c r="M378" i="2"/>
  <c r="M379" i="2"/>
  <c r="M380" i="2"/>
  <c r="M381" i="2"/>
  <c r="M382" i="2"/>
  <c r="M384" i="2"/>
  <c r="M385" i="2"/>
  <c r="M386" i="2"/>
  <c r="M387" i="2"/>
  <c r="M388" i="2"/>
  <c r="M389" i="2"/>
  <c r="M391" i="2"/>
  <c r="M392" i="2"/>
  <c r="M393" i="2"/>
  <c r="M394" i="2"/>
  <c r="M395" i="2"/>
  <c r="M397" i="2"/>
  <c r="M398" i="2"/>
  <c r="M399" i="2"/>
  <c r="M400" i="2"/>
  <c r="M401" i="2"/>
  <c r="M402" i="2"/>
  <c r="M403" i="2"/>
  <c r="M405" i="2"/>
  <c r="M406" i="2"/>
  <c r="M407" i="2"/>
  <c r="M408" i="2"/>
  <c r="M409" i="2"/>
  <c r="M410" i="2"/>
  <c r="M131" i="2"/>
  <c r="Q247" i="2"/>
  <c r="P247" i="2"/>
  <c r="O247" i="2"/>
  <c r="N247" i="2"/>
  <c r="Q13" i="2"/>
  <c r="K3" i="2"/>
  <c r="K404" i="2"/>
  <c r="K396" i="2"/>
  <c r="K390" i="2"/>
  <c r="K383" i="2"/>
  <c r="K377" i="2"/>
  <c r="K373" i="2"/>
  <c r="K368" i="2"/>
  <c r="K364" i="2"/>
  <c r="K359" i="2"/>
  <c r="K355" i="2"/>
  <c r="K351" i="2"/>
  <c r="K346" i="2"/>
  <c r="K343" i="2"/>
  <c r="K341" i="2"/>
  <c r="K338" i="2"/>
  <c r="K335" i="2"/>
  <c r="K332" i="2"/>
  <c r="K328" i="2"/>
  <c r="K325" i="2"/>
  <c r="K322" i="2"/>
  <c r="K320" i="2"/>
  <c r="K318" i="2"/>
  <c r="K316" i="2"/>
  <c r="K314" i="2"/>
  <c r="K313" i="2"/>
  <c r="K311" i="2"/>
  <c r="K309" i="2"/>
  <c r="K307" i="2"/>
  <c r="K303" i="2"/>
  <c r="K299" i="2"/>
  <c r="K295" i="2"/>
  <c r="K290" i="2"/>
  <c r="K286" i="2"/>
  <c r="K285" i="2"/>
  <c r="K283" i="2"/>
  <c r="K280" i="2"/>
  <c r="K279" i="2"/>
  <c r="K277" i="2"/>
  <c r="K275" i="2"/>
  <c r="K273" i="2"/>
  <c r="K270" i="2"/>
  <c r="K268" i="2"/>
  <c r="K266" i="2"/>
  <c r="K264" i="2"/>
  <c r="K262" i="2"/>
  <c r="K260" i="2"/>
  <c r="K258" i="2"/>
  <c r="K255" i="2"/>
  <c r="K251" i="2"/>
  <c r="K248" i="2"/>
  <c r="K244" i="2"/>
  <c r="K241" i="2"/>
  <c r="K239" i="2"/>
  <c r="K237" i="2"/>
  <c r="K234" i="2"/>
  <c r="K231" i="2"/>
  <c r="K226" i="2"/>
  <c r="K220" i="2"/>
  <c r="K216" i="2"/>
  <c r="K212" i="2"/>
  <c r="K208" i="2"/>
  <c r="K205" i="2"/>
  <c r="K201" i="2"/>
  <c r="K197" i="2"/>
  <c r="K194" i="2"/>
  <c r="K188" i="2"/>
  <c r="K183" i="2"/>
  <c r="K181" i="2"/>
  <c r="K178" i="2"/>
  <c r="K174" i="2"/>
  <c r="K171" i="2"/>
  <c r="K168" i="2"/>
  <c r="K166" i="2"/>
  <c r="K162" i="2"/>
  <c r="K158" i="2"/>
  <c r="K154" i="2"/>
  <c r="K150" i="2"/>
  <c r="K147" i="2"/>
  <c r="K145" i="2"/>
  <c r="K143" i="2"/>
  <c r="K139" i="2"/>
  <c r="K136" i="2"/>
  <c r="K133" i="2"/>
  <c r="K130" i="2"/>
  <c r="K128" i="2"/>
  <c r="K124" i="2"/>
  <c r="K120" i="2"/>
  <c r="K115" i="2"/>
  <c r="K110" i="2"/>
  <c r="K104" i="2"/>
  <c r="K98" i="2"/>
  <c r="K92" i="2"/>
  <c r="K86" i="2"/>
  <c r="K80" i="2"/>
  <c r="K71" i="2"/>
  <c r="K66" i="2"/>
  <c r="K56" i="2"/>
  <c r="K46" i="2"/>
  <c r="K36" i="2"/>
  <c r="K31" i="2"/>
  <c r="K27" i="2"/>
  <c r="K21" i="2"/>
  <c r="K16" i="2"/>
  <c r="K11" i="2"/>
  <c r="K7" i="2"/>
  <c r="L5" i="2"/>
  <c r="N5" i="2"/>
  <c r="O5" i="2"/>
  <c r="P5" i="2"/>
  <c r="Q5" i="2"/>
  <c r="L6" i="2"/>
  <c r="N6" i="2"/>
  <c r="O6" i="2"/>
  <c r="P6" i="2"/>
  <c r="Q6" i="2"/>
  <c r="L8" i="2"/>
  <c r="N8" i="2"/>
  <c r="O8" i="2"/>
  <c r="P8" i="2"/>
  <c r="Q8" i="2"/>
  <c r="L9" i="2"/>
  <c r="N9" i="2"/>
  <c r="O9" i="2"/>
  <c r="P9" i="2"/>
  <c r="Q9" i="2"/>
  <c r="L10" i="2"/>
  <c r="N10" i="2"/>
  <c r="O10" i="2"/>
  <c r="P10" i="2"/>
  <c r="Q10" i="2"/>
  <c r="L12" i="2"/>
  <c r="N12" i="2"/>
  <c r="O12" i="2"/>
  <c r="P12" i="2"/>
  <c r="Q12" i="2"/>
  <c r="L13" i="2"/>
  <c r="N13" i="2"/>
  <c r="O13" i="2"/>
  <c r="P13" i="2"/>
  <c r="L14" i="2"/>
  <c r="N14" i="2"/>
  <c r="O14" i="2"/>
  <c r="P14" i="2"/>
  <c r="Q14" i="2"/>
  <c r="L15" i="2"/>
  <c r="N15" i="2"/>
  <c r="O15" i="2"/>
  <c r="P15" i="2"/>
  <c r="Q15" i="2"/>
  <c r="L17" i="2"/>
  <c r="N17" i="2"/>
  <c r="O17" i="2"/>
  <c r="P17" i="2"/>
  <c r="Q17" i="2"/>
  <c r="L18" i="2"/>
  <c r="N18" i="2"/>
  <c r="O18" i="2"/>
  <c r="P18" i="2"/>
  <c r="Q18" i="2"/>
  <c r="L19" i="2"/>
  <c r="N19" i="2"/>
  <c r="O19" i="2"/>
  <c r="P19" i="2"/>
  <c r="Q19" i="2"/>
  <c r="L20" i="2"/>
  <c r="N20" i="2"/>
  <c r="O20" i="2"/>
  <c r="P20" i="2"/>
  <c r="Q20" i="2"/>
  <c r="L22" i="2"/>
  <c r="N22" i="2"/>
  <c r="O22" i="2"/>
  <c r="P22" i="2"/>
  <c r="Q22" i="2"/>
  <c r="L23" i="2"/>
  <c r="N23" i="2"/>
  <c r="O23" i="2"/>
  <c r="P23" i="2"/>
  <c r="Q23" i="2"/>
  <c r="L24" i="2"/>
  <c r="N24" i="2"/>
  <c r="O24" i="2"/>
  <c r="P24" i="2"/>
  <c r="Q24" i="2"/>
  <c r="L25" i="2"/>
  <c r="N25" i="2"/>
  <c r="O25" i="2"/>
  <c r="P25" i="2"/>
  <c r="Q25" i="2"/>
  <c r="L26" i="2"/>
  <c r="N26" i="2"/>
  <c r="O26" i="2"/>
  <c r="P26" i="2"/>
  <c r="Q26" i="2"/>
  <c r="L28" i="2"/>
  <c r="N28" i="2"/>
  <c r="O28" i="2"/>
  <c r="P28" i="2"/>
  <c r="Q28" i="2"/>
  <c r="L29" i="2"/>
  <c r="N29" i="2"/>
  <c r="O29" i="2"/>
  <c r="P29" i="2"/>
  <c r="Q29" i="2"/>
  <c r="L30" i="2"/>
  <c r="N30" i="2"/>
  <c r="O30" i="2"/>
  <c r="P30" i="2"/>
  <c r="Q30" i="2"/>
  <c r="L32" i="2"/>
  <c r="N32" i="2"/>
  <c r="O32" i="2"/>
  <c r="P32" i="2"/>
  <c r="Q32" i="2"/>
  <c r="L33" i="2"/>
  <c r="N33" i="2"/>
  <c r="O33" i="2"/>
  <c r="P33" i="2"/>
  <c r="Q33" i="2"/>
  <c r="L34" i="2"/>
  <c r="N34" i="2"/>
  <c r="O34" i="2"/>
  <c r="P34" i="2"/>
  <c r="Q34" i="2"/>
  <c r="L35" i="2"/>
  <c r="N35" i="2"/>
  <c r="O35" i="2"/>
  <c r="P35" i="2"/>
  <c r="Q35" i="2"/>
  <c r="L37" i="2"/>
  <c r="N37" i="2"/>
  <c r="O37" i="2"/>
  <c r="P37" i="2"/>
  <c r="Q37" i="2"/>
  <c r="L38" i="2"/>
  <c r="N38" i="2"/>
  <c r="O38" i="2"/>
  <c r="P38" i="2"/>
  <c r="Q38" i="2"/>
  <c r="L39" i="2"/>
  <c r="N39" i="2"/>
  <c r="O39" i="2"/>
  <c r="P39" i="2"/>
  <c r="Q39" i="2"/>
  <c r="L40" i="2"/>
  <c r="N40" i="2"/>
  <c r="O40" i="2"/>
  <c r="P40" i="2"/>
  <c r="Q40" i="2"/>
  <c r="L41" i="2"/>
  <c r="N41" i="2"/>
  <c r="O41" i="2"/>
  <c r="P41" i="2"/>
  <c r="Q41" i="2"/>
  <c r="L42" i="2"/>
  <c r="N42" i="2"/>
  <c r="O42" i="2"/>
  <c r="P42" i="2"/>
  <c r="Q42" i="2"/>
  <c r="L43" i="2"/>
  <c r="N43" i="2"/>
  <c r="O43" i="2"/>
  <c r="P43" i="2"/>
  <c r="Q43" i="2"/>
  <c r="L44" i="2"/>
  <c r="N44" i="2"/>
  <c r="O44" i="2"/>
  <c r="P44" i="2"/>
  <c r="Q44" i="2"/>
  <c r="L45" i="2"/>
  <c r="N45" i="2"/>
  <c r="O45" i="2"/>
  <c r="P45" i="2"/>
  <c r="Q45" i="2"/>
  <c r="L47" i="2"/>
  <c r="N47" i="2"/>
  <c r="O47" i="2"/>
  <c r="P47" i="2"/>
  <c r="Q47" i="2"/>
  <c r="L48" i="2"/>
  <c r="N48" i="2"/>
  <c r="O48" i="2"/>
  <c r="P48" i="2"/>
  <c r="Q48" i="2"/>
  <c r="L49" i="2"/>
  <c r="N49" i="2"/>
  <c r="O49" i="2"/>
  <c r="P49" i="2"/>
  <c r="Q49" i="2"/>
  <c r="L50" i="2"/>
  <c r="N50" i="2"/>
  <c r="O50" i="2"/>
  <c r="P50" i="2"/>
  <c r="Q50" i="2"/>
  <c r="L51" i="2"/>
  <c r="N51" i="2"/>
  <c r="O51" i="2"/>
  <c r="P51" i="2"/>
  <c r="Q51" i="2"/>
  <c r="L52" i="2"/>
  <c r="N52" i="2"/>
  <c r="O52" i="2"/>
  <c r="P52" i="2"/>
  <c r="Q52" i="2"/>
  <c r="L53" i="2"/>
  <c r="N53" i="2"/>
  <c r="O53" i="2"/>
  <c r="P53" i="2"/>
  <c r="Q53" i="2"/>
  <c r="L54" i="2"/>
  <c r="N54" i="2"/>
  <c r="O54" i="2"/>
  <c r="P54" i="2"/>
  <c r="Q54" i="2"/>
  <c r="L55" i="2"/>
  <c r="N55" i="2"/>
  <c r="O55" i="2"/>
  <c r="P55" i="2"/>
  <c r="Q55" i="2"/>
  <c r="L57" i="2"/>
  <c r="N57" i="2"/>
  <c r="O57" i="2"/>
  <c r="P57" i="2"/>
  <c r="Q57" i="2"/>
  <c r="L58" i="2"/>
  <c r="N58" i="2"/>
  <c r="O58" i="2"/>
  <c r="P58" i="2"/>
  <c r="Q58" i="2"/>
  <c r="L59" i="2"/>
  <c r="N59" i="2"/>
  <c r="O59" i="2"/>
  <c r="P59" i="2"/>
  <c r="Q59" i="2"/>
  <c r="L60" i="2"/>
  <c r="N60" i="2"/>
  <c r="O60" i="2"/>
  <c r="P60" i="2"/>
  <c r="Q60" i="2"/>
  <c r="L61" i="2"/>
  <c r="N61" i="2"/>
  <c r="O61" i="2"/>
  <c r="P61" i="2"/>
  <c r="Q61" i="2"/>
  <c r="L62" i="2"/>
  <c r="N62" i="2"/>
  <c r="O62" i="2"/>
  <c r="P62" i="2"/>
  <c r="Q62" i="2"/>
  <c r="L63" i="2"/>
  <c r="N63" i="2"/>
  <c r="O63" i="2"/>
  <c r="P63" i="2"/>
  <c r="Q63" i="2"/>
  <c r="L64" i="2"/>
  <c r="N64" i="2"/>
  <c r="O64" i="2"/>
  <c r="P64" i="2"/>
  <c r="Q64" i="2"/>
  <c r="L65" i="2"/>
  <c r="N65" i="2"/>
  <c r="O65" i="2"/>
  <c r="P65" i="2"/>
  <c r="Q65" i="2"/>
  <c r="L67" i="2"/>
  <c r="N67" i="2"/>
  <c r="O67" i="2"/>
  <c r="P67" i="2"/>
  <c r="Q67" i="2"/>
  <c r="L68" i="2"/>
  <c r="N68" i="2"/>
  <c r="O68" i="2"/>
  <c r="P68" i="2"/>
  <c r="Q68" i="2"/>
  <c r="L69" i="2"/>
  <c r="N69" i="2"/>
  <c r="O69" i="2"/>
  <c r="P69" i="2"/>
  <c r="Q69" i="2"/>
  <c r="L70" i="2"/>
  <c r="N70" i="2"/>
  <c r="O70" i="2"/>
  <c r="P70" i="2"/>
  <c r="Q70" i="2"/>
  <c r="L72" i="2"/>
  <c r="N72" i="2"/>
  <c r="O72" i="2"/>
  <c r="P72" i="2"/>
  <c r="Q72" i="2"/>
  <c r="L73" i="2"/>
  <c r="N73" i="2"/>
  <c r="O73" i="2"/>
  <c r="P73" i="2"/>
  <c r="Q73" i="2"/>
  <c r="L74" i="2"/>
  <c r="N74" i="2"/>
  <c r="O74" i="2"/>
  <c r="P74" i="2"/>
  <c r="Q74" i="2"/>
  <c r="L75" i="2"/>
  <c r="N75" i="2"/>
  <c r="O75" i="2"/>
  <c r="P75" i="2"/>
  <c r="Q75" i="2"/>
  <c r="L76" i="2"/>
  <c r="N76" i="2"/>
  <c r="O76" i="2"/>
  <c r="P76" i="2"/>
  <c r="Q76" i="2"/>
  <c r="L77" i="2"/>
  <c r="N77" i="2"/>
  <c r="O77" i="2"/>
  <c r="P77" i="2"/>
  <c r="Q77" i="2"/>
  <c r="L78" i="2"/>
  <c r="N78" i="2"/>
  <c r="O78" i="2"/>
  <c r="P78" i="2"/>
  <c r="Q78" i="2"/>
  <c r="L79" i="2"/>
  <c r="N79" i="2"/>
  <c r="O79" i="2"/>
  <c r="P79" i="2"/>
  <c r="Q79" i="2"/>
  <c r="L81" i="2"/>
  <c r="N81" i="2"/>
  <c r="O81" i="2"/>
  <c r="P81" i="2"/>
  <c r="Q81" i="2"/>
  <c r="L82" i="2"/>
  <c r="N82" i="2"/>
  <c r="O82" i="2"/>
  <c r="P82" i="2"/>
  <c r="Q82" i="2"/>
  <c r="L83" i="2"/>
  <c r="N83" i="2"/>
  <c r="O83" i="2"/>
  <c r="P83" i="2"/>
  <c r="Q83" i="2"/>
  <c r="L84" i="2"/>
  <c r="N84" i="2"/>
  <c r="O84" i="2"/>
  <c r="P84" i="2"/>
  <c r="Q84" i="2"/>
  <c r="L85" i="2"/>
  <c r="N85" i="2"/>
  <c r="O85" i="2"/>
  <c r="P85" i="2"/>
  <c r="Q85" i="2"/>
  <c r="L87" i="2"/>
  <c r="N87" i="2"/>
  <c r="O87" i="2"/>
  <c r="P87" i="2"/>
  <c r="Q87" i="2"/>
  <c r="L88" i="2"/>
  <c r="N88" i="2"/>
  <c r="O88" i="2"/>
  <c r="P88" i="2"/>
  <c r="Q88" i="2"/>
  <c r="L89" i="2"/>
  <c r="N89" i="2"/>
  <c r="O89" i="2"/>
  <c r="P89" i="2"/>
  <c r="Q89" i="2"/>
  <c r="L90" i="2"/>
  <c r="N90" i="2"/>
  <c r="O90" i="2"/>
  <c r="P90" i="2"/>
  <c r="Q90" i="2"/>
  <c r="L91" i="2"/>
  <c r="N91" i="2"/>
  <c r="O91" i="2"/>
  <c r="P91" i="2"/>
  <c r="Q91" i="2"/>
  <c r="L93" i="2"/>
  <c r="N93" i="2"/>
  <c r="O93" i="2"/>
  <c r="P93" i="2"/>
  <c r="Q93" i="2"/>
  <c r="L94" i="2"/>
  <c r="N94" i="2"/>
  <c r="O94" i="2"/>
  <c r="P94" i="2"/>
  <c r="Q94" i="2"/>
  <c r="L95" i="2"/>
  <c r="N95" i="2"/>
  <c r="O95" i="2"/>
  <c r="P95" i="2"/>
  <c r="Q95" i="2"/>
  <c r="L96" i="2"/>
  <c r="N96" i="2"/>
  <c r="O96" i="2"/>
  <c r="P96" i="2"/>
  <c r="Q96" i="2"/>
  <c r="L97" i="2"/>
  <c r="N97" i="2"/>
  <c r="O97" i="2"/>
  <c r="P97" i="2"/>
  <c r="Q97" i="2"/>
  <c r="L99" i="2"/>
  <c r="N99" i="2"/>
  <c r="O99" i="2"/>
  <c r="P99" i="2"/>
  <c r="Q99" i="2"/>
  <c r="L100" i="2"/>
  <c r="N100" i="2"/>
  <c r="O100" i="2"/>
  <c r="P100" i="2"/>
  <c r="Q100" i="2"/>
  <c r="L101" i="2"/>
  <c r="N101" i="2"/>
  <c r="O101" i="2"/>
  <c r="P101" i="2"/>
  <c r="Q101" i="2"/>
  <c r="L102" i="2"/>
  <c r="N102" i="2"/>
  <c r="O102" i="2"/>
  <c r="P102" i="2"/>
  <c r="Q102" i="2"/>
  <c r="L103" i="2"/>
  <c r="N103" i="2"/>
  <c r="O103" i="2"/>
  <c r="P103" i="2"/>
  <c r="Q103" i="2"/>
  <c r="L105" i="2"/>
  <c r="N105" i="2"/>
  <c r="O105" i="2"/>
  <c r="P105" i="2"/>
  <c r="Q105" i="2"/>
  <c r="L106" i="2"/>
  <c r="N106" i="2"/>
  <c r="O106" i="2"/>
  <c r="P106" i="2"/>
  <c r="Q106" i="2"/>
  <c r="L107" i="2"/>
  <c r="N107" i="2"/>
  <c r="O107" i="2"/>
  <c r="P107" i="2"/>
  <c r="Q107" i="2"/>
  <c r="L108" i="2"/>
  <c r="N108" i="2"/>
  <c r="O108" i="2"/>
  <c r="P108" i="2"/>
  <c r="Q108" i="2"/>
  <c r="L109" i="2"/>
  <c r="N109" i="2"/>
  <c r="O109" i="2"/>
  <c r="P109" i="2"/>
  <c r="Q109" i="2"/>
  <c r="L111" i="2"/>
  <c r="N111" i="2"/>
  <c r="O111" i="2"/>
  <c r="P111" i="2"/>
  <c r="Q111" i="2"/>
  <c r="L112" i="2"/>
  <c r="N112" i="2"/>
  <c r="O112" i="2"/>
  <c r="P112" i="2"/>
  <c r="Q112" i="2"/>
  <c r="L113" i="2"/>
  <c r="N113" i="2"/>
  <c r="O113" i="2"/>
  <c r="P113" i="2"/>
  <c r="Q113" i="2"/>
  <c r="L114" i="2"/>
  <c r="N114" i="2"/>
  <c r="O114" i="2"/>
  <c r="P114" i="2"/>
  <c r="Q114" i="2"/>
  <c r="L116" i="2"/>
  <c r="N116" i="2"/>
  <c r="O116" i="2"/>
  <c r="P116" i="2"/>
  <c r="Q116" i="2"/>
  <c r="L117" i="2"/>
  <c r="N117" i="2"/>
  <c r="O117" i="2"/>
  <c r="P117" i="2"/>
  <c r="Q117" i="2"/>
  <c r="L118" i="2"/>
  <c r="N118" i="2"/>
  <c r="O118" i="2"/>
  <c r="P118" i="2"/>
  <c r="Q118" i="2"/>
  <c r="L119" i="2"/>
  <c r="N119" i="2"/>
  <c r="O119" i="2"/>
  <c r="P119" i="2"/>
  <c r="Q119" i="2"/>
  <c r="L121" i="2"/>
  <c r="N121" i="2"/>
  <c r="O121" i="2"/>
  <c r="P121" i="2"/>
  <c r="Q121" i="2"/>
  <c r="L122" i="2"/>
  <c r="N122" i="2"/>
  <c r="O122" i="2"/>
  <c r="P122" i="2"/>
  <c r="Q122" i="2"/>
  <c r="L123" i="2"/>
  <c r="N123" i="2"/>
  <c r="O123" i="2"/>
  <c r="P123" i="2"/>
  <c r="Q123" i="2"/>
  <c r="L125" i="2"/>
  <c r="N125" i="2"/>
  <c r="O125" i="2"/>
  <c r="P125" i="2"/>
  <c r="Q125" i="2"/>
  <c r="L126" i="2"/>
  <c r="N126" i="2"/>
  <c r="O126" i="2"/>
  <c r="P126" i="2"/>
  <c r="Q126" i="2"/>
  <c r="L127" i="2"/>
  <c r="N127" i="2"/>
  <c r="O127" i="2"/>
  <c r="P127" i="2"/>
  <c r="Q127" i="2"/>
  <c r="L129" i="2"/>
  <c r="N129" i="2"/>
  <c r="O129" i="2"/>
  <c r="P129" i="2"/>
  <c r="Q129" i="2"/>
  <c r="L131" i="2"/>
  <c r="N131" i="2"/>
  <c r="O131" i="2"/>
  <c r="P131" i="2"/>
  <c r="Q131" i="2"/>
  <c r="L132" i="2"/>
  <c r="N132" i="2"/>
  <c r="O132" i="2"/>
  <c r="P132" i="2"/>
  <c r="Q132" i="2"/>
  <c r="L134" i="2"/>
  <c r="N134" i="2"/>
  <c r="O134" i="2"/>
  <c r="P134" i="2"/>
  <c r="Q134" i="2"/>
  <c r="L135" i="2"/>
  <c r="N135" i="2"/>
  <c r="O135" i="2"/>
  <c r="P135" i="2"/>
  <c r="Q135" i="2"/>
  <c r="L137" i="2"/>
  <c r="N137" i="2"/>
  <c r="O137" i="2"/>
  <c r="P137" i="2"/>
  <c r="Q137" i="2"/>
  <c r="L138" i="2"/>
  <c r="N138" i="2"/>
  <c r="O138" i="2"/>
  <c r="P138" i="2"/>
  <c r="Q138" i="2"/>
  <c r="L140" i="2"/>
  <c r="N140" i="2"/>
  <c r="O140" i="2"/>
  <c r="P140" i="2"/>
  <c r="Q140" i="2"/>
  <c r="L141" i="2"/>
  <c r="N141" i="2"/>
  <c r="O141" i="2"/>
  <c r="P141" i="2"/>
  <c r="Q141" i="2"/>
  <c r="L142" i="2"/>
  <c r="N142" i="2"/>
  <c r="O142" i="2"/>
  <c r="P142" i="2"/>
  <c r="Q142" i="2"/>
  <c r="L144" i="2"/>
  <c r="N144" i="2"/>
  <c r="O144" i="2"/>
  <c r="P144" i="2"/>
  <c r="Q144" i="2"/>
  <c r="L146" i="2"/>
  <c r="N146" i="2"/>
  <c r="O146" i="2"/>
  <c r="P146" i="2"/>
  <c r="Q146" i="2"/>
  <c r="L148" i="2"/>
  <c r="N148" i="2"/>
  <c r="O148" i="2"/>
  <c r="P148" i="2"/>
  <c r="Q148" i="2"/>
  <c r="L149" i="2"/>
  <c r="N149" i="2"/>
  <c r="O149" i="2"/>
  <c r="P149" i="2"/>
  <c r="Q149" i="2"/>
  <c r="L151" i="2"/>
  <c r="N151" i="2"/>
  <c r="O151" i="2"/>
  <c r="P151" i="2"/>
  <c r="Q151" i="2"/>
  <c r="L152" i="2"/>
  <c r="N152" i="2"/>
  <c r="O152" i="2"/>
  <c r="P152" i="2"/>
  <c r="Q152" i="2"/>
  <c r="L153" i="2"/>
  <c r="N153" i="2"/>
  <c r="O153" i="2"/>
  <c r="P153" i="2"/>
  <c r="Q153" i="2"/>
  <c r="L155" i="2"/>
  <c r="N155" i="2"/>
  <c r="O155" i="2"/>
  <c r="P155" i="2"/>
  <c r="Q155" i="2"/>
  <c r="L156" i="2"/>
  <c r="N156" i="2"/>
  <c r="O156" i="2"/>
  <c r="P156" i="2"/>
  <c r="Q156" i="2"/>
  <c r="L157" i="2"/>
  <c r="N157" i="2"/>
  <c r="O157" i="2"/>
  <c r="P157" i="2"/>
  <c r="Q157" i="2"/>
  <c r="L159" i="2"/>
  <c r="N159" i="2"/>
  <c r="O159" i="2"/>
  <c r="P159" i="2"/>
  <c r="Q159" i="2"/>
  <c r="L160" i="2"/>
  <c r="N160" i="2"/>
  <c r="O160" i="2"/>
  <c r="P160" i="2"/>
  <c r="Q160" i="2"/>
  <c r="L161" i="2"/>
  <c r="N161" i="2"/>
  <c r="O161" i="2"/>
  <c r="P161" i="2"/>
  <c r="Q161" i="2"/>
  <c r="L163" i="2"/>
  <c r="N163" i="2"/>
  <c r="O163" i="2"/>
  <c r="P163" i="2"/>
  <c r="Q163" i="2"/>
  <c r="L164" i="2"/>
  <c r="N164" i="2"/>
  <c r="O164" i="2"/>
  <c r="P164" i="2"/>
  <c r="Q164" i="2"/>
  <c r="L165" i="2"/>
  <c r="N165" i="2"/>
  <c r="O165" i="2"/>
  <c r="P165" i="2"/>
  <c r="Q165" i="2"/>
  <c r="L167" i="2"/>
  <c r="N167" i="2"/>
  <c r="O167" i="2"/>
  <c r="P167" i="2"/>
  <c r="Q167" i="2"/>
  <c r="L169" i="2"/>
  <c r="N169" i="2"/>
  <c r="O169" i="2"/>
  <c r="P169" i="2"/>
  <c r="Q169" i="2"/>
  <c r="L170" i="2"/>
  <c r="N170" i="2"/>
  <c r="O170" i="2"/>
  <c r="P170" i="2"/>
  <c r="Q170" i="2"/>
  <c r="L172" i="2"/>
  <c r="N172" i="2"/>
  <c r="O172" i="2"/>
  <c r="P172" i="2"/>
  <c r="Q172" i="2"/>
  <c r="L173" i="2"/>
  <c r="N173" i="2"/>
  <c r="O173" i="2"/>
  <c r="P173" i="2"/>
  <c r="Q173" i="2"/>
  <c r="L175" i="2"/>
  <c r="N175" i="2"/>
  <c r="O175" i="2"/>
  <c r="P175" i="2"/>
  <c r="Q175" i="2"/>
  <c r="L176" i="2"/>
  <c r="N176" i="2"/>
  <c r="O176" i="2"/>
  <c r="P176" i="2"/>
  <c r="Q176" i="2"/>
  <c r="L177" i="2"/>
  <c r="N177" i="2"/>
  <c r="O177" i="2"/>
  <c r="P177" i="2"/>
  <c r="Q177" i="2"/>
  <c r="L179" i="2"/>
  <c r="N179" i="2"/>
  <c r="O179" i="2"/>
  <c r="P179" i="2"/>
  <c r="Q179" i="2"/>
  <c r="L180" i="2"/>
  <c r="N180" i="2"/>
  <c r="O180" i="2"/>
  <c r="P180" i="2"/>
  <c r="Q180" i="2"/>
  <c r="L182" i="2"/>
  <c r="N182" i="2"/>
  <c r="O182" i="2"/>
  <c r="P182" i="2"/>
  <c r="Q182" i="2"/>
  <c r="L184" i="2"/>
  <c r="N184" i="2"/>
  <c r="O184" i="2"/>
  <c r="P184" i="2"/>
  <c r="Q184" i="2"/>
  <c r="L185" i="2"/>
  <c r="N185" i="2"/>
  <c r="O185" i="2"/>
  <c r="P185" i="2"/>
  <c r="Q185" i="2"/>
  <c r="L186" i="2"/>
  <c r="N186" i="2"/>
  <c r="O186" i="2"/>
  <c r="P186" i="2"/>
  <c r="Q186" i="2"/>
  <c r="L187" i="2"/>
  <c r="N187" i="2"/>
  <c r="O187" i="2"/>
  <c r="P187" i="2"/>
  <c r="Q187" i="2"/>
  <c r="L189" i="2"/>
  <c r="N189" i="2"/>
  <c r="O189" i="2"/>
  <c r="P189" i="2"/>
  <c r="Q189" i="2"/>
  <c r="L190" i="2"/>
  <c r="N190" i="2"/>
  <c r="O190" i="2"/>
  <c r="P190" i="2"/>
  <c r="Q190" i="2"/>
  <c r="L191" i="2"/>
  <c r="N191" i="2"/>
  <c r="O191" i="2"/>
  <c r="P191" i="2"/>
  <c r="Q191" i="2"/>
  <c r="L192" i="2"/>
  <c r="N192" i="2"/>
  <c r="O192" i="2"/>
  <c r="P192" i="2"/>
  <c r="Q192" i="2"/>
  <c r="L193" i="2"/>
  <c r="N193" i="2"/>
  <c r="O193" i="2"/>
  <c r="P193" i="2"/>
  <c r="Q193" i="2"/>
  <c r="L195" i="2"/>
  <c r="N195" i="2"/>
  <c r="O195" i="2"/>
  <c r="P195" i="2"/>
  <c r="Q195" i="2"/>
  <c r="L196" i="2"/>
  <c r="N196" i="2"/>
  <c r="O196" i="2"/>
  <c r="P196" i="2"/>
  <c r="Q196" i="2"/>
  <c r="L198" i="2"/>
  <c r="N198" i="2"/>
  <c r="O198" i="2"/>
  <c r="P198" i="2"/>
  <c r="Q198" i="2"/>
  <c r="L199" i="2"/>
  <c r="N199" i="2"/>
  <c r="O199" i="2"/>
  <c r="P199" i="2"/>
  <c r="Q199" i="2"/>
  <c r="L200" i="2"/>
  <c r="N200" i="2"/>
  <c r="O200" i="2"/>
  <c r="P200" i="2"/>
  <c r="Q200" i="2"/>
  <c r="L202" i="2"/>
  <c r="N202" i="2"/>
  <c r="O202" i="2"/>
  <c r="P202" i="2"/>
  <c r="Q202" i="2"/>
  <c r="L203" i="2"/>
  <c r="N203" i="2"/>
  <c r="O203" i="2"/>
  <c r="P203" i="2"/>
  <c r="Q203" i="2"/>
  <c r="L204" i="2"/>
  <c r="N204" i="2"/>
  <c r="O204" i="2"/>
  <c r="P204" i="2"/>
  <c r="Q204" i="2"/>
  <c r="L206" i="2"/>
  <c r="N206" i="2"/>
  <c r="O206" i="2"/>
  <c r="P206" i="2"/>
  <c r="Q206" i="2"/>
  <c r="L207" i="2"/>
  <c r="N207" i="2"/>
  <c r="O207" i="2"/>
  <c r="P207" i="2"/>
  <c r="Q207" i="2"/>
  <c r="L209" i="2"/>
  <c r="N209" i="2"/>
  <c r="O209" i="2"/>
  <c r="P209" i="2"/>
  <c r="Q209" i="2"/>
  <c r="L210" i="2"/>
  <c r="N210" i="2"/>
  <c r="O210" i="2"/>
  <c r="P210" i="2"/>
  <c r="Q210" i="2"/>
  <c r="L211" i="2"/>
  <c r="N211" i="2"/>
  <c r="O211" i="2"/>
  <c r="P211" i="2"/>
  <c r="Q211" i="2"/>
  <c r="L213" i="2"/>
  <c r="N213" i="2"/>
  <c r="O213" i="2"/>
  <c r="P213" i="2"/>
  <c r="Q213" i="2"/>
  <c r="L214" i="2"/>
  <c r="N214" i="2"/>
  <c r="O214" i="2"/>
  <c r="P214" i="2"/>
  <c r="Q214" i="2"/>
  <c r="L215" i="2"/>
  <c r="N215" i="2"/>
  <c r="O215" i="2"/>
  <c r="P215" i="2"/>
  <c r="Q215" i="2"/>
  <c r="L217" i="2"/>
  <c r="N217" i="2"/>
  <c r="O217" i="2"/>
  <c r="P217" i="2"/>
  <c r="Q217" i="2"/>
  <c r="L218" i="2"/>
  <c r="N218" i="2"/>
  <c r="O218" i="2"/>
  <c r="P218" i="2"/>
  <c r="Q218" i="2"/>
  <c r="L219" i="2"/>
  <c r="N219" i="2"/>
  <c r="O219" i="2"/>
  <c r="P219" i="2"/>
  <c r="Q219" i="2"/>
  <c r="L221" i="2"/>
  <c r="N221" i="2"/>
  <c r="O221" i="2"/>
  <c r="P221" i="2"/>
  <c r="Q221" i="2"/>
  <c r="L222" i="2"/>
  <c r="N222" i="2"/>
  <c r="O222" i="2"/>
  <c r="P222" i="2"/>
  <c r="Q222" i="2"/>
  <c r="L223" i="2"/>
  <c r="N223" i="2"/>
  <c r="O223" i="2"/>
  <c r="P223" i="2"/>
  <c r="Q223" i="2"/>
  <c r="L224" i="2"/>
  <c r="N224" i="2"/>
  <c r="O224" i="2"/>
  <c r="P224" i="2"/>
  <c r="Q224" i="2"/>
  <c r="L225" i="2"/>
  <c r="N225" i="2"/>
  <c r="O225" i="2"/>
  <c r="P225" i="2"/>
  <c r="Q225" i="2"/>
  <c r="L227" i="2"/>
  <c r="N227" i="2"/>
  <c r="O227" i="2"/>
  <c r="P227" i="2"/>
  <c r="Q227" i="2"/>
  <c r="L228" i="2"/>
  <c r="N228" i="2"/>
  <c r="O228" i="2"/>
  <c r="P228" i="2"/>
  <c r="Q228" i="2"/>
  <c r="L229" i="2"/>
  <c r="N229" i="2"/>
  <c r="O229" i="2"/>
  <c r="P229" i="2"/>
  <c r="Q229" i="2"/>
  <c r="L230" i="2"/>
  <c r="N230" i="2"/>
  <c r="O230" i="2"/>
  <c r="P230" i="2"/>
  <c r="Q230" i="2"/>
  <c r="L232" i="2"/>
  <c r="N232" i="2"/>
  <c r="O232" i="2"/>
  <c r="P232" i="2"/>
  <c r="Q232" i="2"/>
  <c r="L233" i="2"/>
  <c r="N233" i="2"/>
  <c r="O233" i="2"/>
  <c r="P233" i="2"/>
  <c r="Q233" i="2"/>
  <c r="L235" i="2"/>
  <c r="N235" i="2"/>
  <c r="O235" i="2"/>
  <c r="P235" i="2"/>
  <c r="Q235" i="2"/>
  <c r="L236" i="2"/>
  <c r="N236" i="2"/>
  <c r="O236" i="2"/>
  <c r="P236" i="2"/>
  <c r="Q236" i="2"/>
  <c r="L238" i="2"/>
  <c r="N238" i="2"/>
  <c r="O238" i="2"/>
  <c r="P238" i="2"/>
  <c r="Q238" i="2"/>
  <c r="L240" i="2"/>
  <c r="N240" i="2"/>
  <c r="O240" i="2"/>
  <c r="P240" i="2"/>
  <c r="Q240" i="2"/>
  <c r="L242" i="2"/>
  <c r="N242" i="2"/>
  <c r="O242" i="2"/>
  <c r="P242" i="2"/>
  <c r="Q242" i="2"/>
  <c r="L243" i="2"/>
  <c r="N243" i="2"/>
  <c r="O243" i="2"/>
  <c r="P243" i="2"/>
  <c r="Q243" i="2"/>
  <c r="L245" i="2"/>
  <c r="N245" i="2"/>
  <c r="O245" i="2"/>
  <c r="P245" i="2"/>
  <c r="Q245" i="2"/>
  <c r="L246" i="2"/>
  <c r="N246" i="2"/>
  <c r="O246" i="2"/>
  <c r="P246" i="2"/>
  <c r="Q246" i="2"/>
  <c r="L247" i="2"/>
  <c r="L249" i="2"/>
  <c r="N249" i="2"/>
  <c r="O249" i="2"/>
  <c r="P249" i="2"/>
  <c r="Q249" i="2"/>
  <c r="L250" i="2"/>
  <c r="N250" i="2"/>
  <c r="O250" i="2"/>
  <c r="P250" i="2"/>
  <c r="Q250" i="2"/>
  <c r="L252" i="2"/>
  <c r="N252" i="2"/>
  <c r="O252" i="2"/>
  <c r="P252" i="2"/>
  <c r="Q252" i="2"/>
  <c r="L253" i="2"/>
  <c r="N253" i="2"/>
  <c r="O253" i="2"/>
  <c r="P253" i="2"/>
  <c r="Q253" i="2"/>
  <c r="L254" i="2"/>
  <c r="N254" i="2"/>
  <c r="O254" i="2"/>
  <c r="P254" i="2"/>
  <c r="Q254" i="2"/>
  <c r="L256" i="2"/>
  <c r="N256" i="2"/>
  <c r="O256" i="2"/>
  <c r="P256" i="2"/>
  <c r="Q256" i="2"/>
  <c r="L257" i="2"/>
  <c r="N257" i="2"/>
  <c r="O257" i="2"/>
  <c r="P257" i="2"/>
  <c r="Q257" i="2"/>
  <c r="L259" i="2"/>
  <c r="N259" i="2"/>
  <c r="O259" i="2"/>
  <c r="P259" i="2"/>
  <c r="Q259" i="2"/>
  <c r="L261" i="2"/>
  <c r="N261" i="2"/>
  <c r="O261" i="2"/>
  <c r="P261" i="2"/>
  <c r="Q261" i="2"/>
  <c r="L263" i="2"/>
  <c r="N263" i="2"/>
  <c r="O263" i="2"/>
  <c r="P263" i="2"/>
  <c r="Q263" i="2"/>
  <c r="L265" i="2"/>
  <c r="N265" i="2"/>
  <c r="O265" i="2"/>
  <c r="P265" i="2"/>
  <c r="Q265" i="2"/>
  <c r="L267" i="2"/>
  <c r="N267" i="2"/>
  <c r="O267" i="2"/>
  <c r="P267" i="2"/>
  <c r="Q267" i="2"/>
  <c r="L269" i="2"/>
  <c r="N269" i="2"/>
  <c r="O269" i="2"/>
  <c r="P269" i="2"/>
  <c r="Q269" i="2"/>
  <c r="L271" i="2"/>
  <c r="N271" i="2"/>
  <c r="O271" i="2"/>
  <c r="P271" i="2"/>
  <c r="Q271" i="2"/>
  <c r="L272" i="2"/>
  <c r="N272" i="2"/>
  <c r="O272" i="2"/>
  <c r="P272" i="2"/>
  <c r="Q272" i="2"/>
  <c r="L274" i="2"/>
  <c r="N274" i="2"/>
  <c r="O274" i="2"/>
  <c r="P274" i="2"/>
  <c r="Q274" i="2"/>
  <c r="L276" i="2"/>
  <c r="N276" i="2"/>
  <c r="O276" i="2"/>
  <c r="P276" i="2"/>
  <c r="Q276" i="2"/>
  <c r="L278" i="2"/>
  <c r="N278" i="2"/>
  <c r="O278" i="2"/>
  <c r="P278" i="2"/>
  <c r="Q278" i="2"/>
  <c r="L281" i="2"/>
  <c r="N281" i="2"/>
  <c r="O281" i="2"/>
  <c r="P281" i="2"/>
  <c r="Q281" i="2"/>
  <c r="L282" i="2"/>
  <c r="N282" i="2"/>
  <c r="O282" i="2"/>
  <c r="P282" i="2"/>
  <c r="Q282" i="2"/>
  <c r="L284" i="2"/>
  <c r="N284" i="2"/>
  <c r="O284" i="2"/>
  <c r="P284" i="2"/>
  <c r="Q284" i="2"/>
  <c r="L287" i="2"/>
  <c r="N287" i="2"/>
  <c r="O287" i="2"/>
  <c r="P287" i="2"/>
  <c r="Q287" i="2"/>
  <c r="L288" i="2"/>
  <c r="N288" i="2"/>
  <c r="O288" i="2"/>
  <c r="P288" i="2"/>
  <c r="Q288" i="2"/>
  <c r="L289" i="2"/>
  <c r="N289" i="2"/>
  <c r="O289" i="2"/>
  <c r="P289" i="2"/>
  <c r="Q289" i="2"/>
  <c r="L291" i="2"/>
  <c r="N291" i="2"/>
  <c r="O291" i="2"/>
  <c r="P291" i="2"/>
  <c r="Q291" i="2"/>
  <c r="L292" i="2"/>
  <c r="N292" i="2"/>
  <c r="O292" i="2"/>
  <c r="P292" i="2"/>
  <c r="Q292" i="2"/>
  <c r="L293" i="2"/>
  <c r="N293" i="2"/>
  <c r="O293" i="2"/>
  <c r="P293" i="2"/>
  <c r="Q293" i="2"/>
  <c r="L294" i="2"/>
  <c r="N294" i="2"/>
  <c r="O294" i="2"/>
  <c r="P294" i="2"/>
  <c r="Q294" i="2"/>
  <c r="L296" i="2"/>
  <c r="N296" i="2"/>
  <c r="O296" i="2"/>
  <c r="P296" i="2"/>
  <c r="Q296" i="2"/>
  <c r="L297" i="2"/>
  <c r="N297" i="2"/>
  <c r="O297" i="2"/>
  <c r="P297" i="2"/>
  <c r="Q297" i="2"/>
  <c r="L298" i="2"/>
  <c r="N298" i="2"/>
  <c r="O298" i="2"/>
  <c r="P298" i="2"/>
  <c r="Q298" i="2"/>
  <c r="L300" i="2"/>
  <c r="N300" i="2"/>
  <c r="O300" i="2"/>
  <c r="P300" i="2"/>
  <c r="Q300" i="2"/>
  <c r="L301" i="2"/>
  <c r="N301" i="2"/>
  <c r="O301" i="2"/>
  <c r="P301" i="2"/>
  <c r="Q301" i="2"/>
  <c r="L302" i="2"/>
  <c r="N302" i="2"/>
  <c r="O302" i="2"/>
  <c r="P302" i="2"/>
  <c r="Q302" i="2"/>
  <c r="L304" i="2"/>
  <c r="N304" i="2"/>
  <c r="O304" i="2"/>
  <c r="P304" i="2"/>
  <c r="Q304" i="2"/>
  <c r="L305" i="2"/>
  <c r="N305" i="2"/>
  <c r="O305" i="2"/>
  <c r="P305" i="2"/>
  <c r="Q305" i="2"/>
  <c r="L306" i="2"/>
  <c r="N306" i="2"/>
  <c r="O306" i="2"/>
  <c r="P306" i="2"/>
  <c r="Q306" i="2"/>
  <c r="L308" i="2"/>
  <c r="N308" i="2"/>
  <c r="O308" i="2"/>
  <c r="P308" i="2"/>
  <c r="Q308" i="2"/>
  <c r="L310" i="2"/>
  <c r="N310" i="2"/>
  <c r="O310" i="2"/>
  <c r="P310" i="2"/>
  <c r="Q310" i="2"/>
  <c r="L312" i="2"/>
  <c r="N312" i="2"/>
  <c r="O312" i="2"/>
  <c r="P312" i="2"/>
  <c r="Q312" i="2"/>
  <c r="L315" i="2"/>
  <c r="N315" i="2"/>
  <c r="O315" i="2"/>
  <c r="P315" i="2"/>
  <c r="Q315" i="2"/>
  <c r="L317" i="2"/>
  <c r="N317" i="2"/>
  <c r="O317" i="2"/>
  <c r="P317" i="2"/>
  <c r="Q317" i="2"/>
  <c r="L319" i="2"/>
  <c r="N319" i="2"/>
  <c r="O319" i="2"/>
  <c r="P319" i="2"/>
  <c r="Q319" i="2"/>
  <c r="L321" i="2"/>
  <c r="N321" i="2"/>
  <c r="O321" i="2"/>
  <c r="P321" i="2"/>
  <c r="Q321" i="2"/>
  <c r="L323" i="2"/>
  <c r="N323" i="2"/>
  <c r="O323" i="2"/>
  <c r="P323" i="2"/>
  <c r="Q323" i="2"/>
  <c r="L324" i="2"/>
  <c r="N324" i="2"/>
  <c r="O324" i="2"/>
  <c r="P324" i="2"/>
  <c r="Q324" i="2"/>
  <c r="L326" i="2"/>
  <c r="N326" i="2"/>
  <c r="O326" i="2"/>
  <c r="P326" i="2"/>
  <c r="Q326" i="2"/>
  <c r="L327" i="2"/>
  <c r="N327" i="2"/>
  <c r="O327" i="2"/>
  <c r="P327" i="2"/>
  <c r="Q327" i="2"/>
  <c r="L329" i="2"/>
  <c r="N329" i="2"/>
  <c r="O329" i="2"/>
  <c r="P329" i="2"/>
  <c r="Q329" i="2"/>
  <c r="L330" i="2"/>
  <c r="N330" i="2"/>
  <c r="O330" i="2"/>
  <c r="P330" i="2"/>
  <c r="Q330" i="2"/>
  <c r="L331" i="2"/>
  <c r="N331" i="2"/>
  <c r="O331" i="2"/>
  <c r="P331" i="2"/>
  <c r="Q331" i="2"/>
  <c r="L333" i="2"/>
  <c r="N333" i="2"/>
  <c r="O333" i="2"/>
  <c r="P333" i="2"/>
  <c r="Q333" i="2"/>
  <c r="L334" i="2"/>
  <c r="N334" i="2"/>
  <c r="O334" i="2"/>
  <c r="P334" i="2"/>
  <c r="Q334" i="2"/>
  <c r="L336" i="2"/>
  <c r="N336" i="2"/>
  <c r="O336" i="2"/>
  <c r="P336" i="2"/>
  <c r="Q336" i="2"/>
  <c r="L337" i="2"/>
  <c r="N337" i="2"/>
  <c r="O337" i="2"/>
  <c r="P337" i="2"/>
  <c r="Q337" i="2"/>
  <c r="L339" i="2"/>
  <c r="N339" i="2"/>
  <c r="O339" i="2"/>
  <c r="P339" i="2"/>
  <c r="Q339" i="2"/>
  <c r="L340" i="2"/>
  <c r="N340" i="2"/>
  <c r="O340" i="2"/>
  <c r="P340" i="2"/>
  <c r="Q340" i="2"/>
  <c r="L342" i="2"/>
  <c r="N342" i="2"/>
  <c r="O342" i="2"/>
  <c r="P342" i="2"/>
  <c r="Q342" i="2"/>
  <c r="L344" i="2"/>
  <c r="N344" i="2"/>
  <c r="O344" i="2"/>
  <c r="P344" i="2"/>
  <c r="Q344" i="2"/>
  <c r="L345" i="2"/>
  <c r="N345" i="2"/>
  <c r="O345" i="2"/>
  <c r="P345" i="2"/>
  <c r="Q345" i="2"/>
  <c r="L347" i="2"/>
  <c r="N347" i="2"/>
  <c r="O347" i="2"/>
  <c r="P347" i="2"/>
  <c r="Q347" i="2"/>
  <c r="L348" i="2"/>
  <c r="N348" i="2"/>
  <c r="O348" i="2"/>
  <c r="P348" i="2"/>
  <c r="Q348" i="2"/>
  <c r="L349" i="2"/>
  <c r="N349" i="2"/>
  <c r="O349" i="2"/>
  <c r="P349" i="2"/>
  <c r="Q349" i="2"/>
  <c r="L350" i="2"/>
  <c r="N350" i="2"/>
  <c r="O350" i="2"/>
  <c r="P350" i="2"/>
  <c r="Q350" i="2"/>
  <c r="L352" i="2"/>
  <c r="N352" i="2"/>
  <c r="O352" i="2"/>
  <c r="P352" i="2"/>
  <c r="Q352" i="2"/>
  <c r="L353" i="2"/>
  <c r="N353" i="2"/>
  <c r="O353" i="2"/>
  <c r="P353" i="2"/>
  <c r="Q353" i="2"/>
  <c r="L354" i="2"/>
  <c r="N354" i="2"/>
  <c r="O354" i="2"/>
  <c r="P354" i="2"/>
  <c r="Q354" i="2"/>
  <c r="L356" i="2"/>
  <c r="N356" i="2"/>
  <c r="O356" i="2"/>
  <c r="P356" i="2"/>
  <c r="Q356" i="2"/>
  <c r="L357" i="2"/>
  <c r="N357" i="2"/>
  <c r="O357" i="2"/>
  <c r="P357" i="2"/>
  <c r="Q357" i="2"/>
  <c r="L358" i="2"/>
  <c r="N358" i="2"/>
  <c r="O358" i="2"/>
  <c r="P358" i="2"/>
  <c r="Q358" i="2"/>
  <c r="L360" i="2"/>
  <c r="N360" i="2"/>
  <c r="O360" i="2"/>
  <c r="P360" i="2"/>
  <c r="Q360" i="2"/>
  <c r="L361" i="2"/>
  <c r="N361" i="2"/>
  <c r="O361" i="2"/>
  <c r="P361" i="2"/>
  <c r="Q361" i="2"/>
  <c r="L362" i="2"/>
  <c r="N362" i="2"/>
  <c r="O362" i="2"/>
  <c r="P362" i="2"/>
  <c r="Q362" i="2"/>
  <c r="L363" i="2"/>
  <c r="N363" i="2"/>
  <c r="O363" i="2"/>
  <c r="P363" i="2"/>
  <c r="Q363" i="2"/>
  <c r="L365" i="2"/>
  <c r="N365" i="2"/>
  <c r="O365" i="2"/>
  <c r="P365" i="2"/>
  <c r="Q365" i="2"/>
  <c r="L366" i="2"/>
  <c r="N366" i="2"/>
  <c r="O366" i="2"/>
  <c r="P366" i="2"/>
  <c r="Q366" i="2"/>
  <c r="L367" i="2"/>
  <c r="N367" i="2"/>
  <c r="O367" i="2"/>
  <c r="P367" i="2"/>
  <c r="Q367" i="2"/>
  <c r="L369" i="2"/>
  <c r="N369" i="2"/>
  <c r="O369" i="2"/>
  <c r="P369" i="2"/>
  <c r="Q369" i="2"/>
  <c r="L370" i="2"/>
  <c r="N370" i="2"/>
  <c r="O370" i="2"/>
  <c r="P370" i="2"/>
  <c r="Q370" i="2"/>
  <c r="L371" i="2"/>
  <c r="N371" i="2"/>
  <c r="O371" i="2"/>
  <c r="P371" i="2"/>
  <c r="Q371" i="2"/>
  <c r="L372" i="2"/>
  <c r="N372" i="2"/>
  <c r="O372" i="2"/>
  <c r="P372" i="2"/>
  <c r="Q372" i="2"/>
  <c r="L374" i="2"/>
  <c r="N374" i="2"/>
  <c r="O374" i="2"/>
  <c r="P374" i="2"/>
  <c r="Q374" i="2"/>
  <c r="L375" i="2"/>
  <c r="N375" i="2"/>
  <c r="O375" i="2"/>
  <c r="P375" i="2"/>
  <c r="Q375" i="2"/>
  <c r="L376" i="2"/>
  <c r="N376" i="2"/>
  <c r="O376" i="2"/>
  <c r="P376" i="2"/>
  <c r="Q376" i="2"/>
  <c r="L378" i="2"/>
  <c r="N378" i="2"/>
  <c r="O378" i="2"/>
  <c r="P378" i="2"/>
  <c r="Q378" i="2"/>
  <c r="L379" i="2"/>
  <c r="N379" i="2"/>
  <c r="O379" i="2"/>
  <c r="P379" i="2"/>
  <c r="Q379" i="2"/>
  <c r="L380" i="2"/>
  <c r="N380" i="2"/>
  <c r="O380" i="2"/>
  <c r="P380" i="2"/>
  <c r="Q380" i="2"/>
  <c r="L381" i="2"/>
  <c r="N381" i="2"/>
  <c r="O381" i="2"/>
  <c r="P381" i="2"/>
  <c r="Q381" i="2"/>
  <c r="L382" i="2"/>
  <c r="N382" i="2"/>
  <c r="O382" i="2"/>
  <c r="P382" i="2"/>
  <c r="Q382" i="2"/>
  <c r="L384" i="2"/>
  <c r="N384" i="2"/>
  <c r="O384" i="2"/>
  <c r="P384" i="2"/>
  <c r="Q384" i="2"/>
  <c r="L385" i="2"/>
  <c r="N385" i="2"/>
  <c r="O385" i="2"/>
  <c r="P385" i="2"/>
  <c r="Q385" i="2"/>
  <c r="L386" i="2"/>
  <c r="N386" i="2"/>
  <c r="O386" i="2"/>
  <c r="P386" i="2"/>
  <c r="Q386" i="2"/>
  <c r="L387" i="2"/>
  <c r="N387" i="2"/>
  <c r="O387" i="2"/>
  <c r="P387" i="2"/>
  <c r="Q387" i="2"/>
  <c r="L388" i="2"/>
  <c r="N388" i="2"/>
  <c r="O388" i="2"/>
  <c r="P388" i="2"/>
  <c r="Q388" i="2"/>
  <c r="L389" i="2"/>
  <c r="N389" i="2"/>
  <c r="O389" i="2"/>
  <c r="P389" i="2"/>
  <c r="Q389" i="2"/>
  <c r="L391" i="2"/>
  <c r="N391" i="2"/>
  <c r="O391" i="2"/>
  <c r="P391" i="2"/>
  <c r="Q391" i="2"/>
  <c r="L392" i="2"/>
  <c r="N392" i="2"/>
  <c r="O392" i="2"/>
  <c r="P392" i="2"/>
  <c r="Q392" i="2"/>
  <c r="L393" i="2"/>
  <c r="N393" i="2"/>
  <c r="O393" i="2"/>
  <c r="P393" i="2"/>
  <c r="Q393" i="2"/>
  <c r="L394" i="2"/>
  <c r="N394" i="2"/>
  <c r="O394" i="2"/>
  <c r="P394" i="2"/>
  <c r="Q394" i="2"/>
  <c r="L395" i="2"/>
  <c r="N395" i="2"/>
  <c r="O395" i="2"/>
  <c r="P395" i="2"/>
  <c r="Q395" i="2"/>
  <c r="L397" i="2"/>
  <c r="N397" i="2"/>
  <c r="O397" i="2"/>
  <c r="P397" i="2"/>
  <c r="Q397" i="2"/>
  <c r="L398" i="2"/>
  <c r="N398" i="2"/>
  <c r="O398" i="2"/>
  <c r="P398" i="2"/>
  <c r="Q398" i="2"/>
  <c r="L399" i="2"/>
  <c r="N399" i="2"/>
  <c r="O399" i="2"/>
  <c r="P399" i="2"/>
  <c r="Q399" i="2"/>
  <c r="L400" i="2"/>
  <c r="N400" i="2"/>
  <c r="O400" i="2"/>
  <c r="P400" i="2"/>
  <c r="Q400" i="2"/>
  <c r="L401" i="2"/>
  <c r="N401" i="2"/>
  <c r="O401" i="2"/>
  <c r="P401" i="2"/>
  <c r="Q401" i="2"/>
  <c r="L402" i="2"/>
  <c r="N402" i="2"/>
  <c r="O402" i="2"/>
  <c r="P402" i="2"/>
  <c r="Q402" i="2"/>
  <c r="L403" i="2"/>
  <c r="N403" i="2"/>
  <c r="O403" i="2"/>
  <c r="P403" i="2"/>
  <c r="Q403" i="2"/>
  <c r="L405" i="2"/>
  <c r="N405" i="2"/>
  <c r="O405" i="2"/>
  <c r="P405" i="2"/>
  <c r="Q405" i="2"/>
  <c r="L406" i="2"/>
  <c r="N406" i="2"/>
  <c r="O406" i="2"/>
  <c r="P406" i="2"/>
  <c r="Q406" i="2"/>
  <c r="L407" i="2"/>
  <c r="N407" i="2"/>
  <c r="O407" i="2"/>
  <c r="P407" i="2"/>
  <c r="Q407" i="2"/>
  <c r="L408" i="2"/>
  <c r="N408" i="2"/>
  <c r="O408" i="2"/>
  <c r="P408" i="2"/>
  <c r="Q408" i="2"/>
  <c r="L409" i="2"/>
  <c r="N409" i="2"/>
  <c r="O409" i="2"/>
  <c r="P409" i="2"/>
  <c r="Q409" i="2"/>
  <c r="L410" i="2"/>
  <c r="N410" i="2"/>
  <c r="O410" i="2"/>
  <c r="P410" i="2"/>
  <c r="Q410" i="2"/>
  <c r="Q4" i="2"/>
  <c r="P4" i="2"/>
  <c r="O4" i="2"/>
  <c r="N4" i="2"/>
  <c r="L4" i="2"/>
</calcChain>
</file>

<file path=xl/sharedStrings.xml><?xml version="1.0" encoding="utf-8"?>
<sst xmlns="http://schemas.openxmlformats.org/spreadsheetml/2006/main" count="5180" uniqueCount="431">
  <si>
    <t>data\val\image1151.jpg</t>
  </si>
  <si>
    <t>data\val\image1152.jpg</t>
  </si>
  <si>
    <t>data\val\image1153.jpg</t>
  </si>
  <si>
    <t>data\val\image1154.jpg</t>
  </si>
  <si>
    <t>data\val\image1155.jpg</t>
  </si>
  <si>
    <t>data\val\image1156.jpg</t>
  </si>
  <si>
    <t>data\val\image1157.jpg</t>
  </si>
  <si>
    <t>data\val\image1158.jpg</t>
  </si>
  <si>
    <t>data\val\image1159.jpg</t>
  </si>
  <si>
    <t>data\val\image1160.jpg</t>
  </si>
  <si>
    <t>data\val\image1161.jpg</t>
  </si>
  <si>
    <t>data\val\image1162.jpg</t>
  </si>
  <si>
    <t>data\val\image1163.jpg</t>
  </si>
  <si>
    <t>data\val\image1164.jpg</t>
  </si>
  <si>
    <t>data\val\image1165.jpg</t>
  </si>
  <si>
    <t>data\val\image1166.jpg</t>
  </si>
  <si>
    <t>data\val\image1167.jpg</t>
  </si>
  <si>
    <t>data\val\image1168.jpg</t>
  </si>
  <si>
    <t>data\val\image1169.jpg</t>
  </si>
  <si>
    <t>data\val\image1170.jpg</t>
  </si>
  <si>
    <t>data\val\image1171.jpg</t>
  </si>
  <si>
    <t>data\val\image1172.jpg</t>
  </si>
  <si>
    <t>data\val\image1173.jpg</t>
  </si>
  <si>
    <t>data\val\image1174.jpg</t>
  </si>
  <si>
    <t>data\val\image1175.jpg</t>
  </si>
  <si>
    <t>data\val\image1176.jpg</t>
  </si>
  <si>
    <t>data\val\image1177.jpg</t>
  </si>
  <si>
    <t>data\val\image1178.jpg</t>
  </si>
  <si>
    <t>data\val\image1179.jpg</t>
  </si>
  <si>
    <t>data\val\image1180.jpg</t>
  </si>
  <si>
    <t>data\val\image1181.jpg</t>
  </si>
  <si>
    <t>data\val\image1182.jpg</t>
  </si>
  <si>
    <t>data\val\image1183.jpg</t>
  </si>
  <si>
    <t>data\val\image1184.jpg</t>
  </si>
  <si>
    <t>data\val\image1185.jpg</t>
  </si>
  <si>
    <t>data\val\image1186.jpg</t>
  </si>
  <si>
    <t>data\val\image1187.jpg</t>
  </si>
  <si>
    <t>data\val\image1188.jpg</t>
  </si>
  <si>
    <t>data\val\image1189.jpg</t>
  </si>
  <si>
    <t>data\val\image1190.jpg</t>
  </si>
  <si>
    <t>data\val\image1191.jpg</t>
  </si>
  <si>
    <t>data\val\image1192.jpg</t>
  </si>
  <si>
    <t>data\val\image1193.jpg</t>
  </si>
  <si>
    <t>data\val\image1194.jpg</t>
  </si>
  <si>
    <t>data\val\image1195.jpg</t>
  </si>
  <si>
    <t>data\val\image1196.jpg</t>
  </si>
  <si>
    <t>data\val\image1197.jpg</t>
  </si>
  <si>
    <t>data\val\image1198.jpg</t>
  </si>
  <si>
    <t>data\val\image1199.jpg</t>
  </si>
  <si>
    <t>data\val\image1200.jpg</t>
  </si>
  <si>
    <t>data\val\image1201.jpg</t>
  </si>
  <si>
    <t>data\val\image1202.jpg</t>
  </si>
  <si>
    <t>data\val\image1203.jpg</t>
  </si>
  <si>
    <t>data\val\image1204.jpg</t>
  </si>
  <si>
    <t>data\val\image1205.jpg</t>
  </si>
  <si>
    <t>data\val\image1206.jpg</t>
  </si>
  <si>
    <t>data\val\image1207.jpg</t>
  </si>
  <si>
    <t>data\val\image1208.jpg</t>
  </si>
  <si>
    <t>data\val\image1209.jpg</t>
  </si>
  <si>
    <t>data\val\image1210.jpg</t>
  </si>
  <si>
    <t>data\val\image1211.jpg</t>
  </si>
  <si>
    <t>data\val\image1212.jpg</t>
  </si>
  <si>
    <t>data\val\image1213.jpg</t>
  </si>
  <si>
    <t>data\val\image1214.jpg</t>
  </si>
  <si>
    <t>data\val\image1215.jpg</t>
  </si>
  <si>
    <t>data\val\image1216.jpg</t>
  </si>
  <si>
    <t>data\val\image1217.jpg</t>
  </si>
  <si>
    <t>data\val\image1218.jpg</t>
  </si>
  <si>
    <t>data\val\image1219.jpg</t>
  </si>
  <si>
    <t>data\val\image1220.jpg</t>
  </si>
  <si>
    <t>data\val\image1221.jpg</t>
  </si>
  <si>
    <t>data\val\image1222.jpg</t>
  </si>
  <si>
    <t>data\val\image1223.jpg</t>
  </si>
  <si>
    <t>data\val\image1224.jpg</t>
  </si>
  <si>
    <t>data\val\image1225.jpg</t>
  </si>
  <si>
    <t>data\val\image1226.jpg</t>
  </si>
  <si>
    <t>data\val\image1227.jpg</t>
  </si>
  <si>
    <t>data\val\image1228.jpg</t>
  </si>
  <si>
    <t>data\val\image1229.jpg</t>
  </si>
  <si>
    <t>data\val\image1230.jpg</t>
  </si>
  <si>
    <t>data\val\image1231.jpg</t>
  </si>
  <si>
    <t>data\val\image1232.jpg</t>
  </si>
  <si>
    <t>data\val\image1233.jpg</t>
  </si>
  <si>
    <t>data\val\image1240.jpg</t>
  </si>
  <si>
    <t>data\val\image1241.jpg</t>
  </si>
  <si>
    <t>data\val\image1242.jpg</t>
  </si>
  <si>
    <t>data\val\image1243.jpg</t>
  </si>
  <si>
    <t>data\val\image1244.jpg</t>
  </si>
  <si>
    <t>data\val\image1245.jpg</t>
  </si>
  <si>
    <t>data\val\image1246.jpg</t>
  </si>
  <si>
    <t>data\val\image1247.jpg</t>
  </si>
  <si>
    <t>data\val\image1248.jpg</t>
  </si>
  <si>
    <t>data\val\image1249.jpg</t>
  </si>
  <si>
    <t>data\val\image1250.jpg</t>
  </si>
  <si>
    <t>data\val\image1251.jpg</t>
  </si>
  <si>
    <t>data\val\image1252.jpg</t>
  </si>
  <si>
    <t>data\val\image1253.jpg</t>
  </si>
  <si>
    <t>data\val\image1254.jpg</t>
  </si>
  <si>
    <t>data\val\image1255.jpg</t>
  </si>
  <si>
    <t>data\val\image1256.jpg</t>
  </si>
  <si>
    <t>data\val\image1257.jpg</t>
  </si>
  <si>
    <t>data\val\image1258.jpg</t>
  </si>
  <si>
    <t>data\val\image1259.jpg</t>
  </si>
  <si>
    <t>data\val\image1260.jpg</t>
  </si>
  <si>
    <t>data\val\image1261.jpg</t>
  </si>
  <si>
    <t>data\val\image1262.jpg</t>
  </si>
  <si>
    <t>seen</t>
  </si>
  <si>
    <t>Enter</t>
  </si>
  <si>
    <t>Image</t>
  </si>
  <si>
    <t>Path</t>
  </si>
  <si>
    <t>Predicted</t>
  </si>
  <si>
    <t>in</t>
  </si>
  <si>
    <t>milli-seconds.</t>
  </si>
  <si>
    <t>lcv</t>
  </si>
  <si>
    <t>96%	(left_x</t>
  </si>
  <si>
    <t>top_y</t>
  </si>
  <si>
    <t>width</t>
  </si>
  <si>
    <t>height</t>
  </si>
  <si>
    <t>59)</t>
  </si>
  <si>
    <t>small-car</t>
  </si>
  <si>
    <t>100%	(left_x</t>
  </si>
  <si>
    <t>86)</t>
  </si>
  <si>
    <t>95%	(left_x</t>
  </si>
  <si>
    <t>20)</t>
  </si>
  <si>
    <t>194)</t>
  </si>
  <si>
    <t>big-car</t>
  </si>
  <si>
    <t>87%	(left_x</t>
  </si>
  <si>
    <t>48)</t>
  </si>
  <si>
    <t>24)</t>
  </si>
  <si>
    <t>people</t>
  </si>
  <si>
    <t>55%	(left_x</t>
  </si>
  <si>
    <t>599)</t>
  </si>
  <si>
    <t>99%	(left_x</t>
  </si>
  <si>
    <t>44)</t>
  </si>
  <si>
    <t>30)</t>
  </si>
  <si>
    <t>89%	(left_x</t>
  </si>
  <si>
    <t>310)</t>
  </si>
  <si>
    <t>74%	(left_x</t>
  </si>
  <si>
    <t>41)</t>
  </si>
  <si>
    <t>37)</t>
  </si>
  <si>
    <t>303)</t>
  </si>
  <si>
    <t>33%	(left_x</t>
  </si>
  <si>
    <t>159)</t>
  </si>
  <si>
    <t>29%	(left_x</t>
  </si>
  <si>
    <t>33)</t>
  </si>
  <si>
    <t>42)</t>
  </si>
  <si>
    <t>308)</t>
  </si>
  <si>
    <t>181)</t>
  </si>
  <si>
    <t>94%	(left_x</t>
  </si>
  <si>
    <t>64)</t>
  </si>
  <si>
    <t>229)</t>
  </si>
  <si>
    <t>83%	(left_x</t>
  </si>
  <si>
    <t>117)</t>
  </si>
  <si>
    <t>43%	(left_x</t>
  </si>
  <si>
    <t>119)</t>
  </si>
  <si>
    <t>98%	(left_x</t>
  </si>
  <si>
    <t>113)</t>
  </si>
  <si>
    <t>two-wheeler</t>
  </si>
  <si>
    <t>201)</t>
  </si>
  <si>
    <t>66%	(left_x</t>
  </si>
  <si>
    <t>180)</t>
  </si>
  <si>
    <t>31%	(left_x</t>
  </si>
  <si>
    <t>212)</t>
  </si>
  <si>
    <t>142)</t>
  </si>
  <si>
    <t>252)</t>
  </si>
  <si>
    <t>65%	(left_x</t>
  </si>
  <si>
    <t>25)</t>
  </si>
  <si>
    <t>45%	(left_x</t>
  </si>
  <si>
    <t>29)</t>
  </si>
  <si>
    <t>80%	(left_x</t>
  </si>
  <si>
    <t>54)</t>
  </si>
  <si>
    <t>97%	(left_x</t>
  </si>
  <si>
    <t>553)</t>
  </si>
  <si>
    <t>86%	(left_x</t>
  </si>
  <si>
    <t>246)</t>
  </si>
  <si>
    <t>125)</t>
  </si>
  <si>
    <t>114)</t>
  </si>
  <si>
    <t>128)</t>
  </si>
  <si>
    <t>97)</t>
  </si>
  <si>
    <t>three-wheeler</t>
  </si>
  <si>
    <t>60)</t>
  </si>
  <si>
    <t>63%	(left_x</t>
  </si>
  <si>
    <t>56)</t>
  </si>
  <si>
    <t>80)</t>
  </si>
  <si>
    <t>177)</t>
  </si>
  <si>
    <t>76%	(left_x</t>
  </si>
  <si>
    <t>75)</t>
  </si>
  <si>
    <t>68%	(left_x</t>
  </si>
  <si>
    <t>61)</t>
  </si>
  <si>
    <t>170)</t>
  </si>
  <si>
    <t>158)</t>
  </si>
  <si>
    <t>60%	(left_x</t>
  </si>
  <si>
    <t>169)</t>
  </si>
  <si>
    <t>72)</t>
  </si>
  <si>
    <t>72%	(left_x</t>
  </si>
  <si>
    <t>41%	(left_x</t>
  </si>
  <si>
    <t>325)</t>
  </si>
  <si>
    <t>104)</t>
  </si>
  <si>
    <t>62%	(left_x</t>
  </si>
  <si>
    <t>34)</t>
  </si>
  <si>
    <t>28%	(left_x</t>
  </si>
  <si>
    <t>237)</t>
  </si>
  <si>
    <t>91%	(left_x</t>
  </si>
  <si>
    <t>183)</t>
  </si>
  <si>
    <t>74)</t>
  </si>
  <si>
    <t>50%	(left_x</t>
  </si>
  <si>
    <t>40)</t>
  </si>
  <si>
    <t>54%	(left_x</t>
  </si>
  <si>
    <t>138)</t>
  </si>
  <si>
    <t>144)</t>
  </si>
  <si>
    <t>115)</t>
  </si>
  <si>
    <t>57)</t>
  </si>
  <si>
    <t>36)</t>
  </si>
  <si>
    <t>107)</t>
  </si>
  <si>
    <t>106)</t>
  </si>
  <si>
    <t>83)</t>
  </si>
  <si>
    <t>93%	(left_x</t>
  </si>
  <si>
    <t>28)</t>
  </si>
  <si>
    <t>46%	(left_x</t>
  </si>
  <si>
    <t>77)</t>
  </si>
  <si>
    <t>88%	(left_x</t>
  </si>
  <si>
    <t>71)</t>
  </si>
  <si>
    <t>22)</t>
  </si>
  <si>
    <t>90%	(left_x</t>
  </si>
  <si>
    <t>47)</t>
  </si>
  <si>
    <t>32)</t>
  </si>
  <si>
    <t>19)</t>
  </si>
  <si>
    <t>27%	(left_x</t>
  </si>
  <si>
    <t>39)</t>
  </si>
  <si>
    <t>56%	(left_x</t>
  </si>
  <si>
    <t>31)</t>
  </si>
  <si>
    <t>27)</t>
  </si>
  <si>
    <t>26)</t>
  </si>
  <si>
    <t>79%	(left_x</t>
  </si>
  <si>
    <t>18)</t>
  </si>
  <si>
    <t>21)</t>
  </si>
  <si>
    <t>36%	(left_x</t>
  </si>
  <si>
    <t>15)</t>
  </si>
  <si>
    <t>92%	(left_x</t>
  </si>
  <si>
    <t>17)</t>
  </si>
  <si>
    <t>48%	(left_x</t>
  </si>
  <si>
    <t>14)</t>
  </si>
  <si>
    <t>51%	(left_x</t>
  </si>
  <si>
    <t>85%	(left_x</t>
  </si>
  <si>
    <t>78)</t>
  </si>
  <si>
    <t>99)</t>
  </si>
  <si>
    <t>121)</t>
  </si>
  <si>
    <t>199)</t>
  </si>
  <si>
    <t>228)</t>
  </si>
  <si>
    <t>58%	(left_x</t>
  </si>
  <si>
    <t>272)</t>
  </si>
  <si>
    <t>525)</t>
  </si>
  <si>
    <t>373)</t>
  </si>
  <si>
    <t>250)</t>
  </si>
  <si>
    <t>275)</t>
  </si>
  <si>
    <t>129)</t>
  </si>
  <si>
    <t>88)</t>
  </si>
  <si>
    <t>81)</t>
  </si>
  <si>
    <t>163)</t>
  </si>
  <si>
    <t>77%	(left_x</t>
  </si>
  <si>
    <t>47%	(left_x</t>
  </si>
  <si>
    <t>468)</t>
  </si>
  <si>
    <t>42%	(left_x</t>
  </si>
  <si>
    <t>39%	(left_x</t>
  </si>
  <si>
    <t>70%	(left_x</t>
  </si>
  <si>
    <t>71%	(left_x</t>
  </si>
  <si>
    <t>26%	(left_x</t>
  </si>
  <si>
    <t>64%	(left_x</t>
  </si>
  <si>
    <t>46)</t>
  </si>
  <si>
    <t>67%	(left_x</t>
  </si>
  <si>
    <t>43)</t>
  </si>
  <si>
    <t>364)</t>
  </si>
  <si>
    <t>412)</t>
  </si>
  <si>
    <t>52%	(left_x</t>
  </si>
  <si>
    <t>13)</t>
  </si>
  <si>
    <t>49%	(left_x</t>
  </si>
  <si>
    <t>148)</t>
  </si>
  <si>
    <t>433)</t>
  </si>
  <si>
    <t>32%	(left_x</t>
  </si>
  <si>
    <t>57%	(left_x</t>
  </si>
  <si>
    <t>84)</t>
  </si>
  <si>
    <t>221)</t>
  </si>
  <si>
    <t>40%	(left_x</t>
  </si>
  <si>
    <t>78%	(left_x</t>
  </si>
  <si>
    <t>81%	(left_x</t>
  </si>
  <si>
    <t>49)</t>
  </si>
  <si>
    <t>79)</t>
  </si>
  <si>
    <t>100)</t>
  </si>
  <si>
    <t>147)</t>
  </si>
  <si>
    <t>220)</t>
  </si>
  <si>
    <t>53%	(left_x</t>
  </si>
  <si>
    <t>431)</t>
  </si>
  <si>
    <t>831)</t>
  </si>
  <si>
    <t>171)</t>
  </si>
  <si>
    <t>44%	(left_x</t>
  </si>
  <si>
    <t>190)</t>
  </si>
  <si>
    <t>137)</t>
  </si>
  <si>
    <t>132)</t>
  </si>
  <si>
    <t>37%	(left_x</t>
  </si>
  <si>
    <t>174)</t>
  </si>
  <si>
    <t>89)</t>
  </si>
  <si>
    <t>323)</t>
  </si>
  <si>
    <t>375)</t>
  </si>
  <si>
    <t>561)</t>
  </si>
  <si>
    <t>650)</t>
  </si>
  <si>
    <t>35%	(left_x</t>
  </si>
  <si>
    <t>273)</t>
  </si>
  <si>
    <t>34%	(left_x</t>
  </si>
  <si>
    <t>462)</t>
  </si>
  <si>
    <t>23)</t>
  </si>
  <si>
    <t>135)</t>
  </si>
  <si>
    <t>87)</t>
  </si>
  <si>
    <t>45)</t>
  </si>
  <si>
    <t>65)</t>
  </si>
  <si>
    <t>240)</t>
  </si>
  <si>
    <t>480)</t>
  </si>
  <si>
    <t>202)</t>
  </si>
  <si>
    <t>317)</t>
  </si>
  <si>
    <t>111)</t>
  </si>
  <si>
    <t>360)</t>
  </si>
  <si>
    <t>146)</t>
  </si>
  <si>
    <t>16)</t>
  </si>
  <si>
    <t>165)</t>
  </si>
  <si>
    <t>435)</t>
  </si>
  <si>
    <t>92)</t>
  </si>
  <si>
    <t>59%	(left_x</t>
  </si>
  <si>
    <t>295)</t>
  </si>
  <si>
    <t>96)</t>
  </si>
  <si>
    <t>247)</t>
  </si>
  <si>
    <t>152)</t>
  </si>
  <si>
    <t>73)</t>
  </si>
  <si>
    <t>82%	(left_x</t>
  </si>
  <si>
    <t>266)</t>
  </si>
  <si>
    <t>98)</t>
  </si>
  <si>
    <t>53)</t>
  </si>
  <si>
    <t>35)</t>
  </si>
  <si>
    <t>292)</t>
  </si>
  <si>
    <t>69)</t>
  </si>
  <si>
    <t>160)</t>
  </si>
  <si>
    <t>file</t>
  </si>
  <si>
    <t>class</t>
  </si>
  <si>
    <t>left_x</t>
  </si>
  <si>
    <t>accuracy</t>
  </si>
  <si>
    <t>51%</t>
  </si>
  <si>
    <t>187)</t>
  </si>
  <si>
    <t>52)</t>
  </si>
  <si>
    <t>268)</t>
  </si>
  <si>
    <t>293)</t>
  </si>
  <si>
    <t>307)</t>
  </si>
  <si>
    <t>162)</t>
  </si>
  <si>
    <t>38%	(left_x</t>
  </si>
  <si>
    <t>285)</t>
  </si>
  <si>
    <t>179)</t>
  </si>
  <si>
    <t>112)</t>
  </si>
  <si>
    <t>67)</t>
  </si>
  <si>
    <t>226)</t>
  </si>
  <si>
    <t>136)</t>
  </si>
  <si>
    <t>134)</t>
  </si>
  <si>
    <t>203)</t>
  </si>
  <si>
    <t>73%	(left_x</t>
  </si>
  <si>
    <t>200)</t>
  </si>
  <si>
    <t>145)</t>
  </si>
  <si>
    <t>30%	(left_x</t>
  </si>
  <si>
    <t>25%	(left_x</t>
  </si>
  <si>
    <t>50)</t>
  </si>
  <si>
    <t>529)</t>
  </si>
  <si>
    <t>116)</t>
  </si>
  <si>
    <t>131)</t>
  </si>
  <si>
    <t>95)</t>
  </si>
  <si>
    <t>76)</t>
  </si>
  <si>
    <t>184)</t>
  </si>
  <si>
    <t>161)</t>
  </si>
  <si>
    <t>70)</t>
  </si>
  <si>
    <t>38)</t>
  </si>
  <si>
    <t>333)</t>
  </si>
  <si>
    <t>51)</t>
  </si>
  <si>
    <t>215)</t>
  </si>
  <si>
    <t>185)</t>
  </si>
  <si>
    <t>150)</t>
  </si>
  <si>
    <t>103)</t>
  </si>
  <si>
    <t>61%	(left_x</t>
  </si>
  <si>
    <t>63)</t>
  </si>
  <si>
    <t>84%	(left_x</t>
  </si>
  <si>
    <t>101)</t>
  </si>
  <si>
    <t>214)</t>
  </si>
  <si>
    <t>254)</t>
  </si>
  <si>
    <t>478)</t>
  </si>
  <si>
    <t>477)</t>
  </si>
  <si>
    <t>377)</t>
  </si>
  <si>
    <t>263)</t>
  </si>
  <si>
    <t>262)</t>
  </si>
  <si>
    <t>126)</t>
  </si>
  <si>
    <t>85)</t>
  </si>
  <si>
    <t>166)</t>
  </si>
  <si>
    <t>451)</t>
  </si>
  <si>
    <t>141)</t>
  </si>
  <si>
    <t>387)</t>
  </si>
  <si>
    <t>440)</t>
  </si>
  <si>
    <t>392)</t>
  </si>
  <si>
    <t>93)</t>
  </si>
  <si>
    <t>12)</t>
  </si>
  <si>
    <t>156)</t>
  </si>
  <si>
    <t>437)</t>
  </si>
  <si>
    <t>69%	(left_x</t>
  </si>
  <si>
    <t>90)</t>
  </si>
  <si>
    <t>225)</t>
  </si>
  <si>
    <t>404)</t>
  </si>
  <si>
    <t>935)</t>
  </si>
  <si>
    <t>58)</t>
  </si>
  <si>
    <t>280)</t>
  </si>
  <si>
    <t>350)</t>
  </si>
  <si>
    <t>473)</t>
  </si>
  <si>
    <t>75%	(left_x</t>
  </si>
  <si>
    <t>550)</t>
  </si>
  <si>
    <t>665)</t>
  </si>
  <si>
    <t>282)</t>
  </si>
  <si>
    <t>464)</t>
  </si>
  <si>
    <t>11)</t>
  </si>
  <si>
    <t>82)</t>
  </si>
  <si>
    <t>496)</t>
  </si>
  <si>
    <t>197)</t>
  </si>
  <si>
    <t>324)</t>
  </si>
  <si>
    <t>153)</t>
  </si>
  <si>
    <t>459)</t>
  </si>
  <si>
    <t>94)</t>
  </si>
  <si>
    <t>168)</t>
  </si>
  <si>
    <t>296)</t>
  </si>
  <si>
    <t>218)</t>
  </si>
  <si>
    <t>331)</t>
  </si>
  <si>
    <t>149)</t>
  </si>
  <si>
    <t>260)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</si>
</sst>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1"/>
  <sheetViews>
    <sheetView topLeftCell="K1" workbookViewId="0">
      <selection activeCell="K1" sqref="K1"/>
    </sheetView>
  </sheetViews>
  <sheetFormatPr defaultRowHeight="14.5" x14ac:dyDescent="0.35"/>
  <cols>
    <col min="1" max="1" width="12.6328125" hidden="1" customWidth="1"/>
    <col min="2" max="2" width="11.54296875" hidden="1" customWidth="1"/>
    <col min="3" max="3" width="0" hidden="1" customWidth="1"/>
    <col min="4" max="4" width="20.7265625" hidden="1" customWidth="1"/>
    <col min="5" max="10" width="0" hidden="1" customWidth="1"/>
    <col min="11" max="11" width="12.90625" bestFit="1" customWidth="1"/>
    <col min="13" max="13" width="10.26953125" bestFit="1" customWidth="1"/>
    <col min="14" max="14" width="7.7265625" bestFit="1" customWidth="1"/>
    <col min="15" max="16" width="7.81640625" bestFit="1" customWidth="1"/>
    <col min="17" max="17" width="8.26953125" bestFit="1" customWidth="1"/>
  </cols>
  <sheetData>
    <row r="2" spans="1:17" x14ac:dyDescent="0.35">
      <c r="B2" t="s">
        <v>106</v>
      </c>
      <c r="C2">
        <v>64</v>
      </c>
      <c r="K2" t="s">
        <v>339</v>
      </c>
      <c r="L2" t="s">
        <v>340</v>
      </c>
      <c r="M2" t="s">
        <v>342</v>
      </c>
      <c r="N2" t="s">
        <v>341</v>
      </c>
      <c r="O2" t="s">
        <v>115</v>
      </c>
      <c r="P2" t="s">
        <v>116</v>
      </c>
      <c r="Q2" t="s">
        <v>117</v>
      </c>
    </row>
    <row r="3" spans="1:17" x14ac:dyDescent="0.35">
      <c r="A3" t="s">
        <v>107</v>
      </c>
      <c r="B3" t="s">
        <v>108</v>
      </c>
      <c r="C3" t="s">
        <v>109</v>
      </c>
      <c r="D3" t="s">
        <v>0</v>
      </c>
      <c r="E3" t="s">
        <v>110</v>
      </c>
      <c r="F3" t="s">
        <v>111</v>
      </c>
      <c r="G3">
        <v>20.372</v>
      </c>
      <c r="H3" t="s">
        <v>112</v>
      </c>
      <c r="K3" t="str">
        <f>RIGHT(D3,13)</f>
        <v>image1151.jpg</v>
      </c>
    </row>
    <row r="4" spans="1:17" x14ac:dyDescent="0.35">
      <c r="A4" t="s">
        <v>113</v>
      </c>
      <c r="B4" t="s">
        <v>114</v>
      </c>
      <c r="C4">
        <v>1253</v>
      </c>
      <c r="D4" t="s">
        <v>115</v>
      </c>
      <c r="E4">
        <v>389</v>
      </c>
      <c r="F4" t="s">
        <v>116</v>
      </c>
      <c r="G4">
        <v>51</v>
      </c>
      <c r="H4" t="s">
        <v>117</v>
      </c>
      <c r="I4" t="s">
        <v>118</v>
      </c>
      <c r="L4" t="str">
        <f>A4</f>
        <v>lcv</v>
      </c>
      <c r="M4" t="str">
        <f t="shared" ref="M4:M67" si="0">LEFT(B4,3)</f>
        <v>96%</v>
      </c>
      <c r="N4">
        <f>C4</f>
        <v>1253</v>
      </c>
      <c r="O4">
        <f>E4</f>
        <v>389</v>
      </c>
      <c r="P4">
        <f>G4</f>
        <v>51</v>
      </c>
      <c r="Q4" t="str">
        <f>LEFT(I4,LEN(I4)-1)</f>
        <v>59</v>
      </c>
    </row>
    <row r="5" spans="1:17" x14ac:dyDescent="0.35">
      <c r="A5" t="s">
        <v>119</v>
      </c>
      <c r="B5" t="s">
        <v>120</v>
      </c>
      <c r="C5">
        <v>1286</v>
      </c>
      <c r="D5" t="s">
        <v>115</v>
      </c>
      <c r="E5">
        <v>417</v>
      </c>
      <c r="F5" t="s">
        <v>116</v>
      </c>
      <c r="G5">
        <v>111</v>
      </c>
      <c r="H5" t="s">
        <v>117</v>
      </c>
      <c r="I5" t="s">
        <v>121</v>
      </c>
      <c r="L5" t="str">
        <f t="shared" ref="L5:L68" si="1">A5</f>
        <v>small-car</v>
      </c>
      <c r="M5" t="str">
        <f t="shared" si="0"/>
        <v>100</v>
      </c>
      <c r="N5">
        <f>C5</f>
        <v>1286</v>
      </c>
      <c r="O5">
        <f>E5</f>
        <v>417</v>
      </c>
      <c r="P5">
        <f>G5</f>
        <v>111</v>
      </c>
      <c r="Q5" t="str">
        <f>LEFT(I5,LEN(I5)-1)</f>
        <v>86</v>
      </c>
    </row>
    <row r="6" spans="1:17" x14ac:dyDescent="0.35">
      <c r="A6" t="s">
        <v>119</v>
      </c>
      <c r="B6" t="s">
        <v>122</v>
      </c>
      <c r="C6">
        <v>1406</v>
      </c>
      <c r="D6" t="s">
        <v>115</v>
      </c>
      <c r="E6">
        <v>415</v>
      </c>
      <c r="F6" t="s">
        <v>116</v>
      </c>
      <c r="G6">
        <v>27</v>
      </c>
      <c r="H6" t="s">
        <v>117</v>
      </c>
      <c r="I6" t="s">
        <v>123</v>
      </c>
      <c r="L6" t="str">
        <f t="shared" si="1"/>
        <v>small-car</v>
      </c>
      <c r="M6" t="str">
        <f t="shared" si="0"/>
        <v>95%</v>
      </c>
      <c r="N6">
        <f>C6</f>
        <v>1406</v>
      </c>
      <c r="O6">
        <f>E6</f>
        <v>415</v>
      </c>
      <c r="P6">
        <f>G6</f>
        <v>27</v>
      </c>
      <c r="Q6" t="str">
        <f>LEFT(I6,LEN(I6)-1)</f>
        <v>20</v>
      </c>
    </row>
    <row r="7" spans="1:17" x14ac:dyDescent="0.35">
      <c r="A7" t="s">
        <v>107</v>
      </c>
      <c r="B7" t="s">
        <v>108</v>
      </c>
      <c r="C7" t="s">
        <v>109</v>
      </c>
      <c r="D7" t="s">
        <v>1</v>
      </c>
      <c r="E7" t="s">
        <v>110</v>
      </c>
      <c r="F7" t="s">
        <v>111</v>
      </c>
      <c r="G7">
        <v>20.274000000000001</v>
      </c>
      <c r="H7" t="s">
        <v>112</v>
      </c>
      <c r="K7" t="str">
        <f>RIGHT(D7,13)</f>
        <v>image1152.jpg</v>
      </c>
    </row>
    <row r="8" spans="1:17" x14ac:dyDescent="0.35">
      <c r="A8" t="s">
        <v>119</v>
      </c>
      <c r="B8" t="s">
        <v>120</v>
      </c>
      <c r="C8">
        <v>1041</v>
      </c>
      <c r="D8" t="s">
        <v>115</v>
      </c>
      <c r="E8">
        <v>431</v>
      </c>
      <c r="F8" t="s">
        <v>116</v>
      </c>
      <c r="G8">
        <v>263</v>
      </c>
      <c r="H8" t="s">
        <v>117</v>
      </c>
      <c r="I8" t="s">
        <v>124</v>
      </c>
      <c r="L8" t="str">
        <f t="shared" si="1"/>
        <v>small-car</v>
      </c>
      <c r="M8" t="str">
        <f t="shared" si="0"/>
        <v>100</v>
      </c>
      <c r="N8">
        <f>C8</f>
        <v>1041</v>
      </c>
      <c r="O8">
        <f>E8</f>
        <v>431</v>
      </c>
      <c r="P8">
        <f>G8</f>
        <v>263</v>
      </c>
      <c r="Q8" t="str">
        <f>LEFT(I8,LEN(I8)-1)</f>
        <v>194</v>
      </c>
    </row>
    <row r="9" spans="1:17" x14ac:dyDescent="0.35">
      <c r="A9" t="s">
        <v>125</v>
      </c>
      <c r="B9" t="s">
        <v>126</v>
      </c>
      <c r="C9">
        <v>1301</v>
      </c>
      <c r="D9" t="s">
        <v>115</v>
      </c>
      <c r="E9">
        <v>395</v>
      </c>
      <c r="F9" t="s">
        <v>116</v>
      </c>
      <c r="G9">
        <v>45</v>
      </c>
      <c r="H9" t="s">
        <v>117</v>
      </c>
      <c r="I9" t="s">
        <v>127</v>
      </c>
      <c r="L9" t="str">
        <f t="shared" si="1"/>
        <v>big-car</v>
      </c>
      <c r="M9" t="str">
        <f t="shared" si="0"/>
        <v>87%</v>
      </c>
      <c r="N9">
        <f>C9</f>
        <v>1301</v>
      </c>
      <c r="O9">
        <f>E9</f>
        <v>395</v>
      </c>
      <c r="P9">
        <f>G9</f>
        <v>45</v>
      </c>
      <c r="Q9" t="str">
        <f>LEFT(I9,LEN(I9)-1)</f>
        <v>48</v>
      </c>
    </row>
    <row r="10" spans="1:17" x14ac:dyDescent="0.35">
      <c r="A10" t="s">
        <v>119</v>
      </c>
      <c r="B10" t="s">
        <v>120</v>
      </c>
      <c r="C10">
        <v>1402</v>
      </c>
      <c r="D10" t="s">
        <v>115</v>
      </c>
      <c r="E10">
        <v>415</v>
      </c>
      <c r="F10" t="s">
        <v>116</v>
      </c>
      <c r="G10">
        <v>28</v>
      </c>
      <c r="H10" t="s">
        <v>117</v>
      </c>
      <c r="I10" t="s">
        <v>128</v>
      </c>
      <c r="L10" t="str">
        <f t="shared" si="1"/>
        <v>small-car</v>
      </c>
      <c r="M10" t="str">
        <f t="shared" si="0"/>
        <v>100</v>
      </c>
      <c r="N10">
        <f>C10</f>
        <v>1402</v>
      </c>
      <c r="O10">
        <f>E10</f>
        <v>415</v>
      </c>
      <c r="P10">
        <f>G10</f>
        <v>28</v>
      </c>
      <c r="Q10" t="str">
        <f>LEFT(I10,LEN(I10)-1)</f>
        <v>24</v>
      </c>
    </row>
    <row r="11" spans="1:17" x14ac:dyDescent="0.35">
      <c r="A11" t="s">
        <v>107</v>
      </c>
      <c r="B11" t="s">
        <v>108</v>
      </c>
      <c r="C11" t="s">
        <v>109</v>
      </c>
      <c r="D11" t="s">
        <v>2</v>
      </c>
      <c r="E11" t="s">
        <v>110</v>
      </c>
      <c r="F11" t="s">
        <v>111</v>
      </c>
      <c r="G11">
        <v>20.390999999999998</v>
      </c>
      <c r="H11" t="s">
        <v>112</v>
      </c>
      <c r="K11" t="str">
        <f>RIGHT(D11,13)</f>
        <v>image1153.jpg</v>
      </c>
    </row>
    <row r="12" spans="1:17" x14ac:dyDescent="0.35">
      <c r="A12" t="s">
        <v>129</v>
      </c>
      <c r="B12" t="s">
        <v>130</v>
      </c>
      <c r="C12">
        <v>-4</v>
      </c>
      <c r="D12" t="s">
        <v>115</v>
      </c>
      <c r="E12">
        <v>478</v>
      </c>
      <c r="F12" t="s">
        <v>116</v>
      </c>
      <c r="G12">
        <v>222</v>
      </c>
      <c r="H12" t="s">
        <v>117</v>
      </c>
      <c r="I12" t="s">
        <v>131</v>
      </c>
      <c r="L12" t="str">
        <f t="shared" si="1"/>
        <v>people</v>
      </c>
      <c r="M12" t="str">
        <f t="shared" si="0"/>
        <v>55%</v>
      </c>
      <c r="N12">
        <f>C12</f>
        <v>-4</v>
      </c>
      <c r="O12">
        <f>E12</f>
        <v>478</v>
      </c>
      <c r="P12">
        <f>G12</f>
        <v>222</v>
      </c>
      <c r="Q12" t="str">
        <f>LEFT(I12,LEN(I12)-1)</f>
        <v>599</v>
      </c>
    </row>
    <row r="13" spans="1:17" x14ac:dyDescent="0.35">
      <c r="A13" t="s">
        <v>125</v>
      </c>
      <c r="B13" s="1">
        <v>0.34</v>
      </c>
      <c r="L13" t="str">
        <f t="shared" si="1"/>
        <v>big-car</v>
      </c>
      <c r="M13" t="str">
        <f t="shared" si="0"/>
        <v>0.3</v>
      </c>
      <c r="N13">
        <f>C13</f>
        <v>0</v>
      </c>
      <c r="O13">
        <f>E13</f>
        <v>0</v>
      </c>
      <c r="P13">
        <f>G13</f>
        <v>0</v>
      </c>
      <c r="Q13">
        <f>H13</f>
        <v>0</v>
      </c>
    </row>
    <row r="14" spans="1:17" x14ac:dyDescent="0.35">
      <c r="A14" t="s">
        <v>125</v>
      </c>
      <c r="B14" t="s">
        <v>132</v>
      </c>
      <c r="C14">
        <v>1320</v>
      </c>
      <c r="D14" t="s">
        <v>115</v>
      </c>
      <c r="E14">
        <v>398</v>
      </c>
      <c r="F14" t="s">
        <v>116</v>
      </c>
      <c r="G14">
        <v>38</v>
      </c>
      <c r="H14" t="s">
        <v>117</v>
      </c>
      <c r="I14" t="s">
        <v>133</v>
      </c>
      <c r="L14" t="str">
        <f t="shared" si="1"/>
        <v>big-car</v>
      </c>
      <c r="M14" t="str">
        <f t="shared" si="0"/>
        <v>99%</v>
      </c>
      <c r="N14">
        <f>C14</f>
        <v>1320</v>
      </c>
      <c r="O14">
        <f>E14</f>
        <v>398</v>
      </c>
      <c r="P14">
        <f>G14</f>
        <v>38</v>
      </c>
      <c r="Q14" t="str">
        <f>LEFT(I14,LEN(I14)-1)</f>
        <v>44</v>
      </c>
    </row>
    <row r="15" spans="1:17" x14ac:dyDescent="0.35">
      <c r="A15" t="s">
        <v>119</v>
      </c>
      <c r="B15" t="s">
        <v>120</v>
      </c>
      <c r="C15">
        <v>1399</v>
      </c>
      <c r="D15" t="s">
        <v>115</v>
      </c>
      <c r="E15">
        <v>415</v>
      </c>
      <c r="F15" t="s">
        <v>116</v>
      </c>
      <c r="G15">
        <v>32</v>
      </c>
      <c r="H15" t="s">
        <v>117</v>
      </c>
      <c r="I15" t="s">
        <v>134</v>
      </c>
      <c r="L15" t="str">
        <f t="shared" si="1"/>
        <v>small-car</v>
      </c>
      <c r="M15" t="str">
        <f t="shared" si="0"/>
        <v>100</v>
      </c>
      <c r="N15">
        <f>C15</f>
        <v>1399</v>
      </c>
      <c r="O15">
        <f>E15</f>
        <v>415</v>
      </c>
      <c r="P15">
        <f>G15</f>
        <v>32</v>
      </c>
      <c r="Q15" t="str">
        <f>LEFT(I15,LEN(I15)-1)</f>
        <v>30</v>
      </c>
    </row>
    <row r="16" spans="1:17" x14ac:dyDescent="0.35">
      <c r="A16" t="s">
        <v>107</v>
      </c>
      <c r="B16" t="s">
        <v>108</v>
      </c>
      <c r="C16" t="s">
        <v>109</v>
      </c>
      <c r="D16" t="s">
        <v>3</v>
      </c>
      <c r="E16" t="s">
        <v>110</v>
      </c>
      <c r="F16" t="s">
        <v>111</v>
      </c>
      <c r="G16">
        <v>20.175000000000001</v>
      </c>
      <c r="H16" t="s">
        <v>112</v>
      </c>
      <c r="K16" t="str">
        <f>RIGHT(D16,13)</f>
        <v>image1154.jpg</v>
      </c>
    </row>
    <row r="17" spans="1:17" x14ac:dyDescent="0.35">
      <c r="A17" t="s">
        <v>113</v>
      </c>
      <c r="B17" t="s">
        <v>135</v>
      </c>
      <c r="C17">
        <v>295</v>
      </c>
      <c r="D17" t="s">
        <v>115</v>
      </c>
      <c r="E17">
        <v>356</v>
      </c>
      <c r="F17" t="s">
        <v>116</v>
      </c>
      <c r="G17">
        <v>575</v>
      </c>
      <c r="H17" t="s">
        <v>117</v>
      </c>
      <c r="I17" t="s">
        <v>136</v>
      </c>
      <c r="L17" t="str">
        <f t="shared" si="1"/>
        <v>lcv</v>
      </c>
      <c r="M17" t="str">
        <f t="shared" si="0"/>
        <v>89%</v>
      </c>
      <c r="N17">
        <f>C17</f>
        <v>295</v>
      </c>
      <c r="O17">
        <f>E17</f>
        <v>356</v>
      </c>
      <c r="P17">
        <f>G17</f>
        <v>575</v>
      </c>
      <c r="Q17" t="str">
        <f>LEFT(I17,LEN(I17)-1)</f>
        <v>310</v>
      </c>
    </row>
    <row r="18" spans="1:17" x14ac:dyDescent="0.35">
      <c r="A18" t="s">
        <v>125</v>
      </c>
      <c r="B18" t="s">
        <v>137</v>
      </c>
      <c r="C18">
        <v>1343</v>
      </c>
      <c r="D18" t="s">
        <v>115</v>
      </c>
      <c r="E18">
        <v>399</v>
      </c>
      <c r="F18" t="s">
        <v>116</v>
      </c>
      <c r="G18">
        <v>29</v>
      </c>
      <c r="H18" t="s">
        <v>117</v>
      </c>
      <c r="I18" t="s">
        <v>138</v>
      </c>
      <c r="L18" t="str">
        <f t="shared" si="1"/>
        <v>big-car</v>
      </c>
      <c r="M18" t="str">
        <f t="shared" si="0"/>
        <v>74%</v>
      </c>
      <c r="N18">
        <f>C18</f>
        <v>1343</v>
      </c>
      <c r="O18">
        <f>E18</f>
        <v>399</v>
      </c>
      <c r="P18">
        <f>G18</f>
        <v>29</v>
      </c>
      <c r="Q18" t="str">
        <f>LEFT(I18,LEN(I18)-1)</f>
        <v>41</v>
      </c>
    </row>
    <row r="19" spans="1:17" x14ac:dyDescent="0.35">
      <c r="A19" t="s">
        <v>113</v>
      </c>
      <c r="B19" s="2" t="s">
        <v>343</v>
      </c>
      <c r="C19">
        <v>1344</v>
      </c>
      <c r="D19" t="s">
        <v>115</v>
      </c>
      <c r="E19">
        <v>400</v>
      </c>
      <c r="F19" t="s">
        <v>116</v>
      </c>
      <c r="G19">
        <v>30</v>
      </c>
      <c r="H19" t="s">
        <v>117</v>
      </c>
      <c r="I19" t="s">
        <v>138</v>
      </c>
      <c r="L19" t="str">
        <f t="shared" si="1"/>
        <v>lcv</v>
      </c>
      <c r="M19" t="str">
        <f>LEFT(B19,3)</f>
        <v>51%</v>
      </c>
      <c r="N19">
        <f>C19</f>
        <v>1344</v>
      </c>
      <c r="O19">
        <f>E19</f>
        <v>400</v>
      </c>
      <c r="P19">
        <f>G19</f>
        <v>30</v>
      </c>
      <c r="Q19" t="str">
        <f>LEFT(I19,LEN(I19)-1)</f>
        <v>41</v>
      </c>
    </row>
    <row r="20" spans="1:17" x14ac:dyDescent="0.35">
      <c r="A20" t="s">
        <v>119</v>
      </c>
      <c r="B20" t="s">
        <v>120</v>
      </c>
      <c r="C20">
        <v>1392</v>
      </c>
      <c r="D20" t="s">
        <v>115</v>
      </c>
      <c r="E20">
        <v>415</v>
      </c>
      <c r="F20" t="s">
        <v>116</v>
      </c>
      <c r="G20">
        <v>45</v>
      </c>
      <c r="H20" t="s">
        <v>117</v>
      </c>
      <c r="I20" t="s">
        <v>139</v>
      </c>
      <c r="L20" t="str">
        <f t="shared" si="1"/>
        <v>small-car</v>
      </c>
      <c r="M20" t="str">
        <f t="shared" si="0"/>
        <v>100</v>
      </c>
      <c r="N20">
        <f>C20</f>
        <v>1392</v>
      </c>
      <c r="O20">
        <f>E20</f>
        <v>415</v>
      </c>
      <c r="P20">
        <f>G20</f>
        <v>45</v>
      </c>
      <c r="Q20" t="str">
        <f>LEFT(I20,LEN(I20)-1)</f>
        <v>37</v>
      </c>
    </row>
    <row r="21" spans="1:17" x14ac:dyDescent="0.35">
      <c r="A21" t="s">
        <v>107</v>
      </c>
      <c r="B21" t="s">
        <v>108</v>
      </c>
      <c r="C21" t="s">
        <v>109</v>
      </c>
      <c r="D21" t="s">
        <v>4</v>
      </c>
      <c r="E21" t="s">
        <v>110</v>
      </c>
      <c r="F21" t="s">
        <v>111</v>
      </c>
      <c r="G21">
        <v>20.416</v>
      </c>
      <c r="H21" t="s">
        <v>112</v>
      </c>
      <c r="K21" t="str">
        <f>RIGHT(D21,13)</f>
        <v>image1155.jpg</v>
      </c>
    </row>
    <row r="22" spans="1:17" x14ac:dyDescent="0.35">
      <c r="A22" t="s">
        <v>119</v>
      </c>
      <c r="B22" t="s">
        <v>120</v>
      </c>
      <c r="C22">
        <v>-2</v>
      </c>
      <c r="D22" t="s">
        <v>115</v>
      </c>
      <c r="E22">
        <v>507</v>
      </c>
      <c r="F22" t="s">
        <v>116</v>
      </c>
      <c r="G22">
        <v>501</v>
      </c>
      <c r="H22" t="s">
        <v>117</v>
      </c>
      <c r="I22" t="s">
        <v>140</v>
      </c>
      <c r="L22" t="str">
        <f t="shared" si="1"/>
        <v>small-car</v>
      </c>
      <c r="M22" t="str">
        <f t="shared" si="0"/>
        <v>100</v>
      </c>
      <c r="N22">
        <f>C22</f>
        <v>-2</v>
      </c>
      <c r="O22">
        <f>E22</f>
        <v>507</v>
      </c>
      <c r="P22">
        <f>G22</f>
        <v>501</v>
      </c>
      <c r="Q22" t="str">
        <f>LEFT(I22,LEN(I22)-1)</f>
        <v>303</v>
      </c>
    </row>
    <row r="23" spans="1:17" x14ac:dyDescent="0.35">
      <c r="A23" t="s">
        <v>113</v>
      </c>
      <c r="B23" t="s">
        <v>141</v>
      </c>
      <c r="C23">
        <v>722</v>
      </c>
      <c r="D23" t="s">
        <v>115</v>
      </c>
      <c r="E23">
        <v>401</v>
      </c>
      <c r="F23" t="s">
        <v>116</v>
      </c>
      <c r="G23">
        <v>332</v>
      </c>
      <c r="H23" t="s">
        <v>117</v>
      </c>
      <c r="I23" t="s">
        <v>142</v>
      </c>
      <c r="L23" t="str">
        <f t="shared" si="1"/>
        <v>lcv</v>
      </c>
      <c r="M23" t="str">
        <f t="shared" si="0"/>
        <v>33%</v>
      </c>
      <c r="N23">
        <f>C23</f>
        <v>722</v>
      </c>
      <c r="O23">
        <f>E23</f>
        <v>401</v>
      </c>
      <c r="P23">
        <f>G23</f>
        <v>332</v>
      </c>
      <c r="Q23" t="str">
        <f>LEFT(I23,LEN(I23)-1)</f>
        <v>159</v>
      </c>
    </row>
    <row r="24" spans="1:17" x14ac:dyDescent="0.35">
      <c r="A24" t="s">
        <v>113</v>
      </c>
      <c r="B24" t="s">
        <v>143</v>
      </c>
      <c r="C24">
        <v>1351</v>
      </c>
      <c r="D24" t="s">
        <v>115</v>
      </c>
      <c r="E24">
        <v>401</v>
      </c>
      <c r="F24" t="s">
        <v>116</v>
      </c>
      <c r="G24">
        <v>31</v>
      </c>
      <c r="H24" t="s">
        <v>117</v>
      </c>
      <c r="I24" t="s">
        <v>144</v>
      </c>
      <c r="L24" t="str">
        <f t="shared" si="1"/>
        <v>lcv</v>
      </c>
      <c r="M24" t="str">
        <f t="shared" si="0"/>
        <v>29%</v>
      </c>
      <c r="N24">
        <f>C24</f>
        <v>1351</v>
      </c>
      <c r="O24">
        <f>E24</f>
        <v>401</v>
      </c>
      <c r="P24">
        <f>G24</f>
        <v>31</v>
      </c>
      <c r="Q24" t="str">
        <f>LEFT(I24,LEN(I24)-1)</f>
        <v>33</v>
      </c>
    </row>
    <row r="25" spans="1:17" x14ac:dyDescent="0.35">
      <c r="A25" t="s">
        <v>125</v>
      </c>
      <c r="B25" s="1">
        <v>0.27</v>
      </c>
      <c r="L25" t="str">
        <f t="shared" si="1"/>
        <v>big-car</v>
      </c>
      <c r="M25" t="str">
        <f t="shared" si="0"/>
        <v>0.2</v>
      </c>
      <c r="N25">
        <f>C25</f>
        <v>0</v>
      </c>
      <c r="O25">
        <f>E25</f>
        <v>0</v>
      </c>
      <c r="P25">
        <f>G25</f>
        <v>0</v>
      </c>
      <c r="Q25" t="e">
        <f>LEFT(I25,LEN(I25)-1)</f>
        <v>#VALUE!</v>
      </c>
    </row>
    <row r="26" spans="1:17" x14ac:dyDescent="0.35">
      <c r="A26" t="s">
        <v>119</v>
      </c>
      <c r="B26" t="s">
        <v>120</v>
      </c>
      <c r="C26">
        <v>1387</v>
      </c>
      <c r="D26" t="s">
        <v>115</v>
      </c>
      <c r="E26">
        <v>417</v>
      </c>
      <c r="F26" t="s">
        <v>116</v>
      </c>
      <c r="G26">
        <v>57</v>
      </c>
      <c r="H26" t="s">
        <v>117</v>
      </c>
      <c r="I26" t="s">
        <v>145</v>
      </c>
      <c r="L26" t="str">
        <f t="shared" si="1"/>
        <v>small-car</v>
      </c>
      <c r="M26" t="str">
        <f t="shared" si="0"/>
        <v>100</v>
      </c>
      <c r="N26">
        <f>C26</f>
        <v>1387</v>
      </c>
      <c r="O26">
        <f>E26</f>
        <v>417</v>
      </c>
      <c r="P26">
        <f>G26</f>
        <v>57</v>
      </c>
      <c r="Q26" t="str">
        <f>LEFT(I26,LEN(I26)-1)</f>
        <v>42</v>
      </c>
    </row>
    <row r="27" spans="1:17" x14ac:dyDescent="0.35">
      <c r="A27" t="s">
        <v>107</v>
      </c>
      <c r="B27" t="s">
        <v>108</v>
      </c>
      <c r="C27" t="s">
        <v>109</v>
      </c>
      <c r="D27" t="s">
        <v>5</v>
      </c>
      <c r="E27" t="s">
        <v>110</v>
      </c>
      <c r="F27" t="s">
        <v>111</v>
      </c>
      <c r="G27">
        <v>20.055</v>
      </c>
      <c r="H27" t="s">
        <v>112</v>
      </c>
      <c r="K27" t="str">
        <f>RIGHT(D27,13)</f>
        <v>image1156.jpg</v>
      </c>
    </row>
    <row r="28" spans="1:17" x14ac:dyDescent="0.35">
      <c r="A28" t="s">
        <v>119</v>
      </c>
      <c r="B28" t="s">
        <v>114</v>
      </c>
      <c r="C28">
        <v>-4</v>
      </c>
      <c r="D28" t="s">
        <v>115</v>
      </c>
      <c r="E28">
        <v>539</v>
      </c>
      <c r="F28" t="s">
        <v>116</v>
      </c>
      <c r="G28">
        <v>187</v>
      </c>
      <c r="H28" t="s">
        <v>117</v>
      </c>
      <c r="I28" t="s">
        <v>146</v>
      </c>
      <c r="L28" t="str">
        <f t="shared" si="1"/>
        <v>small-car</v>
      </c>
      <c r="M28" t="str">
        <f t="shared" si="0"/>
        <v>96%</v>
      </c>
      <c r="N28">
        <f>C28</f>
        <v>-4</v>
      </c>
      <c r="O28">
        <f>E28</f>
        <v>539</v>
      </c>
      <c r="P28">
        <f>G28</f>
        <v>187</v>
      </c>
      <c r="Q28" t="str">
        <f>LEFT(I28,LEN(I28)-1)</f>
        <v>308</v>
      </c>
    </row>
    <row r="29" spans="1:17" x14ac:dyDescent="0.35">
      <c r="A29" t="s">
        <v>119</v>
      </c>
      <c r="B29" t="s">
        <v>120</v>
      </c>
      <c r="C29">
        <v>653</v>
      </c>
      <c r="D29" t="s">
        <v>115</v>
      </c>
      <c r="E29">
        <v>445</v>
      </c>
      <c r="F29" t="s">
        <v>116</v>
      </c>
      <c r="G29">
        <v>324</v>
      </c>
      <c r="H29" t="s">
        <v>117</v>
      </c>
      <c r="I29" t="s">
        <v>147</v>
      </c>
      <c r="L29" t="str">
        <f t="shared" si="1"/>
        <v>small-car</v>
      </c>
      <c r="M29" t="str">
        <f t="shared" si="0"/>
        <v>100</v>
      </c>
      <c r="N29">
        <f>C29</f>
        <v>653</v>
      </c>
      <c r="O29">
        <f>E29</f>
        <v>445</v>
      </c>
      <c r="P29">
        <f>G29</f>
        <v>324</v>
      </c>
      <c r="Q29" t="str">
        <f>LEFT(I29,LEN(I29)-1)</f>
        <v>181</v>
      </c>
    </row>
    <row r="30" spans="1:17" x14ac:dyDescent="0.35">
      <c r="A30" t="s">
        <v>119</v>
      </c>
      <c r="B30" t="s">
        <v>148</v>
      </c>
      <c r="C30">
        <v>1363</v>
      </c>
      <c r="D30" t="s">
        <v>115</v>
      </c>
      <c r="E30">
        <v>411</v>
      </c>
      <c r="F30" t="s">
        <v>116</v>
      </c>
      <c r="G30">
        <v>81</v>
      </c>
      <c r="H30" t="s">
        <v>117</v>
      </c>
      <c r="I30" t="s">
        <v>149</v>
      </c>
      <c r="L30" t="str">
        <f t="shared" si="1"/>
        <v>small-car</v>
      </c>
      <c r="M30" t="str">
        <f t="shared" si="0"/>
        <v>94%</v>
      </c>
      <c r="N30">
        <f>C30</f>
        <v>1363</v>
      </c>
      <c r="O30">
        <f>E30</f>
        <v>411</v>
      </c>
      <c r="P30">
        <f>G30</f>
        <v>81</v>
      </c>
      <c r="Q30" t="str">
        <f>LEFT(I30,LEN(I30)-1)</f>
        <v>64</v>
      </c>
    </row>
    <row r="31" spans="1:17" x14ac:dyDescent="0.35">
      <c r="A31" t="s">
        <v>107</v>
      </c>
      <c r="B31" t="s">
        <v>108</v>
      </c>
      <c r="C31" t="s">
        <v>109</v>
      </c>
      <c r="D31" t="s">
        <v>6</v>
      </c>
      <c r="E31" t="s">
        <v>110</v>
      </c>
      <c r="F31" t="s">
        <v>111</v>
      </c>
      <c r="G31">
        <v>20.152999999999999</v>
      </c>
      <c r="H31" t="s">
        <v>112</v>
      </c>
      <c r="K31" t="str">
        <f>RIGHT(D31,13)</f>
        <v>image1157.jpg</v>
      </c>
    </row>
    <row r="32" spans="1:17" x14ac:dyDescent="0.35">
      <c r="A32" t="s">
        <v>119</v>
      </c>
      <c r="B32" t="s">
        <v>120</v>
      </c>
      <c r="C32">
        <v>391</v>
      </c>
      <c r="D32" t="s">
        <v>115</v>
      </c>
      <c r="E32">
        <v>452</v>
      </c>
      <c r="F32" t="s">
        <v>116</v>
      </c>
      <c r="G32">
        <v>444</v>
      </c>
      <c r="H32" t="s">
        <v>117</v>
      </c>
      <c r="I32" t="s">
        <v>150</v>
      </c>
      <c r="L32" t="str">
        <f t="shared" si="1"/>
        <v>small-car</v>
      </c>
      <c r="M32" t="str">
        <f t="shared" si="0"/>
        <v>100</v>
      </c>
      <c r="N32">
        <f>C32</f>
        <v>391</v>
      </c>
      <c r="O32">
        <f>E32</f>
        <v>452</v>
      </c>
      <c r="P32">
        <f>G32</f>
        <v>444</v>
      </c>
      <c r="Q32" t="str">
        <f>LEFT(I32,LEN(I32)-1)</f>
        <v>229</v>
      </c>
    </row>
    <row r="33" spans="1:17" x14ac:dyDescent="0.35">
      <c r="A33" t="s">
        <v>119</v>
      </c>
      <c r="B33" t="s">
        <v>151</v>
      </c>
      <c r="C33">
        <v>1042</v>
      </c>
      <c r="D33" t="s">
        <v>115</v>
      </c>
      <c r="E33">
        <v>415</v>
      </c>
      <c r="F33" t="s">
        <v>116</v>
      </c>
      <c r="G33">
        <v>168</v>
      </c>
      <c r="H33" t="s">
        <v>117</v>
      </c>
      <c r="I33" t="s">
        <v>152</v>
      </c>
      <c r="L33" t="str">
        <f t="shared" si="1"/>
        <v>small-car</v>
      </c>
      <c r="M33" t="str">
        <f t="shared" si="0"/>
        <v>83%</v>
      </c>
      <c r="N33">
        <f>C33</f>
        <v>1042</v>
      </c>
      <c r="O33">
        <f>E33</f>
        <v>415</v>
      </c>
      <c r="P33">
        <f>G33</f>
        <v>168</v>
      </c>
      <c r="Q33" t="str">
        <f>LEFT(I33,LEN(I33)-1)</f>
        <v>117</v>
      </c>
    </row>
    <row r="34" spans="1:17" x14ac:dyDescent="0.35">
      <c r="A34" t="s">
        <v>125</v>
      </c>
      <c r="B34" t="s">
        <v>153</v>
      </c>
      <c r="C34">
        <v>1044</v>
      </c>
      <c r="D34" t="s">
        <v>115</v>
      </c>
      <c r="E34">
        <v>406</v>
      </c>
      <c r="F34" t="s">
        <v>116</v>
      </c>
      <c r="G34">
        <v>164</v>
      </c>
      <c r="H34" t="s">
        <v>117</v>
      </c>
      <c r="I34" t="s">
        <v>154</v>
      </c>
      <c r="L34" t="str">
        <f t="shared" si="1"/>
        <v>big-car</v>
      </c>
      <c r="M34" t="str">
        <f t="shared" si="0"/>
        <v>43%</v>
      </c>
      <c r="N34">
        <f>C34</f>
        <v>1044</v>
      </c>
      <c r="O34">
        <f>E34</f>
        <v>406</v>
      </c>
      <c r="P34">
        <f>G34</f>
        <v>164</v>
      </c>
      <c r="Q34" t="str">
        <f>LEFT(I34,LEN(I34)-1)</f>
        <v>119</v>
      </c>
    </row>
    <row r="35" spans="1:17" x14ac:dyDescent="0.35">
      <c r="A35" t="s">
        <v>119</v>
      </c>
      <c r="B35" t="s">
        <v>155</v>
      </c>
      <c r="C35">
        <v>1289</v>
      </c>
      <c r="D35" t="s">
        <v>115</v>
      </c>
      <c r="E35">
        <v>407</v>
      </c>
      <c r="F35" t="s">
        <v>116</v>
      </c>
      <c r="G35">
        <v>133</v>
      </c>
      <c r="H35" t="s">
        <v>117</v>
      </c>
      <c r="I35" t="s">
        <v>156</v>
      </c>
      <c r="L35" t="str">
        <f t="shared" si="1"/>
        <v>small-car</v>
      </c>
      <c r="M35" t="str">
        <f t="shared" si="0"/>
        <v>98%</v>
      </c>
      <c r="N35">
        <f>C35</f>
        <v>1289</v>
      </c>
      <c r="O35">
        <f>E35</f>
        <v>407</v>
      </c>
      <c r="P35">
        <f>G35</f>
        <v>133</v>
      </c>
      <c r="Q35" t="str">
        <f>LEFT(I35,LEN(I35)-1)</f>
        <v>113</v>
      </c>
    </row>
    <row r="36" spans="1:17" x14ac:dyDescent="0.35">
      <c r="A36" t="s">
        <v>107</v>
      </c>
      <c r="B36" t="s">
        <v>108</v>
      </c>
      <c r="C36" t="s">
        <v>109</v>
      </c>
      <c r="D36" t="s">
        <v>7</v>
      </c>
      <c r="E36" t="s">
        <v>110</v>
      </c>
      <c r="F36" t="s">
        <v>111</v>
      </c>
      <c r="G36">
        <v>20.021000000000001</v>
      </c>
      <c r="H36" t="s">
        <v>112</v>
      </c>
      <c r="K36" t="str">
        <f>RIGHT(D36,13)</f>
        <v>image1158.jpg</v>
      </c>
    </row>
    <row r="37" spans="1:17" x14ac:dyDescent="0.35">
      <c r="A37" t="s">
        <v>157</v>
      </c>
      <c r="B37" t="s">
        <v>132</v>
      </c>
      <c r="C37">
        <v>-4</v>
      </c>
      <c r="D37" t="s">
        <v>115</v>
      </c>
      <c r="E37">
        <v>554</v>
      </c>
      <c r="F37" t="s">
        <v>116</v>
      </c>
      <c r="G37">
        <v>139</v>
      </c>
      <c r="H37" t="s">
        <v>117</v>
      </c>
      <c r="I37" t="s">
        <v>158</v>
      </c>
      <c r="L37" t="str">
        <f t="shared" si="1"/>
        <v>two-wheeler</v>
      </c>
      <c r="M37" t="str">
        <f t="shared" si="0"/>
        <v>99%</v>
      </c>
      <c r="N37">
        <f>C37</f>
        <v>-4</v>
      </c>
      <c r="O37">
        <f>E37</f>
        <v>554</v>
      </c>
      <c r="P37">
        <f>G37</f>
        <v>139</v>
      </c>
      <c r="Q37" t="str">
        <f>LEFT(I37,LEN(I37)-1)</f>
        <v>201</v>
      </c>
    </row>
    <row r="38" spans="1:17" x14ac:dyDescent="0.35">
      <c r="A38" t="s">
        <v>129</v>
      </c>
      <c r="B38" t="s">
        <v>159</v>
      </c>
      <c r="C38">
        <v>8</v>
      </c>
      <c r="D38" t="s">
        <v>115</v>
      </c>
      <c r="E38">
        <v>498</v>
      </c>
      <c r="F38" t="s">
        <v>116</v>
      </c>
      <c r="G38">
        <v>49</v>
      </c>
      <c r="H38" t="s">
        <v>117</v>
      </c>
      <c r="I38" t="s">
        <v>160</v>
      </c>
      <c r="L38" t="str">
        <f t="shared" si="1"/>
        <v>people</v>
      </c>
      <c r="M38" t="str">
        <f t="shared" si="0"/>
        <v>66%</v>
      </c>
      <c r="N38">
        <f>C38</f>
        <v>8</v>
      </c>
      <c r="O38">
        <f>E38</f>
        <v>498</v>
      </c>
      <c r="P38">
        <f>G38</f>
        <v>49</v>
      </c>
      <c r="Q38" t="str">
        <f>LEFT(I38,LEN(I38)-1)</f>
        <v>180</v>
      </c>
    </row>
    <row r="39" spans="1:17" x14ac:dyDescent="0.35">
      <c r="A39" t="s">
        <v>129</v>
      </c>
      <c r="B39" t="s">
        <v>161</v>
      </c>
      <c r="C39">
        <v>16</v>
      </c>
      <c r="D39" t="s">
        <v>115</v>
      </c>
      <c r="E39">
        <v>491</v>
      </c>
      <c r="F39" t="s">
        <v>116</v>
      </c>
      <c r="G39">
        <v>77</v>
      </c>
      <c r="H39" t="s">
        <v>117</v>
      </c>
      <c r="I39" t="s">
        <v>162</v>
      </c>
      <c r="L39" t="str">
        <f t="shared" si="1"/>
        <v>people</v>
      </c>
      <c r="M39" t="str">
        <f t="shared" si="0"/>
        <v>31%</v>
      </c>
      <c r="N39">
        <f>C39</f>
        <v>16</v>
      </c>
      <c r="O39">
        <f>E39</f>
        <v>491</v>
      </c>
      <c r="P39">
        <f>G39</f>
        <v>77</v>
      </c>
      <c r="Q39" t="str">
        <f>LEFT(I39,LEN(I39)-1)</f>
        <v>212</v>
      </c>
    </row>
    <row r="40" spans="1:17" x14ac:dyDescent="0.35">
      <c r="A40" t="s">
        <v>119</v>
      </c>
      <c r="B40" t="s">
        <v>120</v>
      </c>
      <c r="C40">
        <v>863</v>
      </c>
      <c r="D40" t="s">
        <v>115</v>
      </c>
      <c r="E40">
        <v>420</v>
      </c>
      <c r="F40" t="s">
        <v>116</v>
      </c>
      <c r="G40">
        <v>188</v>
      </c>
      <c r="H40" t="s">
        <v>117</v>
      </c>
      <c r="I40" t="s">
        <v>163</v>
      </c>
      <c r="L40" t="str">
        <f t="shared" si="1"/>
        <v>small-car</v>
      </c>
      <c r="M40" t="str">
        <f t="shared" si="0"/>
        <v>100</v>
      </c>
      <c r="N40">
        <f>C40</f>
        <v>863</v>
      </c>
      <c r="O40">
        <f>E40</f>
        <v>420</v>
      </c>
      <c r="P40">
        <f>G40</f>
        <v>188</v>
      </c>
      <c r="Q40" t="str">
        <f>LEFT(I40,LEN(I40)-1)</f>
        <v>142</v>
      </c>
    </row>
    <row r="41" spans="1:17" x14ac:dyDescent="0.35">
      <c r="A41" t="s">
        <v>119</v>
      </c>
      <c r="B41" t="s">
        <v>122</v>
      </c>
      <c r="C41">
        <v>993</v>
      </c>
      <c r="D41" t="s">
        <v>115</v>
      </c>
      <c r="E41">
        <v>420</v>
      </c>
      <c r="F41" t="s">
        <v>116</v>
      </c>
      <c r="G41">
        <v>345</v>
      </c>
      <c r="H41" t="s">
        <v>117</v>
      </c>
      <c r="I41" t="s">
        <v>164</v>
      </c>
      <c r="L41" t="str">
        <f t="shared" si="1"/>
        <v>small-car</v>
      </c>
      <c r="M41" t="str">
        <f t="shared" si="0"/>
        <v>95%</v>
      </c>
      <c r="N41">
        <f>C41</f>
        <v>993</v>
      </c>
      <c r="O41">
        <f>E41</f>
        <v>420</v>
      </c>
      <c r="P41">
        <f>G41</f>
        <v>345</v>
      </c>
      <c r="Q41" t="str">
        <f>LEFT(I41,LEN(I41)-1)</f>
        <v>252</v>
      </c>
    </row>
    <row r="42" spans="1:17" x14ac:dyDescent="0.35">
      <c r="A42" t="s">
        <v>125</v>
      </c>
      <c r="B42" t="s">
        <v>165</v>
      </c>
      <c r="C42">
        <v>1378</v>
      </c>
      <c r="D42" t="s">
        <v>115</v>
      </c>
      <c r="E42">
        <v>404</v>
      </c>
      <c r="F42" t="s">
        <v>116</v>
      </c>
      <c r="G42">
        <v>20</v>
      </c>
      <c r="H42" t="s">
        <v>117</v>
      </c>
      <c r="I42" t="s">
        <v>166</v>
      </c>
      <c r="L42" t="str">
        <f t="shared" si="1"/>
        <v>big-car</v>
      </c>
      <c r="M42" t="str">
        <f t="shared" si="0"/>
        <v>65%</v>
      </c>
      <c r="N42">
        <f>C42</f>
        <v>1378</v>
      </c>
      <c r="O42">
        <f>E42</f>
        <v>404</v>
      </c>
      <c r="P42">
        <f>G42</f>
        <v>20</v>
      </c>
      <c r="Q42" t="str">
        <f>LEFT(I42,LEN(I42)-1)</f>
        <v>25</v>
      </c>
    </row>
    <row r="43" spans="1:17" x14ac:dyDescent="0.35">
      <c r="A43" t="s">
        <v>129</v>
      </c>
      <c r="B43" t="s">
        <v>167</v>
      </c>
      <c r="C43">
        <v>1398</v>
      </c>
      <c r="D43" t="s">
        <v>115</v>
      </c>
      <c r="E43">
        <v>409</v>
      </c>
      <c r="F43" t="s">
        <v>116</v>
      </c>
      <c r="G43">
        <v>25</v>
      </c>
      <c r="H43" t="s">
        <v>117</v>
      </c>
      <c r="I43" t="s">
        <v>168</v>
      </c>
      <c r="L43" t="str">
        <f t="shared" si="1"/>
        <v>people</v>
      </c>
      <c r="M43" t="str">
        <f t="shared" si="0"/>
        <v>45%</v>
      </c>
      <c r="N43">
        <f>C43</f>
        <v>1398</v>
      </c>
      <c r="O43">
        <f>E43</f>
        <v>409</v>
      </c>
      <c r="P43">
        <f>G43</f>
        <v>25</v>
      </c>
      <c r="Q43" t="str">
        <f>LEFT(I43,LEN(I43)-1)</f>
        <v>29</v>
      </c>
    </row>
    <row r="44" spans="1:17" x14ac:dyDescent="0.35">
      <c r="A44" t="s">
        <v>157</v>
      </c>
      <c r="B44" t="s">
        <v>169</v>
      </c>
      <c r="C44">
        <v>1399</v>
      </c>
      <c r="D44" t="s">
        <v>115</v>
      </c>
      <c r="E44">
        <v>420</v>
      </c>
      <c r="F44" t="s">
        <v>116</v>
      </c>
      <c r="G44">
        <v>25</v>
      </c>
      <c r="H44" t="s">
        <v>117</v>
      </c>
      <c r="I44" t="s">
        <v>170</v>
      </c>
      <c r="L44" t="str">
        <f t="shared" si="1"/>
        <v>two-wheeler</v>
      </c>
      <c r="M44" t="str">
        <f t="shared" si="0"/>
        <v>80%</v>
      </c>
      <c r="N44">
        <f>C44</f>
        <v>1399</v>
      </c>
      <c r="O44">
        <f>E44</f>
        <v>420</v>
      </c>
      <c r="P44">
        <f>G44</f>
        <v>25</v>
      </c>
      <c r="Q44" t="str">
        <f>LEFT(I44,LEN(I44)-1)</f>
        <v>54</v>
      </c>
    </row>
    <row r="45" spans="1:17" x14ac:dyDescent="0.35">
      <c r="A45" t="s">
        <v>129</v>
      </c>
      <c r="B45" s="1">
        <v>0.49</v>
      </c>
      <c r="L45" t="str">
        <f t="shared" si="1"/>
        <v>people</v>
      </c>
      <c r="M45" t="str">
        <f t="shared" si="0"/>
        <v>0.4</v>
      </c>
      <c r="N45">
        <f>C45</f>
        <v>0</v>
      </c>
      <c r="O45">
        <f>E45</f>
        <v>0</v>
      </c>
      <c r="P45">
        <f>G45</f>
        <v>0</v>
      </c>
      <c r="Q45" t="e">
        <f>LEFT(I45,LEN(I45)-1)</f>
        <v>#VALUE!</v>
      </c>
    </row>
    <row r="46" spans="1:17" x14ac:dyDescent="0.35">
      <c r="A46" t="s">
        <v>107</v>
      </c>
      <c r="B46" t="s">
        <v>108</v>
      </c>
      <c r="C46" t="s">
        <v>109</v>
      </c>
      <c r="D46" t="s">
        <v>8</v>
      </c>
      <c r="E46" t="s">
        <v>110</v>
      </c>
      <c r="F46" t="s">
        <v>111</v>
      </c>
      <c r="G46">
        <v>19.898</v>
      </c>
      <c r="H46" t="s">
        <v>112</v>
      </c>
      <c r="K46" t="str">
        <f>RIGHT(D46,13)</f>
        <v>image1159.jpg</v>
      </c>
    </row>
    <row r="47" spans="1:17" x14ac:dyDescent="0.35">
      <c r="A47" t="s">
        <v>119</v>
      </c>
      <c r="B47" t="s">
        <v>171</v>
      </c>
      <c r="C47">
        <v>4</v>
      </c>
      <c r="D47" t="s">
        <v>115</v>
      </c>
      <c r="E47">
        <v>508</v>
      </c>
      <c r="F47" t="s">
        <v>116</v>
      </c>
      <c r="G47">
        <v>277</v>
      </c>
      <c r="H47" t="s">
        <v>117</v>
      </c>
      <c r="I47" t="s">
        <v>172</v>
      </c>
      <c r="L47" t="str">
        <f t="shared" si="1"/>
        <v>small-car</v>
      </c>
      <c r="M47" t="str">
        <f t="shared" si="0"/>
        <v>97%</v>
      </c>
      <c r="N47">
        <f>C47</f>
        <v>4</v>
      </c>
      <c r="O47">
        <f>E47</f>
        <v>508</v>
      </c>
      <c r="P47">
        <f>G47</f>
        <v>277</v>
      </c>
      <c r="Q47" t="str">
        <f>LEFT(I47,LEN(I47)-1)</f>
        <v>553</v>
      </c>
    </row>
    <row r="48" spans="1:17" x14ac:dyDescent="0.35">
      <c r="A48" t="s">
        <v>119</v>
      </c>
      <c r="B48" t="s">
        <v>173</v>
      </c>
      <c r="C48">
        <v>143</v>
      </c>
      <c r="D48" t="s">
        <v>115</v>
      </c>
      <c r="E48">
        <v>533</v>
      </c>
      <c r="F48" t="s">
        <v>116</v>
      </c>
      <c r="G48">
        <v>203</v>
      </c>
      <c r="H48" t="s">
        <v>117</v>
      </c>
      <c r="I48" t="s">
        <v>174</v>
      </c>
      <c r="L48" t="str">
        <f t="shared" si="1"/>
        <v>small-car</v>
      </c>
      <c r="M48" t="str">
        <f t="shared" si="0"/>
        <v>86%</v>
      </c>
      <c r="N48">
        <f>C48</f>
        <v>143</v>
      </c>
      <c r="O48">
        <f>E48</f>
        <v>533</v>
      </c>
      <c r="P48">
        <f>G48</f>
        <v>203</v>
      </c>
      <c r="Q48" t="str">
        <f>LEFT(I48,LEN(I48)-1)</f>
        <v>246</v>
      </c>
    </row>
    <row r="49" spans="1:17" x14ac:dyDescent="0.35">
      <c r="A49" t="s">
        <v>129</v>
      </c>
      <c r="B49" t="s">
        <v>171</v>
      </c>
      <c r="C49">
        <v>618</v>
      </c>
      <c r="D49" t="s">
        <v>115</v>
      </c>
      <c r="E49">
        <v>439</v>
      </c>
      <c r="F49" t="s">
        <v>116</v>
      </c>
      <c r="G49">
        <v>79</v>
      </c>
      <c r="H49" t="s">
        <v>117</v>
      </c>
      <c r="I49" t="s">
        <v>175</v>
      </c>
      <c r="L49" t="str">
        <f t="shared" si="1"/>
        <v>people</v>
      </c>
      <c r="M49" t="str">
        <f t="shared" si="0"/>
        <v>97%</v>
      </c>
      <c r="N49">
        <f>C49</f>
        <v>618</v>
      </c>
      <c r="O49">
        <f>E49</f>
        <v>439</v>
      </c>
      <c r="P49">
        <f>G49</f>
        <v>79</v>
      </c>
      <c r="Q49" t="str">
        <f>LEFT(I49,LEN(I49)-1)</f>
        <v>125</v>
      </c>
    </row>
    <row r="50" spans="1:17" x14ac:dyDescent="0.35">
      <c r="A50" t="s">
        <v>157</v>
      </c>
      <c r="B50" t="s">
        <v>132</v>
      </c>
      <c r="C50">
        <v>622</v>
      </c>
      <c r="D50" t="s">
        <v>115</v>
      </c>
      <c r="E50">
        <v>486</v>
      </c>
      <c r="F50" t="s">
        <v>116</v>
      </c>
      <c r="G50">
        <v>139</v>
      </c>
      <c r="H50" t="s">
        <v>117</v>
      </c>
      <c r="I50" t="s">
        <v>176</v>
      </c>
      <c r="L50" t="str">
        <f t="shared" si="1"/>
        <v>two-wheeler</v>
      </c>
      <c r="M50" t="str">
        <f t="shared" si="0"/>
        <v>99%</v>
      </c>
      <c r="N50">
        <f>C50</f>
        <v>622</v>
      </c>
      <c r="O50">
        <f>E50</f>
        <v>486</v>
      </c>
      <c r="P50">
        <f>G50</f>
        <v>139</v>
      </c>
      <c r="Q50" t="str">
        <f>LEFT(I50,LEN(I50)-1)</f>
        <v>114</v>
      </c>
    </row>
    <row r="51" spans="1:17" x14ac:dyDescent="0.35">
      <c r="A51" t="s">
        <v>129</v>
      </c>
      <c r="B51" t="s">
        <v>120</v>
      </c>
      <c r="C51">
        <v>660</v>
      </c>
      <c r="D51" t="s">
        <v>115</v>
      </c>
      <c r="E51">
        <v>440</v>
      </c>
      <c r="F51" t="s">
        <v>116</v>
      </c>
      <c r="G51">
        <v>76</v>
      </c>
      <c r="H51" t="s">
        <v>117</v>
      </c>
      <c r="I51" t="s">
        <v>177</v>
      </c>
      <c r="L51" t="str">
        <f t="shared" si="1"/>
        <v>people</v>
      </c>
      <c r="M51" t="str">
        <f t="shared" si="0"/>
        <v>100</v>
      </c>
      <c r="N51">
        <f>C51</f>
        <v>660</v>
      </c>
      <c r="O51">
        <f>E51</f>
        <v>440</v>
      </c>
      <c r="P51">
        <f>G51</f>
        <v>76</v>
      </c>
      <c r="Q51" t="str">
        <f>LEFT(I51,LEN(I51)-1)</f>
        <v>128</v>
      </c>
    </row>
    <row r="52" spans="1:17" x14ac:dyDescent="0.35">
      <c r="A52" t="s">
        <v>119</v>
      </c>
      <c r="B52" t="s">
        <v>171</v>
      </c>
      <c r="C52">
        <v>1103</v>
      </c>
      <c r="D52" t="s">
        <v>115</v>
      </c>
      <c r="E52">
        <v>413</v>
      </c>
      <c r="F52" t="s">
        <v>116</v>
      </c>
      <c r="G52">
        <v>123</v>
      </c>
      <c r="H52" t="s">
        <v>117</v>
      </c>
      <c r="I52" t="s">
        <v>178</v>
      </c>
      <c r="L52" t="str">
        <f t="shared" si="1"/>
        <v>small-car</v>
      </c>
      <c r="M52" t="str">
        <f t="shared" si="0"/>
        <v>97%</v>
      </c>
      <c r="N52">
        <f>C52</f>
        <v>1103</v>
      </c>
      <c r="O52">
        <f>E52</f>
        <v>413</v>
      </c>
      <c r="P52">
        <f>G52</f>
        <v>123</v>
      </c>
      <c r="Q52" t="str">
        <f>LEFT(I52,LEN(I52)-1)</f>
        <v>97</v>
      </c>
    </row>
    <row r="53" spans="1:17" x14ac:dyDescent="0.35">
      <c r="A53" t="s">
        <v>179</v>
      </c>
      <c r="B53" t="s">
        <v>130</v>
      </c>
      <c r="C53">
        <v>1202</v>
      </c>
      <c r="D53" t="s">
        <v>115</v>
      </c>
      <c r="E53">
        <v>397</v>
      </c>
      <c r="F53" t="s">
        <v>116</v>
      </c>
      <c r="G53">
        <v>39</v>
      </c>
      <c r="H53" t="s">
        <v>117</v>
      </c>
      <c r="I53" t="s">
        <v>180</v>
      </c>
      <c r="L53" t="str">
        <f t="shared" si="1"/>
        <v>three-wheeler</v>
      </c>
      <c r="M53" t="str">
        <f t="shared" si="0"/>
        <v>55%</v>
      </c>
      <c r="N53">
        <f>C53</f>
        <v>1202</v>
      </c>
      <c r="O53">
        <f>E53</f>
        <v>397</v>
      </c>
      <c r="P53">
        <f>G53</f>
        <v>39</v>
      </c>
      <c r="Q53" t="str">
        <f>LEFT(I53,LEN(I53)-1)</f>
        <v>60</v>
      </c>
    </row>
    <row r="54" spans="1:17" x14ac:dyDescent="0.35">
      <c r="A54" t="s">
        <v>119</v>
      </c>
      <c r="B54" t="s">
        <v>181</v>
      </c>
      <c r="C54">
        <v>1295</v>
      </c>
      <c r="D54" t="s">
        <v>115</v>
      </c>
      <c r="E54">
        <v>408</v>
      </c>
      <c r="F54" t="s">
        <v>116</v>
      </c>
      <c r="G54">
        <v>56</v>
      </c>
      <c r="H54" t="s">
        <v>117</v>
      </c>
      <c r="I54" t="s">
        <v>182</v>
      </c>
      <c r="L54" t="str">
        <f t="shared" si="1"/>
        <v>small-car</v>
      </c>
      <c r="M54" t="str">
        <f t="shared" si="0"/>
        <v>63%</v>
      </c>
      <c r="N54">
        <f>C54</f>
        <v>1295</v>
      </c>
      <c r="O54">
        <f>E54</f>
        <v>408</v>
      </c>
      <c r="P54">
        <f>G54</f>
        <v>56</v>
      </c>
      <c r="Q54" t="str">
        <f>LEFT(I54,LEN(I54)-1)</f>
        <v>56</v>
      </c>
    </row>
    <row r="55" spans="1:17" x14ac:dyDescent="0.35">
      <c r="A55" t="s">
        <v>157</v>
      </c>
      <c r="B55" t="s">
        <v>132</v>
      </c>
      <c r="C55">
        <v>1359</v>
      </c>
      <c r="D55" t="s">
        <v>115</v>
      </c>
      <c r="E55">
        <v>437</v>
      </c>
      <c r="F55" t="s">
        <v>116</v>
      </c>
      <c r="G55">
        <v>37</v>
      </c>
      <c r="H55" t="s">
        <v>117</v>
      </c>
      <c r="I55" t="s">
        <v>183</v>
      </c>
      <c r="L55" t="str">
        <f t="shared" si="1"/>
        <v>two-wheeler</v>
      </c>
      <c r="M55" t="str">
        <f t="shared" si="0"/>
        <v>99%</v>
      </c>
      <c r="N55">
        <f>C55</f>
        <v>1359</v>
      </c>
      <c r="O55">
        <f>E55</f>
        <v>437</v>
      </c>
      <c r="P55">
        <f>G55</f>
        <v>37</v>
      </c>
      <c r="Q55" t="str">
        <f>LEFT(I55,LEN(I55)-1)</f>
        <v>80</v>
      </c>
    </row>
    <row r="56" spans="1:17" x14ac:dyDescent="0.35">
      <c r="A56" t="s">
        <v>107</v>
      </c>
      <c r="B56" t="s">
        <v>108</v>
      </c>
      <c r="C56" t="s">
        <v>109</v>
      </c>
      <c r="D56" t="s">
        <v>9</v>
      </c>
      <c r="E56" t="s">
        <v>110</v>
      </c>
      <c r="F56" t="s">
        <v>111</v>
      </c>
      <c r="G56">
        <v>19.986999999999998</v>
      </c>
      <c r="H56" t="s">
        <v>112</v>
      </c>
      <c r="K56" t="str">
        <f>RIGHT(D56,13)</f>
        <v>image1160.jpg</v>
      </c>
    </row>
    <row r="57" spans="1:17" x14ac:dyDescent="0.35">
      <c r="A57" t="s">
        <v>119</v>
      </c>
      <c r="B57" t="s">
        <v>120</v>
      </c>
      <c r="C57">
        <v>637</v>
      </c>
      <c r="D57" t="s">
        <v>115</v>
      </c>
      <c r="E57">
        <v>446</v>
      </c>
      <c r="F57" t="s">
        <v>116</v>
      </c>
      <c r="G57">
        <v>342</v>
      </c>
      <c r="H57" t="s">
        <v>117</v>
      </c>
      <c r="I57" t="s">
        <v>184</v>
      </c>
      <c r="L57" t="str">
        <f t="shared" si="1"/>
        <v>small-car</v>
      </c>
      <c r="M57" t="str">
        <f t="shared" si="0"/>
        <v>100</v>
      </c>
      <c r="N57">
        <f>C57</f>
        <v>637</v>
      </c>
      <c r="O57">
        <f>E57</f>
        <v>446</v>
      </c>
      <c r="P57">
        <f>G57</f>
        <v>342</v>
      </c>
      <c r="Q57" t="str">
        <f>LEFT(I57,LEN(I57)-1)</f>
        <v>177</v>
      </c>
    </row>
    <row r="58" spans="1:17" x14ac:dyDescent="0.35">
      <c r="A58" t="s">
        <v>129</v>
      </c>
      <c r="B58" t="s">
        <v>185</v>
      </c>
      <c r="C58">
        <v>993</v>
      </c>
      <c r="D58" t="s">
        <v>115</v>
      </c>
      <c r="E58">
        <v>418</v>
      </c>
      <c r="F58" t="s">
        <v>116</v>
      </c>
      <c r="G58">
        <v>41</v>
      </c>
      <c r="H58" t="s">
        <v>117</v>
      </c>
      <c r="I58" t="s">
        <v>186</v>
      </c>
      <c r="L58" t="str">
        <f t="shared" si="1"/>
        <v>people</v>
      </c>
      <c r="M58" t="str">
        <f t="shared" si="0"/>
        <v>76%</v>
      </c>
      <c r="N58">
        <f>C58</f>
        <v>993</v>
      </c>
      <c r="O58">
        <f>E58</f>
        <v>418</v>
      </c>
      <c r="P58">
        <f>G58</f>
        <v>41</v>
      </c>
      <c r="Q58" t="str">
        <f>LEFT(I58,LEN(I58)-1)</f>
        <v>75</v>
      </c>
    </row>
    <row r="59" spans="1:17" x14ac:dyDescent="0.35">
      <c r="A59" t="s">
        <v>157</v>
      </c>
      <c r="B59" t="s">
        <v>187</v>
      </c>
      <c r="C59">
        <v>999</v>
      </c>
      <c r="D59" t="s">
        <v>115</v>
      </c>
      <c r="E59">
        <v>458</v>
      </c>
      <c r="F59" t="s">
        <v>116</v>
      </c>
      <c r="G59">
        <v>47</v>
      </c>
      <c r="H59" t="s">
        <v>117</v>
      </c>
      <c r="I59" t="s">
        <v>188</v>
      </c>
      <c r="L59" t="str">
        <f t="shared" si="1"/>
        <v>two-wheeler</v>
      </c>
      <c r="M59" t="str">
        <f t="shared" si="0"/>
        <v>68%</v>
      </c>
      <c r="N59">
        <f>C59</f>
        <v>999</v>
      </c>
      <c r="O59">
        <f>E59</f>
        <v>458</v>
      </c>
      <c r="P59">
        <f>G59</f>
        <v>47</v>
      </c>
      <c r="Q59" t="str">
        <f>LEFT(I59,LEN(I59)-1)</f>
        <v>61</v>
      </c>
    </row>
    <row r="60" spans="1:17" x14ac:dyDescent="0.35">
      <c r="A60" t="s">
        <v>129</v>
      </c>
      <c r="B60" t="s">
        <v>171</v>
      </c>
      <c r="C60">
        <v>1132</v>
      </c>
      <c r="D60" t="s">
        <v>115</v>
      </c>
      <c r="E60">
        <v>431</v>
      </c>
      <c r="F60" t="s">
        <v>116</v>
      </c>
      <c r="G60">
        <v>95</v>
      </c>
      <c r="H60" t="s">
        <v>117</v>
      </c>
      <c r="I60" t="s">
        <v>189</v>
      </c>
      <c r="L60" t="str">
        <f t="shared" si="1"/>
        <v>people</v>
      </c>
      <c r="M60" t="str">
        <f t="shared" si="0"/>
        <v>97%</v>
      </c>
      <c r="N60">
        <f>C60</f>
        <v>1132</v>
      </c>
      <c r="O60">
        <f>E60</f>
        <v>431</v>
      </c>
      <c r="P60">
        <f>G60</f>
        <v>95</v>
      </c>
      <c r="Q60" t="str">
        <f>LEFT(I60,LEN(I60)-1)</f>
        <v>170</v>
      </c>
    </row>
    <row r="61" spans="1:17" x14ac:dyDescent="0.35">
      <c r="A61" t="s">
        <v>157</v>
      </c>
      <c r="B61" t="s">
        <v>120</v>
      </c>
      <c r="C61">
        <v>1133</v>
      </c>
      <c r="D61" t="s">
        <v>115</v>
      </c>
      <c r="E61">
        <v>481</v>
      </c>
      <c r="F61" t="s">
        <v>116</v>
      </c>
      <c r="G61">
        <v>97</v>
      </c>
      <c r="H61" t="s">
        <v>117</v>
      </c>
      <c r="I61" t="s">
        <v>190</v>
      </c>
      <c r="L61" t="str">
        <f t="shared" si="1"/>
        <v>two-wheeler</v>
      </c>
      <c r="M61" t="str">
        <f t="shared" si="0"/>
        <v>100</v>
      </c>
      <c r="N61">
        <f>C61</f>
        <v>1133</v>
      </c>
      <c r="O61">
        <f>E61</f>
        <v>481</v>
      </c>
      <c r="P61">
        <f>G61</f>
        <v>97</v>
      </c>
      <c r="Q61" t="str">
        <f>LEFT(I61,LEN(I61)-1)</f>
        <v>158</v>
      </c>
    </row>
    <row r="62" spans="1:17" x14ac:dyDescent="0.35">
      <c r="A62" t="s">
        <v>129</v>
      </c>
      <c r="B62" t="s">
        <v>191</v>
      </c>
      <c r="C62">
        <v>1176</v>
      </c>
      <c r="D62" t="s">
        <v>115</v>
      </c>
      <c r="E62">
        <v>423</v>
      </c>
      <c r="F62" t="s">
        <v>116</v>
      </c>
      <c r="G62">
        <v>80</v>
      </c>
      <c r="H62" t="s">
        <v>117</v>
      </c>
      <c r="I62" t="s">
        <v>192</v>
      </c>
      <c r="L62" t="str">
        <f t="shared" si="1"/>
        <v>people</v>
      </c>
      <c r="M62" t="str">
        <f t="shared" si="0"/>
        <v>60%</v>
      </c>
      <c r="N62">
        <f>C62</f>
        <v>1176</v>
      </c>
      <c r="O62">
        <f>E62</f>
        <v>423</v>
      </c>
      <c r="P62">
        <f>G62</f>
        <v>80</v>
      </c>
      <c r="Q62" t="str">
        <f>LEFT(I62,LEN(I62)-1)</f>
        <v>169</v>
      </c>
    </row>
    <row r="63" spans="1:17" x14ac:dyDescent="0.35">
      <c r="A63" t="s">
        <v>119</v>
      </c>
      <c r="B63" t="s">
        <v>120</v>
      </c>
      <c r="C63">
        <v>1208</v>
      </c>
      <c r="D63" t="s">
        <v>115</v>
      </c>
      <c r="E63">
        <v>403</v>
      </c>
      <c r="F63" t="s">
        <v>116</v>
      </c>
      <c r="G63">
        <v>91</v>
      </c>
      <c r="H63" t="s">
        <v>117</v>
      </c>
      <c r="I63" t="s">
        <v>193</v>
      </c>
      <c r="L63" t="str">
        <f t="shared" si="1"/>
        <v>small-car</v>
      </c>
      <c r="M63" t="str">
        <f t="shared" si="0"/>
        <v>100</v>
      </c>
      <c r="N63">
        <f>C63</f>
        <v>1208</v>
      </c>
      <c r="O63">
        <f>E63</f>
        <v>403</v>
      </c>
      <c r="P63">
        <f>G63</f>
        <v>91</v>
      </c>
      <c r="Q63" t="str">
        <f>LEFT(I63,LEN(I63)-1)</f>
        <v>72</v>
      </c>
    </row>
    <row r="64" spans="1:17" x14ac:dyDescent="0.35">
      <c r="A64" t="s">
        <v>119</v>
      </c>
      <c r="B64" t="s">
        <v>194</v>
      </c>
      <c r="C64">
        <v>1329</v>
      </c>
      <c r="D64" t="s">
        <v>115</v>
      </c>
      <c r="E64">
        <v>415</v>
      </c>
      <c r="F64" t="s">
        <v>116</v>
      </c>
      <c r="G64">
        <v>43</v>
      </c>
      <c r="H64" t="s">
        <v>117</v>
      </c>
      <c r="I64" t="s">
        <v>139</v>
      </c>
      <c r="L64" t="str">
        <f t="shared" si="1"/>
        <v>small-car</v>
      </c>
      <c r="M64" t="str">
        <f t="shared" si="0"/>
        <v>72%</v>
      </c>
      <c r="N64">
        <f>C64</f>
        <v>1329</v>
      </c>
      <c r="O64">
        <f>E64</f>
        <v>415</v>
      </c>
      <c r="P64">
        <f>G64</f>
        <v>43</v>
      </c>
      <c r="Q64" t="str">
        <f>LEFT(I64,LEN(I64)-1)</f>
        <v>37</v>
      </c>
    </row>
    <row r="65" spans="1:17" x14ac:dyDescent="0.35">
      <c r="A65" t="s">
        <v>125</v>
      </c>
      <c r="B65" t="s">
        <v>195</v>
      </c>
      <c r="C65">
        <v>1335</v>
      </c>
      <c r="D65" t="s">
        <v>115</v>
      </c>
      <c r="E65">
        <v>408</v>
      </c>
      <c r="F65" t="s">
        <v>116</v>
      </c>
      <c r="G65">
        <v>47</v>
      </c>
      <c r="H65" t="s">
        <v>117</v>
      </c>
      <c r="I65" t="s">
        <v>133</v>
      </c>
      <c r="L65" t="str">
        <f t="shared" si="1"/>
        <v>big-car</v>
      </c>
      <c r="M65" t="str">
        <f t="shared" si="0"/>
        <v>41%</v>
      </c>
      <c r="N65">
        <f>C65</f>
        <v>1335</v>
      </c>
      <c r="O65">
        <f>E65</f>
        <v>408</v>
      </c>
      <c r="P65">
        <f>G65</f>
        <v>47</v>
      </c>
      <c r="Q65" t="str">
        <f>LEFT(I65,LEN(I65)-1)</f>
        <v>44</v>
      </c>
    </row>
    <row r="66" spans="1:17" x14ac:dyDescent="0.35">
      <c r="A66" t="s">
        <v>107</v>
      </c>
      <c r="B66" t="s">
        <v>108</v>
      </c>
      <c r="C66" t="s">
        <v>109</v>
      </c>
      <c r="D66" t="s">
        <v>10</v>
      </c>
      <c r="E66" t="s">
        <v>110</v>
      </c>
      <c r="F66" t="s">
        <v>111</v>
      </c>
      <c r="G66">
        <v>20.178000000000001</v>
      </c>
      <c r="H66" t="s">
        <v>112</v>
      </c>
      <c r="K66" t="str">
        <f>RIGHT(D66,13)</f>
        <v>image1161.jpg</v>
      </c>
    </row>
    <row r="67" spans="1:17" x14ac:dyDescent="0.35">
      <c r="A67" t="s">
        <v>119</v>
      </c>
      <c r="B67" t="s">
        <v>120</v>
      </c>
      <c r="C67">
        <v>8</v>
      </c>
      <c r="D67" t="s">
        <v>115</v>
      </c>
      <c r="E67">
        <v>498</v>
      </c>
      <c r="F67" t="s">
        <v>116</v>
      </c>
      <c r="G67">
        <v>527</v>
      </c>
      <c r="H67" t="s">
        <v>117</v>
      </c>
      <c r="I67" t="s">
        <v>196</v>
      </c>
      <c r="L67" t="str">
        <f t="shared" si="1"/>
        <v>small-car</v>
      </c>
      <c r="M67" t="str">
        <f t="shared" si="0"/>
        <v>100</v>
      </c>
      <c r="N67">
        <f>C67</f>
        <v>8</v>
      </c>
      <c r="O67">
        <f>E67</f>
        <v>498</v>
      </c>
      <c r="P67">
        <f>G67</f>
        <v>527</v>
      </c>
      <c r="Q67" t="str">
        <f>LEFT(I67,LEN(I67)-1)</f>
        <v>325</v>
      </c>
    </row>
    <row r="68" spans="1:17" x14ac:dyDescent="0.35">
      <c r="A68" t="s">
        <v>119</v>
      </c>
      <c r="B68" t="s">
        <v>132</v>
      </c>
      <c r="C68">
        <v>1023</v>
      </c>
      <c r="D68" t="s">
        <v>115</v>
      </c>
      <c r="E68">
        <v>422</v>
      </c>
      <c r="F68" t="s">
        <v>116</v>
      </c>
      <c r="G68">
        <v>170</v>
      </c>
      <c r="H68" t="s">
        <v>117</v>
      </c>
      <c r="I68" t="s">
        <v>197</v>
      </c>
      <c r="L68" t="str">
        <f t="shared" si="1"/>
        <v>small-car</v>
      </c>
      <c r="M68" t="str">
        <f t="shared" ref="M68:M130" si="2">LEFT(B68,3)</f>
        <v>99%</v>
      </c>
      <c r="N68">
        <f>C68</f>
        <v>1023</v>
      </c>
      <c r="O68">
        <f>E68</f>
        <v>422</v>
      </c>
      <c r="P68">
        <f>G68</f>
        <v>170</v>
      </c>
      <c r="Q68" t="str">
        <f>LEFT(I68,LEN(I68)-1)</f>
        <v>104</v>
      </c>
    </row>
    <row r="69" spans="1:17" x14ac:dyDescent="0.35">
      <c r="A69" t="s">
        <v>119</v>
      </c>
      <c r="B69" t="s">
        <v>120</v>
      </c>
      <c r="C69">
        <v>1280</v>
      </c>
      <c r="D69" t="s">
        <v>115</v>
      </c>
      <c r="E69">
        <v>414</v>
      </c>
      <c r="F69" t="s">
        <v>116</v>
      </c>
      <c r="G69">
        <v>68</v>
      </c>
      <c r="H69" t="s">
        <v>117</v>
      </c>
      <c r="I69" t="s">
        <v>127</v>
      </c>
      <c r="L69" t="str">
        <f t="shared" ref="L69:L132" si="3">A69</f>
        <v>small-car</v>
      </c>
      <c r="M69" t="str">
        <f t="shared" si="2"/>
        <v>100</v>
      </c>
      <c r="N69">
        <f>C69</f>
        <v>1280</v>
      </c>
      <c r="O69">
        <f>E69</f>
        <v>414</v>
      </c>
      <c r="P69">
        <f>G69</f>
        <v>68</v>
      </c>
      <c r="Q69" t="str">
        <f>LEFT(I69,LEN(I69)-1)</f>
        <v>48</v>
      </c>
    </row>
    <row r="70" spans="1:17" x14ac:dyDescent="0.35">
      <c r="A70" t="s">
        <v>119</v>
      </c>
      <c r="B70" t="s">
        <v>198</v>
      </c>
      <c r="C70">
        <v>1345</v>
      </c>
      <c r="D70" t="s">
        <v>115</v>
      </c>
      <c r="E70">
        <v>413</v>
      </c>
      <c r="F70" t="s">
        <v>116</v>
      </c>
      <c r="G70">
        <v>34</v>
      </c>
      <c r="H70" t="s">
        <v>117</v>
      </c>
      <c r="I70" t="s">
        <v>199</v>
      </c>
      <c r="L70" t="str">
        <f t="shared" si="3"/>
        <v>small-car</v>
      </c>
      <c r="M70" t="str">
        <f t="shared" si="2"/>
        <v>62%</v>
      </c>
      <c r="N70">
        <f>C70</f>
        <v>1345</v>
      </c>
      <c r="O70">
        <f>E70</f>
        <v>413</v>
      </c>
      <c r="P70">
        <f>G70</f>
        <v>34</v>
      </c>
      <c r="Q70" t="str">
        <f>LEFT(I70,LEN(I70)-1)</f>
        <v>34</v>
      </c>
    </row>
    <row r="71" spans="1:17" x14ac:dyDescent="0.35">
      <c r="A71" t="s">
        <v>107</v>
      </c>
      <c r="B71" t="s">
        <v>108</v>
      </c>
      <c r="C71" t="s">
        <v>109</v>
      </c>
      <c r="D71" t="s">
        <v>11</v>
      </c>
      <c r="E71" t="s">
        <v>110</v>
      </c>
      <c r="F71" t="s">
        <v>111</v>
      </c>
      <c r="G71">
        <v>20.097999999999999</v>
      </c>
      <c r="H71" t="s">
        <v>112</v>
      </c>
      <c r="K71" t="str">
        <f>RIGHT(D71,13)</f>
        <v>image1162.jpg</v>
      </c>
    </row>
    <row r="72" spans="1:17" x14ac:dyDescent="0.35">
      <c r="A72" t="s">
        <v>129</v>
      </c>
      <c r="B72" t="s">
        <v>200</v>
      </c>
      <c r="C72">
        <v>-4</v>
      </c>
      <c r="D72" t="s">
        <v>115</v>
      </c>
      <c r="E72">
        <v>489</v>
      </c>
      <c r="F72" t="s">
        <v>116</v>
      </c>
      <c r="G72">
        <v>32</v>
      </c>
      <c r="H72" t="s">
        <v>117</v>
      </c>
      <c r="I72" t="s">
        <v>201</v>
      </c>
      <c r="L72" t="str">
        <f t="shared" si="3"/>
        <v>people</v>
      </c>
      <c r="M72" t="str">
        <f t="shared" si="2"/>
        <v>28%</v>
      </c>
      <c r="N72">
        <f>C72</f>
        <v>-4</v>
      </c>
      <c r="O72">
        <f>E72</f>
        <v>489</v>
      </c>
      <c r="P72">
        <f>G72</f>
        <v>32</v>
      </c>
      <c r="Q72" t="str">
        <f>LEFT(I72,LEN(I72)-1)</f>
        <v>237</v>
      </c>
    </row>
    <row r="73" spans="1:17" x14ac:dyDescent="0.35">
      <c r="A73" t="s">
        <v>157</v>
      </c>
      <c r="B73" t="s">
        <v>202</v>
      </c>
      <c r="C73">
        <v>6</v>
      </c>
      <c r="D73" t="s">
        <v>115</v>
      </c>
      <c r="E73">
        <v>592</v>
      </c>
      <c r="F73" t="s">
        <v>116</v>
      </c>
      <c r="G73">
        <v>75</v>
      </c>
      <c r="H73" t="s">
        <v>117</v>
      </c>
      <c r="I73" t="s">
        <v>163</v>
      </c>
      <c r="L73" t="str">
        <f t="shared" si="3"/>
        <v>two-wheeler</v>
      </c>
      <c r="M73" t="str">
        <f t="shared" si="2"/>
        <v>91%</v>
      </c>
      <c r="N73">
        <f>C73</f>
        <v>6</v>
      </c>
      <c r="O73">
        <f>E73</f>
        <v>592</v>
      </c>
      <c r="P73">
        <f>G73</f>
        <v>75</v>
      </c>
      <c r="Q73" t="str">
        <f>LEFT(I73,LEN(I73)-1)</f>
        <v>142</v>
      </c>
    </row>
    <row r="74" spans="1:17" x14ac:dyDescent="0.35">
      <c r="A74" t="s">
        <v>119</v>
      </c>
      <c r="B74" t="s">
        <v>120</v>
      </c>
      <c r="C74">
        <v>618</v>
      </c>
      <c r="D74" t="s">
        <v>115</v>
      </c>
      <c r="E74">
        <v>445</v>
      </c>
      <c r="F74" t="s">
        <v>116</v>
      </c>
      <c r="G74">
        <v>359</v>
      </c>
      <c r="H74" t="s">
        <v>117</v>
      </c>
      <c r="I74" t="s">
        <v>203</v>
      </c>
      <c r="L74" t="str">
        <f t="shared" si="3"/>
        <v>small-car</v>
      </c>
      <c r="M74" t="str">
        <f t="shared" si="2"/>
        <v>100</v>
      </c>
      <c r="N74">
        <f>C74</f>
        <v>618</v>
      </c>
      <c r="O74">
        <f>E74</f>
        <v>445</v>
      </c>
      <c r="P74">
        <f>G74</f>
        <v>359</v>
      </c>
      <c r="Q74" t="str">
        <f>LEFT(I74,LEN(I74)-1)</f>
        <v>183</v>
      </c>
    </row>
    <row r="75" spans="1:17" x14ac:dyDescent="0.35">
      <c r="A75" t="s">
        <v>119</v>
      </c>
      <c r="B75" t="s">
        <v>120</v>
      </c>
      <c r="C75">
        <v>1179</v>
      </c>
      <c r="D75" t="s">
        <v>115</v>
      </c>
      <c r="E75">
        <v>410</v>
      </c>
      <c r="F75" t="s">
        <v>116</v>
      </c>
      <c r="G75">
        <v>95</v>
      </c>
      <c r="H75" t="s">
        <v>117</v>
      </c>
      <c r="I75" t="s">
        <v>204</v>
      </c>
      <c r="L75" t="str">
        <f t="shared" si="3"/>
        <v>small-car</v>
      </c>
      <c r="M75" t="str">
        <f t="shared" si="2"/>
        <v>100</v>
      </c>
      <c r="N75">
        <f>C75</f>
        <v>1179</v>
      </c>
      <c r="O75">
        <f>E75</f>
        <v>410</v>
      </c>
      <c r="P75">
        <f>G75</f>
        <v>95</v>
      </c>
      <c r="Q75" t="str">
        <f>LEFT(I75,LEN(I75)-1)</f>
        <v>74</v>
      </c>
    </row>
    <row r="76" spans="1:17" x14ac:dyDescent="0.35">
      <c r="A76" t="s">
        <v>179</v>
      </c>
      <c r="B76" t="s">
        <v>205</v>
      </c>
      <c r="C76">
        <v>1260</v>
      </c>
      <c r="D76" t="s">
        <v>115</v>
      </c>
      <c r="E76">
        <v>403</v>
      </c>
      <c r="F76" t="s">
        <v>116</v>
      </c>
      <c r="G76">
        <v>46</v>
      </c>
      <c r="H76" t="s">
        <v>117</v>
      </c>
      <c r="I76" t="s">
        <v>145</v>
      </c>
      <c r="L76" t="str">
        <f t="shared" si="3"/>
        <v>three-wheeler</v>
      </c>
      <c r="M76" t="str">
        <f t="shared" si="2"/>
        <v>50%</v>
      </c>
      <c r="N76">
        <f>C76</f>
        <v>1260</v>
      </c>
      <c r="O76">
        <f>E76</f>
        <v>403</v>
      </c>
      <c r="P76">
        <f>G76</f>
        <v>46</v>
      </c>
      <c r="Q76" t="str">
        <f>LEFT(I76,LEN(I76)-1)</f>
        <v>42</v>
      </c>
    </row>
    <row r="77" spans="1:17" x14ac:dyDescent="0.35">
      <c r="A77" t="s">
        <v>125</v>
      </c>
      <c r="B77" s="1">
        <v>0.31</v>
      </c>
      <c r="L77" t="str">
        <f t="shared" si="3"/>
        <v>big-car</v>
      </c>
      <c r="M77" t="str">
        <f t="shared" si="2"/>
        <v>0.3</v>
      </c>
      <c r="N77">
        <f>C77</f>
        <v>0</v>
      </c>
      <c r="O77">
        <f>E77</f>
        <v>0</v>
      </c>
      <c r="P77">
        <f>G77</f>
        <v>0</v>
      </c>
      <c r="Q77" t="e">
        <f>LEFT(I77,LEN(I77)-1)</f>
        <v>#VALUE!</v>
      </c>
    </row>
    <row r="78" spans="1:17" x14ac:dyDescent="0.35">
      <c r="A78" t="s">
        <v>119</v>
      </c>
      <c r="B78" t="s">
        <v>171</v>
      </c>
      <c r="C78">
        <v>1327</v>
      </c>
      <c r="D78" t="s">
        <v>115</v>
      </c>
      <c r="E78">
        <v>414</v>
      </c>
      <c r="F78" t="s">
        <v>116</v>
      </c>
      <c r="G78">
        <v>49</v>
      </c>
      <c r="H78" t="s">
        <v>117</v>
      </c>
      <c r="I78" t="s">
        <v>206</v>
      </c>
      <c r="L78" t="str">
        <f t="shared" si="3"/>
        <v>small-car</v>
      </c>
      <c r="M78" t="str">
        <f t="shared" si="2"/>
        <v>97%</v>
      </c>
      <c r="N78">
        <f>C78</f>
        <v>1327</v>
      </c>
      <c r="O78">
        <f>E78</f>
        <v>414</v>
      </c>
      <c r="P78">
        <f>G78</f>
        <v>49</v>
      </c>
      <c r="Q78" t="str">
        <f>LEFT(I78,LEN(I78)-1)</f>
        <v>40</v>
      </c>
    </row>
    <row r="79" spans="1:17" x14ac:dyDescent="0.35">
      <c r="A79" t="s">
        <v>119</v>
      </c>
      <c r="B79" t="s">
        <v>207</v>
      </c>
      <c r="C79">
        <v>1367</v>
      </c>
      <c r="D79" t="s">
        <v>115</v>
      </c>
      <c r="E79">
        <v>415</v>
      </c>
      <c r="F79" t="s">
        <v>116</v>
      </c>
      <c r="G79">
        <v>20</v>
      </c>
      <c r="H79" t="s">
        <v>117</v>
      </c>
      <c r="I79" t="s">
        <v>128</v>
      </c>
      <c r="L79" t="str">
        <f t="shared" si="3"/>
        <v>small-car</v>
      </c>
      <c r="M79" t="str">
        <f t="shared" si="2"/>
        <v>54%</v>
      </c>
      <c r="N79">
        <f>C79</f>
        <v>1367</v>
      </c>
      <c r="O79">
        <f>E79</f>
        <v>415</v>
      </c>
      <c r="P79">
        <f>G79</f>
        <v>20</v>
      </c>
      <c r="Q79" t="str">
        <f>LEFT(I79,LEN(I79)-1)</f>
        <v>24</v>
      </c>
    </row>
    <row r="80" spans="1:17" x14ac:dyDescent="0.35">
      <c r="A80" t="s">
        <v>107</v>
      </c>
      <c r="B80" t="s">
        <v>108</v>
      </c>
      <c r="C80" t="s">
        <v>109</v>
      </c>
      <c r="D80" t="s">
        <v>12</v>
      </c>
      <c r="E80" t="s">
        <v>110</v>
      </c>
      <c r="F80" t="s">
        <v>111</v>
      </c>
      <c r="G80">
        <v>20.213000000000001</v>
      </c>
      <c r="H80" t="s">
        <v>112</v>
      </c>
      <c r="K80" t="str">
        <f>RIGHT(D80,13)</f>
        <v>image1163.jpg</v>
      </c>
    </row>
    <row r="81" spans="1:17" x14ac:dyDescent="0.35">
      <c r="A81" t="s">
        <v>157</v>
      </c>
      <c r="B81" t="s">
        <v>171</v>
      </c>
      <c r="C81">
        <v>381</v>
      </c>
      <c r="D81" t="s">
        <v>115</v>
      </c>
      <c r="E81">
        <v>508</v>
      </c>
      <c r="F81" t="s">
        <v>116</v>
      </c>
      <c r="G81">
        <v>170</v>
      </c>
      <c r="H81" t="s">
        <v>117</v>
      </c>
      <c r="I81" t="s">
        <v>208</v>
      </c>
      <c r="L81" t="str">
        <f t="shared" si="3"/>
        <v>two-wheeler</v>
      </c>
      <c r="M81" t="str">
        <f t="shared" si="2"/>
        <v>97%</v>
      </c>
      <c r="N81">
        <f>C81</f>
        <v>381</v>
      </c>
      <c r="O81">
        <f>E81</f>
        <v>508</v>
      </c>
      <c r="P81">
        <f>G81</f>
        <v>170</v>
      </c>
      <c r="Q81" t="str">
        <f>LEFT(I81,LEN(I81)-1)</f>
        <v>138</v>
      </c>
    </row>
    <row r="82" spans="1:17" x14ac:dyDescent="0.35">
      <c r="A82" t="s">
        <v>129</v>
      </c>
      <c r="B82" t="s">
        <v>132</v>
      </c>
      <c r="C82">
        <v>393</v>
      </c>
      <c r="D82" t="s">
        <v>115</v>
      </c>
      <c r="E82">
        <v>454</v>
      </c>
      <c r="F82" t="s">
        <v>116</v>
      </c>
      <c r="G82">
        <v>123</v>
      </c>
      <c r="H82" t="s">
        <v>117</v>
      </c>
      <c r="I82" t="s">
        <v>209</v>
      </c>
      <c r="L82" t="str">
        <f t="shared" si="3"/>
        <v>people</v>
      </c>
      <c r="M82" t="str">
        <f t="shared" si="2"/>
        <v>99%</v>
      </c>
      <c r="N82">
        <f>C82</f>
        <v>393</v>
      </c>
      <c r="O82">
        <f>E82</f>
        <v>454</v>
      </c>
      <c r="P82">
        <f>G82</f>
        <v>123</v>
      </c>
      <c r="Q82" t="str">
        <f>LEFT(I82,LEN(I82)-1)</f>
        <v>144</v>
      </c>
    </row>
    <row r="83" spans="1:17" x14ac:dyDescent="0.35">
      <c r="A83" t="s">
        <v>119</v>
      </c>
      <c r="B83" t="s">
        <v>120</v>
      </c>
      <c r="C83">
        <v>960</v>
      </c>
      <c r="D83" t="s">
        <v>115</v>
      </c>
      <c r="E83">
        <v>420</v>
      </c>
      <c r="F83" t="s">
        <v>116</v>
      </c>
      <c r="G83">
        <v>199</v>
      </c>
      <c r="H83" t="s">
        <v>117</v>
      </c>
      <c r="I83" t="s">
        <v>210</v>
      </c>
      <c r="L83" t="str">
        <f t="shared" si="3"/>
        <v>small-car</v>
      </c>
      <c r="M83" t="str">
        <f t="shared" si="2"/>
        <v>100</v>
      </c>
      <c r="N83">
        <f>C83</f>
        <v>960</v>
      </c>
      <c r="O83">
        <f>E83</f>
        <v>420</v>
      </c>
      <c r="P83">
        <f>G83</f>
        <v>199</v>
      </c>
      <c r="Q83" t="str">
        <f>LEFT(I83,LEN(I83)-1)</f>
        <v>115</v>
      </c>
    </row>
    <row r="84" spans="1:17" x14ac:dyDescent="0.35">
      <c r="A84" t="s">
        <v>119</v>
      </c>
      <c r="B84" t="s">
        <v>120</v>
      </c>
      <c r="C84">
        <v>1252</v>
      </c>
      <c r="D84" t="s">
        <v>115</v>
      </c>
      <c r="E84">
        <v>407</v>
      </c>
      <c r="F84" t="s">
        <v>116</v>
      </c>
      <c r="G84">
        <v>72</v>
      </c>
      <c r="H84" t="s">
        <v>117</v>
      </c>
      <c r="I84" t="s">
        <v>211</v>
      </c>
      <c r="L84" t="str">
        <f t="shared" si="3"/>
        <v>small-car</v>
      </c>
      <c r="M84" t="str">
        <f t="shared" si="2"/>
        <v>100</v>
      </c>
      <c r="N84">
        <f>C84</f>
        <v>1252</v>
      </c>
      <c r="O84">
        <f>E84</f>
        <v>407</v>
      </c>
      <c r="P84">
        <f>G84</f>
        <v>72</v>
      </c>
      <c r="Q84" t="str">
        <f>LEFT(I84,LEN(I84)-1)</f>
        <v>57</v>
      </c>
    </row>
    <row r="85" spans="1:17" x14ac:dyDescent="0.35">
      <c r="A85" t="s">
        <v>119</v>
      </c>
      <c r="B85" t="s">
        <v>155</v>
      </c>
      <c r="C85">
        <v>1349</v>
      </c>
      <c r="D85" t="s">
        <v>115</v>
      </c>
      <c r="E85">
        <v>413</v>
      </c>
      <c r="F85" t="s">
        <v>116</v>
      </c>
      <c r="G85">
        <v>37</v>
      </c>
      <c r="H85" t="s">
        <v>117</v>
      </c>
      <c r="I85" t="s">
        <v>212</v>
      </c>
      <c r="L85" t="str">
        <f t="shared" si="3"/>
        <v>small-car</v>
      </c>
      <c r="M85" t="str">
        <f t="shared" si="2"/>
        <v>98%</v>
      </c>
      <c r="N85">
        <f>C85</f>
        <v>1349</v>
      </c>
      <c r="O85">
        <f>E85</f>
        <v>413</v>
      </c>
      <c r="P85">
        <f>G85</f>
        <v>37</v>
      </c>
      <c r="Q85" t="str">
        <f>LEFT(I85,LEN(I85)-1)</f>
        <v>36</v>
      </c>
    </row>
    <row r="86" spans="1:17" x14ac:dyDescent="0.35">
      <c r="A86" t="s">
        <v>107</v>
      </c>
      <c r="B86" t="s">
        <v>108</v>
      </c>
      <c r="C86" t="s">
        <v>109</v>
      </c>
      <c r="D86" t="s">
        <v>13</v>
      </c>
      <c r="E86" t="s">
        <v>110</v>
      </c>
      <c r="F86" t="s">
        <v>111</v>
      </c>
      <c r="G86">
        <v>20.18</v>
      </c>
      <c r="H86" t="s">
        <v>112</v>
      </c>
      <c r="K86" t="str">
        <f>RIGHT(D86,13)</f>
        <v>image1164.jpg</v>
      </c>
    </row>
    <row r="87" spans="1:17" x14ac:dyDescent="0.35">
      <c r="A87" t="s">
        <v>129</v>
      </c>
      <c r="B87" t="s">
        <v>148</v>
      </c>
      <c r="C87">
        <v>743</v>
      </c>
      <c r="D87" t="s">
        <v>115</v>
      </c>
      <c r="E87">
        <v>441</v>
      </c>
      <c r="F87" t="s">
        <v>116</v>
      </c>
      <c r="G87">
        <v>96</v>
      </c>
      <c r="H87" t="s">
        <v>117</v>
      </c>
      <c r="I87" t="s">
        <v>213</v>
      </c>
      <c r="L87" t="str">
        <f t="shared" si="3"/>
        <v>people</v>
      </c>
      <c r="M87" t="str">
        <f t="shared" si="2"/>
        <v>94%</v>
      </c>
      <c r="N87">
        <f>C87</f>
        <v>743</v>
      </c>
      <c r="O87">
        <f>E87</f>
        <v>441</v>
      </c>
      <c r="P87">
        <f>G87</f>
        <v>96</v>
      </c>
      <c r="Q87" t="str">
        <f>LEFT(I87,LEN(I87)-1)</f>
        <v>107</v>
      </c>
    </row>
    <row r="88" spans="1:17" x14ac:dyDescent="0.35">
      <c r="A88" t="s">
        <v>157</v>
      </c>
      <c r="B88" t="s">
        <v>122</v>
      </c>
      <c r="C88">
        <v>746</v>
      </c>
      <c r="D88" t="s">
        <v>115</v>
      </c>
      <c r="E88">
        <v>461</v>
      </c>
      <c r="F88" t="s">
        <v>116</v>
      </c>
      <c r="G88">
        <v>100</v>
      </c>
      <c r="H88" t="s">
        <v>117</v>
      </c>
      <c r="I88" t="s">
        <v>214</v>
      </c>
      <c r="L88" t="str">
        <f t="shared" si="3"/>
        <v>two-wheeler</v>
      </c>
      <c r="M88" t="str">
        <f t="shared" si="2"/>
        <v>95%</v>
      </c>
      <c r="N88">
        <f>C88</f>
        <v>746</v>
      </c>
      <c r="O88">
        <f>E88</f>
        <v>461</v>
      </c>
      <c r="P88">
        <f>G88</f>
        <v>100</v>
      </c>
      <c r="Q88" t="str">
        <f>LEFT(I88,LEN(I88)-1)</f>
        <v>106</v>
      </c>
    </row>
    <row r="89" spans="1:17" x14ac:dyDescent="0.35">
      <c r="A89" t="s">
        <v>119</v>
      </c>
      <c r="B89" t="s">
        <v>120</v>
      </c>
      <c r="C89">
        <v>1123</v>
      </c>
      <c r="D89" t="s">
        <v>115</v>
      </c>
      <c r="E89">
        <v>411</v>
      </c>
      <c r="F89" t="s">
        <v>116</v>
      </c>
      <c r="G89">
        <v>108</v>
      </c>
      <c r="H89" t="s">
        <v>117</v>
      </c>
      <c r="I89" t="s">
        <v>215</v>
      </c>
      <c r="L89" t="str">
        <f t="shared" si="3"/>
        <v>small-car</v>
      </c>
      <c r="M89" t="str">
        <f t="shared" si="2"/>
        <v>100</v>
      </c>
      <c r="N89">
        <f>C89</f>
        <v>1123</v>
      </c>
      <c r="O89">
        <f>E89</f>
        <v>411</v>
      </c>
      <c r="P89">
        <f>G89</f>
        <v>108</v>
      </c>
      <c r="Q89" t="str">
        <f>LEFT(I89,LEN(I89)-1)</f>
        <v>83</v>
      </c>
    </row>
    <row r="90" spans="1:17" x14ac:dyDescent="0.35">
      <c r="A90" t="s">
        <v>119</v>
      </c>
      <c r="B90" t="s">
        <v>216</v>
      </c>
      <c r="C90">
        <v>1302</v>
      </c>
      <c r="D90" t="s">
        <v>115</v>
      </c>
      <c r="E90">
        <v>412</v>
      </c>
      <c r="F90" t="s">
        <v>116</v>
      </c>
      <c r="G90">
        <v>49</v>
      </c>
      <c r="H90" t="s">
        <v>117</v>
      </c>
      <c r="I90" t="s">
        <v>133</v>
      </c>
      <c r="L90" t="str">
        <f t="shared" si="3"/>
        <v>small-car</v>
      </c>
      <c r="M90" t="str">
        <f t="shared" si="2"/>
        <v>93%</v>
      </c>
      <c r="N90">
        <f>C90</f>
        <v>1302</v>
      </c>
      <c r="O90">
        <f>E90</f>
        <v>412</v>
      </c>
      <c r="P90">
        <f>G90</f>
        <v>49</v>
      </c>
      <c r="Q90" t="str">
        <f>LEFT(I90,LEN(I90)-1)</f>
        <v>44</v>
      </c>
    </row>
    <row r="91" spans="1:17" x14ac:dyDescent="0.35">
      <c r="A91" t="s">
        <v>119</v>
      </c>
      <c r="B91" t="s">
        <v>132</v>
      </c>
      <c r="C91">
        <v>1362</v>
      </c>
      <c r="D91" t="s">
        <v>115</v>
      </c>
      <c r="E91">
        <v>414</v>
      </c>
      <c r="F91" t="s">
        <v>116</v>
      </c>
      <c r="G91">
        <v>29</v>
      </c>
      <c r="H91" t="s">
        <v>117</v>
      </c>
      <c r="I91" t="s">
        <v>217</v>
      </c>
      <c r="L91" t="str">
        <f t="shared" si="3"/>
        <v>small-car</v>
      </c>
      <c r="M91" t="str">
        <f t="shared" si="2"/>
        <v>99%</v>
      </c>
      <c r="N91">
        <f>C91</f>
        <v>1362</v>
      </c>
      <c r="O91">
        <f>E91</f>
        <v>414</v>
      </c>
      <c r="P91">
        <f>G91</f>
        <v>29</v>
      </c>
      <c r="Q91" t="str">
        <f>LEFT(I91,LEN(I91)-1)</f>
        <v>28</v>
      </c>
    </row>
    <row r="92" spans="1:17" x14ac:dyDescent="0.35">
      <c r="A92" t="s">
        <v>107</v>
      </c>
      <c r="B92" t="s">
        <v>108</v>
      </c>
      <c r="C92" t="s">
        <v>109</v>
      </c>
      <c r="D92" t="s">
        <v>14</v>
      </c>
      <c r="E92" t="s">
        <v>110</v>
      </c>
      <c r="F92" t="s">
        <v>111</v>
      </c>
      <c r="G92">
        <v>20.260999999999999</v>
      </c>
      <c r="H92" t="s">
        <v>112</v>
      </c>
      <c r="K92" t="str">
        <f>RIGHT(D92,13)</f>
        <v>image1165.jpg</v>
      </c>
    </row>
    <row r="93" spans="1:17" x14ac:dyDescent="0.35">
      <c r="A93" t="s">
        <v>157</v>
      </c>
      <c r="B93" t="s">
        <v>218</v>
      </c>
      <c r="C93">
        <v>961</v>
      </c>
      <c r="D93" t="s">
        <v>115</v>
      </c>
      <c r="E93">
        <v>433</v>
      </c>
      <c r="F93" t="s">
        <v>116</v>
      </c>
      <c r="G93">
        <v>68</v>
      </c>
      <c r="H93" t="s">
        <v>117</v>
      </c>
      <c r="I93" t="s">
        <v>219</v>
      </c>
      <c r="L93" t="str">
        <f t="shared" si="3"/>
        <v>two-wheeler</v>
      </c>
      <c r="M93" t="str">
        <f t="shared" si="2"/>
        <v>46%</v>
      </c>
      <c r="N93">
        <f>C93</f>
        <v>961</v>
      </c>
      <c r="O93">
        <f>E93</f>
        <v>433</v>
      </c>
      <c r="P93">
        <f>G93</f>
        <v>68</v>
      </c>
      <c r="Q93" t="str">
        <f>LEFT(I93,LEN(I93)-1)</f>
        <v>77</v>
      </c>
    </row>
    <row r="94" spans="1:17" x14ac:dyDescent="0.35">
      <c r="A94" t="s">
        <v>129</v>
      </c>
      <c r="B94" t="s">
        <v>220</v>
      </c>
      <c r="C94">
        <v>965</v>
      </c>
      <c r="D94" t="s">
        <v>115</v>
      </c>
      <c r="E94">
        <v>431</v>
      </c>
      <c r="F94" t="s">
        <v>116</v>
      </c>
      <c r="G94">
        <v>57</v>
      </c>
      <c r="H94" t="s">
        <v>117</v>
      </c>
      <c r="I94" t="s">
        <v>221</v>
      </c>
      <c r="L94" t="str">
        <f t="shared" si="3"/>
        <v>people</v>
      </c>
      <c r="M94" t="str">
        <f t="shared" si="2"/>
        <v>88%</v>
      </c>
      <c r="N94">
        <f>C94</f>
        <v>965</v>
      </c>
      <c r="O94">
        <f>E94</f>
        <v>431</v>
      </c>
      <c r="P94">
        <f>G94</f>
        <v>57</v>
      </c>
      <c r="Q94" t="str">
        <f>LEFT(I94,LEN(I94)-1)</f>
        <v>71</v>
      </c>
    </row>
    <row r="95" spans="1:17" x14ac:dyDescent="0.35">
      <c r="A95" t="s">
        <v>119</v>
      </c>
      <c r="B95" t="s">
        <v>132</v>
      </c>
      <c r="C95">
        <v>1204</v>
      </c>
      <c r="D95" t="s">
        <v>115</v>
      </c>
      <c r="E95">
        <v>410</v>
      </c>
      <c r="F95" t="s">
        <v>116</v>
      </c>
      <c r="G95">
        <v>92</v>
      </c>
      <c r="H95" t="s">
        <v>117</v>
      </c>
      <c r="I95" t="s">
        <v>211</v>
      </c>
      <c r="L95" t="str">
        <f t="shared" si="3"/>
        <v>small-car</v>
      </c>
      <c r="M95" t="str">
        <f t="shared" si="2"/>
        <v>99%</v>
      </c>
      <c r="N95">
        <f>C95</f>
        <v>1204</v>
      </c>
      <c r="O95">
        <f>E95</f>
        <v>410</v>
      </c>
      <c r="P95">
        <f>G95</f>
        <v>92</v>
      </c>
      <c r="Q95" t="str">
        <f>LEFT(I95,LEN(I95)-1)</f>
        <v>57</v>
      </c>
    </row>
    <row r="96" spans="1:17" x14ac:dyDescent="0.35">
      <c r="A96" t="s">
        <v>119</v>
      </c>
      <c r="B96" t="s">
        <v>132</v>
      </c>
      <c r="C96">
        <v>1326</v>
      </c>
      <c r="D96" t="s">
        <v>115</v>
      </c>
      <c r="E96">
        <v>414</v>
      </c>
      <c r="F96" t="s">
        <v>116</v>
      </c>
      <c r="G96">
        <v>46</v>
      </c>
      <c r="H96" t="s">
        <v>117</v>
      </c>
      <c r="I96" t="s">
        <v>139</v>
      </c>
      <c r="L96" t="str">
        <f t="shared" si="3"/>
        <v>small-car</v>
      </c>
      <c r="M96" t="str">
        <f t="shared" si="2"/>
        <v>99%</v>
      </c>
      <c r="N96">
        <f>C96</f>
        <v>1326</v>
      </c>
      <c r="O96">
        <f>E96</f>
        <v>414</v>
      </c>
      <c r="P96">
        <f>G96</f>
        <v>46</v>
      </c>
      <c r="Q96" t="str">
        <f>LEFT(I96,LEN(I96)-1)</f>
        <v>37</v>
      </c>
    </row>
    <row r="97" spans="1:17" x14ac:dyDescent="0.35">
      <c r="A97" t="s">
        <v>119</v>
      </c>
      <c r="B97" t="s">
        <v>171</v>
      </c>
      <c r="C97">
        <v>1371</v>
      </c>
      <c r="D97" t="s">
        <v>115</v>
      </c>
      <c r="E97">
        <v>414</v>
      </c>
      <c r="F97" t="s">
        <v>116</v>
      </c>
      <c r="G97">
        <v>23</v>
      </c>
      <c r="H97" t="s">
        <v>117</v>
      </c>
      <c r="I97" t="s">
        <v>222</v>
      </c>
      <c r="L97" t="str">
        <f t="shared" si="3"/>
        <v>small-car</v>
      </c>
      <c r="M97" t="str">
        <f t="shared" si="2"/>
        <v>97%</v>
      </c>
      <c r="N97">
        <f>C97</f>
        <v>1371</v>
      </c>
      <c r="O97">
        <f>E97</f>
        <v>414</v>
      </c>
      <c r="P97">
        <f>G97</f>
        <v>23</v>
      </c>
      <c r="Q97" t="str">
        <f>LEFT(I97,LEN(I97)-1)</f>
        <v>22</v>
      </c>
    </row>
    <row r="98" spans="1:17" x14ac:dyDescent="0.35">
      <c r="A98" t="s">
        <v>107</v>
      </c>
      <c r="B98" t="s">
        <v>108</v>
      </c>
      <c r="C98" t="s">
        <v>109</v>
      </c>
      <c r="D98" t="s">
        <v>15</v>
      </c>
      <c r="E98" t="s">
        <v>110</v>
      </c>
      <c r="F98" t="s">
        <v>111</v>
      </c>
      <c r="G98">
        <v>20.170999999999999</v>
      </c>
      <c r="H98" t="s">
        <v>112</v>
      </c>
      <c r="K98" t="str">
        <f>RIGHT(D98,13)</f>
        <v>image1166.jpg</v>
      </c>
    </row>
    <row r="99" spans="1:17" x14ac:dyDescent="0.35">
      <c r="A99" t="s">
        <v>129</v>
      </c>
      <c r="B99" t="s">
        <v>132</v>
      </c>
      <c r="C99">
        <v>1088</v>
      </c>
      <c r="D99" t="s">
        <v>115</v>
      </c>
      <c r="E99">
        <v>414</v>
      </c>
      <c r="F99" t="s">
        <v>116</v>
      </c>
      <c r="G99">
        <v>43</v>
      </c>
      <c r="H99" t="s">
        <v>117</v>
      </c>
      <c r="I99" t="s">
        <v>149</v>
      </c>
      <c r="L99" t="str">
        <f t="shared" si="3"/>
        <v>people</v>
      </c>
      <c r="M99" t="str">
        <f t="shared" si="2"/>
        <v>99%</v>
      </c>
      <c r="N99">
        <f>C99</f>
        <v>1088</v>
      </c>
      <c r="O99">
        <f>E99</f>
        <v>414</v>
      </c>
      <c r="P99">
        <f>G99</f>
        <v>43</v>
      </c>
      <c r="Q99" t="str">
        <f>LEFT(I99,LEN(I99)-1)</f>
        <v>64</v>
      </c>
    </row>
    <row r="100" spans="1:17" x14ac:dyDescent="0.35">
      <c r="A100" t="s">
        <v>157</v>
      </c>
      <c r="B100" t="s">
        <v>223</v>
      </c>
      <c r="C100">
        <v>1089</v>
      </c>
      <c r="D100" t="s">
        <v>115</v>
      </c>
      <c r="E100">
        <v>431</v>
      </c>
      <c r="F100" t="s">
        <v>116</v>
      </c>
      <c r="G100">
        <v>46</v>
      </c>
      <c r="H100" t="s">
        <v>117</v>
      </c>
      <c r="I100" t="s">
        <v>180</v>
      </c>
      <c r="L100" t="str">
        <f t="shared" si="3"/>
        <v>two-wheeler</v>
      </c>
      <c r="M100" t="str">
        <f t="shared" si="2"/>
        <v>90%</v>
      </c>
      <c r="N100">
        <f>C100</f>
        <v>1089</v>
      </c>
      <c r="O100">
        <f>E100</f>
        <v>431</v>
      </c>
      <c r="P100">
        <f>G100</f>
        <v>46</v>
      </c>
      <c r="Q100" t="str">
        <f>LEFT(I100,LEN(I100)-1)</f>
        <v>60</v>
      </c>
    </row>
    <row r="101" spans="1:17" x14ac:dyDescent="0.35">
      <c r="A101" t="s">
        <v>119</v>
      </c>
      <c r="B101" t="s">
        <v>120</v>
      </c>
      <c r="C101">
        <v>1264</v>
      </c>
      <c r="D101" t="s">
        <v>115</v>
      </c>
      <c r="E101">
        <v>411</v>
      </c>
      <c r="F101" t="s">
        <v>116</v>
      </c>
      <c r="G101">
        <v>62</v>
      </c>
      <c r="H101" t="s">
        <v>117</v>
      </c>
      <c r="I101" t="s">
        <v>224</v>
      </c>
      <c r="L101" t="str">
        <f t="shared" si="3"/>
        <v>small-car</v>
      </c>
      <c r="M101" t="str">
        <f t="shared" si="2"/>
        <v>100</v>
      </c>
      <c r="N101">
        <f>C101</f>
        <v>1264</v>
      </c>
      <c r="O101">
        <f>E101</f>
        <v>411</v>
      </c>
      <c r="P101">
        <f>G101</f>
        <v>62</v>
      </c>
      <c r="Q101" t="str">
        <f>LEFT(I101,LEN(I101)-1)</f>
        <v>47</v>
      </c>
    </row>
    <row r="102" spans="1:17" x14ac:dyDescent="0.35">
      <c r="A102" t="s">
        <v>119</v>
      </c>
      <c r="B102" t="s">
        <v>132</v>
      </c>
      <c r="C102">
        <v>1350</v>
      </c>
      <c r="D102" t="s">
        <v>115</v>
      </c>
      <c r="E102">
        <v>414</v>
      </c>
      <c r="F102" t="s">
        <v>116</v>
      </c>
      <c r="G102">
        <v>39</v>
      </c>
      <c r="H102" t="s">
        <v>117</v>
      </c>
      <c r="I102" t="s">
        <v>225</v>
      </c>
      <c r="L102" t="str">
        <f t="shared" si="3"/>
        <v>small-car</v>
      </c>
      <c r="M102" t="str">
        <f t="shared" si="2"/>
        <v>99%</v>
      </c>
      <c r="N102">
        <f>C102</f>
        <v>1350</v>
      </c>
      <c r="O102">
        <f>E102</f>
        <v>414</v>
      </c>
      <c r="P102">
        <f>G102</f>
        <v>39</v>
      </c>
      <c r="Q102" t="str">
        <f>LEFT(I102,LEN(I102)-1)</f>
        <v>32</v>
      </c>
    </row>
    <row r="103" spans="1:17" x14ac:dyDescent="0.35">
      <c r="A103" t="s">
        <v>119</v>
      </c>
      <c r="B103" t="s">
        <v>137</v>
      </c>
      <c r="C103">
        <v>1381</v>
      </c>
      <c r="D103" t="s">
        <v>115</v>
      </c>
      <c r="E103">
        <v>415</v>
      </c>
      <c r="F103" t="s">
        <v>116</v>
      </c>
      <c r="G103">
        <v>17</v>
      </c>
      <c r="H103" t="s">
        <v>117</v>
      </c>
      <c r="I103" t="s">
        <v>226</v>
      </c>
      <c r="L103" t="str">
        <f t="shared" si="3"/>
        <v>small-car</v>
      </c>
      <c r="M103" t="str">
        <f t="shared" si="2"/>
        <v>74%</v>
      </c>
      <c r="N103">
        <f>C103</f>
        <v>1381</v>
      </c>
      <c r="O103">
        <f>E103</f>
        <v>415</v>
      </c>
      <c r="P103">
        <f>G103</f>
        <v>17</v>
      </c>
      <c r="Q103" t="str">
        <f>LEFT(I103,LEN(I103)-1)</f>
        <v>19</v>
      </c>
    </row>
    <row r="104" spans="1:17" x14ac:dyDescent="0.35">
      <c r="A104" t="s">
        <v>107</v>
      </c>
      <c r="B104" t="s">
        <v>108</v>
      </c>
      <c r="C104" t="s">
        <v>109</v>
      </c>
      <c r="D104" t="s">
        <v>16</v>
      </c>
      <c r="E104" t="s">
        <v>110</v>
      </c>
      <c r="F104" t="s">
        <v>111</v>
      </c>
      <c r="G104">
        <v>19.872</v>
      </c>
      <c r="H104" t="s">
        <v>112</v>
      </c>
      <c r="K104" t="str">
        <f>RIGHT(D104,13)</f>
        <v>image1167.jpg</v>
      </c>
    </row>
    <row r="105" spans="1:17" x14ac:dyDescent="0.35">
      <c r="A105" t="s">
        <v>157</v>
      </c>
      <c r="B105" t="s">
        <v>130</v>
      </c>
      <c r="C105">
        <v>1162</v>
      </c>
      <c r="D105" t="s">
        <v>115</v>
      </c>
      <c r="E105">
        <v>417</v>
      </c>
      <c r="F105" t="s">
        <v>116</v>
      </c>
      <c r="G105">
        <v>34</v>
      </c>
      <c r="H105" t="s">
        <v>117</v>
      </c>
      <c r="I105" t="s">
        <v>127</v>
      </c>
      <c r="L105" t="str">
        <f t="shared" si="3"/>
        <v>two-wheeler</v>
      </c>
      <c r="M105" t="str">
        <f t="shared" si="2"/>
        <v>55%</v>
      </c>
      <c r="N105">
        <f>C105</f>
        <v>1162</v>
      </c>
      <c r="O105">
        <f>E105</f>
        <v>417</v>
      </c>
      <c r="P105">
        <f>G105</f>
        <v>34</v>
      </c>
      <c r="Q105" t="str">
        <f>LEFT(I105,LEN(I105)-1)</f>
        <v>48</v>
      </c>
    </row>
    <row r="106" spans="1:17" x14ac:dyDescent="0.35">
      <c r="A106" t="s">
        <v>129</v>
      </c>
      <c r="B106" s="1">
        <v>0.45</v>
      </c>
      <c r="L106" t="str">
        <f t="shared" si="3"/>
        <v>people</v>
      </c>
      <c r="M106" t="str">
        <f t="shared" si="2"/>
        <v>0.4</v>
      </c>
      <c r="N106">
        <f>C106</f>
        <v>0</v>
      </c>
      <c r="O106">
        <f>E106</f>
        <v>0</v>
      </c>
      <c r="P106">
        <f>G106</f>
        <v>0</v>
      </c>
      <c r="Q106" t="e">
        <f>LEFT(I106,LEN(I106)-1)</f>
        <v>#VALUE!</v>
      </c>
    </row>
    <row r="107" spans="1:17" x14ac:dyDescent="0.35">
      <c r="A107" t="s">
        <v>157</v>
      </c>
      <c r="B107" t="s">
        <v>227</v>
      </c>
      <c r="C107">
        <v>1167</v>
      </c>
      <c r="D107" t="s">
        <v>115</v>
      </c>
      <c r="E107">
        <v>435</v>
      </c>
      <c r="F107" t="s">
        <v>116</v>
      </c>
      <c r="G107">
        <v>27</v>
      </c>
      <c r="H107" t="s">
        <v>117</v>
      </c>
      <c r="I107" t="s">
        <v>228</v>
      </c>
      <c r="L107" t="str">
        <f t="shared" si="3"/>
        <v>two-wheeler</v>
      </c>
      <c r="M107" t="str">
        <f t="shared" si="2"/>
        <v>27%</v>
      </c>
      <c r="N107">
        <f>C107</f>
        <v>1167</v>
      </c>
      <c r="O107">
        <f>E107</f>
        <v>435</v>
      </c>
      <c r="P107">
        <f>G107</f>
        <v>27</v>
      </c>
      <c r="Q107" t="str">
        <f>LEFT(I107,LEN(I107)-1)</f>
        <v>39</v>
      </c>
    </row>
    <row r="108" spans="1:17" x14ac:dyDescent="0.35">
      <c r="A108" t="s">
        <v>119</v>
      </c>
      <c r="B108" t="s">
        <v>223</v>
      </c>
      <c r="C108">
        <v>1305</v>
      </c>
      <c r="D108" t="s">
        <v>115</v>
      </c>
      <c r="E108">
        <v>410</v>
      </c>
      <c r="F108" t="s">
        <v>116</v>
      </c>
      <c r="G108">
        <v>53</v>
      </c>
      <c r="H108" t="s">
        <v>117</v>
      </c>
      <c r="I108" t="s">
        <v>206</v>
      </c>
      <c r="L108" t="str">
        <f t="shared" si="3"/>
        <v>small-car</v>
      </c>
      <c r="M108" t="str">
        <f t="shared" si="2"/>
        <v>90%</v>
      </c>
      <c r="N108">
        <f>C108</f>
        <v>1305</v>
      </c>
      <c r="O108">
        <f>E108</f>
        <v>410</v>
      </c>
      <c r="P108">
        <f>G108</f>
        <v>53</v>
      </c>
      <c r="Q108" t="str">
        <f>LEFT(I108,LEN(I108)-1)</f>
        <v>40</v>
      </c>
    </row>
    <row r="109" spans="1:17" x14ac:dyDescent="0.35">
      <c r="A109" t="s">
        <v>119</v>
      </c>
      <c r="B109" t="s">
        <v>171</v>
      </c>
      <c r="C109">
        <v>1366</v>
      </c>
      <c r="D109" t="s">
        <v>115</v>
      </c>
      <c r="E109">
        <v>415</v>
      </c>
      <c r="F109" t="s">
        <v>116</v>
      </c>
      <c r="G109">
        <v>32</v>
      </c>
      <c r="H109" t="s">
        <v>117</v>
      </c>
      <c r="I109" t="s">
        <v>128</v>
      </c>
      <c r="L109" t="str">
        <f t="shared" si="3"/>
        <v>small-car</v>
      </c>
      <c r="M109" t="str">
        <f t="shared" si="2"/>
        <v>97%</v>
      </c>
      <c r="N109">
        <f>C109</f>
        <v>1366</v>
      </c>
      <c r="O109">
        <f>E109</f>
        <v>415</v>
      </c>
      <c r="P109">
        <f>G109</f>
        <v>32</v>
      </c>
      <c r="Q109" t="str">
        <f>LEFT(I109,LEN(I109)-1)</f>
        <v>24</v>
      </c>
    </row>
    <row r="110" spans="1:17" x14ac:dyDescent="0.35">
      <c r="A110" t="s">
        <v>107</v>
      </c>
      <c r="B110" t="s">
        <v>108</v>
      </c>
      <c r="C110" t="s">
        <v>109</v>
      </c>
      <c r="D110" t="s">
        <v>17</v>
      </c>
      <c r="E110" t="s">
        <v>110</v>
      </c>
      <c r="F110" t="s">
        <v>111</v>
      </c>
      <c r="G110">
        <v>20.128</v>
      </c>
      <c r="H110" t="s">
        <v>112</v>
      </c>
      <c r="K110" t="str">
        <f>RIGHT(D110,13)</f>
        <v>image1168.jpg</v>
      </c>
    </row>
    <row r="111" spans="1:17" x14ac:dyDescent="0.35">
      <c r="A111" t="s">
        <v>129</v>
      </c>
      <c r="B111" t="s">
        <v>229</v>
      </c>
      <c r="C111">
        <v>1216</v>
      </c>
      <c r="D111" t="s">
        <v>115</v>
      </c>
      <c r="E111">
        <v>408</v>
      </c>
      <c r="F111" t="s">
        <v>116</v>
      </c>
      <c r="G111">
        <v>25</v>
      </c>
      <c r="H111" t="s">
        <v>117</v>
      </c>
      <c r="I111" t="s">
        <v>168</v>
      </c>
      <c r="L111" t="str">
        <f t="shared" si="3"/>
        <v>people</v>
      </c>
      <c r="M111" t="str">
        <f t="shared" si="2"/>
        <v>56%</v>
      </c>
      <c r="N111">
        <f>C111</f>
        <v>1216</v>
      </c>
      <c r="O111">
        <f>E111</f>
        <v>408</v>
      </c>
      <c r="P111">
        <f>G111</f>
        <v>25</v>
      </c>
      <c r="Q111" t="str">
        <f>LEFT(I111,LEN(I111)-1)</f>
        <v>29</v>
      </c>
    </row>
    <row r="112" spans="1:17" x14ac:dyDescent="0.35">
      <c r="A112" t="s">
        <v>157</v>
      </c>
      <c r="B112" t="s">
        <v>173</v>
      </c>
      <c r="C112">
        <v>1221</v>
      </c>
      <c r="D112" t="s">
        <v>115</v>
      </c>
      <c r="E112">
        <v>433</v>
      </c>
      <c r="F112" t="s">
        <v>116</v>
      </c>
      <c r="G112">
        <v>19</v>
      </c>
      <c r="H112" t="s">
        <v>117</v>
      </c>
      <c r="I112" t="s">
        <v>168</v>
      </c>
      <c r="L112" t="str">
        <f t="shared" si="3"/>
        <v>two-wheeler</v>
      </c>
      <c r="M112" t="str">
        <f t="shared" si="2"/>
        <v>86%</v>
      </c>
      <c r="N112">
        <f>C112</f>
        <v>1221</v>
      </c>
      <c r="O112">
        <f>E112</f>
        <v>433</v>
      </c>
      <c r="P112">
        <f>G112</f>
        <v>19</v>
      </c>
      <c r="Q112" t="str">
        <f>LEFT(I112,LEN(I112)-1)</f>
        <v>29</v>
      </c>
    </row>
    <row r="113" spans="1:17" x14ac:dyDescent="0.35">
      <c r="A113" t="s">
        <v>119</v>
      </c>
      <c r="B113" t="s">
        <v>132</v>
      </c>
      <c r="C113">
        <v>1334</v>
      </c>
      <c r="D113" t="s">
        <v>115</v>
      </c>
      <c r="E113">
        <v>415</v>
      </c>
      <c r="F113" t="s">
        <v>116</v>
      </c>
      <c r="G113">
        <v>39</v>
      </c>
      <c r="H113" t="s">
        <v>117</v>
      </c>
      <c r="I113" t="s">
        <v>230</v>
      </c>
      <c r="L113" t="str">
        <f t="shared" si="3"/>
        <v>small-car</v>
      </c>
      <c r="M113" t="str">
        <f t="shared" si="2"/>
        <v>99%</v>
      </c>
      <c r="N113">
        <f>C113</f>
        <v>1334</v>
      </c>
      <c r="O113">
        <f>E113</f>
        <v>415</v>
      </c>
      <c r="P113">
        <f>G113</f>
        <v>39</v>
      </c>
      <c r="Q113" t="str">
        <f>LEFT(I113,LEN(I113)-1)</f>
        <v>31</v>
      </c>
    </row>
    <row r="114" spans="1:17" x14ac:dyDescent="0.35">
      <c r="A114" t="s">
        <v>119</v>
      </c>
      <c r="B114" t="s">
        <v>114</v>
      </c>
      <c r="C114">
        <v>1375</v>
      </c>
      <c r="D114" t="s">
        <v>115</v>
      </c>
      <c r="E114">
        <v>414</v>
      </c>
      <c r="F114" t="s">
        <v>116</v>
      </c>
      <c r="G114">
        <v>28</v>
      </c>
      <c r="H114" t="s">
        <v>117</v>
      </c>
      <c r="I114" t="s">
        <v>128</v>
      </c>
      <c r="L114" t="str">
        <f t="shared" si="3"/>
        <v>small-car</v>
      </c>
      <c r="M114" t="str">
        <f t="shared" si="2"/>
        <v>96%</v>
      </c>
      <c r="N114">
        <f>C114</f>
        <v>1375</v>
      </c>
      <c r="O114">
        <f>E114</f>
        <v>414</v>
      </c>
      <c r="P114">
        <f>G114</f>
        <v>28</v>
      </c>
      <c r="Q114" t="str">
        <f>LEFT(I114,LEN(I114)-1)</f>
        <v>24</v>
      </c>
    </row>
    <row r="115" spans="1:17" x14ac:dyDescent="0.35">
      <c r="A115" t="s">
        <v>107</v>
      </c>
      <c r="B115" t="s">
        <v>108</v>
      </c>
      <c r="C115" t="s">
        <v>109</v>
      </c>
      <c r="D115" t="s">
        <v>18</v>
      </c>
      <c r="E115" t="s">
        <v>110</v>
      </c>
      <c r="F115" t="s">
        <v>111</v>
      </c>
      <c r="G115">
        <v>19.97</v>
      </c>
      <c r="H115" t="s">
        <v>112</v>
      </c>
      <c r="K115" t="str">
        <f>RIGHT(D115,13)</f>
        <v>image1169.jpg</v>
      </c>
    </row>
    <row r="116" spans="1:17" x14ac:dyDescent="0.35">
      <c r="A116" t="s">
        <v>129</v>
      </c>
      <c r="B116" t="s">
        <v>218</v>
      </c>
      <c r="C116">
        <v>1259</v>
      </c>
      <c r="D116" t="s">
        <v>115</v>
      </c>
      <c r="E116">
        <v>408</v>
      </c>
      <c r="F116" t="s">
        <v>116</v>
      </c>
      <c r="G116">
        <v>18</v>
      </c>
      <c r="H116" t="s">
        <v>117</v>
      </c>
      <c r="I116" t="s">
        <v>231</v>
      </c>
      <c r="L116" t="str">
        <f t="shared" si="3"/>
        <v>people</v>
      </c>
      <c r="M116" t="str">
        <f t="shared" si="2"/>
        <v>46%</v>
      </c>
      <c r="N116">
        <f>C116</f>
        <v>1259</v>
      </c>
      <c r="O116">
        <f>E116</f>
        <v>408</v>
      </c>
      <c r="P116">
        <f>G116</f>
        <v>18</v>
      </c>
      <c r="Q116" t="str">
        <f>LEFT(I116,LEN(I116)-1)</f>
        <v>27</v>
      </c>
    </row>
    <row r="117" spans="1:17" x14ac:dyDescent="0.35">
      <c r="A117" t="s">
        <v>157</v>
      </c>
      <c r="B117" t="s">
        <v>171</v>
      </c>
      <c r="C117">
        <v>1261</v>
      </c>
      <c r="D117" t="s">
        <v>115</v>
      </c>
      <c r="E117">
        <v>430</v>
      </c>
      <c r="F117" t="s">
        <v>116</v>
      </c>
      <c r="G117">
        <v>15</v>
      </c>
      <c r="H117" t="s">
        <v>117</v>
      </c>
      <c r="I117" t="s">
        <v>166</v>
      </c>
      <c r="L117" t="str">
        <f t="shared" si="3"/>
        <v>two-wheeler</v>
      </c>
      <c r="M117" t="str">
        <f t="shared" si="2"/>
        <v>97%</v>
      </c>
      <c r="N117">
        <f>C117</f>
        <v>1261</v>
      </c>
      <c r="O117">
        <f>E117</f>
        <v>430</v>
      </c>
      <c r="P117">
        <f>G117</f>
        <v>15</v>
      </c>
      <c r="Q117" t="str">
        <f>LEFT(I117,LEN(I117)-1)</f>
        <v>25</v>
      </c>
    </row>
    <row r="118" spans="1:17" x14ac:dyDescent="0.35">
      <c r="A118" t="s">
        <v>119</v>
      </c>
      <c r="B118" t="s">
        <v>120</v>
      </c>
      <c r="C118">
        <v>1357</v>
      </c>
      <c r="D118" t="s">
        <v>115</v>
      </c>
      <c r="E118">
        <v>415</v>
      </c>
      <c r="F118" t="s">
        <v>116</v>
      </c>
      <c r="G118">
        <v>30</v>
      </c>
      <c r="H118" t="s">
        <v>117</v>
      </c>
      <c r="I118" t="s">
        <v>232</v>
      </c>
      <c r="L118" t="str">
        <f t="shared" si="3"/>
        <v>small-car</v>
      </c>
      <c r="M118" t="str">
        <f t="shared" si="2"/>
        <v>100</v>
      </c>
      <c r="N118">
        <f>C118</f>
        <v>1357</v>
      </c>
      <c r="O118">
        <f>E118</f>
        <v>415</v>
      </c>
      <c r="P118">
        <f>G118</f>
        <v>30</v>
      </c>
      <c r="Q118" t="str">
        <f>LEFT(I118,LEN(I118)-1)</f>
        <v>26</v>
      </c>
    </row>
    <row r="119" spans="1:17" x14ac:dyDescent="0.35">
      <c r="A119" t="s">
        <v>119</v>
      </c>
      <c r="B119" t="s">
        <v>233</v>
      </c>
      <c r="C119">
        <v>1389</v>
      </c>
      <c r="D119" t="s">
        <v>115</v>
      </c>
      <c r="E119">
        <v>415</v>
      </c>
      <c r="F119" t="s">
        <v>116</v>
      </c>
      <c r="G119">
        <v>19</v>
      </c>
      <c r="H119" t="s">
        <v>117</v>
      </c>
      <c r="I119" t="s">
        <v>234</v>
      </c>
      <c r="L119" t="str">
        <f t="shared" si="3"/>
        <v>small-car</v>
      </c>
      <c r="M119" t="str">
        <f t="shared" si="2"/>
        <v>79%</v>
      </c>
      <c r="N119">
        <f>C119</f>
        <v>1389</v>
      </c>
      <c r="O119">
        <f>E119</f>
        <v>415</v>
      </c>
      <c r="P119">
        <f>G119</f>
        <v>19</v>
      </c>
      <c r="Q119" t="str">
        <f>LEFT(I119,LEN(I119)-1)</f>
        <v>18</v>
      </c>
    </row>
    <row r="120" spans="1:17" x14ac:dyDescent="0.35">
      <c r="A120" t="s">
        <v>107</v>
      </c>
      <c r="B120" t="s">
        <v>108</v>
      </c>
      <c r="C120" t="s">
        <v>109</v>
      </c>
      <c r="D120" t="s">
        <v>19</v>
      </c>
      <c r="E120" t="s">
        <v>110</v>
      </c>
      <c r="F120" t="s">
        <v>111</v>
      </c>
      <c r="G120">
        <v>20.033000000000001</v>
      </c>
      <c r="H120" t="s">
        <v>112</v>
      </c>
      <c r="K120" t="str">
        <f>RIGHT(D120,13)</f>
        <v>image1170.jpg</v>
      </c>
    </row>
    <row r="121" spans="1:17" x14ac:dyDescent="0.35">
      <c r="A121" t="s">
        <v>157</v>
      </c>
      <c r="B121" t="s">
        <v>135</v>
      </c>
      <c r="C121">
        <v>1289</v>
      </c>
      <c r="D121" t="s">
        <v>115</v>
      </c>
      <c r="E121">
        <v>429</v>
      </c>
      <c r="F121" t="s">
        <v>116</v>
      </c>
      <c r="G121">
        <v>13</v>
      </c>
      <c r="H121" t="s">
        <v>117</v>
      </c>
      <c r="I121" t="s">
        <v>235</v>
      </c>
      <c r="L121" t="str">
        <f t="shared" si="3"/>
        <v>two-wheeler</v>
      </c>
      <c r="M121" t="str">
        <f t="shared" si="2"/>
        <v>89%</v>
      </c>
      <c r="N121">
        <f>C121</f>
        <v>1289</v>
      </c>
      <c r="O121">
        <f>E121</f>
        <v>429</v>
      </c>
      <c r="P121">
        <f>G121</f>
        <v>13</v>
      </c>
      <c r="Q121" t="str">
        <f>LEFT(I121,LEN(I121)-1)</f>
        <v>21</v>
      </c>
    </row>
    <row r="122" spans="1:17" x14ac:dyDescent="0.35">
      <c r="A122" t="s">
        <v>119</v>
      </c>
      <c r="B122" t="s">
        <v>155</v>
      </c>
      <c r="C122">
        <v>1370</v>
      </c>
      <c r="D122" t="s">
        <v>115</v>
      </c>
      <c r="E122">
        <v>413</v>
      </c>
      <c r="F122" t="s">
        <v>116</v>
      </c>
      <c r="G122">
        <v>26</v>
      </c>
      <c r="H122" t="s">
        <v>117</v>
      </c>
      <c r="I122" t="s">
        <v>166</v>
      </c>
      <c r="L122" t="str">
        <f t="shared" si="3"/>
        <v>small-car</v>
      </c>
      <c r="M122" t="str">
        <f t="shared" si="2"/>
        <v>98%</v>
      </c>
      <c r="N122">
        <f>C122</f>
        <v>1370</v>
      </c>
      <c r="O122">
        <f>E122</f>
        <v>413</v>
      </c>
      <c r="P122">
        <f>G122</f>
        <v>26</v>
      </c>
      <c r="Q122" t="str">
        <f>LEFT(I122,LEN(I122)-1)</f>
        <v>25</v>
      </c>
    </row>
    <row r="123" spans="1:17" x14ac:dyDescent="0.35">
      <c r="A123" t="s">
        <v>119</v>
      </c>
      <c r="B123" t="s">
        <v>173</v>
      </c>
      <c r="C123">
        <v>1396</v>
      </c>
      <c r="D123" t="s">
        <v>115</v>
      </c>
      <c r="E123">
        <v>414</v>
      </c>
      <c r="F123" t="s">
        <v>116</v>
      </c>
      <c r="G123">
        <v>14</v>
      </c>
      <c r="H123" t="s">
        <v>117</v>
      </c>
      <c r="I123" t="s">
        <v>226</v>
      </c>
      <c r="L123" t="str">
        <f t="shared" si="3"/>
        <v>small-car</v>
      </c>
      <c r="M123" t="str">
        <f t="shared" si="2"/>
        <v>86%</v>
      </c>
      <c r="N123">
        <f>C123</f>
        <v>1396</v>
      </c>
      <c r="O123">
        <f>E123</f>
        <v>414</v>
      </c>
      <c r="P123">
        <f>G123</f>
        <v>14</v>
      </c>
      <c r="Q123" t="str">
        <f>LEFT(I123,LEN(I123)-1)</f>
        <v>19</v>
      </c>
    </row>
    <row r="124" spans="1:17" x14ac:dyDescent="0.35">
      <c r="A124" t="s">
        <v>107</v>
      </c>
      <c r="B124" t="s">
        <v>108</v>
      </c>
      <c r="C124" t="s">
        <v>109</v>
      </c>
      <c r="D124" t="s">
        <v>20</v>
      </c>
      <c r="E124" t="s">
        <v>110</v>
      </c>
      <c r="F124" t="s">
        <v>111</v>
      </c>
      <c r="G124">
        <v>20.277000000000001</v>
      </c>
      <c r="H124" t="s">
        <v>112</v>
      </c>
      <c r="K124" t="str">
        <f>RIGHT(D124,13)</f>
        <v>image1171.jpg</v>
      </c>
    </row>
    <row r="125" spans="1:17" x14ac:dyDescent="0.35">
      <c r="A125" t="s">
        <v>157</v>
      </c>
      <c r="B125" t="s">
        <v>114</v>
      </c>
      <c r="C125">
        <v>1316</v>
      </c>
      <c r="D125" t="s">
        <v>115</v>
      </c>
      <c r="E125">
        <v>427</v>
      </c>
      <c r="F125" t="s">
        <v>116</v>
      </c>
      <c r="G125">
        <v>13</v>
      </c>
      <c r="H125" t="s">
        <v>117</v>
      </c>
      <c r="I125" t="s">
        <v>235</v>
      </c>
      <c r="L125" t="str">
        <f t="shared" si="3"/>
        <v>two-wheeler</v>
      </c>
      <c r="M125" t="str">
        <f t="shared" si="2"/>
        <v>96%</v>
      </c>
      <c r="N125">
        <f>C125</f>
        <v>1316</v>
      </c>
      <c r="O125">
        <f>E125</f>
        <v>427</v>
      </c>
      <c r="P125">
        <f>G125</f>
        <v>13</v>
      </c>
      <c r="Q125" t="str">
        <f>LEFT(I125,LEN(I125)-1)</f>
        <v>21</v>
      </c>
    </row>
    <row r="126" spans="1:17" x14ac:dyDescent="0.35">
      <c r="A126" t="s">
        <v>119</v>
      </c>
      <c r="B126" t="s">
        <v>114</v>
      </c>
      <c r="C126">
        <v>1377</v>
      </c>
      <c r="D126" t="s">
        <v>115</v>
      </c>
      <c r="E126">
        <v>415</v>
      </c>
      <c r="F126" t="s">
        <v>116</v>
      </c>
      <c r="G126">
        <v>27</v>
      </c>
      <c r="H126" t="s">
        <v>117</v>
      </c>
      <c r="I126" t="s">
        <v>123</v>
      </c>
      <c r="L126" t="str">
        <f t="shared" si="3"/>
        <v>small-car</v>
      </c>
      <c r="M126" t="str">
        <f t="shared" si="2"/>
        <v>96%</v>
      </c>
      <c r="N126">
        <f>C126</f>
        <v>1377</v>
      </c>
      <c r="O126">
        <f>E126</f>
        <v>415</v>
      </c>
      <c r="P126">
        <f>G126</f>
        <v>27</v>
      </c>
      <c r="Q126" t="str">
        <f>LEFT(I126,LEN(I126)-1)</f>
        <v>20</v>
      </c>
    </row>
    <row r="127" spans="1:17" x14ac:dyDescent="0.35">
      <c r="A127" t="s">
        <v>119</v>
      </c>
      <c r="B127" t="s">
        <v>236</v>
      </c>
      <c r="C127">
        <v>1400</v>
      </c>
      <c r="D127" t="s">
        <v>115</v>
      </c>
      <c r="E127">
        <v>416</v>
      </c>
      <c r="F127" t="s">
        <v>116</v>
      </c>
      <c r="G127">
        <v>14</v>
      </c>
      <c r="H127" t="s">
        <v>117</v>
      </c>
      <c r="I127" t="s">
        <v>237</v>
      </c>
      <c r="L127" t="str">
        <f t="shared" si="3"/>
        <v>small-car</v>
      </c>
      <c r="M127" t="str">
        <f t="shared" si="2"/>
        <v>36%</v>
      </c>
      <c r="N127">
        <f>C127</f>
        <v>1400</v>
      </c>
      <c r="O127">
        <f>E127</f>
        <v>416</v>
      </c>
      <c r="P127">
        <f>G127</f>
        <v>14</v>
      </c>
      <c r="Q127" t="str">
        <f>LEFT(I127,LEN(I127)-1)</f>
        <v>15</v>
      </c>
    </row>
    <row r="128" spans="1:17" x14ac:dyDescent="0.35">
      <c r="A128" t="s">
        <v>107</v>
      </c>
      <c r="B128" t="s">
        <v>108</v>
      </c>
      <c r="C128" t="s">
        <v>109</v>
      </c>
      <c r="D128" t="s">
        <v>21</v>
      </c>
      <c r="E128" t="s">
        <v>110</v>
      </c>
      <c r="F128" t="s">
        <v>111</v>
      </c>
      <c r="G128">
        <v>20.05</v>
      </c>
      <c r="H128" t="s">
        <v>112</v>
      </c>
      <c r="K128" t="str">
        <f>RIGHT(D128,13)</f>
        <v>image1172.jpg</v>
      </c>
    </row>
    <row r="129" spans="1:17" x14ac:dyDescent="0.35">
      <c r="A129" t="s">
        <v>119</v>
      </c>
      <c r="B129" t="s">
        <v>238</v>
      </c>
      <c r="C129">
        <v>1383</v>
      </c>
      <c r="D129" t="s">
        <v>115</v>
      </c>
      <c r="E129">
        <v>414</v>
      </c>
      <c r="F129" t="s">
        <v>116</v>
      </c>
      <c r="G129">
        <v>26</v>
      </c>
      <c r="H129" t="s">
        <v>117</v>
      </c>
      <c r="I129" t="s">
        <v>239</v>
      </c>
      <c r="L129" t="str">
        <f t="shared" si="3"/>
        <v>small-car</v>
      </c>
      <c r="M129" t="str">
        <f t="shared" si="2"/>
        <v>92%</v>
      </c>
      <c r="N129">
        <f>C129</f>
        <v>1383</v>
      </c>
      <c r="O129">
        <f>E129</f>
        <v>414</v>
      </c>
      <c r="P129">
        <f>G129</f>
        <v>26</v>
      </c>
      <c r="Q129" t="str">
        <f>LEFT(I129,LEN(I129)-1)</f>
        <v>17</v>
      </c>
    </row>
    <row r="130" spans="1:17" x14ac:dyDescent="0.35">
      <c r="A130" t="s">
        <v>107</v>
      </c>
      <c r="B130" t="s">
        <v>108</v>
      </c>
      <c r="C130" t="s">
        <v>109</v>
      </c>
      <c r="D130" t="s">
        <v>22</v>
      </c>
      <c r="E130" t="s">
        <v>110</v>
      </c>
      <c r="F130" t="s">
        <v>111</v>
      </c>
      <c r="G130">
        <v>20.454999999999998</v>
      </c>
      <c r="H130" t="s">
        <v>112</v>
      </c>
      <c r="K130" t="str">
        <f>RIGHT(D130,13)</f>
        <v>image1173.jpg</v>
      </c>
    </row>
    <row r="131" spans="1:17" x14ac:dyDescent="0.35">
      <c r="A131" t="s">
        <v>119</v>
      </c>
      <c r="B131" t="s">
        <v>155</v>
      </c>
      <c r="C131">
        <v>1390</v>
      </c>
      <c r="D131" t="s">
        <v>115</v>
      </c>
      <c r="E131">
        <v>413</v>
      </c>
      <c r="F131" t="s">
        <v>116</v>
      </c>
      <c r="G131">
        <v>24</v>
      </c>
      <c r="H131" t="s">
        <v>117</v>
      </c>
      <c r="I131" t="s">
        <v>239</v>
      </c>
      <c r="L131" t="str">
        <f t="shared" si="3"/>
        <v>small-car</v>
      </c>
      <c r="M131" t="str">
        <f>LEFT(B131,3)</f>
        <v>98%</v>
      </c>
      <c r="N131">
        <f>C131</f>
        <v>1390</v>
      </c>
      <c r="O131">
        <f>E131</f>
        <v>413</v>
      </c>
      <c r="P131">
        <f>G131</f>
        <v>24</v>
      </c>
      <c r="Q131" t="str">
        <f>LEFT(I131,LEN(I131)-1)</f>
        <v>17</v>
      </c>
    </row>
    <row r="132" spans="1:17" x14ac:dyDescent="0.35">
      <c r="A132" t="s">
        <v>157</v>
      </c>
      <c r="B132" t="s">
        <v>240</v>
      </c>
      <c r="C132">
        <v>1427</v>
      </c>
      <c r="D132" t="s">
        <v>115</v>
      </c>
      <c r="E132">
        <v>424</v>
      </c>
      <c r="F132" t="s">
        <v>116</v>
      </c>
      <c r="G132">
        <v>10</v>
      </c>
      <c r="H132" t="s">
        <v>117</v>
      </c>
      <c r="I132" t="s">
        <v>234</v>
      </c>
      <c r="L132" t="str">
        <f t="shared" si="3"/>
        <v>two-wheeler</v>
      </c>
      <c r="M132" t="str">
        <f t="shared" ref="M132:M195" si="4">LEFT(B132,3)</f>
        <v>48%</v>
      </c>
      <c r="N132">
        <f>C132</f>
        <v>1427</v>
      </c>
      <c r="O132">
        <f>E132</f>
        <v>424</v>
      </c>
      <c r="P132">
        <f>G132</f>
        <v>10</v>
      </c>
      <c r="Q132" t="str">
        <f>LEFT(I132,LEN(I132)-1)</f>
        <v>18</v>
      </c>
    </row>
    <row r="133" spans="1:17" x14ac:dyDescent="0.35">
      <c r="A133" t="s">
        <v>107</v>
      </c>
      <c r="B133" t="s">
        <v>108</v>
      </c>
      <c r="C133" t="s">
        <v>109</v>
      </c>
      <c r="D133" t="s">
        <v>23</v>
      </c>
      <c r="E133" t="s">
        <v>110</v>
      </c>
      <c r="F133" t="s">
        <v>111</v>
      </c>
      <c r="G133">
        <v>19.925999999999998</v>
      </c>
      <c r="H133" t="s">
        <v>112</v>
      </c>
      <c r="K133" t="str">
        <f>RIGHT(D133,13)</f>
        <v>image1174.jpg</v>
      </c>
    </row>
    <row r="134" spans="1:17" x14ac:dyDescent="0.35">
      <c r="A134" t="s">
        <v>119</v>
      </c>
      <c r="B134" t="s">
        <v>185</v>
      </c>
      <c r="C134">
        <v>1396</v>
      </c>
      <c r="D134" t="s">
        <v>115</v>
      </c>
      <c r="E134">
        <v>414</v>
      </c>
      <c r="F134" t="s">
        <v>116</v>
      </c>
      <c r="G134">
        <v>19</v>
      </c>
      <c r="H134" t="s">
        <v>117</v>
      </c>
      <c r="I134" t="s">
        <v>241</v>
      </c>
      <c r="L134" t="str">
        <f t="shared" ref="L134:L196" si="5">A134</f>
        <v>small-car</v>
      </c>
      <c r="M134" t="str">
        <f t="shared" si="4"/>
        <v>76%</v>
      </c>
      <c r="N134">
        <f>C134</f>
        <v>1396</v>
      </c>
      <c r="O134">
        <f>E134</f>
        <v>414</v>
      </c>
      <c r="P134">
        <f>G134</f>
        <v>19</v>
      </c>
      <c r="Q134" t="str">
        <f>LEFT(I134,LEN(I134)-1)</f>
        <v>14</v>
      </c>
    </row>
    <row r="135" spans="1:17" x14ac:dyDescent="0.35">
      <c r="A135" t="s">
        <v>157</v>
      </c>
      <c r="B135" t="s">
        <v>242</v>
      </c>
      <c r="C135">
        <v>1424</v>
      </c>
      <c r="D135" t="s">
        <v>115</v>
      </c>
      <c r="E135">
        <v>427</v>
      </c>
      <c r="F135" t="s">
        <v>116</v>
      </c>
      <c r="G135">
        <v>11</v>
      </c>
      <c r="H135" t="s">
        <v>117</v>
      </c>
      <c r="I135" t="s">
        <v>239</v>
      </c>
      <c r="L135" t="str">
        <f t="shared" si="5"/>
        <v>two-wheeler</v>
      </c>
      <c r="M135" t="str">
        <f t="shared" si="4"/>
        <v>51%</v>
      </c>
      <c r="N135">
        <f>C135</f>
        <v>1424</v>
      </c>
      <c r="O135">
        <f>E135</f>
        <v>427</v>
      </c>
      <c r="P135">
        <f>G135</f>
        <v>11</v>
      </c>
      <c r="Q135" t="str">
        <f>LEFT(I135,LEN(I135)-1)</f>
        <v>17</v>
      </c>
    </row>
    <row r="136" spans="1:17" x14ac:dyDescent="0.35">
      <c r="A136" t="s">
        <v>107</v>
      </c>
      <c r="B136" t="s">
        <v>108</v>
      </c>
      <c r="C136" t="s">
        <v>109</v>
      </c>
      <c r="D136" t="s">
        <v>24</v>
      </c>
      <c r="E136" t="s">
        <v>110</v>
      </c>
      <c r="F136" t="s">
        <v>111</v>
      </c>
      <c r="G136">
        <v>20.114999999999998</v>
      </c>
      <c r="H136" t="s">
        <v>112</v>
      </c>
      <c r="K136" t="str">
        <f>RIGHT(D136,13)</f>
        <v>image1175.jpg</v>
      </c>
    </row>
    <row r="137" spans="1:17" x14ac:dyDescent="0.35">
      <c r="A137" t="s">
        <v>119</v>
      </c>
      <c r="B137" t="s">
        <v>161</v>
      </c>
      <c r="C137">
        <v>1398</v>
      </c>
      <c r="D137" t="s">
        <v>115</v>
      </c>
      <c r="E137">
        <v>414</v>
      </c>
      <c r="F137" t="s">
        <v>116</v>
      </c>
      <c r="G137">
        <v>17</v>
      </c>
      <c r="H137" t="s">
        <v>117</v>
      </c>
      <c r="I137" t="s">
        <v>237</v>
      </c>
      <c r="L137" t="str">
        <f t="shared" si="5"/>
        <v>small-car</v>
      </c>
      <c r="M137" t="str">
        <f t="shared" si="4"/>
        <v>31%</v>
      </c>
      <c r="N137">
        <f>C137</f>
        <v>1398</v>
      </c>
      <c r="O137">
        <f>E137</f>
        <v>414</v>
      </c>
      <c r="P137">
        <f>G137</f>
        <v>17</v>
      </c>
      <c r="Q137" t="str">
        <f>LEFT(I137,LEN(I137)-1)</f>
        <v>15</v>
      </c>
    </row>
    <row r="138" spans="1:17" x14ac:dyDescent="0.35">
      <c r="A138" t="s">
        <v>157</v>
      </c>
      <c r="B138" t="s">
        <v>238</v>
      </c>
      <c r="C138">
        <v>1416</v>
      </c>
      <c r="D138" t="s">
        <v>115</v>
      </c>
      <c r="E138">
        <v>427</v>
      </c>
      <c r="F138" t="s">
        <v>116</v>
      </c>
      <c r="G138">
        <v>11</v>
      </c>
      <c r="H138" t="s">
        <v>117</v>
      </c>
      <c r="I138" t="s">
        <v>222</v>
      </c>
      <c r="L138" t="str">
        <f t="shared" si="5"/>
        <v>two-wheeler</v>
      </c>
      <c r="M138" t="str">
        <f t="shared" si="4"/>
        <v>92%</v>
      </c>
      <c r="N138">
        <f>C138</f>
        <v>1416</v>
      </c>
      <c r="O138">
        <f>E138</f>
        <v>427</v>
      </c>
      <c r="P138">
        <f>G138</f>
        <v>11</v>
      </c>
      <c r="Q138" t="str">
        <f>LEFT(I138,LEN(I138)-1)</f>
        <v>22</v>
      </c>
    </row>
    <row r="139" spans="1:17" x14ac:dyDescent="0.35">
      <c r="A139" t="s">
        <v>107</v>
      </c>
      <c r="B139" t="s">
        <v>108</v>
      </c>
      <c r="C139" t="s">
        <v>109</v>
      </c>
      <c r="D139" t="s">
        <v>25</v>
      </c>
      <c r="E139" t="s">
        <v>110</v>
      </c>
      <c r="F139" t="s">
        <v>111</v>
      </c>
      <c r="G139">
        <v>20.11</v>
      </c>
      <c r="H139" t="s">
        <v>112</v>
      </c>
      <c r="K139" t="str">
        <f>RIGHT(D139,13)</f>
        <v>image1176.jpg</v>
      </c>
    </row>
    <row r="140" spans="1:17" x14ac:dyDescent="0.35">
      <c r="A140" t="s">
        <v>119</v>
      </c>
      <c r="B140" t="s">
        <v>240</v>
      </c>
      <c r="C140">
        <v>1402</v>
      </c>
      <c r="D140" t="s">
        <v>115</v>
      </c>
      <c r="E140">
        <v>413</v>
      </c>
      <c r="F140" t="s">
        <v>116</v>
      </c>
      <c r="G140">
        <v>13</v>
      </c>
      <c r="H140" t="s">
        <v>117</v>
      </c>
      <c r="I140" t="s">
        <v>241</v>
      </c>
      <c r="L140" t="str">
        <f t="shared" si="5"/>
        <v>small-car</v>
      </c>
      <c r="M140" t="str">
        <f t="shared" si="4"/>
        <v>48%</v>
      </c>
      <c r="N140">
        <f>C140</f>
        <v>1402</v>
      </c>
      <c r="O140">
        <f>E140</f>
        <v>413</v>
      </c>
      <c r="P140">
        <f>G140</f>
        <v>13</v>
      </c>
      <c r="Q140" t="str">
        <f>LEFT(I140,LEN(I140)-1)</f>
        <v>14</v>
      </c>
    </row>
    <row r="141" spans="1:17" x14ac:dyDescent="0.35">
      <c r="A141" t="s">
        <v>129</v>
      </c>
      <c r="B141" s="1">
        <v>0.32</v>
      </c>
      <c r="C141">
        <v>1403</v>
      </c>
      <c r="D141" t="s">
        <v>115</v>
      </c>
      <c r="E141">
        <v>414</v>
      </c>
      <c r="F141" t="s">
        <v>116</v>
      </c>
      <c r="G141">
        <v>14</v>
      </c>
      <c r="H141" t="s">
        <v>117</v>
      </c>
      <c r="I141" t="s">
        <v>241</v>
      </c>
      <c r="L141" t="str">
        <f t="shared" si="5"/>
        <v>people</v>
      </c>
      <c r="M141" t="str">
        <f t="shared" si="4"/>
        <v>0.3</v>
      </c>
      <c r="N141">
        <f>C141</f>
        <v>1403</v>
      </c>
      <c r="O141">
        <f>E141</f>
        <v>414</v>
      </c>
      <c r="P141">
        <f>G141</f>
        <v>14</v>
      </c>
      <c r="Q141" t="str">
        <f>LEFT(I141,LEN(I141)-1)</f>
        <v>14</v>
      </c>
    </row>
    <row r="142" spans="1:17" x14ac:dyDescent="0.35">
      <c r="A142" t="s">
        <v>157</v>
      </c>
      <c r="B142" t="s">
        <v>202</v>
      </c>
      <c r="C142">
        <v>1407</v>
      </c>
      <c r="D142" t="s">
        <v>115</v>
      </c>
      <c r="E142">
        <v>426</v>
      </c>
      <c r="F142" t="s">
        <v>116</v>
      </c>
      <c r="G142">
        <v>12</v>
      </c>
      <c r="H142" t="s">
        <v>117</v>
      </c>
      <c r="I142" t="s">
        <v>231</v>
      </c>
      <c r="L142" t="str">
        <f t="shared" si="5"/>
        <v>two-wheeler</v>
      </c>
      <c r="M142" t="str">
        <f t="shared" si="4"/>
        <v>91%</v>
      </c>
      <c r="N142">
        <f>C142</f>
        <v>1407</v>
      </c>
      <c r="O142">
        <f>E142</f>
        <v>426</v>
      </c>
      <c r="P142">
        <f>G142</f>
        <v>12</v>
      </c>
      <c r="Q142" t="str">
        <f>LEFT(I142,LEN(I142)-1)</f>
        <v>27</v>
      </c>
    </row>
    <row r="143" spans="1:17" x14ac:dyDescent="0.35">
      <c r="A143" t="s">
        <v>107</v>
      </c>
      <c r="B143" t="s">
        <v>108</v>
      </c>
      <c r="C143" t="s">
        <v>109</v>
      </c>
      <c r="D143" t="s">
        <v>26</v>
      </c>
      <c r="E143" t="s">
        <v>110</v>
      </c>
      <c r="F143" t="s">
        <v>111</v>
      </c>
      <c r="G143">
        <v>20.425999999999998</v>
      </c>
      <c r="H143" t="s">
        <v>112</v>
      </c>
      <c r="K143" t="str">
        <f>RIGHT(D143,13)</f>
        <v>image1177.jpg</v>
      </c>
    </row>
    <row r="144" spans="1:17" x14ac:dyDescent="0.35">
      <c r="A144" t="s">
        <v>157</v>
      </c>
      <c r="B144" t="s">
        <v>243</v>
      </c>
      <c r="C144">
        <v>1407</v>
      </c>
      <c r="D144" t="s">
        <v>115</v>
      </c>
      <c r="E144">
        <v>427</v>
      </c>
      <c r="F144" t="s">
        <v>116</v>
      </c>
      <c r="G144">
        <v>14</v>
      </c>
      <c r="H144" t="s">
        <v>117</v>
      </c>
      <c r="I144" t="s">
        <v>225</v>
      </c>
      <c r="L144" t="str">
        <f t="shared" si="5"/>
        <v>two-wheeler</v>
      </c>
      <c r="M144" t="str">
        <f t="shared" si="4"/>
        <v>85%</v>
      </c>
      <c r="N144">
        <f>C144</f>
        <v>1407</v>
      </c>
      <c r="O144">
        <f>E144</f>
        <v>427</v>
      </c>
      <c r="P144">
        <f>G144</f>
        <v>14</v>
      </c>
      <c r="Q144" t="str">
        <f>LEFT(I144,LEN(I144)-1)</f>
        <v>32</v>
      </c>
    </row>
    <row r="145" spans="1:17" x14ac:dyDescent="0.35">
      <c r="A145" t="s">
        <v>107</v>
      </c>
      <c r="B145" t="s">
        <v>108</v>
      </c>
      <c r="C145" t="s">
        <v>109</v>
      </c>
      <c r="D145" t="s">
        <v>27</v>
      </c>
      <c r="E145" t="s">
        <v>110</v>
      </c>
      <c r="F145" t="s">
        <v>111</v>
      </c>
      <c r="G145">
        <v>20.120999999999999</v>
      </c>
      <c r="H145" t="s">
        <v>112</v>
      </c>
      <c r="K145" t="str">
        <f>RIGHT(D145,13)</f>
        <v>image1178.jpg</v>
      </c>
    </row>
    <row r="146" spans="1:17" x14ac:dyDescent="0.35">
      <c r="A146" t="s">
        <v>157</v>
      </c>
      <c r="B146" t="s">
        <v>151</v>
      </c>
      <c r="C146">
        <v>1403</v>
      </c>
      <c r="D146" t="s">
        <v>115</v>
      </c>
      <c r="E146">
        <v>429</v>
      </c>
      <c r="F146" t="s">
        <v>116</v>
      </c>
      <c r="G146">
        <v>19</v>
      </c>
      <c r="H146" t="s">
        <v>117</v>
      </c>
      <c r="I146" t="s">
        <v>212</v>
      </c>
      <c r="L146" t="str">
        <f t="shared" si="5"/>
        <v>two-wheeler</v>
      </c>
      <c r="M146" t="str">
        <f t="shared" si="4"/>
        <v>83%</v>
      </c>
      <c r="N146">
        <f>C146</f>
        <v>1403</v>
      </c>
      <c r="O146">
        <f>E146</f>
        <v>429</v>
      </c>
      <c r="P146">
        <f>G146</f>
        <v>19</v>
      </c>
      <c r="Q146" t="str">
        <f>LEFT(I146,LEN(I146)-1)</f>
        <v>36</v>
      </c>
    </row>
    <row r="147" spans="1:17" x14ac:dyDescent="0.35">
      <c r="A147" t="s">
        <v>107</v>
      </c>
      <c r="B147" t="s">
        <v>108</v>
      </c>
      <c r="C147" t="s">
        <v>109</v>
      </c>
      <c r="D147" t="s">
        <v>28</v>
      </c>
      <c r="E147" t="s">
        <v>110</v>
      </c>
      <c r="F147" t="s">
        <v>111</v>
      </c>
      <c r="G147">
        <v>20.181000000000001</v>
      </c>
      <c r="H147" t="s">
        <v>112</v>
      </c>
      <c r="K147" t="str">
        <f>RIGHT(D147,13)</f>
        <v>image1179.jpg</v>
      </c>
    </row>
    <row r="148" spans="1:17" x14ac:dyDescent="0.35">
      <c r="A148" t="s">
        <v>157</v>
      </c>
      <c r="B148" t="s">
        <v>243</v>
      </c>
      <c r="C148">
        <v>1386</v>
      </c>
      <c r="D148" t="s">
        <v>115</v>
      </c>
      <c r="E148">
        <v>421</v>
      </c>
      <c r="F148" t="s">
        <v>116</v>
      </c>
      <c r="G148">
        <v>28</v>
      </c>
      <c r="H148" t="s">
        <v>117</v>
      </c>
      <c r="I148" t="s">
        <v>182</v>
      </c>
      <c r="L148" t="str">
        <f t="shared" si="5"/>
        <v>two-wheeler</v>
      </c>
      <c r="M148" t="str">
        <f t="shared" si="4"/>
        <v>85%</v>
      </c>
      <c r="N148">
        <f>C148</f>
        <v>1386</v>
      </c>
      <c r="O148">
        <f>E148</f>
        <v>421</v>
      </c>
      <c r="P148">
        <f>G148</f>
        <v>28</v>
      </c>
      <c r="Q148" t="str">
        <f>LEFT(I148,LEN(I148)-1)</f>
        <v>56</v>
      </c>
    </row>
    <row r="149" spans="1:17" x14ac:dyDescent="0.35">
      <c r="A149" t="s">
        <v>129</v>
      </c>
      <c r="B149" s="1">
        <v>0.45</v>
      </c>
      <c r="C149">
        <v>1387</v>
      </c>
      <c r="D149" t="s">
        <v>115</v>
      </c>
      <c r="E149">
        <v>422</v>
      </c>
      <c r="F149" t="s">
        <v>116</v>
      </c>
      <c r="G149">
        <v>29</v>
      </c>
      <c r="H149" t="s">
        <v>117</v>
      </c>
      <c r="I149" t="s">
        <v>182</v>
      </c>
      <c r="L149" t="str">
        <f t="shared" si="5"/>
        <v>people</v>
      </c>
      <c r="M149" t="str">
        <f t="shared" si="4"/>
        <v>0.4</v>
      </c>
      <c r="N149">
        <f>C149</f>
        <v>1387</v>
      </c>
      <c r="O149">
        <f>E149</f>
        <v>422</v>
      </c>
      <c r="P149">
        <f>G149</f>
        <v>29</v>
      </c>
      <c r="Q149" t="str">
        <f>LEFT(I149,LEN(I149)-1)</f>
        <v>56</v>
      </c>
    </row>
    <row r="150" spans="1:17" x14ac:dyDescent="0.35">
      <c r="A150" t="s">
        <v>107</v>
      </c>
      <c r="B150" t="s">
        <v>108</v>
      </c>
      <c r="C150" t="s">
        <v>109</v>
      </c>
      <c r="D150" t="s">
        <v>29</v>
      </c>
      <c r="E150" t="s">
        <v>110</v>
      </c>
      <c r="F150" t="s">
        <v>111</v>
      </c>
      <c r="G150">
        <v>19.649000000000001</v>
      </c>
      <c r="H150" t="s">
        <v>112</v>
      </c>
      <c r="K150" t="str">
        <f>RIGHT(D150,13)</f>
        <v>image1180.jpg</v>
      </c>
    </row>
    <row r="151" spans="1:17" x14ac:dyDescent="0.35">
      <c r="A151" t="s">
        <v>129</v>
      </c>
      <c r="B151" t="s">
        <v>223</v>
      </c>
      <c r="C151">
        <v>1362</v>
      </c>
      <c r="D151" t="s">
        <v>115</v>
      </c>
      <c r="E151">
        <v>408</v>
      </c>
      <c r="F151" t="s">
        <v>116</v>
      </c>
      <c r="G151">
        <v>42</v>
      </c>
      <c r="H151" t="s">
        <v>117</v>
      </c>
      <c r="I151" t="s">
        <v>244</v>
      </c>
      <c r="L151" t="str">
        <f t="shared" si="5"/>
        <v>people</v>
      </c>
      <c r="M151" t="str">
        <f t="shared" si="4"/>
        <v>90%</v>
      </c>
      <c r="N151">
        <f>C151</f>
        <v>1362</v>
      </c>
      <c r="O151">
        <f>E151</f>
        <v>408</v>
      </c>
      <c r="P151">
        <f>G151</f>
        <v>42</v>
      </c>
      <c r="Q151" t="str">
        <f>LEFT(I151,LEN(I151)-1)</f>
        <v>78</v>
      </c>
    </row>
    <row r="152" spans="1:17" x14ac:dyDescent="0.35">
      <c r="A152" t="s">
        <v>157</v>
      </c>
      <c r="B152" t="s">
        <v>120</v>
      </c>
      <c r="C152">
        <v>1364</v>
      </c>
      <c r="D152" t="s">
        <v>115</v>
      </c>
      <c r="E152">
        <v>437</v>
      </c>
      <c r="F152" t="s">
        <v>116</v>
      </c>
      <c r="G152">
        <v>37</v>
      </c>
      <c r="H152" t="s">
        <v>117</v>
      </c>
      <c r="I152" t="s">
        <v>221</v>
      </c>
      <c r="L152" t="str">
        <f t="shared" si="5"/>
        <v>two-wheeler</v>
      </c>
      <c r="M152" t="str">
        <f t="shared" si="4"/>
        <v>100</v>
      </c>
      <c r="N152">
        <f>C152</f>
        <v>1364</v>
      </c>
      <c r="O152">
        <f>E152</f>
        <v>437</v>
      </c>
      <c r="P152">
        <f>G152</f>
        <v>37</v>
      </c>
      <c r="Q152" t="str">
        <f>LEFT(I152,LEN(I152)-1)</f>
        <v>71</v>
      </c>
    </row>
    <row r="153" spans="1:17" x14ac:dyDescent="0.35">
      <c r="A153" t="s">
        <v>119</v>
      </c>
      <c r="B153" t="s">
        <v>126</v>
      </c>
      <c r="C153">
        <v>1411</v>
      </c>
      <c r="D153" t="s">
        <v>115</v>
      </c>
      <c r="E153">
        <v>415</v>
      </c>
      <c r="F153" t="s">
        <v>116</v>
      </c>
      <c r="G153">
        <v>20</v>
      </c>
      <c r="H153" t="s">
        <v>117</v>
      </c>
      <c r="I153" t="s">
        <v>237</v>
      </c>
      <c r="L153" t="str">
        <f t="shared" si="5"/>
        <v>small-car</v>
      </c>
      <c r="M153" t="str">
        <f t="shared" si="4"/>
        <v>87%</v>
      </c>
      <c r="N153">
        <f>C153</f>
        <v>1411</v>
      </c>
      <c r="O153">
        <f>E153</f>
        <v>415</v>
      </c>
      <c r="P153">
        <f>G153</f>
        <v>20</v>
      </c>
      <c r="Q153" t="str">
        <f>LEFT(I153,LEN(I153)-1)</f>
        <v>15</v>
      </c>
    </row>
    <row r="154" spans="1:17" x14ac:dyDescent="0.35">
      <c r="A154" t="s">
        <v>107</v>
      </c>
      <c r="B154" t="s">
        <v>108</v>
      </c>
      <c r="C154" t="s">
        <v>109</v>
      </c>
      <c r="D154" t="s">
        <v>30</v>
      </c>
      <c r="E154" t="s">
        <v>110</v>
      </c>
      <c r="F154" t="s">
        <v>111</v>
      </c>
      <c r="G154">
        <v>19.93</v>
      </c>
      <c r="H154" t="s">
        <v>112</v>
      </c>
      <c r="K154" t="str">
        <f>RIGHT(D154,13)</f>
        <v>image1181.jpg</v>
      </c>
    </row>
    <row r="155" spans="1:17" x14ac:dyDescent="0.35">
      <c r="A155" t="s">
        <v>157</v>
      </c>
      <c r="B155" t="s">
        <v>132</v>
      </c>
      <c r="C155">
        <v>1297</v>
      </c>
      <c r="D155" t="s">
        <v>115</v>
      </c>
      <c r="E155">
        <v>466</v>
      </c>
      <c r="F155" t="s">
        <v>116</v>
      </c>
      <c r="G155">
        <v>55</v>
      </c>
      <c r="H155" t="s">
        <v>117</v>
      </c>
      <c r="I155" t="s">
        <v>245</v>
      </c>
      <c r="L155" t="str">
        <f t="shared" si="5"/>
        <v>two-wheeler</v>
      </c>
      <c r="M155" t="str">
        <f t="shared" si="4"/>
        <v>99%</v>
      </c>
      <c r="N155">
        <f>C155</f>
        <v>1297</v>
      </c>
      <c r="O155">
        <f>E155</f>
        <v>466</v>
      </c>
      <c r="P155">
        <f>G155</f>
        <v>55</v>
      </c>
      <c r="Q155" t="str">
        <f>LEFT(I155,LEN(I155)-1)</f>
        <v>99</v>
      </c>
    </row>
    <row r="156" spans="1:17" x14ac:dyDescent="0.35">
      <c r="A156" t="s">
        <v>129</v>
      </c>
      <c r="B156" t="s">
        <v>120</v>
      </c>
      <c r="C156">
        <v>1297</v>
      </c>
      <c r="D156" t="s">
        <v>115</v>
      </c>
      <c r="E156">
        <v>411</v>
      </c>
      <c r="F156" t="s">
        <v>116</v>
      </c>
      <c r="G156">
        <v>67</v>
      </c>
      <c r="H156" t="s">
        <v>117</v>
      </c>
      <c r="I156" t="s">
        <v>246</v>
      </c>
      <c r="L156" t="str">
        <f t="shared" si="5"/>
        <v>people</v>
      </c>
      <c r="M156" t="str">
        <f t="shared" si="4"/>
        <v>100</v>
      </c>
      <c r="N156">
        <f>C156</f>
        <v>1297</v>
      </c>
      <c r="O156">
        <f>E156</f>
        <v>411</v>
      </c>
      <c r="P156">
        <f>G156</f>
        <v>67</v>
      </c>
      <c r="Q156" t="str">
        <f>LEFT(I156,LEN(I156)-1)</f>
        <v>121</v>
      </c>
    </row>
    <row r="157" spans="1:17" x14ac:dyDescent="0.35">
      <c r="A157" t="s">
        <v>119</v>
      </c>
      <c r="B157" t="s">
        <v>202</v>
      </c>
      <c r="C157">
        <v>1406</v>
      </c>
      <c r="D157" t="s">
        <v>115</v>
      </c>
      <c r="E157">
        <v>414</v>
      </c>
      <c r="F157" t="s">
        <v>116</v>
      </c>
      <c r="G157">
        <v>24</v>
      </c>
      <c r="H157" t="s">
        <v>117</v>
      </c>
      <c r="I157" t="s">
        <v>234</v>
      </c>
      <c r="L157" t="str">
        <f t="shared" si="5"/>
        <v>small-car</v>
      </c>
      <c r="M157" t="str">
        <f t="shared" si="4"/>
        <v>91%</v>
      </c>
      <c r="N157">
        <f>C157</f>
        <v>1406</v>
      </c>
      <c r="O157">
        <f>E157</f>
        <v>414</v>
      </c>
      <c r="P157">
        <f>G157</f>
        <v>24</v>
      </c>
      <c r="Q157" t="str">
        <f>LEFT(I157,LEN(I157)-1)</f>
        <v>18</v>
      </c>
    </row>
    <row r="158" spans="1:17" x14ac:dyDescent="0.35">
      <c r="A158" t="s">
        <v>107</v>
      </c>
      <c r="B158" t="s">
        <v>108</v>
      </c>
      <c r="C158" t="s">
        <v>109</v>
      </c>
      <c r="D158" t="s">
        <v>31</v>
      </c>
      <c r="E158" t="s">
        <v>110</v>
      </c>
      <c r="F158" t="s">
        <v>111</v>
      </c>
      <c r="G158">
        <v>20.331</v>
      </c>
      <c r="H158" t="s">
        <v>112</v>
      </c>
      <c r="K158" t="str">
        <f>RIGHT(D158,13)</f>
        <v>image1182.jpg</v>
      </c>
    </row>
    <row r="159" spans="1:17" x14ac:dyDescent="0.35">
      <c r="A159" t="s">
        <v>157</v>
      </c>
      <c r="B159" t="s">
        <v>120</v>
      </c>
      <c r="C159">
        <v>1079</v>
      </c>
      <c r="D159" t="s">
        <v>115</v>
      </c>
      <c r="E159">
        <v>527</v>
      </c>
      <c r="F159" t="s">
        <v>116</v>
      </c>
      <c r="G159">
        <v>135</v>
      </c>
      <c r="H159" t="s">
        <v>117</v>
      </c>
      <c r="I159" t="s">
        <v>247</v>
      </c>
      <c r="L159" t="str">
        <f t="shared" si="5"/>
        <v>two-wheeler</v>
      </c>
      <c r="M159" t="str">
        <f t="shared" si="4"/>
        <v>100</v>
      </c>
      <c r="N159">
        <f>C159</f>
        <v>1079</v>
      </c>
      <c r="O159">
        <f>E159</f>
        <v>527</v>
      </c>
      <c r="P159">
        <f>G159</f>
        <v>135</v>
      </c>
      <c r="Q159" t="str">
        <f>LEFT(I159,LEN(I159)-1)</f>
        <v>199</v>
      </c>
    </row>
    <row r="160" spans="1:17" x14ac:dyDescent="0.35">
      <c r="A160" t="s">
        <v>129</v>
      </c>
      <c r="B160" t="s">
        <v>155</v>
      </c>
      <c r="C160">
        <v>1090</v>
      </c>
      <c r="D160" t="s">
        <v>115</v>
      </c>
      <c r="E160">
        <v>431</v>
      </c>
      <c r="F160" t="s">
        <v>116</v>
      </c>
      <c r="G160">
        <v>111</v>
      </c>
      <c r="H160" t="s">
        <v>117</v>
      </c>
      <c r="I160" t="s">
        <v>248</v>
      </c>
      <c r="L160" t="str">
        <f t="shared" si="5"/>
        <v>people</v>
      </c>
      <c r="M160" t="str">
        <f t="shared" si="4"/>
        <v>98%</v>
      </c>
      <c r="N160">
        <f>C160</f>
        <v>1090</v>
      </c>
      <c r="O160">
        <f>E160</f>
        <v>431</v>
      </c>
      <c r="P160">
        <f>G160</f>
        <v>111</v>
      </c>
      <c r="Q160" t="str">
        <f>LEFT(I160,LEN(I160)-1)</f>
        <v>228</v>
      </c>
    </row>
    <row r="161" spans="1:17" x14ac:dyDescent="0.35">
      <c r="A161" t="s">
        <v>119</v>
      </c>
      <c r="B161" t="s">
        <v>126</v>
      </c>
      <c r="C161">
        <v>1403</v>
      </c>
      <c r="D161" t="s">
        <v>115</v>
      </c>
      <c r="E161">
        <v>415</v>
      </c>
      <c r="F161" t="s">
        <v>116</v>
      </c>
      <c r="G161">
        <v>25</v>
      </c>
      <c r="H161" t="s">
        <v>117</v>
      </c>
      <c r="I161" t="s">
        <v>222</v>
      </c>
      <c r="L161" t="str">
        <f t="shared" si="5"/>
        <v>small-car</v>
      </c>
      <c r="M161" t="str">
        <f t="shared" si="4"/>
        <v>87%</v>
      </c>
      <c r="N161">
        <f>C161</f>
        <v>1403</v>
      </c>
      <c r="O161">
        <f>E161</f>
        <v>415</v>
      </c>
      <c r="P161">
        <f>G161</f>
        <v>25</v>
      </c>
      <c r="Q161" t="str">
        <f>LEFT(I161,LEN(I161)-1)</f>
        <v>22</v>
      </c>
    </row>
    <row r="162" spans="1:17" x14ac:dyDescent="0.35">
      <c r="A162" t="s">
        <v>107</v>
      </c>
      <c r="B162" t="s">
        <v>108</v>
      </c>
      <c r="C162" t="s">
        <v>109</v>
      </c>
      <c r="D162" t="s">
        <v>32</v>
      </c>
      <c r="E162" t="s">
        <v>110</v>
      </c>
      <c r="F162" t="s">
        <v>111</v>
      </c>
      <c r="G162">
        <v>20.231999999999999</v>
      </c>
      <c r="H162" t="s">
        <v>112</v>
      </c>
      <c r="K162" t="str">
        <f>RIGHT(D162,13)</f>
        <v>image1183.jpg</v>
      </c>
    </row>
    <row r="163" spans="1:17" x14ac:dyDescent="0.35">
      <c r="A163" t="s">
        <v>157</v>
      </c>
      <c r="B163" t="s">
        <v>249</v>
      </c>
      <c r="C163">
        <v>-8</v>
      </c>
      <c r="D163" t="s">
        <v>115</v>
      </c>
      <c r="E163">
        <v>805</v>
      </c>
      <c r="F163" t="s">
        <v>116</v>
      </c>
      <c r="G163">
        <v>337</v>
      </c>
      <c r="H163" t="s">
        <v>117</v>
      </c>
      <c r="I163" t="s">
        <v>250</v>
      </c>
      <c r="L163" t="str">
        <f t="shared" si="5"/>
        <v>two-wheeler</v>
      </c>
      <c r="M163" t="str">
        <f t="shared" si="4"/>
        <v>58%</v>
      </c>
      <c r="N163">
        <f>C163</f>
        <v>-8</v>
      </c>
      <c r="O163">
        <f>E163</f>
        <v>805</v>
      </c>
      <c r="P163">
        <f>G163</f>
        <v>337</v>
      </c>
      <c r="Q163" t="str">
        <f>LEFT(I163,LEN(I163)-1)</f>
        <v>272</v>
      </c>
    </row>
    <row r="164" spans="1:17" x14ac:dyDescent="0.35">
      <c r="A164" t="s">
        <v>129</v>
      </c>
      <c r="B164" t="s">
        <v>126</v>
      </c>
      <c r="C164">
        <v>11</v>
      </c>
      <c r="D164" t="s">
        <v>115</v>
      </c>
      <c r="E164">
        <v>558</v>
      </c>
      <c r="F164" t="s">
        <v>116</v>
      </c>
      <c r="G164">
        <v>112</v>
      </c>
      <c r="H164" t="s">
        <v>117</v>
      </c>
      <c r="I164" t="s">
        <v>251</v>
      </c>
      <c r="L164" t="str">
        <f t="shared" si="5"/>
        <v>people</v>
      </c>
      <c r="M164" t="str">
        <f t="shared" si="4"/>
        <v>87%</v>
      </c>
      <c r="N164">
        <f>C164</f>
        <v>11</v>
      </c>
      <c r="O164">
        <f>E164</f>
        <v>558</v>
      </c>
      <c r="P164">
        <f>G164</f>
        <v>112</v>
      </c>
      <c r="Q164" t="str">
        <f>LEFT(I164,LEN(I164)-1)</f>
        <v>525</v>
      </c>
    </row>
    <row r="165" spans="1:17" x14ac:dyDescent="0.35">
      <c r="A165" t="s">
        <v>119</v>
      </c>
      <c r="B165" t="s">
        <v>120</v>
      </c>
      <c r="C165">
        <v>1398</v>
      </c>
      <c r="D165" t="s">
        <v>115</v>
      </c>
      <c r="E165">
        <v>415</v>
      </c>
      <c r="F165" t="s">
        <v>116</v>
      </c>
      <c r="G165">
        <v>29</v>
      </c>
      <c r="H165" t="s">
        <v>117</v>
      </c>
      <c r="I165" t="s">
        <v>128</v>
      </c>
      <c r="L165" t="str">
        <f t="shared" si="5"/>
        <v>small-car</v>
      </c>
      <c r="M165" t="str">
        <f t="shared" si="4"/>
        <v>100</v>
      </c>
      <c r="N165">
        <f>C165</f>
        <v>1398</v>
      </c>
      <c r="O165">
        <f>E165</f>
        <v>415</v>
      </c>
      <c r="P165">
        <f>G165</f>
        <v>29</v>
      </c>
      <c r="Q165" t="str">
        <f>LEFT(I165,LEN(I165)-1)</f>
        <v>24</v>
      </c>
    </row>
    <row r="166" spans="1:17" x14ac:dyDescent="0.35">
      <c r="A166" t="s">
        <v>107</v>
      </c>
      <c r="B166" t="s">
        <v>108</v>
      </c>
      <c r="C166" t="s">
        <v>109</v>
      </c>
      <c r="D166" t="s">
        <v>33</v>
      </c>
      <c r="E166" t="s">
        <v>110</v>
      </c>
      <c r="F166" t="s">
        <v>111</v>
      </c>
      <c r="G166">
        <v>20.132000000000001</v>
      </c>
      <c r="H166" t="s">
        <v>112</v>
      </c>
      <c r="K166" t="str">
        <f>RIGHT(D166,13)</f>
        <v>image1184.jpg</v>
      </c>
    </row>
    <row r="167" spans="1:17" x14ac:dyDescent="0.35">
      <c r="A167" t="s">
        <v>119</v>
      </c>
      <c r="B167" t="s">
        <v>132</v>
      </c>
      <c r="C167">
        <v>1385</v>
      </c>
      <c r="D167" t="s">
        <v>115</v>
      </c>
      <c r="E167">
        <v>414</v>
      </c>
      <c r="F167" t="s">
        <v>116</v>
      </c>
      <c r="G167">
        <v>33</v>
      </c>
      <c r="H167" t="s">
        <v>117</v>
      </c>
      <c r="I167" t="s">
        <v>168</v>
      </c>
      <c r="L167" t="str">
        <f t="shared" si="5"/>
        <v>small-car</v>
      </c>
      <c r="M167" t="str">
        <f t="shared" si="4"/>
        <v>99%</v>
      </c>
      <c r="N167">
        <f>C167</f>
        <v>1385</v>
      </c>
      <c r="O167">
        <f>E167</f>
        <v>414</v>
      </c>
      <c r="P167">
        <f>G167</f>
        <v>33</v>
      </c>
      <c r="Q167" t="str">
        <f>LEFT(I167,LEN(I167)-1)</f>
        <v>29</v>
      </c>
    </row>
    <row r="168" spans="1:17" x14ac:dyDescent="0.35">
      <c r="A168" t="s">
        <v>107</v>
      </c>
      <c r="B168" t="s">
        <v>108</v>
      </c>
      <c r="C168" t="s">
        <v>109</v>
      </c>
      <c r="D168" t="s">
        <v>34</v>
      </c>
      <c r="E168" t="s">
        <v>110</v>
      </c>
      <c r="F168" t="s">
        <v>111</v>
      </c>
      <c r="G168">
        <v>20.137</v>
      </c>
      <c r="H168" t="s">
        <v>112</v>
      </c>
      <c r="K168" t="str">
        <f>RIGHT(D168,13)</f>
        <v>image1185.jpg</v>
      </c>
    </row>
    <row r="169" spans="1:17" x14ac:dyDescent="0.35">
      <c r="A169" t="s">
        <v>113</v>
      </c>
      <c r="B169" t="s">
        <v>122</v>
      </c>
      <c r="C169">
        <v>1</v>
      </c>
      <c r="D169" t="s">
        <v>115</v>
      </c>
      <c r="E169">
        <v>443</v>
      </c>
      <c r="F169" t="s">
        <v>116</v>
      </c>
      <c r="G169">
        <v>118</v>
      </c>
      <c r="H169" t="s">
        <v>117</v>
      </c>
      <c r="I169" t="s">
        <v>252</v>
      </c>
      <c r="L169" t="str">
        <f t="shared" si="5"/>
        <v>lcv</v>
      </c>
      <c r="M169" t="str">
        <f t="shared" si="4"/>
        <v>95%</v>
      </c>
      <c r="N169">
        <f>C169</f>
        <v>1</v>
      </c>
      <c r="O169">
        <f>E169</f>
        <v>443</v>
      </c>
      <c r="P169">
        <f>G169</f>
        <v>118</v>
      </c>
      <c r="Q169" t="str">
        <f>LEFT(I169,LEN(I169)-1)</f>
        <v>373</v>
      </c>
    </row>
    <row r="170" spans="1:17" x14ac:dyDescent="0.35">
      <c r="A170" t="s">
        <v>119</v>
      </c>
      <c r="B170" t="s">
        <v>220</v>
      </c>
      <c r="C170">
        <v>1371</v>
      </c>
      <c r="D170" t="s">
        <v>115</v>
      </c>
      <c r="E170">
        <v>414</v>
      </c>
      <c r="F170" t="s">
        <v>116</v>
      </c>
      <c r="G170">
        <v>40</v>
      </c>
      <c r="H170" t="s">
        <v>117</v>
      </c>
      <c r="I170" t="s">
        <v>199</v>
      </c>
      <c r="L170" t="str">
        <f t="shared" si="5"/>
        <v>small-car</v>
      </c>
      <c r="M170" t="str">
        <f t="shared" si="4"/>
        <v>88%</v>
      </c>
      <c r="N170">
        <f>C170</f>
        <v>1371</v>
      </c>
      <c r="O170">
        <f>E170</f>
        <v>414</v>
      </c>
      <c r="P170">
        <f>G170</f>
        <v>40</v>
      </c>
      <c r="Q170" t="str">
        <f>LEFT(I170,LEN(I170)-1)</f>
        <v>34</v>
      </c>
    </row>
    <row r="171" spans="1:17" x14ac:dyDescent="0.35">
      <c r="A171" t="s">
        <v>107</v>
      </c>
      <c r="B171" t="s">
        <v>108</v>
      </c>
      <c r="C171" t="s">
        <v>109</v>
      </c>
      <c r="D171" t="s">
        <v>35</v>
      </c>
      <c r="E171" t="s">
        <v>110</v>
      </c>
      <c r="F171" t="s">
        <v>111</v>
      </c>
      <c r="G171">
        <v>20.004999999999999</v>
      </c>
      <c r="H171" t="s">
        <v>112</v>
      </c>
      <c r="K171" t="str">
        <f>RIGHT(D171,13)</f>
        <v>image1186.jpg</v>
      </c>
    </row>
    <row r="172" spans="1:17" x14ac:dyDescent="0.35">
      <c r="A172" t="s">
        <v>113</v>
      </c>
      <c r="B172" t="s">
        <v>120</v>
      </c>
      <c r="C172">
        <v>763</v>
      </c>
      <c r="D172" t="s">
        <v>115</v>
      </c>
      <c r="E172">
        <v>321</v>
      </c>
      <c r="F172" t="s">
        <v>116</v>
      </c>
      <c r="G172">
        <v>265</v>
      </c>
      <c r="H172" t="s">
        <v>117</v>
      </c>
      <c r="I172" t="s">
        <v>253</v>
      </c>
      <c r="L172" t="str">
        <f t="shared" si="5"/>
        <v>lcv</v>
      </c>
      <c r="M172" t="str">
        <f t="shared" si="4"/>
        <v>100</v>
      </c>
      <c r="N172">
        <f>C172</f>
        <v>763</v>
      </c>
      <c r="O172">
        <f>E172</f>
        <v>321</v>
      </c>
      <c r="P172">
        <f>G172</f>
        <v>265</v>
      </c>
      <c r="Q172" t="str">
        <f>LEFT(I172,LEN(I172)-1)</f>
        <v>250</v>
      </c>
    </row>
    <row r="173" spans="1:17" x14ac:dyDescent="0.35">
      <c r="A173" t="s">
        <v>119</v>
      </c>
      <c r="B173" t="s">
        <v>120</v>
      </c>
      <c r="C173">
        <v>1366</v>
      </c>
      <c r="D173" t="s">
        <v>115</v>
      </c>
      <c r="E173">
        <v>414</v>
      </c>
      <c r="F173" t="s">
        <v>116</v>
      </c>
      <c r="G173">
        <v>47</v>
      </c>
      <c r="H173" t="s">
        <v>117</v>
      </c>
      <c r="I173" t="s">
        <v>228</v>
      </c>
      <c r="L173" t="str">
        <f t="shared" si="5"/>
        <v>small-car</v>
      </c>
      <c r="M173" t="str">
        <f t="shared" si="4"/>
        <v>100</v>
      </c>
      <c r="N173">
        <f>C173</f>
        <v>1366</v>
      </c>
      <c r="O173">
        <f>E173</f>
        <v>414</v>
      </c>
      <c r="P173">
        <f>G173</f>
        <v>47</v>
      </c>
      <c r="Q173" t="str">
        <f>LEFT(I173,LEN(I173)-1)</f>
        <v>39</v>
      </c>
    </row>
    <row r="174" spans="1:17" x14ac:dyDescent="0.35">
      <c r="A174" t="s">
        <v>107</v>
      </c>
      <c r="B174" t="s">
        <v>108</v>
      </c>
      <c r="C174" t="s">
        <v>109</v>
      </c>
      <c r="D174" t="s">
        <v>36</v>
      </c>
      <c r="E174" t="s">
        <v>110</v>
      </c>
      <c r="F174" t="s">
        <v>111</v>
      </c>
      <c r="G174">
        <v>20.044</v>
      </c>
      <c r="H174" t="s">
        <v>112</v>
      </c>
      <c r="K174" t="str">
        <f>RIGHT(D174,13)</f>
        <v>image1187.jpg</v>
      </c>
    </row>
    <row r="175" spans="1:17" x14ac:dyDescent="0.35">
      <c r="A175" t="s">
        <v>125</v>
      </c>
      <c r="B175" t="s">
        <v>114</v>
      </c>
      <c r="C175">
        <v>373</v>
      </c>
      <c r="D175" t="s">
        <v>115</v>
      </c>
      <c r="E175">
        <v>422</v>
      </c>
      <c r="F175" t="s">
        <v>116</v>
      </c>
      <c r="G175">
        <v>486</v>
      </c>
      <c r="H175" t="s">
        <v>117</v>
      </c>
      <c r="I175" t="s">
        <v>254</v>
      </c>
      <c r="L175" t="str">
        <f t="shared" si="5"/>
        <v>big-car</v>
      </c>
      <c r="M175" t="str">
        <f t="shared" si="4"/>
        <v>96%</v>
      </c>
      <c r="N175">
        <f>C175</f>
        <v>373</v>
      </c>
      <c r="O175">
        <f>E175</f>
        <v>422</v>
      </c>
      <c r="P175">
        <f>G175</f>
        <v>486</v>
      </c>
      <c r="Q175" t="str">
        <f>LEFT(I175,LEN(I175)-1)</f>
        <v>275</v>
      </c>
    </row>
    <row r="176" spans="1:17" x14ac:dyDescent="0.35">
      <c r="A176" t="s">
        <v>113</v>
      </c>
      <c r="B176" t="s">
        <v>114</v>
      </c>
      <c r="C176">
        <v>1088</v>
      </c>
      <c r="D176" t="s">
        <v>115</v>
      </c>
      <c r="E176">
        <v>366</v>
      </c>
      <c r="F176" t="s">
        <v>116</v>
      </c>
      <c r="G176">
        <v>120</v>
      </c>
      <c r="H176" t="s">
        <v>117</v>
      </c>
      <c r="I176" t="s">
        <v>255</v>
      </c>
      <c r="L176" t="str">
        <f t="shared" si="5"/>
        <v>lcv</v>
      </c>
      <c r="M176" t="str">
        <f t="shared" si="4"/>
        <v>96%</v>
      </c>
      <c r="N176">
        <f>C176</f>
        <v>1088</v>
      </c>
      <c r="O176">
        <f>E176</f>
        <v>366</v>
      </c>
      <c r="P176">
        <f>G176</f>
        <v>120</v>
      </c>
      <c r="Q176" t="str">
        <f>LEFT(I176,LEN(I176)-1)</f>
        <v>129</v>
      </c>
    </row>
    <row r="177" spans="1:17" x14ac:dyDescent="0.35">
      <c r="A177" t="s">
        <v>119</v>
      </c>
      <c r="B177" t="s">
        <v>120</v>
      </c>
      <c r="C177">
        <v>1352</v>
      </c>
      <c r="D177" t="s">
        <v>115</v>
      </c>
      <c r="E177">
        <v>412</v>
      </c>
      <c r="F177" t="s">
        <v>116</v>
      </c>
      <c r="G177">
        <v>72</v>
      </c>
      <c r="H177" t="s">
        <v>117</v>
      </c>
      <c r="I177" t="s">
        <v>170</v>
      </c>
      <c r="L177" t="str">
        <f t="shared" si="5"/>
        <v>small-car</v>
      </c>
      <c r="M177" t="str">
        <f t="shared" si="4"/>
        <v>100</v>
      </c>
      <c r="N177">
        <f>C177</f>
        <v>1352</v>
      </c>
      <c r="O177">
        <f>E177</f>
        <v>412</v>
      </c>
      <c r="P177">
        <f>G177</f>
        <v>72</v>
      </c>
      <c r="Q177" t="str">
        <f>LEFT(I177,LEN(I177)-1)</f>
        <v>54</v>
      </c>
    </row>
    <row r="178" spans="1:17" x14ac:dyDescent="0.35">
      <c r="A178" t="s">
        <v>107</v>
      </c>
      <c r="B178" t="s">
        <v>108</v>
      </c>
      <c r="C178" t="s">
        <v>109</v>
      </c>
      <c r="D178" t="s">
        <v>37</v>
      </c>
      <c r="E178" t="s">
        <v>110</v>
      </c>
      <c r="F178" t="s">
        <v>111</v>
      </c>
      <c r="G178">
        <v>19.963999999999999</v>
      </c>
      <c r="H178" t="s">
        <v>112</v>
      </c>
      <c r="K178" t="str">
        <f>RIGHT(D178,13)</f>
        <v>image1188.jpg</v>
      </c>
    </row>
    <row r="179" spans="1:17" x14ac:dyDescent="0.35">
      <c r="A179" t="s">
        <v>113</v>
      </c>
      <c r="B179" t="s">
        <v>216</v>
      </c>
      <c r="C179">
        <v>1192</v>
      </c>
      <c r="D179" t="s">
        <v>115</v>
      </c>
      <c r="E179">
        <v>372</v>
      </c>
      <c r="F179" t="s">
        <v>116</v>
      </c>
      <c r="G179">
        <v>80</v>
      </c>
      <c r="H179" t="s">
        <v>117</v>
      </c>
      <c r="I179" t="s">
        <v>256</v>
      </c>
      <c r="L179" t="str">
        <f t="shared" si="5"/>
        <v>lcv</v>
      </c>
      <c r="M179" t="str">
        <f t="shared" si="4"/>
        <v>93%</v>
      </c>
      <c r="N179">
        <f>C179</f>
        <v>1192</v>
      </c>
      <c r="O179">
        <f>E179</f>
        <v>372</v>
      </c>
      <c r="P179">
        <f>G179</f>
        <v>80</v>
      </c>
      <c r="Q179" t="str">
        <f>LEFT(I179,LEN(I179)-1)</f>
        <v>88</v>
      </c>
    </row>
    <row r="180" spans="1:17" x14ac:dyDescent="0.35">
      <c r="A180" t="s">
        <v>119</v>
      </c>
      <c r="B180" t="s">
        <v>155</v>
      </c>
      <c r="C180">
        <v>1322</v>
      </c>
      <c r="D180" t="s">
        <v>115</v>
      </c>
      <c r="E180">
        <v>409</v>
      </c>
      <c r="F180" t="s">
        <v>116</v>
      </c>
      <c r="G180">
        <v>95</v>
      </c>
      <c r="H180" t="s">
        <v>117</v>
      </c>
      <c r="I180" t="s">
        <v>257</v>
      </c>
      <c r="L180" t="str">
        <f t="shared" si="5"/>
        <v>small-car</v>
      </c>
      <c r="M180" t="str">
        <f t="shared" si="4"/>
        <v>98%</v>
      </c>
      <c r="N180">
        <f>C180</f>
        <v>1322</v>
      </c>
      <c r="O180">
        <f>E180</f>
        <v>409</v>
      </c>
      <c r="P180">
        <f>G180</f>
        <v>95</v>
      </c>
      <c r="Q180" t="str">
        <f>LEFT(I180,LEN(I180)-1)</f>
        <v>81</v>
      </c>
    </row>
    <row r="181" spans="1:17" x14ac:dyDescent="0.35">
      <c r="A181" t="s">
        <v>107</v>
      </c>
      <c r="B181" t="s">
        <v>108</v>
      </c>
      <c r="C181" t="s">
        <v>109</v>
      </c>
      <c r="D181" t="s">
        <v>38</v>
      </c>
      <c r="E181" t="s">
        <v>110</v>
      </c>
      <c r="F181" t="s">
        <v>111</v>
      </c>
      <c r="G181">
        <v>20.311</v>
      </c>
      <c r="H181" t="s">
        <v>112</v>
      </c>
      <c r="K181" t="str">
        <f>RIGHT(D181,13)</f>
        <v>image1189.jpg</v>
      </c>
    </row>
    <row r="182" spans="1:17" x14ac:dyDescent="0.35">
      <c r="A182" t="s">
        <v>125</v>
      </c>
      <c r="B182" t="s">
        <v>243</v>
      </c>
      <c r="C182">
        <v>1217</v>
      </c>
      <c r="D182" t="s">
        <v>115</v>
      </c>
      <c r="E182">
        <v>387</v>
      </c>
      <c r="F182" t="s">
        <v>116</v>
      </c>
      <c r="G182">
        <v>140</v>
      </c>
      <c r="H182" t="s">
        <v>117</v>
      </c>
      <c r="I182" t="s">
        <v>258</v>
      </c>
      <c r="L182" t="str">
        <f t="shared" si="5"/>
        <v>big-car</v>
      </c>
      <c r="M182" t="str">
        <f t="shared" si="4"/>
        <v>85%</v>
      </c>
      <c r="N182">
        <f>C182</f>
        <v>1217</v>
      </c>
      <c r="O182">
        <f>E182</f>
        <v>387</v>
      </c>
      <c r="P182">
        <f>G182</f>
        <v>140</v>
      </c>
      <c r="Q182" t="str">
        <f>LEFT(I182,LEN(I182)-1)</f>
        <v>163</v>
      </c>
    </row>
    <row r="183" spans="1:17" x14ac:dyDescent="0.35">
      <c r="A183" t="s">
        <v>107</v>
      </c>
      <c r="B183" t="s">
        <v>108</v>
      </c>
      <c r="C183" t="s">
        <v>109</v>
      </c>
      <c r="D183" t="s">
        <v>39</v>
      </c>
      <c r="E183" t="s">
        <v>110</v>
      </c>
      <c r="F183" t="s">
        <v>111</v>
      </c>
      <c r="G183">
        <v>20.488</v>
      </c>
      <c r="H183" t="s">
        <v>112</v>
      </c>
      <c r="K183" t="str">
        <f>RIGHT(D183,13)</f>
        <v>image1190.jpg</v>
      </c>
    </row>
    <row r="184" spans="1:17" x14ac:dyDescent="0.35">
      <c r="A184" t="s">
        <v>119</v>
      </c>
      <c r="B184" t="s">
        <v>171</v>
      </c>
      <c r="C184">
        <v>1270</v>
      </c>
      <c r="D184" t="s">
        <v>115</v>
      </c>
      <c r="E184">
        <v>410</v>
      </c>
      <c r="F184" t="s">
        <v>116</v>
      </c>
      <c r="G184">
        <v>59</v>
      </c>
      <c r="H184" t="s">
        <v>117</v>
      </c>
      <c r="I184" t="s">
        <v>127</v>
      </c>
      <c r="L184" t="str">
        <f t="shared" si="5"/>
        <v>small-car</v>
      </c>
      <c r="M184" t="str">
        <f t="shared" si="4"/>
        <v>97%</v>
      </c>
      <c r="N184">
        <f>C184</f>
        <v>1270</v>
      </c>
      <c r="O184">
        <f>E184</f>
        <v>410</v>
      </c>
      <c r="P184">
        <f>G184</f>
        <v>59</v>
      </c>
      <c r="Q184" t="str">
        <f>LEFT(I184,LEN(I184)-1)</f>
        <v>48</v>
      </c>
    </row>
    <row r="185" spans="1:17" x14ac:dyDescent="0.35">
      <c r="A185" t="s">
        <v>125</v>
      </c>
      <c r="B185" t="s">
        <v>259</v>
      </c>
      <c r="C185">
        <v>1287</v>
      </c>
      <c r="D185" t="s">
        <v>115</v>
      </c>
      <c r="E185">
        <v>406</v>
      </c>
      <c r="F185" t="s">
        <v>116</v>
      </c>
      <c r="G185">
        <v>55</v>
      </c>
      <c r="H185" t="s">
        <v>117</v>
      </c>
      <c r="I185" t="s">
        <v>127</v>
      </c>
      <c r="L185" t="str">
        <f t="shared" si="5"/>
        <v>big-car</v>
      </c>
      <c r="M185" t="str">
        <f t="shared" si="4"/>
        <v>77%</v>
      </c>
      <c r="N185">
        <f>C185</f>
        <v>1287</v>
      </c>
      <c r="O185">
        <f>E185</f>
        <v>406</v>
      </c>
      <c r="P185">
        <f>G185</f>
        <v>55</v>
      </c>
      <c r="Q185" t="str">
        <f>LEFT(I185,LEN(I185)-1)</f>
        <v>48</v>
      </c>
    </row>
    <row r="186" spans="1:17" x14ac:dyDescent="0.35">
      <c r="A186" t="s">
        <v>125</v>
      </c>
      <c r="B186" t="s">
        <v>122</v>
      </c>
      <c r="C186">
        <v>1336</v>
      </c>
      <c r="D186" t="s">
        <v>115</v>
      </c>
      <c r="E186">
        <v>395</v>
      </c>
      <c r="F186" t="s">
        <v>116</v>
      </c>
      <c r="G186">
        <v>31</v>
      </c>
      <c r="H186" t="s">
        <v>117</v>
      </c>
      <c r="I186" t="s">
        <v>224</v>
      </c>
      <c r="L186" t="str">
        <f t="shared" si="5"/>
        <v>big-car</v>
      </c>
      <c r="M186" t="str">
        <f t="shared" si="4"/>
        <v>95%</v>
      </c>
      <c r="N186">
        <f>C186</f>
        <v>1336</v>
      </c>
      <c r="O186">
        <f>E186</f>
        <v>395</v>
      </c>
      <c r="P186">
        <f>G186</f>
        <v>31</v>
      </c>
      <c r="Q186" t="str">
        <f>LEFT(I186,LEN(I186)-1)</f>
        <v>47</v>
      </c>
    </row>
    <row r="187" spans="1:17" x14ac:dyDescent="0.35">
      <c r="A187" t="s">
        <v>119</v>
      </c>
      <c r="B187" t="s">
        <v>260</v>
      </c>
      <c r="C187">
        <v>1421</v>
      </c>
      <c r="D187" t="s">
        <v>115</v>
      </c>
      <c r="E187">
        <v>415</v>
      </c>
      <c r="F187" t="s">
        <v>116</v>
      </c>
      <c r="G187">
        <v>18</v>
      </c>
      <c r="H187" t="s">
        <v>117</v>
      </c>
      <c r="I187" t="s">
        <v>239</v>
      </c>
      <c r="L187" t="str">
        <f t="shared" si="5"/>
        <v>small-car</v>
      </c>
      <c r="M187" t="str">
        <f t="shared" si="4"/>
        <v>47%</v>
      </c>
      <c r="N187">
        <f>C187</f>
        <v>1421</v>
      </c>
      <c r="O187">
        <f>E187</f>
        <v>415</v>
      </c>
      <c r="P187">
        <f>G187</f>
        <v>18</v>
      </c>
      <c r="Q187" t="str">
        <f>LEFT(I187,LEN(I187)-1)</f>
        <v>17</v>
      </c>
    </row>
    <row r="188" spans="1:17" x14ac:dyDescent="0.35">
      <c r="A188" t="s">
        <v>107</v>
      </c>
      <c r="B188" t="s">
        <v>108</v>
      </c>
      <c r="C188" t="s">
        <v>109</v>
      </c>
      <c r="D188" t="s">
        <v>40</v>
      </c>
      <c r="E188" t="s">
        <v>110</v>
      </c>
      <c r="F188" t="s">
        <v>111</v>
      </c>
      <c r="G188">
        <v>20.242000000000001</v>
      </c>
      <c r="H188" t="s">
        <v>112</v>
      </c>
      <c r="K188" t="str">
        <f>RIGHT(D188,13)</f>
        <v>image1191.jpg</v>
      </c>
    </row>
    <row r="189" spans="1:17" x14ac:dyDescent="0.35">
      <c r="A189" t="s">
        <v>119</v>
      </c>
      <c r="B189" t="s">
        <v>120</v>
      </c>
      <c r="C189">
        <v>-7</v>
      </c>
      <c r="D189" t="s">
        <v>115</v>
      </c>
      <c r="E189">
        <v>596</v>
      </c>
      <c r="F189" t="s">
        <v>116</v>
      </c>
      <c r="G189">
        <v>228</v>
      </c>
      <c r="H189" t="s">
        <v>117</v>
      </c>
      <c r="I189" t="s">
        <v>261</v>
      </c>
      <c r="L189" t="str">
        <f t="shared" si="5"/>
        <v>small-car</v>
      </c>
      <c r="M189" t="str">
        <f t="shared" si="4"/>
        <v>100</v>
      </c>
      <c r="N189">
        <f>C189</f>
        <v>-7</v>
      </c>
      <c r="O189">
        <f>E189</f>
        <v>596</v>
      </c>
      <c r="P189">
        <f>G189</f>
        <v>228</v>
      </c>
      <c r="Q189" t="str">
        <f>LEFT(I189,LEN(I189)-1)</f>
        <v>468</v>
      </c>
    </row>
    <row r="190" spans="1:17" x14ac:dyDescent="0.35">
      <c r="A190" t="s">
        <v>119</v>
      </c>
      <c r="B190" t="s">
        <v>220</v>
      </c>
      <c r="C190">
        <v>1315</v>
      </c>
      <c r="D190" t="s">
        <v>115</v>
      </c>
      <c r="E190">
        <v>409</v>
      </c>
      <c r="F190" t="s">
        <v>116</v>
      </c>
      <c r="G190">
        <v>43</v>
      </c>
      <c r="H190" t="s">
        <v>117</v>
      </c>
      <c r="I190" t="s">
        <v>138</v>
      </c>
      <c r="L190" t="str">
        <f t="shared" si="5"/>
        <v>small-car</v>
      </c>
      <c r="M190" t="str">
        <f t="shared" si="4"/>
        <v>88%</v>
      </c>
      <c r="N190">
        <f>C190</f>
        <v>1315</v>
      </c>
      <c r="O190">
        <f>E190</f>
        <v>409</v>
      </c>
      <c r="P190">
        <f>G190</f>
        <v>43</v>
      </c>
      <c r="Q190" t="str">
        <f>LEFT(I190,LEN(I190)-1)</f>
        <v>41</v>
      </c>
    </row>
    <row r="191" spans="1:17" x14ac:dyDescent="0.35">
      <c r="A191" t="s">
        <v>125</v>
      </c>
      <c r="B191" t="s">
        <v>126</v>
      </c>
      <c r="C191">
        <v>1348</v>
      </c>
      <c r="D191" t="s">
        <v>115</v>
      </c>
      <c r="E191">
        <v>398</v>
      </c>
      <c r="F191" t="s">
        <v>116</v>
      </c>
      <c r="G191">
        <v>35</v>
      </c>
      <c r="H191" t="s">
        <v>117</v>
      </c>
      <c r="I191" t="s">
        <v>145</v>
      </c>
      <c r="L191" t="str">
        <f t="shared" si="5"/>
        <v>big-car</v>
      </c>
      <c r="M191" t="str">
        <f t="shared" si="4"/>
        <v>87%</v>
      </c>
      <c r="N191">
        <f>C191</f>
        <v>1348</v>
      </c>
      <c r="O191">
        <f>E191</f>
        <v>398</v>
      </c>
      <c r="P191">
        <f>G191</f>
        <v>35</v>
      </c>
      <c r="Q191" t="str">
        <f>LEFT(I191,LEN(I191)-1)</f>
        <v>42</v>
      </c>
    </row>
    <row r="192" spans="1:17" x14ac:dyDescent="0.35">
      <c r="A192" t="s">
        <v>119</v>
      </c>
      <c r="B192" t="s">
        <v>262</v>
      </c>
      <c r="C192">
        <v>1418</v>
      </c>
      <c r="D192" t="s">
        <v>115</v>
      </c>
      <c r="E192">
        <v>415</v>
      </c>
      <c r="F192" t="s">
        <v>116</v>
      </c>
      <c r="G192">
        <v>14</v>
      </c>
      <c r="H192" t="s">
        <v>117</v>
      </c>
      <c r="I192" t="s">
        <v>239</v>
      </c>
      <c r="L192" t="str">
        <f t="shared" si="5"/>
        <v>small-car</v>
      </c>
      <c r="M192" t="str">
        <f t="shared" si="4"/>
        <v>42%</v>
      </c>
      <c r="N192">
        <f>C192</f>
        <v>1418</v>
      </c>
      <c r="O192">
        <f>E192</f>
        <v>415</v>
      </c>
      <c r="P192">
        <f>G192</f>
        <v>14</v>
      </c>
      <c r="Q192" t="str">
        <f>LEFT(I192,LEN(I192)-1)</f>
        <v>17</v>
      </c>
    </row>
    <row r="193" spans="1:17" x14ac:dyDescent="0.35">
      <c r="A193" t="s">
        <v>119</v>
      </c>
      <c r="B193" t="s">
        <v>141</v>
      </c>
      <c r="C193">
        <v>1420</v>
      </c>
      <c r="D193" t="s">
        <v>115</v>
      </c>
      <c r="E193">
        <v>416</v>
      </c>
      <c r="F193" t="s">
        <v>116</v>
      </c>
      <c r="G193">
        <v>19</v>
      </c>
      <c r="H193" t="s">
        <v>117</v>
      </c>
      <c r="I193" t="s">
        <v>128</v>
      </c>
      <c r="L193" t="str">
        <f t="shared" si="5"/>
        <v>small-car</v>
      </c>
      <c r="M193" t="str">
        <f t="shared" si="4"/>
        <v>33%</v>
      </c>
      <c r="N193">
        <f>C193</f>
        <v>1420</v>
      </c>
      <c r="O193">
        <f>E193</f>
        <v>416</v>
      </c>
      <c r="P193">
        <f>G193</f>
        <v>19</v>
      </c>
      <c r="Q193" t="str">
        <f>LEFT(I193,LEN(I193)-1)</f>
        <v>24</v>
      </c>
    </row>
    <row r="194" spans="1:17" x14ac:dyDescent="0.35">
      <c r="A194" t="s">
        <v>107</v>
      </c>
      <c r="B194" t="s">
        <v>108</v>
      </c>
      <c r="C194" t="s">
        <v>109</v>
      </c>
      <c r="D194" t="s">
        <v>41</v>
      </c>
      <c r="E194" t="s">
        <v>110</v>
      </c>
      <c r="F194" t="s">
        <v>111</v>
      </c>
      <c r="G194">
        <v>20.337</v>
      </c>
      <c r="H194" t="s">
        <v>112</v>
      </c>
      <c r="K194" t="str">
        <f>RIGHT(D194,13)</f>
        <v>image1192.jpg</v>
      </c>
    </row>
    <row r="195" spans="1:17" x14ac:dyDescent="0.35">
      <c r="A195" t="s">
        <v>125</v>
      </c>
      <c r="B195" t="s">
        <v>263</v>
      </c>
      <c r="C195">
        <v>1347</v>
      </c>
      <c r="D195" t="s">
        <v>115</v>
      </c>
      <c r="E195">
        <v>407</v>
      </c>
      <c r="F195" t="s">
        <v>116</v>
      </c>
      <c r="G195">
        <v>35</v>
      </c>
      <c r="H195" t="s">
        <v>117</v>
      </c>
      <c r="I195" t="s">
        <v>212</v>
      </c>
      <c r="L195" t="str">
        <f t="shared" si="5"/>
        <v>big-car</v>
      </c>
      <c r="M195" t="str">
        <f t="shared" si="4"/>
        <v>39%</v>
      </c>
      <c r="N195">
        <f>C195</f>
        <v>1347</v>
      </c>
      <c r="O195">
        <f>E195</f>
        <v>407</v>
      </c>
      <c r="P195">
        <f>G195</f>
        <v>35</v>
      </c>
      <c r="Q195" t="str">
        <f>LEFT(I195,LEN(I195)-1)</f>
        <v>36</v>
      </c>
    </row>
    <row r="196" spans="1:17" x14ac:dyDescent="0.35">
      <c r="A196" t="s">
        <v>119</v>
      </c>
      <c r="B196" t="s">
        <v>185</v>
      </c>
      <c r="C196">
        <v>1348</v>
      </c>
      <c r="D196" t="s">
        <v>115</v>
      </c>
      <c r="E196">
        <v>410</v>
      </c>
      <c r="F196" t="s">
        <v>116</v>
      </c>
      <c r="G196">
        <v>32</v>
      </c>
      <c r="H196" t="s">
        <v>117</v>
      </c>
      <c r="I196" t="s">
        <v>225</v>
      </c>
      <c r="L196" t="str">
        <f t="shared" si="5"/>
        <v>small-car</v>
      </c>
      <c r="M196" t="str">
        <f t="shared" ref="M196:M259" si="6">LEFT(B196,3)</f>
        <v>76%</v>
      </c>
      <c r="N196">
        <f>C196</f>
        <v>1348</v>
      </c>
      <c r="O196">
        <f>E196</f>
        <v>410</v>
      </c>
      <c r="P196">
        <f>G196</f>
        <v>32</v>
      </c>
      <c r="Q196" t="str">
        <f>LEFT(I196,LEN(I196)-1)</f>
        <v>32</v>
      </c>
    </row>
    <row r="197" spans="1:17" x14ac:dyDescent="0.35">
      <c r="A197" t="s">
        <v>107</v>
      </c>
      <c r="B197" t="s">
        <v>108</v>
      </c>
      <c r="C197" t="s">
        <v>109</v>
      </c>
      <c r="D197" t="s">
        <v>42</v>
      </c>
      <c r="E197" t="s">
        <v>110</v>
      </c>
      <c r="F197" t="s">
        <v>111</v>
      </c>
      <c r="G197">
        <v>20.126999999999999</v>
      </c>
      <c r="H197" t="s">
        <v>112</v>
      </c>
      <c r="K197" t="str">
        <f>RIGHT(D197,13)</f>
        <v>image1193.jpg</v>
      </c>
    </row>
    <row r="198" spans="1:17" x14ac:dyDescent="0.35">
      <c r="A198" t="s">
        <v>119</v>
      </c>
      <c r="B198" t="s">
        <v>264</v>
      </c>
      <c r="C198">
        <v>1365</v>
      </c>
      <c r="D198" t="s">
        <v>115</v>
      </c>
      <c r="E198">
        <v>408</v>
      </c>
      <c r="F198" t="s">
        <v>116</v>
      </c>
      <c r="G198">
        <v>28</v>
      </c>
      <c r="H198" t="s">
        <v>117</v>
      </c>
      <c r="I198" t="s">
        <v>168</v>
      </c>
      <c r="L198" t="str">
        <f t="shared" ref="L198:L259" si="7">A198</f>
        <v>small-car</v>
      </c>
      <c r="M198" t="str">
        <f t="shared" si="6"/>
        <v>70%</v>
      </c>
      <c r="N198">
        <f>C198</f>
        <v>1365</v>
      </c>
      <c r="O198">
        <f>E198</f>
        <v>408</v>
      </c>
      <c r="P198">
        <f>G198</f>
        <v>28</v>
      </c>
      <c r="Q198" t="str">
        <f>LEFT(I198,LEN(I198)-1)</f>
        <v>29</v>
      </c>
    </row>
    <row r="199" spans="1:17" x14ac:dyDescent="0.35">
      <c r="A199" t="s">
        <v>125</v>
      </c>
      <c r="B199" t="s">
        <v>265</v>
      </c>
      <c r="C199">
        <v>1366</v>
      </c>
      <c r="D199" t="s">
        <v>115</v>
      </c>
      <c r="E199">
        <v>404</v>
      </c>
      <c r="F199" t="s">
        <v>116</v>
      </c>
      <c r="G199">
        <v>29</v>
      </c>
      <c r="H199" t="s">
        <v>117</v>
      </c>
      <c r="I199" t="s">
        <v>225</v>
      </c>
      <c r="L199" t="str">
        <f t="shared" si="7"/>
        <v>big-car</v>
      </c>
      <c r="M199" t="str">
        <f t="shared" si="6"/>
        <v>71%</v>
      </c>
      <c r="N199">
        <f>C199</f>
        <v>1366</v>
      </c>
      <c r="O199">
        <f>E199</f>
        <v>404</v>
      </c>
      <c r="P199">
        <f>G199</f>
        <v>29</v>
      </c>
      <c r="Q199" t="str">
        <f>LEFT(I199,LEN(I199)-1)</f>
        <v>32</v>
      </c>
    </row>
    <row r="200" spans="1:17" x14ac:dyDescent="0.35">
      <c r="A200" t="s">
        <v>157</v>
      </c>
      <c r="B200" t="s">
        <v>220</v>
      </c>
      <c r="C200">
        <v>1418</v>
      </c>
      <c r="D200" t="s">
        <v>115</v>
      </c>
      <c r="E200">
        <v>424</v>
      </c>
      <c r="F200" t="s">
        <v>116</v>
      </c>
      <c r="G200">
        <v>13</v>
      </c>
      <c r="H200" t="s">
        <v>117</v>
      </c>
      <c r="I200" t="s">
        <v>166</v>
      </c>
      <c r="L200" t="str">
        <f t="shared" si="7"/>
        <v>two-wheeler</v>
      </c>
      <c r="M200" t="str">
        <f t="shared" si="6"/>
        <v>88%</v>
      </c>
      <c r="N200">
        <f>C200</f>
        <v>1418</v>
      </c>
      <c r="O200">
        <f>E200</f>
        <v>424</v>
      </c>
      <c r="P200">
        <f>G200</f>
        <v>13</v>
      </c>
      <c r="Q200" t="str">
        <f>LEFT(I200,LEN(I200)-1)</f>
        <v>25</v>
      </c>
    </row>
    <row r="201" spans="1:17" x14ac:dyDescent="0.35">
      <c r="A201" t="s">
        <v>107</v>
      </c>
      <c r="B201" t="s">
        <v>108</v>
      </c>
      <c r="C201" t="s">
        <v>109</v>
      </c>
      <c r="D201" t="s">
        <v>43</v>
      </c>
      <c r="E201" t="s">
        <v>110</v>
      </c>
      <c r="F201" t="s">
        <v>111</v>
      </c>
      <c r="G201">
        <v>21.628</v>
      </c>
      <c r="H201" t="s">
        <v>112</v>
      </c>
      <c r="K201" t="str">
        <f>RIGHT(D201,13)</f>
        <v>image1194.jpg</v>
      </c>
    </row>
    <row r="202" spans="1:17" x14ac:dyDescent="0.35">
      <c r="A202" t="s">
        <v>113</v>
      </c>
      <c r="B202" t="s">
        <v>266</v>
      </c>
      <c r="C202">
        <v>1373</v>
      </c>
      <c r="D202" t="s">
        <v>115</v>
      </c>
      <c r="E202">
        <v>401</v>
      </c>
      <c r="F202" t="s">
        <v>116</v>
      </c>
      <c r="G202">
        <v>22</v>
      </c>
      <c r="H202" t="s">
        <v>117</v>
      </c>
      <c r="I202" t="s">
        <v>144</v>
      </c>
      <c r="L202" t="str">
        <f t="shared" si="7"/>
        <v>lcv</v>
      </c>
      <c r="M202" t="str">
        <f t="shared" si="6"/>
        <v>26%</v>
      </c>
      <c r="N202">
        <f>C202</f>
        <v>1373</v>
      </c>
      <c r="O202">
        <f>E202</f>
        <v>401</v>
      </c>
      <c r="P202">
        <f>G202</f>
        <v>22</v>
      </c>
      <c r="Q202" t="str">
        <f>LEFT(I202,LEN(I202)-1)</f>
        <v>33</v>
      </c>
    </row>
    <row r="203" spans="1:17" x14ac:dyDescent="0.35">
      <c r="A203" t="s">
        <v>125</v>
      </c>
      <c r="B203" t="s">
        <v>185</v>
      </c>
      <c r="C203">
        <v>1374</v>
      </c>
      <c r="D203" t="s">
        <v>115</v>
      </c>
      <c r="E203">
        <v>405</v>
      </c>
      <c r="F203" t="s">
        <v>116</v>
      </c>
      <c r="G203">
        <v>24</v>
      </c>
      <c r="H203" t="s">
        <v>117</v>
      </c>
      <c r="I203" t="s">
        <v>168</v>
      </c>
      <c r="L203" t="str">
        <f t="shared" si="7"/>
        <v>big-car</v>
      </c>
      <c r="M203" t="str">
        <f t="shared" si="6"/>
        <v>76%</v>
      </c>
      <c r="N203">
        <f>C203</f>
        <v>1374</v>
      </c>
      <c r="O203">
        <f>E203</f>
        <v>405</v>
      </c>
      <c r="P203">
        <f>G203</f>
        <v>24</v>
      </c>
      <c r="Q203" t="str">
        <f>LEFT(I203,LEN(I203)-1)</f>
        <v>29</v>
      </c>
    </row>
    <row r="204" spans="1:17" x14ac:dyDescent="0.35">
      <c r="A204" t="s">
        <v>157</v>
      </c>
      <c r="B204" t="s">
        <v>137</v>
      </c>
      <c r="C204">
        <v>1404</v>
      </c>
      <c r="D204" t="s">
        <v>115</v>
      </c>
      <c r="E204">
        <v>428</v>
      </c>
      <c r="F204" t="s">
        <v>116</v>
      </c>
      <c r="G204">
        <v>15</v>
      </c>
      <c r="H204" t="s">
        <v>117</v>
      </c>
      <c r="I204" t="s">
        <v>128</v>
      </c>
      <c r="L204" t="str">
        <f t="shared" si="7"/>
        <v>two-wheeler</v>
      </c>
      <c r="M204" t="str">
        <f t="shared" si="6"/>
        <v>74%</v>
      </c>
      <c r="N204">
        <f>C204</f>
        <v>1404</v>
      </c>
      <c r="O204">
        <f>E204</f>
        <v>428</v>
      </c>
      <c r="P204">
        <f>G204</f>
        <v>15</v>
      </c>
      <c r="Q204" t="str">
        <f>LEFT(I204,LEN(I204)-1)</f>
        <v>24</v>
      </c>
    </row>
    <row r="205" spans="1:17" x14ac:dyDescent="0.35">
      <c r="A205" t="s">
        <v>107</v>
      </c>
      <c r="B205" t="s">
        <v>108</v>
      </c>
      <c r="C205" t="s">
        <v>109</v>
      </c>
      <c r="D205" t="s">
        <v>44</v>
      </c>
      <c r="E205" t="s">
        <v>110</v>
      </c>
      <c r="F205" t="s">
        <v>111</v>
      </c>
      <c r="G205">
        <v>20.597999999999999</v>
      </c>
      <c r="H205" t="s">
        <v>112</v>
      </c>
      <c r="K205" t="str">
        <f>RIGHT(D205,13)</f>
        <v>image1195.jpg</v>
      </c>
    </row>
    <row r="206" spans="1:17" x14ac:dyDescent="0.35">
      <c r="A206" t="s">
        <v>157</v>
      </c>
      <c r="B206" t="s">
        <v>267</v>
      </c>
      <c r="C206">
        <v>1384</v>
      </c>
      <c r="D206" t="s">
        <v>115</v>
      </c>
      <c r="E206">
        <v>428</v>
      </c>
      <c r="F206" t="s">
        <v>116</v>
      </c>
      <c r="G206">
        <v>23</v>
      </c>
      <c r="H206" t="s">
        <v>117</v>
      </c>
      <c r="I206" t="s">
        <v>134</v>
      </c>
      <c r="L206" t="str">
        <f t="shared" si="7"/>
        <v>two-wheeler</v>
      </c>
      <c r="M206" t="str">
        <f t="shared" si="6"/>
        <v>64%</v>
      </c>
      <c r="N206">
        <f>C206</f>
        <v>1384</v>
      </c>
      <c r="O206">
        <f>E206</f>
        <v>428</v>
      </c>
      <c r="P206">
        <f>G206</f>
        <v>23</v>
      </c>
      <c r="Q206" t="str">
        <f>LEFT(I206,LEN(I206)-1)</f>
        <v>30</v>
      </c>
    </row>
    <row r="207" spans="1:17" x14ac:dyDescent="0.35">
      <c r="A207" t="s">
        <v>119</v>
      </c>
      <c r="B207" t="s">
        <v>218</v>
      </c>
      <c r="C207">
        <v>1397</v>
      </c>
      <c r="D207" t="s">
        <v>115</v>
      </c>
      <c r="E207">
        <v>417</v>
      </c>
      <c r="F207" t="s">
        <v>116</v>
      </c>
      <c r="G207">
        <v>31</v>
      </c>
      <c r="H207" t="s">
        <v>117</v>
      </c>
      <c r="I207" t="s">
        <v>128</v>
      </c>
      <c r="L207" t="str">
        <f t="shared" si="7"/>
        <v>small-car</v>
      </c>
      <c r="M207" t="str">
        <f t="shared" si="6"/>
        <v>46%</v>
      </c>
      <c r="N207">
        <f>C207</f>
        <v>1397</v>
      </c>
      <c r="O207">
        <f>E207</f>
        <v>417</v>
      </c>
      <c r="P207">
        <f>G207</f>
        <v>31</v>
      </c>
      <c r="Q207" t="str">
        <f>LEFT(I207,LEN(I207)-1)</f>
        <v>24</v>
      </c>
    </row>
    <row r="208" spans="1:17" x14ac:dyDescent="0.35">
      <c r="A208" t="s">
        <v>107</v>
      </c>
      <c r="B208" t="s">
        <v>108</v>
      </c>
      <c r="C208" t="s">
        <v>109</v>
      </c>
      <c r="D208" t="s">
        <v>45</v>
      </c>
      <c r="E208" t="s">
        <v>110</v>
      </c>
      <c r="F208" t="s">
        <v>111</v>
      </c>
      <c r="G208">
        <v>20.02</v>
      </c>
      <c r="H208" t="s">
        <v>112</v>
      </c>
      <c r="K208" t="str">
        <f>RIGHT(D208,13)</f>
        <v>image1196.jpg</v>
      </c>
    </row>
    <row r="209" spans="1:17" x14ac:dyDescent="0.35">
      <c r="A209" t="s">
        <v>157</v>
      </c>
      <c r="B209" t="s">
        <v>153</v>
      </c>
      <c r="C209">
        <v>1355</v>
      </c>
      <c r="D209" t="s">
        <v>115</v>
      </c>
      <c r="E209">
        <v>421</v>
      </c>
      <c r="F209" t="s">
        <v>116</v>
      </c>
      <c r="G209">
        <v>36</v>
      </c>
      <c r="H209" t="s">
        <v>117</v>
      </c>
      <c r="I209" t="s">
        <v>268</v>
      </c>
      <c r="L209" t="str">
        <f t="shared" si="7"/>
        <v>two-wheeler</v>
      </c>
      <c r="M209" t="str">
        <f t="shared" si="6"/>
        <v>43%</v>
      </c>
      <c r="N209">
        <f>C209</f>
        <v>1355</v>
      </c>
      <c r="O209">
        <f>E209</f>
        <v>421</v>
      </c>
      <c r="P209">
        <f>G209</f>
        <v>36</v>
      </c>
      <c r="Q209" t="str">
        <f>LEFT(I209,LEN(I209)-1)</f>
        <v>46</v>
      </c>
    </row>
    <row r="210" spans="1:17" x14ac:dyDescent="0.35">
      <c r="A210" t="s">
        <v>129</v>
      </c>
      <c r="B210" s="1">
        <v>0.33</v>
      </c>
      <c r="C210">
        <v>1356</v>
      </c>
      <c r="D210" t="s">
        <v>115</v>
      </c>
      <c r="E210">
        <v>422</v>
      </c>
      <c r="F210" t="s">
        <v>116</v>
      </c>
      <c r="G210">
        <v>37</v>
      </c>
      <c r="H210" t="s">
        <v>117</v>
      </c>
      <c r="I210" t="s">
        <v>268</v>
      </c>
      <c r="L210" t="str">
        <f t="shared" si="7"/>
        <v>people</v>
      </c>
      <c r="M210" t="str">
        <f t="shared" si="6"/>
        <v>0.3</v>
      </c>
      <c r="N210">
        <f>C210</f>
        <v>1356</v>
      </c>
      <c r="O210">
        <f>E210</f>
        <v>422</v>
      </c>
      <c r="P210">
        <f>G210</f>
        <v>37</v>
      </c>
      <c r="Q210" t="str">
        <f>LEFT(I210,LEN(I210)-1)</f>
        <v>46</v>
      </c>
    </row>
    <row r="211" spans="1:17" x14ac:dyDescent="0.35">
      <c r="A211" t="s">
        <v>119</v>
      </c>
      <c r="B211" t="s">
        <v>269</v>
      </c>
      <c r="C211">
        <v>1379</v>
      </c>
      <c r="D211" t="s">
        <v>115</v>
      </c>
      <c r="E211">
        <v>414</v>
      </c>
      <c r="F211" t="s">
        <v>116</v>
      </c>
      <c r="G211">
        <v>42</v>
      </c>
      <c r="H211" t="s">
        <v>117</v>
      </c>
      <c r="I211" t="s">
        <v>225</v>
      </c>
      <c r="L211" t="str">
        <f t="shared" si="7"/>
        <v>small-car</v>
      </c>
      <c r="M211" t="str">
        <f t="shared" si="6"/>
        <v>67%</v>
      </c>
      <c r="N211">
        <f>C211</f>
        <v>1379</v>
      </c>
      <c r="O211">
        <f>E211</f>
        <v>414</v>
      </c>
      <c r="P211">
        <f>G211</f>
        <v>42</v>
      </c>
      <c r="Q211" t="str">
        <f>LEFT(I211,LEN(I211)-1)</f>
        <v>32</v>
      </c>
    </row>
    <row r="212" spans="1:17" x14ac:dyDescent="0.35">
      <c r="A212" t="s">
        <v>107</v>
      </c>
      <c r="B212" t="s">
        <v>108</v>
      </c>
      <c r="C212" t="s">
        <v>109</v>
      </c>
      <c r="D212" t="s">
        <v>46</v>
      </c>
      <c r="E212" t="s">
        <v>110</v>
      </c>
      <c r="F212" t="s">
        <v>111</v>
      </c>
      <c r="G212">
        <v>20.061</v>
      </c>
      <c r="H212" t="s">
        <v>112</v>
      </c>
      <c r="K212" t="str">
        <f>RIGHT(D212,13)</f>
        <v>image1197.jpg</v>
      </c>
    </row>
    <row r="213" spans="1:17" x14ac:dyDescent="0.35">
      <c r="A213" t="s">
        <v>129</v>
      </c>
      <c r="B213" t="s">
        <v>171</v>
      </c>
      <c r="C213">
        <v>1289</v>
      </c>
      <c r="D213" t="s">
        <v>115</v>
      </c>
      <c r="E213">
        <v>412</v>
      </c>
      <c r="F213" t="s">
        <v>116</v>
      </c>
      <c r="G213">
        <v>49</v>
      </c>
      <c r="H213" t="s">
        <v>117</v>
      </c>
      <c r="I213" t="s">
        <v>186</v>
      </c>
      <c r="L213" t="str">
        <f t="shared" si="7"/>
        <v>people</v>
      </c>
      <c r="M213" t="str">
        <f t="shared" si="6"/>
        <v>97%</v>
      </c>
      <c r="N213">
        <f>C213</f>
        <v>1289</v>
      </c>
      <c r="O213">
        <f>E213</f>
        <v>412</v>
      </c>
      <c r="P213">
        <f>G213</f>
        <v>49</v>
      </c>
      <c r="Q213" t="str">
        <f>LEFT(I213,LEN(I213)-1)</f>
        <v>75</v>
      </c>
    </row>
    <row r="214" spans="1:17" x14ac:dyDescent="0.35">
      <c r="A214" t="s">
        <v>157</v>
      </c>
      <c r="B214" t="s">
        <v>155</v>
      </c>
      <c r="C214">
        <v>1294</v>
      </c>
      <c r="D214" t="s">
        <v>115</v>
      </c>
      <c r="E214">
        <v>436</v>
      </c>
      <c r="F214" t="s">
        <v>116</v>
      </c>
      <c r="G214">
        <v>50</v>
      </c>
      <c r="H214" t="s">
        <v>117</v>
      </c>
      <c r="I214" t="s">
        <v>149</v>
      </c>
      <c r="L214" t="str">
        <f t="shared" si="7"/>
        <v>two-wheeler</v>
      </c>
      <c r="M214" t="str">
        <f t="shared" si="6"/>
        <v>98%</v>
      </c>
      <c r="N214">
        <f>C214</f>
        <v>1294</v>
      </c>
      <c r="O214">
        <f>E214</f>
        <v>436</v>
      </c>
      <c r="P214">
        <f>G214</f>
        <v>50</v>
      </c>
      <c r="Q214" t="str">
        <f>LEFT(I214,LEN(I214)-1)</f>
        <v>64</v>
      </c>
    </row>
    <row r="215" spans="1:17" x14ac:dyDescent="0.35">
      <c r="A215" t="s">
        <v>119</v>
      </c>
      <c r="B215" t="s">
        <v>155</v>
      </c>
      <c r="C215">
        <v>1374</v>
      </c>
      <c r="D215" t="s">
        <v>115</v>
      </c>
      <c r="E215">
        <v>412</v>
      </c>
      <c r="F215" t="s">
        <v>116</v>
      </c>
      <c r="G215">
        <v>41</v>
      </c>
      <c r="H215" t="s">
        <v>117</v>
      </c>
      <c r="I215" t="s">
        <v>138</v>
      </c>
      <c r="L215" t="str">
        <f t="shared" si="7"/>
        <v>small-car</v>
      </c>
      <c r="M215" t="str">
        <f t="shared" si="6"/>
        <v>98%</v>
      </c>
      <c r="N215">
        <f>C215</f>
        <v>1374</v>
      </c>
      <c r="O215">
        <f>E215</f>
        <v>412</v>
      </c>
      <c r="P215">
        <f>G215</f>
        <v>41</v>
      </c>
      <c r="Q215" t="str">
        <f>LEFT(I215,LEN(I215)-1)</f>
        <v>41</v>
      </c>
    </row>
    <row r="216" spans="1:17" x14ac:dyDescent="0.35">
      <c r="A216" t="s">
        <v>107</v>
      </c>
      <c r="B216" t="s">
        <v>108</v>
      </c>
      <c r="C216" t="s">
        <v>109</v>
      </c>
      <c r="D216" t="s">
        <v>47</v>
      </c>
      <c r="E216" t="s">
        <v>110</v>
      </c>
      <c r="F216" t="s">
        <v>111</v>
      </c>
      <c r="G216">
        <v>20.134</v>
      </c>
      <c r="H216" t="s">
        <v>112</v>
      </c>
      <c r="K216" t="str">
        <f>RIGHT(D216,13)</f>
        <v>image1198.jpg</v>
      </c>
    </row>
    <row r="217" spans="1:17" x14ac:dyDescent="0.35">
      <c r="A217" t="s">
        <v>157</v>
      </c>
      <c r="B217" t="s">
        <v>120</v>
      </c>
      <c r="C217">
        <v>1124</v>
      </c>
      <c r="D217" t="s">
        <v>115</v>
      </c>
      <c r="E217">
        <v>457</v>
      </c>
      <c r="F217" t="s">
        <v>116</v>
      </c>
      <c r="G217">
        <v>93</v>
      </c>
      <c r="H217" t="s">
        <v>117</v>
      </c>
      <c r="I217" t="s">
        <v>208</v>
      </c>
      <c r="L217" t="str">
        <f t="shared" si="7"/>
        <v>two-wheeler</v>
      </c>
      <c r="M217" t="str">
        <f t="shared" si="6"/>
        <v>100</v>
      </c>
      <c r="N217">
        <f>C217</f>
        <v>1124</v>
      </c>
      <c r="O217">
        <f>E217</f>
        <v>457</v>
      </c>
      <c r="P217">
        <f>G217</f>
        <v>93</v>
      </c>
      <c r="Q217" t="str">
        <f>LEFT(I217,LEN(I217)-1)</f>
        <v>138</v>
      </c>
    </row>
    <row r="218" spans="1:17" x14ac:dyDescent="0.35">
      <c r="A218" t="s">
        <v>129</v>
      </c>
      <c r="B218" t="s">
        <v>120</v>
      </c>
      <c r="C218">
        <v>1137</v>
      </c>
      <c r="D218" t="s">
        <v>115</v>
      </c>
      <c r="E218">
        <v>417</v>
      </c>
      <c r="F218" t="s">
        <v>116</v>
      </c>
      <c r="G218">
        <v>71</v>
      </c>
      <c r="H218" t="s">
        <v>117</v>
      </c>
      <c r="I218" t="s">
        <v>209</v>
      </c>
      <c r="L218" t="str">
        <f t="shared" si="7"/>
        <v>people</v>
      </c>
      <c r="M218" t="str">
        <f t="shared" si="6"/>
        <v>100</v>
      </c>
      <c r="N218">
        <f>C218</f>
        <v>1137</v>
      </c>
      <c r="O218">
        <f>E218</f>
        <v>417</v>
      </c>
      <c r="P218">
        <f>G218</f>
        <v>71</v>
      </c>
      <c r="Q218" t="str">
        <f>LEFT(I218,LEN(I218)-1)</f>
        <v>144</v>
      </c>
    </row>
    <row r="219" spans="1:17" x14ac:dyDescent="0.35">
      <c r="A219" t="s">
        <v>119</v>
      </c>
      <c r="B219" t="s">
        <v>120</v>
      </c>
      <c r="C219">
        <v>1358</v>
      </c>
      <c r="D219" t="s">
        <v>115</v>
      </c>
      <c r="E219">
        <v>415</v>
      </c>
      <c r="F219" t="s">
        <v>116</v>
      </c>
      <c r="G219">
        <v>51</v>
      </c>
      <c r="H219" t="s">
        <v>117</v>
      </c>
      <c r="I219" t="s">
        <v>270</v>
      </c>
      <c r="L219" t="str">
        <f t="shared" si="7"/>
        <v>small-car</v>
      </c>
      <c r="M219" t="str">
        <f t="shared" si="6"/>
        <v>100</v>
      </c>
      <c r="N219">
        <f>C219</f>
        <v>1358</v>
      </c>
      <c r="O219">
        <f>E219</f>
        <v>415</v>
      </c>
      <c r="P219">
        <f>G219</f>
        <v>51</v>
      </c>
      <c r="Q219" t="str">
        <f>LEFT(I219,LEN(I219)-1)</f>
        <v>43</v>
      </c>
    </row>
    <row r="220" spans="1:17" x14ac:dyDescent="0.35">
      <c r="A220" t="s">
        <v>107</v>
      </c>
      <c r="B220" t="s">
        <v>108</v>
      </c>
      <c r="C220" t="s">
        <v>109</v>
      </c>
      <c r="D220" t="s">
        <v>48</v>
      </c>
      <c r="E220" t="s">
        <v>110</v>
      </c>
      <c r="F220" t="s">
        <v>111</v>
      </c>
      <c r="G220">
        <v>20.266999999999999</v>
      </c>
      <c r="H220" t="s">
        <v>112</v>
      </c>
      <c r="K220" t="str">
        <f>RIGHT(D220,13)</f>
        <v>image1199.jpg</v>
      </c>
    </row>
    <row r="221" spans="1:17" x14ac:dyDescent="0.35">
      <c r="A221" t="s">
        <v>157</v>
      </c>
      <c r="B221" t="s">
        <v>120</v>
      </c>
      <c r="C221">
        <v>66</v>
      </c>
      <c r="D221" t="s">
        <v>115</v>
      </c>
      <c r="E221">
        <v>634</v>
      </c>
      <c r="F221" t="s">
        <v>116</v>
      </c>
      <c r="G221">
        <v>396</v>
      </c>
      <c r="H221" t="s">
        <v>117</v>
      </c>
      <c r="I221" t="s">
        <v>271</v>
      </c>
      <c r="L221" t="str">
        <f t="shared" si="7"/>
        <v>two-wheeler</v>
      </c>
      <c r="M221" t="str">
        <f t="shared" si="6"/>
        <v>100</v>
      </c>
      <c r="N221">
        <f>C221</f>
        <v>66</v>
      </c>
      <c r="O221">
        <f>E221</f>
        <v>634</v>
      </c>
      <c r="P221">
        <f>G221</f>
        <v>396</v>
      </c>
      <c r="Q221" t="str">
        <f>LEFT(I221,LEN(I221)-1)</f>
        <v>364</v>
      </c>
    </row>
    <row r="222" spans="1:17" x14ac:dyDescent="0.35">
      <c r="A222" t="s">
        <v>129</v>
      </c>
      <c r="B222" t="s">
        <v>173</v>
      </c>
      <c r="C222">
        <v>193</v>
      </c>
      <c r="D222" t="s">
        <v>115</v>
      </c>
      <c r="E222">
        <v>486</v>
      </c>
      <c r="F222" t="s">
        <v>116</v>
      </c>
      <c r="G222">
        <v>161</v>
      </c>
      <c r="H222" t="s">
        <v>117</v>
      </c>
      <c r="I222" t="s">
        <v>272</v>
      </c>
      <c r="L222" t="str">
        <f t="shared" si="7"/>
        <v>people</v>
      </c>
      <c r="M222" t="str">
        <f t="shared" si="6"/>
        <v>86%</v>
      </c>
      <c r="N222">
        <f>C222</f>
        <v>193</v>
      </c>
      <c r="O222">
        <f>E222</f>
        <v>486</v>
      </c>
      <c r="P222">
        <f>G222</f>
        <v>161</v>
      </c>
      <c r="Q222" t="str">
        <f>LEFT(I222,LEN(I222)-1)</f>
        <v>412</v>
      </c>
    </row>
    <row r="223" spans="1:17" x14ac:dyDescent="0.35">
      <c r="A223" t="s">
        <v>129</v>
      </c>
      <c r="B223" t="s">
        <v>155</v>
      </c>
      <c r="C223">
        <v>302</v>
      </c>
      <c r="D223" t="s">
        <v>115</v>
      </c>
      <c r="E223">
        <v>492</v>
      </c>
      <c r="F223" t="s">
        <v>116</v>
      </c>
      <c r="G223">
        <v>122</v>
      </c>
      <c r="H223" t="s">
        <v>117</v>
      </c>
      <c r="I223" t="s">
        <v>271</v>
      </c>
      <c r="L223" t="str">
        <f t="shared" si="7"/>
        <v>people</v>
      </c>
      <c r="M223" t="str">
        <f t="shared" si="6"/>
        <v>98%</v>
      </c>
      <c r="N223">
        <f>C223</f>
        <v>302</v>
      </c>
      <c r="O223">
        <f>E223</f>
        <v>492</v>
      </c>
      <c r="P223">
        <f>G223</f>
        <v>122</v>
      </c>
      <c r="Q223" t="str">
        <f>LEFT(I223,LEN(I223)-1)</f>
        <v>364</v>
      </c>
    </row>
    <row r="224" spans="1:17" x14ac:dyDescent="0.35">
      <c r="A224" t="s">
        <v>119</v>
      </c>
      <c r="B224" t="s">
        <v>120</v>
      </c>
      <c r="C224">
        <v>1324</v>
      </c>
      <c r="D224" t="s">
        <v>115</v>
      </c>
      <c r="E224">
        <v>413</v>
      </c>
      <c r="F224" t="s">
        <v>116</v>
      </c>
      <c r="G224">
        <v>73</v>
      </c>
      <c r="H224" t="s">
        <v>117</v>
      </c>
      <c r="I224" t="s">
        <v>118</v>
      </c>
      <c r="L224" t="str">
        <f t="shared" si="7"/>
        <v>small-car</v>
      </c>
      <c r="M224" t="str">
        <f t="shared" si="6"/>
        <v>100</v>
      </c>
      <c r="N224">
        <f>C224</f>
        <v>1324</v>
      </c>
      <c r="O224">
        <f>E224</f>
        <v>413</v>
      </c>
      <c r="P224">
        <f>G224</f>
        <v>73</v>
      </c>
      <c r="Q224" t="str">
        <f>LEFT(I224,LEN(I224)-1)</f>
        <v>59</v>
      </c>
    </row>
    <row r="225" spans="1:17" x14ac:dyDescent="0.35">
      <c r="A225" t="s">
        <v>125</v>
      </c>
      <c r="B225" t="s">
        <v>141</v>
      </c>
      <c r="C225">
        <v>1393</v>
      </c>
      <c r="D225" t="s">
        <v>115</v>
      </c>
      <c r="E225">
        <v>408</v>
      </c>
      <c r="F225" t="s">
        <v>116</v>
      </c>
      <c r="G225">
        <v>20</v>
      </c>
      <c r="H225" t="s">
        <v>117</v>
      </c>
      <c r="I225" t="s">
        <v>239</v>
      </c>
      <c r="L225" t="str">
        <f t="shared" si="7"/>
        <v>big-car</v>
      </c>
      <c r="M225" t="str">
        <f t="shared" si="6"/>
        <v>33%</v>
      </c>
      <c r="N225">
        <f>C225</f>
        <v>1393</v>
      </c>
      <c r="O225">
        <f>E225</f>
        <v>408</v>
      </c>
      <c r="P225">
        <f>G225</f>
        <v>20</v>
      </c>
      <c r="Q225" t="str">
        <f>LEFT(I225,LEN(I225)-1)</f>
        <v>17</v>
      </c>
    </row>
    <row r="226" spans="1:17" x14ac:dyDescent="0.35">
      <c r="A226" t="s">
        <v>107</v>
      </c>
      <c r="B226" t="s">
        <v>108</v>
      </c>
      <c r="C226" t="s">
        <v>109</v>
      </c>
      <c r="D226" t="s">
        <v>49</v>
      </c>
      <c r="E226" t="s">
        <v>110</v>
      </c>
      <c r="F226" t="s">
        <v>111</v>
      </c>
      <c r="G226">
        <v>20.18</v>
      </c>
      <c r="H226" t="s">
        <v>112</v>
      </c>
      <c r="K226" t="str">
        <f>RIGHT(D226,13)</f>
        <v>image1200.jpg</v>
      </c>
    </row>
    <row r="227" spans="1:17" x14ac:dyDescent="0.35">
      <c r="A227" t="s">
        <v>119</v>
      </c>
      <c r="B227" t="s">
        <v>120</v>
      </c>
      <c r="C227">
        <v>1264</v>
      </c>
      <c r="D227" t="s">
        <v>115</v>
      </c>
      <c r="E227">
        <v>412</v>
      </c>
      <c r="F227" t="s">
        <v>116</v>
      </c>
      <c r="G227">
        <v>103</v>
      </c>
      <c r="H227" t="s">
        <v>117</v>
      </c>
      <c r="I227" t="s">
        <v>256</v>
      </c>
      <c r="L227" t="str">
        <f t="shared" si="7"/>
        <v>small-car</v>
      </c>
      <c r="M227" t="str">
        <f t="shared" si="6"/>
        <v>100</v>
      </c>
      <c r="N227">
        <f>C227</f>
        <v>1264</v>
      </c>
      <c r="O227">
        <f>E227</f>
        <v>412</v>
      </c>
      <c r="P227">
        <f>G227</f>
        <v>103</v>
      </c>
      <c r="Q227" t="str">
        <f>LEFT(I227,LEN(I227)-1)</f>
        <v>88</v>
      </c>
    </row>
    <row r="228" spans="1:17" x14ac:dyDescent="0.35">
      <c r="A228" t="s">
        <v>125</v>
      </c>
      <c r="B228" t="s">
        <v>273</v>
      </c>
      <c r="C228">
        <v>1401</v>
      </c>
      <c r="D228" t="s">
        <v>115</v>
      </c>
      <c r="E228">
        <v>411</v>
      </c>
      <c r="F228" t="s">
        <v>116</v>
      </c>
      <c r="G228">
        <v>16</v>
      </c>
      <c r="H228" t="s">
        <v>117</v>
      </c>
      <c r="I228" t="s">
        <v>274</v>
      </c>
      <c r="L228" t="str">
        <f t="shared" si="7"/>
        <v>big-car</v>
      </c>
      <c r="M228" t="str">
        <f t="shared" si="6"/>
        <v>52%</v>
      </c>
      <c r="N228">
        <f>C228</f>
        <v>1401</v>
      </c>
      <c r="O228">
        <f>E228</f>
        <v>411</v>
      </c>
      <c r="P228">
        <f>G228</f>
        <v>16</v>
      </c>
      <c r="Q228" t="str">
        <f>LEFT(I228,LEN(I228)-1)</f>
        <v>13</v>
      </c>
    </row>
    <row r="229" spans="1:17" x14ac:dyDescent="0.35">
      <c r="A229" t="s">
        <v>125</v>
      </c>
      <c r="B229" t="s">
        <v>275</v>
      </c>
      <c r="C229">
        <v>1418</v>
      </c>
      <c r="D229" t="s">
        <v>115</v>
      </c>
      <c r="E229">
        <v>409</v>
      </c>
      <c r="F229" t="s">
        <v>116</v>
      </c>
      <c r="G229">
        <v>21</v>
      </c>
      <c r="H229" t="s">
        <v>117</v>
      </c>
      <c r="I229" t="s">
        <v>222</v>
      </c>
      <c r="L229" t="str">
        <f t="shared" si="7"/>
        <v>big-car</v>
      </c>
      <c r="M229" t="str">
        <f t="shared" si="6"/>
        <v>49%</v>
      </c>
      <c r="N229">
        <f>C229</f>
        <v>1418</v>
      </c>
      <c r="O229">
        <f>E229</f>
        <v>409</v>
      </c>
      <c r="P229">
        <f>G229</f>
        <v>21</v>
      </c>
      <c r="Q229" t="str">
        <f>LEFT(I229,LEN(I229)-1)</f>
        <v>22</v>
      </c>
    </row>
    <row r="230" spans="1:17" x14ac:dyDescent="0.35">
      <c r="A230" t="s">
        <v>113</v>
      </c>
      <c r="B230" s="1">
        <v>0.37</v>
      </c>
      <c r="C230">
        <v>1419</v>
      </c>
      <c r="D230" t="s">
        <v>115</v>
      </c>
      <c r="E230">
        <v>410</v>
      </c>
      <c r="F230" t="s">
        <v>116</v>
      </c>
      <c r="G230">
        <v>22</v>
      </c>
      <c r="H230" t="s">
        <v>117</v>
      </c>
      <c r="I230" t="s">
        <v>222</v>
      </c>
      <c r="L230" t="str">
        <f t="shared" si="7"/>
        <v>lcv</v>
      </c>
      <c r="M230" t="str">
        <f t="shared" si="6"/>
        <v>0.3</v>
      </c>
      <c r="N230">
        <f>C230</f>
        <v>1419</v>
      </c>
      <c r="O230">
        <f>E230</f>
        <v>410</v>
      </c>
      <c r="P230">
        <f>G230</f>
        <v>22</v>
      </c>
      <c r="Q230" t="str">
        <f>LEFT(I230,LEN(I230)-1)</f>
        <v>22</v>
      </c>
    </row>
    <row r="231" spans="1:17" x14ac:dyDescent="0.35">
      <c r="A231" t="s">
        <v>107</v>
      </c>
      <c r="B231" t="s">
        <v>108</v>
      </c>
      <c r="C231" t="s">
        <v>109</v>
      </c>
      <c r="D231" t="s">
        <v>50</v>
      </c>
      <c r="E231" t="s">
        <v>110</v>
      </c>
      <c r="F231" t="s">
        <v>111</v>
      </c>
      <c r="G231">
        <v>20.233000000000001</v>
      </c>
      <c r="H231" t="s">
        <v>112</v>
      </c>
      <c r="K231" t="str">
        <f>RIGHT(D231,13)</f>
        <v>image1201.jpg</v>
      </c>
    </row>
    <row r="232" spans="1:17" x14ac:dyDescent="0.35">
      <c r="A232" t="s">
        <v>119</v>
      </c>
      <c r="B232" t="s">
        <v>120</v>
      </c>
      <c r="C232">
        <v>1100</v>
      </c>
      <c r="D232" t="s">
        <v>115</v>
      </c>
      <c r="E232">
        <v>422</v>
      </c>
      <c r="F232" t="s">
        <v>116</v>
      </c>
      <c r="G232">
        <v>199</v>
      </c>
      <c r="H232" t="s">
        <v>117</v>
      </c>
      <c r="I232" t="s">
        <v>276</v>
      </c>
      <c r="L232" t="str">
        <f t="shared" si="7"/>
        <v>small-car</v>
      </c>
      <c r="M232" t="str">
        <f t="shared" si="6"/>
        <v>100</v>
      </c>
      <c r="N232">
        <f>C232</f>
        <v>1100</v>
      </c>
      <c r="O232">
        <f>E232</f>
        <v>422</v>
      </c>
      <c r="P232">
        <f>G232</f>
        <v>199</v>
      </c>
      <c r="Q232" t="str">
        <f>LEFT(I232,LEN(I232)-1)</f>
        <v>148</v>
      </c>
    </row>
    <row r="233" spans="1:17" x14ac:dyDescent="0.35">
      <c r="A233" t="s">
        <v>125</v>
      </c>
      <c r="B233" t="s">
        <v>220</v>
      </c>
      <c r="C233">
        <v>1415</v>
      </c>
      <c r="D233" t="s">
        <v>115</v>
      </c>
      <c r="E233">
        <v>408</v>
      </c>
      <c r="F233" t="s">
        <v>116</v>
      </c>
      <c r="G233">
        <v>22</v>
      </c>
      <c r="H233" t="s">
        <v>117</v>
      </c>
      <c r="I233" t="s">
        <v>128</v>
      </c>
      <c r="L233" t="str">
        <f t="shared" si="7"/>
        <v>big-car</v>
      </c>
      <c r="M233" t="str">
        <f t="shared" si="6"/>
        <v>88%</v>
      </c>
      <c r="N233">
        <f>C233</f>
        <v>1415</v>
      </c>
      <c r="O233">
        <f>E233</f>
        <v>408</v>
      </c>
      <c r="P233">
        <f>G233</f>
        <v>22</v>
      </c>
      <c r="Q233" t="str">
        <f>LEFT(I233,LEN(I233)-1)</f>
        <v>24</v>
      </c>
    </row>
    <row r="234" spans="1:17" x14ac:dyDescent="0.35">
      <c r="A234" t="s">
        <v>107</v>
      </c>
      <c r="B234" t="s">
        <v>108</v>
      </c>
      <c r="C234" t="s">
        <v>109</v>
      </c>
      <c r="D234" t="s">
        <v>51</v>
      </c>
      <c r="E234" t="s">
        <v>110</v>
      </c>
      <c r="F234" t="s">
        <v>111</v>
      </c>
      <c r="G234">
        <v>19.853000000000002</v>
      </c>
      <c r="H234" t="s">
        <v>112</v>
      </c>
      <c r="K234" t="str">
        <f>RIGHT(D234,13)</f>
        <v>image1202.jpg</v>
      </c>
    </row>
    <row r="235" spans="1:17" x14ac:dyDescent="0.35">
      <c r="A235" t="s">
        <v>119</v>
      </c>
      <c r="B235" t="s">
        <v>120</v>
      </c>
      <c r="C235">
        <v>354</v>
      </c>
      <c r="D235" t="s">
        <v>115</v>
      </c>
      <c r="E235">
        <v>452</v>
      </c>
      <c r="F235" t="s">
        <v>116</v>
      </c>
      <c r="G235">
        <v>665</v>
      </c>
      <c r="H235" t="s">
        <v>117</v>
      </c>
      <c r="I235" t="s">
        <v>277</v>
      </c>
      <c r="L235" t="str">
        <f t="shared" si="7"/>
        <v>small-car</v>
      </c>
      <c r="M235" t="str">
        <f t="shared" si="6"/>
        <v>100</v>
      </c>
      <c r="N235">
        <f>C235</f>
        <v>354</v>
      </c>
      <c r="O235">
        <f>E235</f>
        <v>452</v>
      </c>
      <c r="P235">
        <f>G235</f>
        <v>665</v>
      </c>
      <c r="Q235" t="str">
        <f>LEFT(I235,LEN(I235)-1)</f>
        <v>433</v>
      </c>
    </row>
    <row r="236" spans="1:17" x14ac:dyDescent="0.35">
      <c r="A236" t="s">
        <v>113</v>
      </c>
      <c r="B236" t="s">
        <v>148</v>
      </c>
      <c r="C236">
        <v>1409</v>
      </c>
      <c r="D236" t="s">
        <v>115</v>
      </c>
      <c r="E236">
        <v>409</v>
      </c>
      <c r="F236" t="s">
        <v>116</v>
      </c>
      <c r="G236">
        <v>28</v>
      </c>
      <c r="H236" t="s">
        <v>117</v>
      </c>
      <c r="I236" t="s">
        <v>166</v>
      </c>
      <c r="L236" t="str">
        <f t="shared" si="7"/>
        <v>lcv</v>
      </c>
      <c r="M236" t="str">
        <f t="shared" si="6"/>
        <v>94%</v>
      </c>
      <c r="N236">
        <f>C236</f>
        <v>1409</v>
      </c>
      <c r="O236">
        <f>E236</f>
        <v>409</v>
      </c>
      <c r="P236">
        <f>G236</f>
        <v>28</v>
      </c>
      <c r="Q236" t="str">
        <f>LEFT(I236,LEN(I236)-1)</f>
        <v>25</v>
      </c>
    </row>
    <row r="237" spans="1:17" x14ac:dyDescent="0.35">
      <c r="A237" t="s">
        <v>107</v>
      </c>
      <c r="B237" t="s">
        <v>108</v>
      </c>
      <c r="C237" t="s">
        <v>109</v>
      </c>
      <c r="D237" t="s">
        <v>52</v>
      </c>
      <c r="E237" t="s">
        <v>110</v>
      </c>
      <c r="F237" t="s">
        <v>111</v>
      </c>
      <c r="G237">
        <v>20.099</v>
      </c>
      <c r="H237" t="s">
        <v>112</v>
      </c>
      <c r="K237" t="str">
        <f>RIGHT(D237,13)</f>
        <v>image1203.jpg</v>
      </c>
    </row>
    <row r="238" spans="1:17" x14ac:dyDescent="0.35">
      <c r="A238" t="s">
        <v>125</v>
      </c>
      <c r="B238" t="s">
        <v>264</v>
      </c>
      <c r="C238">
        <v>1401</v>
      </c>
      <c r="D238" t="s">
        <v>115</v>
      </c>
      <c r="E238">
        <v>409</v>
      </c>
      <c r="F238" t="s">
        <v>116</v>
      </c>
      <c r="G238">
        <v>32</v>
      </c>
      <c r="H238" t="s">
        <v>117</v>
      </c>
      <c r="I238" t="s">
        <v>217</v>
      </c>
      <c r="L238" t="str">
        <f t="shared" si="7"/>
        <v>big-car</v>
      </c>
      <c r="M238" t="str">
        <f t="shared" si="6"/>
        <v>70%</v>
      </c>
      <c r="N238">
        <f>C238</f>
        <v>1401</v>
      </c>
      <c r="O238">
        <f>E238</f>
        <v>409</v>
      </c>
      <c r="P238">
        <f>G238</f>
        <v>32</v>
      </c>
      <c r="Q238" t="str">
        <f>LEFT(I238,LEN(I238)-1)</f>
        <v>28</v>
      </c>
    </row>
    <row r="239" spans="1:17" x14ac:dyDescent="0.35">
      <c r="A239" t="s">
        <v>107</v>
      </c>
      <c r="B239" t="s">
        <v>108</v>
      </c>
      <c r="C239" t="s">
        <v>109</v>
      </c>
      <c r="D239" t="s">
        <v>53</v>
      </c>
      <c r="E239" t="s">
        <v>110</v>
      </c>
      <c r="F239" t="s">
        <v>111</v>
      </c>
      <c r="G239">
        <v>19.922000000000001</v>
      </c>
      <c r="H239" t="s">
        <v>112</v>
      </c>
      <c r="K239" t="str">
        <f>RIGHT(D239,13)</f>
        <v>image1204.jpg</v>
      </c>
    </row>
    <row r="240" spans="1:17" x14ac:dyDescent="0.35">
      <c r="A240" t="s">
        <v>125</v>
      </c>
      <c r="B240" t="s">
        <v>181</v>
      </c>
      <c r="C240">
        <v>1391</v>
      </c>
      <c r="D240" t="s">
        <v>115</v>
      </c>
      <c r="E240">
        <v>408</v>
      </c>
      <c r="F240" t="s">
        <v>116</v>
      </c>
      <c r="G240">
        <v>30</v>
      </c>
      <c r="H240" t="s">
        <v>117</v>
      </c>
      <c r="I240" t="s">
        <v>144</v>
      </c>
      <c r="L240" t="str">
        <f t="shared" si="7"/>
        <v>big-car</v>
      </c>
      <c r="M240" t="str">
        <f t="shared" si="6"/>
        <v>63%</v>
      </c>
      <c r="N240">
        <f>C240</f>
        <v>1391</v>
      </c>
      <c r="O240">
        <f>E240</f>
        <v>408</v>
      </c>
      <c r="P240">
        <f>G240</f>
        <v>30</v>
      </c>
      <c r="Q240" t="str">
        <f>LEFT(I240,LEN(I240)-1)</f>
        <v>33</v>
      </c>
    </row>
    <row r="241" spans="1:17" x14ac:dyDescent="0.35">
      <c r="A241" t="s">
        <v>107</v>
      </c>
      <c r="B241" t="s">
        <v>108</v>
      </c>
      <c r="C241" t="s">
        <v>109</v>
      </c>
      <c r="D241" t="s">
        <v>54</v>
      </c>
      <c r="E241" t="s">
        <v>110</v>
      </c>
      <c r="F241" t="s">
        <v>111</v>
      </c>
      <c r="G241">
        <v>19.960999999999999</v>
      </c>
      <c r="H241" t="s">
        <v>112</v>
      </c>
      <c r="K241" t="str">
        <f>RIGHT(D241,13)</f>
        <v>image1205.jpg</v>
      </c>
    </row>
    <row r="242" spans="1:17" x14ac:dyDescent="0.35">
      <c r="A242" t="s">
        <v>125</v>
      </c>
      <c r="B242" t="s">
        <v>126</v>
      </c>
      <c r="C242">
        <v>1370</v>
      </c>
      <c r="D242" t="s">
        <v>115</v>
      </c>
      <c r="E242">
        <v>406</v>
      </c>
      <c r="F242" t="s">
        <v>116</v>
      </c>
      <c r="G242">
        <v>43</v>
      </c>
      <c r="H242" t="s">
        <v>117</v>
      </c>
      <c r="I242" t="s">
        <v>145</v>
      </c>
      <c r="L242" t="str">
        <f t="shared" si="7"/>
        <v>big-car</v>
      </c>
      <c r="M242" t="str">
        <f t="shared" si="6"/>
        <v>87%</v>
      </c>
      <c r="N242">
        <f>C242</f>
        <v>1370</v>
      </c>
      <c r="O242">
        <f>E242</f>
        <v>406</v>
      </c>
      <c r="P242">
        <f>G242</f>
        <v>43</v>
      </c>
      <c r="Q242" t="str">
        <f>LEFT(I242,LEN(I242)-1)</f>
        <v>42</v>
      </c>
    </row>
    <row r="243" spans="1:17" x14ac:dyDescent="0.35">
      <c r="A243" t="s">
        <v>125</v>
      </c>
      <c r="B243" t="s">
        <v>278</v>
      </c>
      <c r="C243">
        <v>1414</v>
      </c>
      <c r="D243" t="s">
        <v>115</v>
      </c>
      <c r="E243">
        <v>407</v>
      </c>
      <c r="F243" t="s">
        <v>116</v>
      </c>
      <c r="G243">
        <v>23</v>
      </c>
      <c r="H243" t="s">
        <v>117</v>
      </c>
      <c r="I243" t="s">
        <v>235</v>
      </c>
      <c r="L243" t="str">
        <f t="shared" si="7"/>
        <v>big-car</v>
      </c>
      <c r="M243" t="str">
        <f t="shared" si="6"/>
        <v>32%</v>
      </c>
      <c r="N243">
        <f>C243</f>
        <v>1414</v>
      </c>
      <c r="O243">
        <f>E243</f>
        <v>407</v>
      </c>
      <c r="P243">
        <f>G243</f>
        <v>23</v>
      </c>
      <c r="Q243" t="str">
        <f>LEFT(I243,LEN(I243)-1)</f>
        <v>21</v>
      </c>
    </row>
    <row r="244" spans="1:17" x14ac:dyDescent="0.35">
      <c r="A244" t="s">
        <v>107</v>
      </c>
      <c r="B244" t="s">
        <v>108</v>
      </c>
      <c r="C244" t="s">
        <v>109</v>
      </c>
      <c r="D244" t="s">
        <v>55</v>
      </c>
      <c r="E244" t="s">
        <v>110</v>
      </c>
      <c r="F244" t="s">
        <v>111</v>
      </c>
      <c r="G244">
        <v>19.934000000000001</v>
      </c>
      <c r="H244" t="s">
        <v>112</v>
      </c>
      <c r="K244" t="str">
        <f>RIGHT(D244,13)</f>
        <v>image1206.jpg</v>
      </c>
    </row>
    <row r="245" spans="1:17" x14ac:dyDescent="0.35">
      <c r="A245" t="s">
        <v>125</v>
      </c>
      <c r="B245" t="s">
        <v>194</v>
      </c>
      <c r="C245">
        <v>1340</v>
      </c>
      <c r="D245" t="s">
        <v>115</v>
      </c>
      <c r="E245">
        <v>404</v>
      </c>
      <c r="F245" t="s">
        <v>116</v>
      </c>
      <c r="G245">
        <v>56</v>
      </c>
      <c r="H245" t="s">
        <v>117</v>
      </c>
      <c r="I245" t="s">
        <v>170</v>
      </c>
      <c r="L245" t="str">
        <f t="shared" si="7"/>
        <v>big-car</v>
      </c>
      <c r="M245" t="str">
        <f t="shared" si="6"/>
        <v>72%</v>
      </c>
      <c r="N245">
        <f>C245</f>
        <v>1340</v>
      </c>
      <c r="O245">
        <f>E245</f>
        <v>404</v>
      </c>
      <c r="P245">
        <f>G245</f>
        <v>56</v>
      </c>
      <c r="Q245" t="str">
        <f>LEFT(I245,LEN(I245)-1)</f>
        <v>54</v>
      </c>
    </row>
    <row r="246" spans="1:17" x14ac:dyDescent="0.35">
      <c r="A246" t="s">
        <v>125</v>
      </c>
      <c r="B246" t="s">
        <v>153</v>
      </c>
      <c r="C246">
        <v>1414</v>
      </c>
      <c r="D246" t="s">
        <v>115</v>
      </c>
      <c r="E246">
        <v>408</v>
      </c>
      <c r="F246" t="s">
        <v>116</v>
      </c>
      <c r="G246">
        <v>21</v>
      </c>
      <c r="H246" t="s">
        <v>117</v>
      </c>
      <c r="I246" t="s">
        <v>128</v>
      </c>
      <c r="L246" t="str">
        <f t="shared" si="7"/>
        <v>big-car</v>
      </c>
      <c r="M246" t="str">
        <f t="shared" si="6"/>
        <v>43%</v>
      </c>
      <c r="N246">
        <f>C246</f>
        <v>1414</v>
      </c>
      <c r="O246">
        <f>E246</f>
        <v>408</v>
      </c>
      <c r="P246">
        <f>G246</f>
        <v>21</v>
      </c>
      <c r="Q246" t="str">
        <f>LEFT(I246,LEN(I246)-1)</f>
        <v>24</v>
      </c>
    </row>
    <row r="247" spans="1:17" x14ac:dyDescent="0.35">
      <c r="A247" t="s">
        <v>113</v>
      </c>
      <c r="B247" s="1">
        <v>0.35</v>
      </c>
      <c r="C247">
        <v>1415</v>
      </c>
      <c r="D247" t="s">
        <v>115</v>
      </c>
      <c r="E247">
        <v>409</v>
      </c>
      <c r="F247" t="s">
        <v>116</v>
      </c>
      <c r="G247">
        <v>22</v>
      </c>
      <c r="H247" t="s">
        <v>117</v>
      </c>
      <c r="I247" t="s">
        <v>128</v>
      </c>
      <c r="L247" t="str">
        <f t="shared" si="7"/>
        <v>lcv</v>
      </c>
      <c r="M247" t="str">
        <f t="shared" si="6"/>
        <v>0.3</v>
      </c>
      <c r="N247">
        <f t="shared" ref="N247" si="8">C247</f>
        <v>1415</v>
      </c>
      <c r="O247">
        <f t="shared" ref="O247" si="9">E247</f>
        <v>409</v>
      </c>
      <c r="P247">
        <f t="shared" ref="P247" si="10">G247</f>
        <v>22</v>
      </c>
      <c r="Q247" t="str">
        <f t="shared" ref="Q247" si="11">LEFT(I247,LEN(I247)-1)</f>
        <v>24</v>
      </c>
    </row>
    <row r="248" spans="1:17" x14ac:dyDescent="0.35">
      <c r="A248" t="s">
        <v>107</v>
      </c>
      <c r="B248" t="s">
        <v>108</v>
      </c>
      <c r="C248" t="s">
        <v>109</v>
      </c>
      <c r="D248" t="s">
        <v>56</v>
      </c>
      <c r="E248" t="s">
        <v>110</v>
      </c>
      <c r="F248" t="s">
        <v>111</v>
      </c>
      <c r="G248">
        <v>20.149000000000001</v>
      </c>
      <c r="H248" t="s">
        <v>112</v>
      </c>
      <c r="K248" t="str">
        <f>RIGHT(D248,13)</f>
        <v>image1207.jpg</v>
      </c>
    </row>
    <row r="249" spans="1:17" x14ac:dyDescent="0.35">
      <c r="A249" t="s">
        <v>113</v>
      </c>
      <c r="B249" t="s">
        <v>279</v>
      </c>
      <c r="C249">
        <v>1280</v>
      </c>
      <c r="D249" t="s">
        <v>115</v>
      </c>
      <c r="E249">
        <v>394</v>
      </c>
      <c r="F249" t="s">
        <v>116</v>
      </c>
      <c r="G249">
        <v>85</v>
      </c>
      <c r="H249" t="s">
        <v>117</v>
      </c>
      <c r="I249" t="s">
        <v>280</v>
      </c>
      <c r="L249" t="str">
        <f t="shared" si="7"/>
        <v>lcv</v>
      </c>
      <c r="M249" t="str">
        <f t="shared" si="6"/>
        <v>57%</v>
      </c>
      <c r="N249">
        <f>C249</f>
        <v>1280</v>
      </c>
      <c r="O249">
        <f>E249</f>
        <v>394</v>
      </c>
      <c r="P249">
        <f>G249</f>
        <v>85</v>
      </c>
      <c r="Q249" t="str">
        <f>LEFT(I249,LEN(I249)-1)</f>
        <v>84</v>
      </c>
    </row>
    <row r="250" spans="1:17" x14ac:dyDescent="0.35">
      <c r="A250" t="s">
        <v>113</v>
      </c>
      <c r="B250" t="s">
        <v>126</v>
      </c>
      <c r="C250">
        <v>1409</v>
      </c>
      <c r="D250" t="s">
        <v>115</v>
      </c>
      <c r="E250">
        <v>407</v>
      </c>
      <c r="F250" t="s">
        <v>116</v>
      </c>
      <c r="G250">
        <v>25</v>
      </c>
      <c r="H250" t="s">
        <v>117</v>
      </c>
      <c r="I250" t="s">
        <v>168</v>
      </c>
      <c r="L250" t="str">
        <f t="shared" si="7"/>
        <v>lcv</v>
      </c>
      <c r="M250" t="str">
        <f t="shared" si="6"/>
        <v>87%</v>
      </c>
      <c r="N250">
        <f>C250</f>
        <v>1409</v>
      </c>
      <c r="O250">
        <f>E250</f>
        <v>407</v>
      </c>
      <c r="P250">
        <f>G250</f>
        <v>25</v>
      </c>
      <c r="Q250" t="str">
        <f>LEFT(I250,LEN(I250)-1)</f>
        <v>29</v>
      </c>
    </row>
    <row r="251" spans="1:17" x14ac:dyDescent="0.35">
      <c r="A251" t="s">
        <v>107</v>
      </c>
      <c r="B251" t="s">
        <v>108</v>
      </c>
      <c r="C251" t="s">
        <v>109</v>
      </c>
      <c r="D251" t="s">
        <v>57</v>
      </c>
      <c r="E251" t="s">
        <v>110</v>
      </c>
      <c r="F251" t="s">
        <v>111</v>
      </c>
      <c r="G251">
        <v>19.95</v>
      </c>
      <c r="H251" t="s">
        <v>112</v>
      </c>
      <c r="K251" t="str">
        <f>RIGHT(D251,13)</f>
        <v>image1208.jpg</v>
      </c>
    </row>
    <row r="252" spans="1:17" x14ac:dyDescent="0.35">
      <c r="A252" t="s">
        <v>113</v>
      </c>
      <c r="B252" t="s">
        <v>120</v>
      </c>
      <c r="C252">
        <v>1075</v>
      </c>
      <c r="D252" t="s">
        <v>115</v>
      </c>
      <c r="E252">
        <v>343</v>
      </c>
      <c r="F252" t="s">
        <v>116</v>
      </c>
      <c r="G252">
        <v>199</v>
      </c>
      <c r="H252" t="s">
        <v>117</v>
      </c>
      <c r="I252" t="s">
        <v>281</v>
      </c>
      <c r="L252" t="str">
        <f t="shared" si="7"/>
        <v>lcv</v>
      </c>
      <c r="M252" t="str">
        <f t="shared" si="6"/>
        <v>100</v>
      </c>
      <c r="N252">
        <f>C252</f>
        <v>1075</v>
      </c>
      <c r="O252">
        <f>E252</f>
        <v>343</v>
      </c>
      <c r="P252">
        <f>G252</f>
        <v>199</v>
      </c>
      <c r="Q252" t="str">
        <f>LEFT(I252,LEN(I252)-1)</f>
        <v>221</v>
      </c>
    </row>
    <row r="253" spans="1:17" x14ac:dyDescent="0.35">
      <c r="A253" t="s">
        <v>125</v>
      </c>
      <c r="B253" t="s">
        <v>282</v>
      </c>
      <c r="C253">
        <v>1406</v>
      </c>
      <c r="D253" t="s">
        <v>115</v>
      </c>
      <c r="E253">
        <v>405</v>
      </c>
      <c r="F253" t="s">
        <v>116</v>
      </c>
      <c r="G253">
        <v>29</v>
      </c>
      <c r="H253" t="s">
        <v>117</v>
      </c>
      <c r="I253" t="s">
        <v>225</v>
      </c>
      <c r="L253" t="str">
        <f t="shared" si="7"/>
        <v>big-car</v>
      </c>
      <c r="M253" t="str">
        <f t="shared" si="6"/>
        <v>40%</v>
      </c>
      <c r="N253">
        <f>C253</f>
        <v>1406</v>
      </c>
      <c r="O253">
        <f>E253</f>
        <v>405</v>
      </c>
      <c r="P253">
        <f>G253</f>
        <v>29</v>
      </c>
      <c r="Q253" t="str">
        <f>LEFT(I253,LEN(I253)-1)</f>
        <v>32</v>
      </c>
    </row>
    <row r="254" spans="1:17" x14ac:dyDescent="0.35">
      <c r="A254" t="s">
        <v>113</v>
      </c>
      <c r="B254" t="s">
        <v>238</v>
      </c>
      <c r="C254">
        <v>1408</v>
      </c>
      <c r="D254" t="s">
        <v>115</v>
      </c>
      <c r="E254">
        <v>405</v>
      </c>
      <c r="F254" t="s">
        <v>116</v>
      </c>
      <c r="G254">
        <v>24</v>
      </c>
      <c r="H254" t="s">
        <v>117</v>
      </c>
      <c r="I254" t="s">
        <v>144</v>
      </c>
      <c r="L254" t="str">
        <f t="shared" si="7"/>
        <v>lcv</v>
      </c>
      <c r="M254" t="str">
        <f t="shared" si="6"/>
        <v>92%</v>
      </c>
      <c r="N254">
        <f>C254</f>
        <v>1408</v>
      </c>
      <c r="O254">
        <f>E254</f>
        <v>405</v>
      </c>
      <c r="P254">
        <f>G254</f>
        <v>24</v>
      </c>
      <c r="Q254" t="str">
        <f>LEFT(I254,LEN(I254)-1)</f>
        <v>33</v>
      </c>
    </row>
    <row r="255" spans="1:17" x14ac:dyDescent="0.35">
      <c r="A255" t="s">
        <v>107</v>
      </c>
      <c r="B255" t="s">
        <v>108</v>
      </c>
      <c r="C255" t="s">
        <v>109</v>
      </c>
      <c r="D255" t="s">
        <v>58</v>
      </c>
      <c r="E255" t="s">
        <v>110</v>
      </c>
      <c r="F255" t="s">
        <v>111</v>
      </c>
      <c r="G255">
        <v>20.154</v>
      </c>
      <c r="H255" t="s">
        <v>112</v>
      </c>
      <c r="K255" t="str">
        <f>RIGHT(D255,13)</f>
        <v>image1209.jpg</v>
      </c>
    </row>
    <row r="256" spans="1:17" x14ac:dyDescent="0.35">
      <c r="A256" t="s">
        <v>113</v>
      </c>
      <c r="B256" t="s">
        <v>283</v>
      </c>
      <c r="C256">
        <v>1401</v>
      </c>
      <c r="D256" t="s">
        <v>115</v>
      </c>
      <c r="E256">
        <v>405</v>
      </c>
      <c r="F256" t="s">
        <v>116</v>
      </c>
      <c r="G256">
        <v>27</v>
      </c>
      <c r="H256" t="s">
        <v>117</v>
      </c>
      <c r="I256" t="s">
        <v>199</v>
      </c>
      <c r="L256" t="str">
        <f t="shared" si="7"/>
        <v>lcv</v>
      </c>
      <c r="M256" t="str">
        <f t="shared" si="6"/>
        <v>78%</v>
      </c>
      <c r="N256">
        <f>C256</f>
        <v>1401</v>
      </c>
      <c r="O256">
        <f>E256</f>
        <v>405</v>
      </c>
      <c r="P256">
        <f>G256</f>
        <v>27</v>
      </c>
      <c r="Q256" t="str">
        <f>LEFT(I256,LEN(I256)-1)</f>
        <v>34</v>
      </c>
    </row>
    <row r="257" spans="1:17" x14ac:dyDescent="0.35">
      <c r="A257" t="s">
        <v>125</v>
      </c>
      <c r="B257" t="s">
        <v>279</v>
      </c>
      <c r="C257">
        <v>1403</v>
      </c>
      <c r="D257" t="s">
        <v>115</v>
      </c>
      <c r="E257">
        <v>406</v>
      </c>
      <c r="F257" t="s">
        <v>116</v>
      </c>
      <c r="G257">
        <v>29</v>
      </c>
      <c r="H257" t="s">
        <v>117</v>
      </c>
      <c r="I257" t="s">
        <v>144</v>
      </c>
      <c r="L257" t="str">
        <f t="shared" si="7"/>
        <v>big-car</v>
      </c>
      <c r="M257" t="str">
        <f t="shared" si="6"/>
        <v>57%</v>
      </c>
      <c r="N257">
        <f>C257</f>
        <v>1403</v>
      </c>
      <c r="O257">
        <f>E257</f>
        <v>406</v>
      </c>
      <c r="P257">
        <f>G257</f>
        <v>29</v>
      </c>
      <c r="Q257" t="str">
        <f>LEFT(I257,LEN(I257)-1)</f>
        <v>33</v>
      </c>
    </row>
    <row r="258" spans="1:17" x14ac:dyDescent="0.35">
      <c r="A258" t="s">
        <v>107</v>
      </c>
      <c r="B258" t="s">
        <v>108</v>
      </c>
      <c r="C258" t="s">
        <v>109</v>
      </c>
      <c r="D258" t="s">
        <v>59</v>
      </c>
      <c r="E258" t="s">
        <v>110</v>
      </c>
      <c r="F258" t="s">
        <v>111</v>
      </c>
      <c r="G258">
        <v>20.152000000000001</v>
      </c>
      <c r="H258" t="s">
        <v>112</v>
      </c>
      <c r="K258" t="str">
        <f>RIGHT(D258,13)</f>
        <v>image1210.jpg</v>
      </c>
    </row>
    <row r="259" spans="1:17" x14ac:dyDescent="0.35">
      <c r="A259" t="s">
        <v>113</v>
      </c>
      <c r="B259" t="s">
        <v>284</v>
      </c>
      <c r="C259">
        <v>1394</v>
      </c>
      <c r="D259" t="s">
        <v>115</v>
      </c>
      <c r="E259">
        <v>399</v>
      </c>
      <c r="F259" t="s">
        <v>116</v>
      </c>
      <c r="G259">
        <v>32</v>
      </c>
      <c r="H259" t="s">
        <v>117</v>
      </c>
      <c r="I259" t="s">
        <v>133</v>
      </c>
      <c r="L259" t="str">
        <f t="shared" si="7"/>
        <v>lcv</v>
      </c>
      <c r="M259" t="str">
        <f t="shared" si="6"/>
        <v>81%</v>
      </c>
      <c r="N259">
        <f>C259</f>
        <v>1394</v>
      </c>
      <c r="O259">
        <f>E259</f>
        <v>399</v>
      </c>
      <c r="P259">
        <f>G259</f>
        <v>32</v>
      </c>
      <c r="Q259" t="str">
        <f>LEFT(I259,LEN(I259)-1)</f>
        <v>44</v>
      </c>
    </row>
    <row r="260" spans="1:17" x14ac:dyDescent="0.35">
      <c r="A260" t="s">
        <v>107</v>
      </c>
      <c r="B260" t="s">
        <v>108</v>
      </c>
      <c r="C260" t="s">
        <v>109</v>
      </c>
      <c r="D260" t="s">
        <v>60</v>
      </c>
      <c r="E260" t="s">
        <v>110</v>
      </c>
      <c r="F260" t="s">
        <v>111</v>
      </c>
      <c r="G260">
        <v>19.975999999999999</v>
      </c>
      <c r="H260" t="s">
        <v>112</v>
      </c>
      <c r="K260" t="str">
        <f>RIGHT(D260,13)</f>
        <v>image1211.jpg</v>
      </c>
    </row>
    <row r="261" spans="1:17" x14ac:dyDescent="0.35">
      <c r="A261" t="s">
        <v>113</v>
      </c>
      <c r="B261" t="s">
        <v>216</v>
      </c>
      <c r="C261">
        <v>1387</v>
      </c>
      <c r="D261" t="s">
        <v>115</v>
      </c>
      <c r="E261">
        <v>397</v>
      </c>
      <c r="F261" t="s">
        <v>116</v>
      </c>
      <c r="G261">
        <v>38</v>
      </c>
      <c r="H261" t="s">
        <v>117</v>
      </c>
      <c r="I261" t="s">
        <v>285</v>
      </c>
      <c r="L261" t="str">
        <f t="shared" ref="L261:L324" si="12">A261</f>
        <v>lcv</v>
      </c>
      <c r="M261" t="str">
        <f t="shared" ref="M260:M323" si="13">LEFT(B261,3)</f>
        <v>93%</v>
      </c>
      <c r="N261">
        <f>C261</f>
        <v>1387</v>
      </c>
      <c r="O261">
        <f>E261</f>
        <v>397</v>
      </c>
      <c r="P261">
        <f>G261</f>
        <v>38</v>
      </c>
      <c r="Q261" t="str">
        <f>LEFT(I261,LEN(I261)-1)</f>
        <v>49</v>
      </c>
    </row>
    <row r="262" spans="1:17" x14ac:dyDescent="0.35">
      <c r="A262" t="s">
        <v>107</v>
      </c>
      <c r="B262" t="s">
        <v>108</v>
      </c>
      <c r="C262" t="s">
        <v>109</v>
      </c>
      <c r="D262" t="s">
        <v>61</v>
      </c>
      <c r="E262" t="s">
        <v>110</v>
      </c>
      <c r="F262" t="s">
        <v>111</v>
      </c>
      <c r="G262">
        <v>19.952999999999999</v>
      </c>
      <c r="H262" t="s">
        <v>112</v>
      </c>
      <c r="K262" t="str">
        <f>RIGHT(D262,13)</f>
        <v>image1212.jpg</v>
      </c>
    </row>
    <row r="263" spans="1:17" x14ac:dyDescent="0.35">
      <c r="A263" t="s">
        <v>113</v>
      </c>
      <c r="B263" t="s">
        <v>216</v>
      </c>
      <c r="C263">
        <v>1374</v>
      </c>
      <c r="D263" t="s">
        <v>115</v>
      </c>
      <c r="E263">
        <v>394</v>
      </c>
      <c r="F263" t="s">
        <v>116</v>
      </c>
      <c r="G263">
        <v>46</v>
      </c>
      <c r="H263" t="s">
        <v>117</v>
      </c>
      <c r="I263" t="s">
        <v>211</v>
      </c>
      <c r="L263" t="str">
        <f t="shared" si="12"/>
        <v>lcv</v>
      </c>
      <c r="M263" t="str">
        <f t="shared" si="13"/>
        <v>93%</v>
      </c>
      <c r="N263">
        <f>C263</f>
        <v>1374</v>
      </c>
      <c r="O263">
        <f>E263</f>
        <v>394</v>
      </c>
      <c r="P263">
        <f>G263</f>
        <v>46</v>
      </c>
      <c r="Q263" t="str">
        <f>LEFT(I263,LEN(I263)-1)</f>
        <v>57</v>
      </c>
    </row>
    <row r="264" spans="1:17" x14ac:dyDescent="0.35">
      <c r="A264" t="s">
        <v>107</v>
      </c>
      <c r="B264" t="s">
        <v>108</v>
      </c>
      <c r="C264" t="s">
        <v>109</v>
      </c>
      <c r="D264" t="s">
        <v>62</v>
      </c>
      <c r="E264" t="s">
        <v>110</v>
      </c>
      <c r="F264" t="s">
        <v>111</v>
      </c>
      <c r="G264">
        <v>20.056999999999999</v>
      </c>
      <c r="H264" t="s">
        <v>112</v>
      </c>
      <c r="K264" t="str">
        <f>RIGHT(D264,13)</f>
        <v>image1213.jpg</v>
      </c>
    </row>
    <row r="265" spans="1:17" x14ac:dyDescent="0.35">
      <c r="A265" t="s">
        <v>113</v>
      </c>
      <c r="B265" t="s">
        <v>132</v>
      </c>
      <c r="C265">
        <v>1354</v>
      </c>
      <c r="D265" t="s">
        <v>115</v>
      </c>
      <c r="E265">
        <v>385</v>
      </c>
      <c r="F265" t="s">
        <v>116</v>
      </c>
      <c r="G265">
        <v>61</v>
      </c>
      <c r="H265" t="s">
        <v>117</v>
      </c>
      <c r="I265" t="s">
        <v>286</v>
      </c>
      <c r="L265" t="str">
        <f t="shared" si="12"/>
        <v>lcv</v>
      </c>
      <c r="M265" t="str">
        <f t="shared" si="13"/>
        <v>99%</v>
      </c>
      <c r="N265">
        <f>C265</f>
        <v>1354</v>
      </c>
      <c r="O265">
        <f>E265</f>
        <v>385</v>
      </c>
      <c r="P265">
        <f>G265</f>
        <v>61</v>
      </c>
      <c r="Q265" t="str">
        <f>LEFT(I265,LEN(I265)-1)</f>
        <v>79</v>
      </c>
    </row>
    <row r="266" spans="1:17" x14ac:dyDescent="0.35">
      <c r="A266" t="s">
        <v>107</v>
      </c>
      <c r="B266" t="s">
        <v>108</v>
      </c>
      <c r="C266" t="s">
        <v>109</v>
      </c>
      <c r="D266" t="s">
        <v>63</v>
      </c>
      <c r="E266" t="s">
        <v>110</v>
      </c>
      <c r="F266" t="s">
        <v>111</v>
      </c>
      <c r="G266">
        <v>20.047000000000001</v>
      </c>
      <c r="H266" t="s">
        <v>112</v>
      </c>
      <c r="K266" t="str">
        <f>RIGHT(D266,13)</f>
        <v>image1214.jpg</v>
      </c>
    </row>
    <row r="267" spans="1:17" x14ac:dyDescent="0.35">
      <c r="A267" t="s">
        <v>113</v>
      </c>
      <c r="B267" t="s">
        <v>120</v>
      </c>
      <c r="C267">
        <v>1328</v>
      </c>
      <c r="D267" t="s">
        <v>115</v>
      </c>
      <c r="E267">
        <v>375</v>
      </c>
      <c r="F267" t="s">
        <v>116</v>
      </c>
      <c r="G267">
        <v>72</v>
      </c>
      <c r="H267" t="s">
        <v>117</v>
      </c>
      <c r="I267" t="s">
        <v>287</v>
      </c>
      <c r="L267" t="str">
        <f t="shared" si="12"/>
        <v>lcv</v>
      </c>
      <c r="M267" t="str">
        <f t="shared" si="13"/>
        <v>100</v>
      </c>
      <c r="N267">
        <f>C267</f>
        <v>1328</v>
      </c>
      <c r="O267">
        <f>E267</f>
        <v>375</v>
      </c>
      <c r="P267">
        <f>G267</f>
        <v>72</v>
      </c>
      <c r="Q267" t="str">
        <f>LEFT(I267,LEN(I267)-1)</f>
        <v>100</v>
      </c>
    </row>
    <row r="268" spans="1:17" x14ac:dyDescent="0.35">
      <c r="A268" t="s">
        <v>107</v>
      </c>
      <c r="B268" t="s">
        <v>108</v>
      </c>
      <c r="C268" t="s">
        <v>109</v>
      </c>
      <c r="D268" t="s">
        <v>64</v>
      </c>
      <c r="E268" t="s">
        <v>110</v>
      </c>
      <c r="F268" t="s">
        <v>111</v>
      </c>
      <c r="G268">
        <v>19.905000000000001</v>
      </c>
      <c r="H268" t="s">
        <v>112</v>
      </c>
      <c r="K268" t="str">
        <f>RIGHT(D268,13)</f>
        <v>image1215.jpg</v>
      </c>
    </row>
    <row r="269" spans="1:17" x14ac:dyDescent="0.35">
      <c r="A269" t="s">
        <v>113</v>
      </c>
      <c r="B269" t="s">
        <v>191</v>
      </c>
      <c r="C269">
        <v>1271</v>
      </c>
      <c r="D269" t="s">
        <v>115</v>
      </c>
      <c r="E269">
        <v>361</v>
      </c>
      <c r="F269" t="s">
        <v>116</v>
      </c>
      <c r="G269">
        <v>96</v>
      </c>
      <c r="H269" t="s">
        <v>117</v>
      </c>
      <c r="I269" t="s">
        <v>288</v>
      </c>
      <c r="L269" t="str">
        <f t="shared" si="12"/>
        <v>lcv</v>
      </c>
      <c r="M269" t="str">
        <f t="shared" si="13"/>
        <v>60%</v>
      </c>
      <c r="N269">
        <f>C269</f>
        <v>1271</v>
      </c>
      <c r="O269">
        <f>E269</f>
        <v>361</v>
      </c>
      <c r="P269">
        <f>G269</f>
        <v>96</v>
      </c>
      <c r="Q269" t="str">
        <f>LEFT(I269,LEN(I269)-1)</f>
        <v>147</v>
      </c>
    </row>
    <row r="270" spans="1:17" x14ac:dyDescent="0.35">
      <c r="A270" t="s">
        <v>107</v>
      </c>
      <c r="B270" t="s">
        <v>108</v>
      </c>
      <c r="C270" t="s">
        <v>109</v>
      </c>
      <c r="D270" t="s">
        <v>65</v>
      </c>
      <c r="E270" t="s">
        <v>110</v>
      </c>
      <c r="F270" t="s">
        <v>111</v>
      </c>
      <c r="G270">
        <v>20.108000000000001</v>
      </c>
      <c r="H270" t="s">
        <v>112</v>
      </c>
      <c r="K270" t="str">
        <f>RIGHT(D270,13)</f>
        <v>image1216.jpg</v>
      </c>
    </row>
    <row r="271" spans="1:17" x14ac:dyDescent="0.35">
      <c r="A271" t="s">
        <v>113</v>
      </c>
      <c r="B271" t="s">
        <v>120</v>
      </c>
      <c r="C271">
        <v>1135</v>
      </c>
      <c r="D271" t="s">
        <v>115</v>
      </c>
      <c r="E271">
        <v>341</v>
      </c>
      <c r="F271" t="s">
        <v>116</v>
      </c>
      <c r="G271">
        <v>173</v>
      </c>
      <c r="H271" t="s">
        <v>117</v>
      </c>
      <c r="I271" t="s">
        <v>289</v>
      </c>
      <c r="L271" t="str">
        <f t="shared" si="12"/>
        <v>lcv</v>
      </c>
      <c r="M271" t="str">
        <f t="shared" si="13"/>
        <v>100</v>
      </c>
      <c r="N271">
        <f>C271</f>
        <v>1135</v>
      </c>
      <c r="O271">
        <f>E271</f>
        <v>341</v>
      </c>
      <c r="P271">
        <f>G271</f>
        <v>173</v>
      </c>
      <c r="Q271" t="str">
        <f>LEFT(I271,LEN(I271)-1)</f>
        <v>220</v>
      </c>
    </row>
    <row r="272" spans="1:17" x14ac:dyDescent="0.35">
      <c r="A272" t="s">
        <v>125</v>
      </c>
      <c r="B272" t="s">
        <v>290</v>
      </c>
      <c r="C272">
        <v>1345</v>
      </c>
      <c r="D272" t="s">
        <v>115</v>
      </c>
      <c r="E272">
        <v>408</v>
      </c>
      <c r="F272" t="s">
        <v>116</v>
      </c>
      <c r="G272">
        <v>28</v>
      </c>
      <c r="H272" t="s">
        <v>117</v>
      </c>
      <c r="I272" t="s">
        <v>231</v>
      </c>
      <c r="L272" t="str">
        <f t="shared" si="12"/>
        <v>big-car</v>
      </c>
      <c r="M272" t="str">
        <f t="shared" si="13"/>
        <v>53%</v>
      </c>
      <c r="N272">
        <f>C272</f>
        <v>1345</v>
      </c>
      <c r="O272">
        <f>E272</f>
        <v>408</v>
      </c>
      <c r="P272">
        <f>G272</f>
        <v>28</v>
      </c>
      <c r="Q272" t="str">
        <f>LEFT(I272,LEN(I272)-1)</f>
        <v>27</v>
      </c>
    </row>
    <row r="273" spans="1:17" x14ac:dyDescent="0.35">
      <c r="A273" t="s">
        <v>107</v>
      </c>
      <c r="B273" t="s">
        <v>108</v>
      </c>
      <c r="C273" t="s">
        <v>109</v>
      </c>
      <c r="D273" t="s">
        <v>66</v>
      </c>
      <c r="E273" t="s">
        <v>110</v>
      </c>
      <c r="F273" t="s">
        <v>111</v>
      </c>
      <c r="G273">
        <v>19.981999999999999</v>
      </c>
      <c r="H273" t="s">
        <v>112</v>
      </c>
      <c r="K273" t="str">
        <f>RIGHT(D273,13)</f>
        <v>image1217.jpg</v>
      </c>
    </row>
    <row r="274" spans="1:17" x14ac:dyDescent="0.35">
      <c r="A274" t="s">
        <v>113</v>
      </c>
      <c r="B274" t="s">
        <v>120</v>
      </c>
      <c r="C274">
        <v>677</v>
      </c>
      <c r="D274" t="s">
        <v>115</v>
      </c>
      <c r="E274">
        <v>302</v>
      </c>
      <c r="F274" t="s">
        <v>116</v>
      </c>
      <c r="G274">
        <v>461</v>
      </c>
      <c r="H274" t="s">
        <v>117</v>
      </c>
      <c r="I274" t="s">
        <v>291</v>
      </c>
      <c r="L274" t="str">
        <f t="shared" si="12"/>
        <v>lcv</v>
      </c>
      <c r="M274" t="str">
        <f t="shared" si="13"/>
        <v>100</v>
      </c>
      <c r="N274">
        <f>C274</f>
        <v>677</v>
      </c>
      <c r="O274">
        <f>E274</f>
        <v>302</v>
      </c>
      <c r="P274">
        <f>G274</f>
        <v>461</v>
      </c>
      <c r="Q274" t="str">
        <f>LEFT(I274,LEN(I274)-1)</f>
        <v>431</v>
      </c>
    </row>
    <row r="275" spans="1:17" x14ac:dyDescent="0.35">
      <c r="A275" t="s">
        <v>107</v>
      </c>
      <c r="B275" t="s">
        <v>108</v>
      </c>
      <c r="C275" t="s">
        <v>109</v>
      </c>
      <c r="D275" t="s">
        <v>67</v>
      </c>
      <c r="E275" t="s">
        <v>110</v>
      </c>
      <c r="F275" t="s">
        <v>111</v>
      </c>
      <c r="G275">
        <v>20.012</v>
      </c>
      <c r="H275" t="s">
        <v>112</v>
      </c>
      <c r="K275" t="str">
        <f>RIGHT(D275,13)</f>
        <v>image1218.jpg</v>
      </c>
    </row>
    <row r="276" spans="1:17" x14ac:dyDescent="0.35">
      <c r="A276" t="s">
        <v>113</v>
      </c>
      <c r="B276" t="s">
        <v>141</v>
      </c>
      <c r="C276">
        <v>-22</v>
      </c>
      <c r="D276" t="s">
        <v>115</v>
      </c>
      <c r="E276">
        <v>205</v>
      </c>
      <c r="F276" t="s">
        <v>116</v>
      </c>
      <c r="G276">
        <v>186</v>
      </c>
      <c r="H276" t="s">
        <v>117</v>
      </c>
      <c r="I276" t="s">
        <v>292</v>
      </c>
      <c r="L276" t="str">
        <f t="shared" si="12"/>
        <v>lcv</v>
      </c>
      <c r="M276" t="str">
        <f t="shared" si="13"/>
        <v>33%</v>
      </c>
      <c r="N276">
        <f>C276</f>
        <v>-22</v>
      </c>
      <c r="O276">
        <f>E276</f>
        <v>205</v>
      </c>
      <c r="P276">
        <f>G276</f>
        <v>186</v>
      </c>
      <c r="Q276" t="str">
        <f>LEFT(I276,LEN(I276)-1)</f>
        <v>831</v>
      </c>
    </row>
    <row r="277" spans="1:17" x14ac:dyDescent="0.35">
      <c r="A277" t="s">
        <v>107</v>
      </c>
      <c r="B277" t="s">
        <v>108</v>
      </c>
      <c r="C277" t="s">
        <v>109</v>
      </c>
      <c r="D277" t="s">
        <v>68</v>
      </c>
      <c r="E277" t="s">
        <v>110</v>
      </c>
      <c r="F277" t="s">
        <v>111</v>
      </c>
      <c r="G277">
        <v>20.038</v>
      </c>
      <c r="H277" t="s">
        <v>112</v>
      </c>
      <c r="K277" t="str">
        <f>RIGHT(D277,13)</f>
        <v>image1219.jpg</v>
      </c>
    </row>
    <row r="278" spans="1:17" x14ac:dyDescent="0.35">
      <c r="A278" t="s">
        <v>129</v>
      </c>
      <c r="B278" t="s">
        <v>205</v>
      </c>
      <c r="C278">
        <v>1370</v>
      </c>
      <c r="D278" t="s">
        <v>115</v>
      </c>
      <c r="E278">
        <v>418</v>
      </c>
      <c r="F278" t="s">
        <v>116</v>
      </c>
      <c r="G278">
        <v>31</v>
      </c>
      <c r="H278" t="s">
        <v>117</v>
      </c>
      <c r="I278" t="s">
        <v>118</v>
      </c>
      <c r="L278" t="str">
        <f t="shared" si="12"/>
        <v>people</v>
      </c>
      <c r="M278" t="str">
        <f t="shared" si="13"/>
        <v>50%</v>
      </c>
      <c r="N278">
        <f>C278</f>
        <v>1370</v>
      </c>
      <c r="O278">
        <f>E278</f>
        <v>418</v>
      </c>
      <c r="P278">
        <f>G278</f>
        <v>31</v>
      </c>
      <c r="Q278" t="str">
        <f>LEFT(I278,LEN(I278)-1)</f>
        <v>59</v>
      </c>
    </row>
    <row r="279" spans="1:17" x14ac:dyDescent="0.35">
      <c r="A279" t="s">
        <v>107</v>
      </c>
      <c r="B279" t="s">
        <v>108</v>
      </c>
      <c r="C279" t="s">
        <v>109</v>
      </c>
      <c r="D279" t="s">
        <v>69</v>
      </c>
      <c r="E279" t="s">
        <v>110</v>
      </c>
      <c r="F279" t="s">
        <v>111</v>
      </c>
      <c r="G279">
        <v>20.106999999999999</v>
      </c>
      <c r="H279" t="s">
        <v>112</v>
      </c>
      <c r="K279" t="str">
        <f t="shared" ref="K279:K280" si="14">RIGHT(D279,13)</f>
        <v>image1220.jpg</v>
      </c>
    </row>
    <row r="280" spans="1:17" x14ac:dyDescent="0.35">
      <c r="A280" t="s">
        <v>107</v>
      </c>
      <c r="B280" t="s">
        <v>108</v>
      </c>
      <c r="C280" t="s">
        <v>109</v>
      </c>
      <c r="D280" t="s">
        <v>70</v>
      </c>
      <c r="E280" t="s">
        <v>110</v>
      </c>
      <c r="F280" t="s">
        <v>111</v>
      </c>
      <c r="G280">
        <v>20.274000000000001</v>
      </c>
      <c r="H280" t="s">
        <v>112</v>
      </c>
      <c r="K280" t="str">
        <f t="shared" si="14"/>
        <v>image1221.jpg</v>
      </c>
    </row>
    <row r="281" spans="1:17" x14ac:dyDescent="0.35">
      <c r="A281" t="s">
        <v>157</v>
      </c>
      <c r="B281" t="s">
        <v>266</v>
      </c>
      <c r="C281">
        <v>1322</v>
      </c>
      <c r="D281" t="s">
        <v>115</v>
      </c>
      <c r="E281">
        <v>466</v>
      </c>
      <c r="F281" t="s">
        <v>116</v>
      </c>
      <c r="G281">
        <v>56</v>
      </c>
      <c r="H281" t="s">
        <v>117</v>
      </c>
      <c r="I281" t="s">
        <v>192</v>
      </c>
      <c r="L281" t="str">
        <f t="shared" si="12"/>
        <v>two-wheeler</v>
      </c>
      <c r="M281" t="str">
        <f t="shared" si="13"/>
        <v>26%</v>
      </c>
      <c r="N281">
        <f>C281</f>
        <v>1322</v>
      </c>
      <c r="O281">
        <f>E281</f>
        <v>466</v>
      </c>
      <c r="P281">
        <f>G281</f>
        <v>56</v>
      </c>
      <c r="Q281" t="str">
        <f>LEFT(I281,LEN(I281)-1)</f>
        <v>169</v>
      </c>
    </row>
    <row r="282" spans="1:17" x14ac:dyDescent="0.35">
      <c r="A282" t="s">
        <v>129</v>
      </c>
      <c r="B282" t="s">
        <v>207</v>
      </c>
      <c r="C282">
        <v>1326</v>
      </c>
      <c r="D282" t="s">
        <v>115</v>
      </c>
      <c r="E282">
        <v>440</v>
      </c>
      <c r="F282" t="s">
        <v>116</v>
      </c>
      <c r="G282">
        <v>50</v>
      </c>
      <c r="H282" t="s">
        <v>117</v>
      </c>
      <c r="I282" t="s">
        <v>293</v>
      </c>
      <c r="L282" t="str">
        <f t="shared" si="12"/>
        <v>people</v>
      </c>
      <c r="M282" t="str">
        <f t="shared" si="13"/>
        <v>54%</v>
      </c>
      <c r="N282">
        <f>C282</f>
        <v>1326</v>
      </c>
      <c r="O282">
        <f>E282</f>
        <v>440</v>
      </c>
      <c r="P282">
        <f>G282</f>
        <v>50</v>
      </c>
      <c r="Q282" t="str">
        <f>LEFT(I282,LEN(I282)-1)</f>
        <v>171</v>
      </c>
    </row>
    <row r="283" spans="1:17" x14ac:dyDescent="0.35">
      <c r="A283" t="s">
        <v>107</v>
      </c>
      <c r="B283" t="s">
        <v>108</v>
      </c>
      <c r="C283" t="s">
        <v>109</v>
      </c>
      <c r="D283" t="s">
        <v>71</v>
      </c>
      <c r="E283" t="s">
        <v>110</v>
      </c>
      <c r="F283" t="s">
        <v>111</v>
      </c>
      <c r="G283">
        <v>20.071999999999999</v>
      </c>
      <c r="H283" t="s">
        <v>112</v>
      </c>
      <c r="K283" t="str">
        <f>RIGHT(D283,13)</f>
        <v>image1222.jpg</v>
      </c>
    </row>
    <row r="284" spans="1:17" x14ac:dyDescent="0.35">
      <c r="A284" t="s">
        <v>129</v>
      </c>
      <c r="B284" t="s">
        <v>294</v>
      </c>
      <c r="C284">
        <v>1302</v>
      </c>
      <c r="D284" t="s">
        <v>115</v>
      </c>
      <c r="E284">
        <v>432</v>
      </c>
      <c r="F284" t="s">
        <v>116</v>
      </c>
      <c r="G284">
        <v>43</v>
      </c>
      <c r="H284" t="s">
        <v>117</v>
      </c>
      <c r="I284" t="s">
        <v>295</v>
      </c>
      <c r="L284" t="str">
        <f t="shared" si="12"/>
        <v>people</v>
      </c>
      <c r="M284" t="str">
        <f t="shared" si="13"/>
        <v>44%</v>
      </c>
      <c r="N284">
        <f>C284</f>
        <v>1302</v>
      </c>
      <c r="O284">
        <f>E284</f>
        <v>432</v>
      </c>
      <c r="P284">
        <f>G284</f>
        <v>43</v>
      </c>
      <c r="Q284" t="str">
        <f>LEFT(I284,LEN(I284)-1)</f>
        <v>190</v>
      </c>
    </row>
    <row r="285" spans="1:17" x14ac:dyDescent="0.35">
      <c r="A285" t="s">
        <v>107</v>
      </c>
      <c r="B285" t="s">
        <v>108</v>
      </c>
      <c r="C285" t="s">
        <v>109</v>
      </c>
      <c r="D285" t="s">
        <v>72</v>
      </c>
      <c r="E285" t="s">
        <v>110</v>
      </c>
      <c r="F285" t="s">
        <v>111</v>
      </c>
      <c r="G285">
        <v>20.129000000000001</v>
      </c>
      <c r="H285" t="s">
        <v>112</v>
      </c>
      <c r="K285" t="str">
        <f t="shared" ref="K285:K286" si="15">RIGHT(D285,13)</f>
        <v>image1223.jpg</v>
      </c>
    </row>
    <row r="286" spans="1:17" x14ac:dyDescent="0.35">
      <c r="A286" t="s">
        <v>107</v>
      </c>
      <c r="B286" t="s">
        <v>108</v>
      </c>
      <c r="C286" t="s">
        <v>109</v>
      </c>
      <c r="D286" t="s">
        <v>73</v>
      </c>
      <c r="E286" t="s">
        <v>110</v>
      </c>
      <c r="F286" t="s">
        <v>111</v>
      </c>
      <c r="G286">
        <v>19.997</v>
      </c>
      <c r="H286" t="s">
        <v>112</v>
      </c>
      <c r="K286" t="str">
        <f t="shared" si="15"/>
        <v>image1224.jpg</v>
      </c>
    </row>
    <row r="287" spans="1:17" x14ac:dyDescent="0.35">
      <c r="A287" t="s">
        <v>157</v>
      </c>
      <c r="B287" t="s">
        <v>120</v>
      </c>
      <c r="C287">
        <v>619</v>
      </c>
      <c r="D287" t="s">
        <v>115</v>
      </c>
      <c r="E287">
        <v>477</v>
      </c>
      <c r="F287" t="s">
        <v>116</v>
      </c>
      <c r="G287">
        <v>163</v>
      </c>
      <c r="H287" t="s">
        <v>117</v>
      </c>
      <c r="I287" t="s">
        <v>296</v>
      </c>
      <c r="L287" t="str">
        <f t="shared" si="12"/>
        <v>two-wheeler</v>
      </c>
      <c r="M287" t="str">
        <f t="shared" si="13"/>
        <v>100</v>
      </c>
      <c r="N287">
        <f>C287</f>
        <v>619</v>
      </c>
      <c r="O287">
        <f>E287</f>
        <v>477</v>
      </c>
      <c r="P287">
        <f>G287</f>
        <v>163</v>
      </c>
      <c r="Q287" t="str">
        <f>LEFT(I287,LEN(I287)-1)</f>
        <v>137</v>
      </c>
    </row>
    <row r="288" spans="1:17" x14ac:dyDescent="0.35">
      <c r="A288" t="s">
        <v>129</v>
      </c>
      <c r="B288" t="s">
        <v>120</v>
      </c>
      <c r="C288">
        <v>659</v>
      </c>
      <c r="D288" t="s">
        <v>115</v>
      </c>
      <c r="E288">
        <v>440</v>
      </c>
      <c r="F288" t="s">
        <v>116</v>
      </c>
      <c r="G288">
        <v>76</v>
      </c>
      <c r="H288" t="s">
        <v>117</v>
      </c>
      <c r="I288" t="s">
        <v>297</v>
      </c>
      <c r="L288" t="str">
        <f t="shared" si="12"/>
        <v>people</v>
      </c>
      <c r="M288" t="str">
        <f t="shared" si="13"/>
        <v>100</v>
      </c>
      <c r="N288">
        <f>C288</f>
        <v>659</v>
      </c>
      <c r="O288">
        <f>E288</f>
        <v>440</v>
      </c>
      <c r="P288">
        <f>G288</f>
        <v>76</v>
      </c>
      <c r="Q288" t="str">
        <f>LEFT(I288,LEN(I288)-1)</f>
        <v>132</v>
      </c>
    </row>
    <row r="289" spans="1:17" x14ac:dyDescent="0.35">
      <c r="A289" t="s">
        <v>157</v>
      </c>
      <c r="B289" t="s">
        <v>298</v>
      </c>
      <c r="C289">
        <v>1188</v>
      </c>
      <c r="D289" t="s">
        <v>115</v>
      </c>
      <c r="E289">
        <v>581</v>
      </c>
      <c r="F289" t="s">
        <v>116</v>
      </c>
      <c r="G289">
        <v>86</v>
      </c>
      <c r="H289" t="s">
        <v>117</v>
      </c>
      <c r="I289" t="s">
        <v>299</v>
      </c>
      <c r="L289" t="str">
        <f t="shared" si="12"/>
        <v>two-wheeler</v>
      </c>
      <c r="M289" t="str">
        <f t="shared" si="13"/>
        <v>37%</v>
      </c>
      <c r="N289">
        <f>C289</f>
        <v>1188</v>
      </c>
      <c r="O289">
        <f>E289</f>
        <v>581</v>
      </c>
      <c r="P289">
        <f>G289</f>
        <v>86</v>
      </c>
      <c r="Q289" t="str">
        <f>LEFT(I289,LEN(I289)-1)</f>
        <v>174</v>
      </c>
    </row>
    <row r="290" spans="1:17" x14ac:dyDescent="0.35">
      <c r="A290" t="s">
        <v>107</v>
      </c>
      <c r="B290" t="s">
        <v>108</v>
      </c>
      <c r="C290" t="s">
        <v>109</v>
      </c>
      <c r="D290" t="s">
        <v>74</v>
      </c>
      <c r="E290" t="s">
        <v>110</v>
      </c>
      <c r="F290" t="s">
        <v>111</v>
      </c>
      <c r="G290">
        <v>19.949000000000002</v>
      </c>
      <c r="H290" t="s">
        <v>112</v>
      </c>
      <c r="K290" t="str">
        <f>RIGHT(D290,13)</f>
        <v>image1225.jpg</v>
      </c>
    </row>
    <row r="291" spans="1:17" x14ac:dyDescent="0.35">
      <c r="A291" t="s">
        <v>157</v>
      </c>
      <c r="B291" t="s">
        <v>185</v>
      </c>
      <c r="C291">
        <v>990</v>
      </c>
      <c r="D291" t="s">
        <v>115</v>
      </c>
      <c r="E291">
        <v>431</v>
      </c>
      <c r="F291" t="s">
        <v>116</v>
      </c>
      <c r="G291">
        <v>46</v>
      </c>
      <c r="H291" t="s">
        <v>117</v>
      </c>
      <c r="I291" t="s">
        <v>300</v>
      </c>
      <c r="L291" t="str">
        <f t="shared" si="12"/>
        <v>two-wheeler</v>
      </c>
      <c r="M291" t="str">
        <f t="shared" si="13"/>
        <v>76%</v>
      </c>
      <c r="N291">
        <f>C291</f>
        <v>990</v>
      </c>
      <c r="O291">
        <f>E291</f>
        <v>431</v>
      </c>
      <c r="P291">
        <f>G291</f>
        <v>46</v>
      </c>
      <c r="Q291" t="str">
        <f>LEFT(I291,LEN(I291)-1)</f>
        <v>89</v>
      </c>
    </row>
    <row r="292" spans="1:17" x14ac:dyDescent="0.35">
      <c r="A292" t="s">
        <v>129</v>
      </c>
      <c r="B292" t="s">
        <v>148</v>
      </c>
      <c r="C292">
        <v>995</v>
      </c>
      <c r="D292" t="s">
        <v>115</v>
      </c>
      <c r="E292">
        <v>415</v>
      </c>
      <c r="F292" t="s">
        <v>116</v>
      </c>
      <c r="G292">
        <v>40</v>
      </c>
      <c r="H292" t="s">
        <v>117</v>
      </c>
      <c r="I292" t="s">
        <v>257</v>
      </c>
      <c r="L292" t="str">
        <f t="shared" si="12"/>
        <v>people</v>
      </c>
      <c r="M292" t="str">
        <f t="shared" si="13"/>
        <v>94%</v>
      </c>
      <c r="N292">
        <f>C292</f>
        <v>995</v>
      </c>
      <c r="O292">
        <f>E292</f>
        <v>415</v>
      </c>
      <c r="P292">
        <f>G292</f>
        <v>40</v>
      </c>
      <c r="Q292" t="str">
        <f>LEFT(I292,LEN(I292)-1)</f>
        <v>81</v>
      </c>
    </row>
    <row r="293" spans="1:17" x14ac:dyDescent="0.35">
      <c r="A293" t="s">
        <v>157</v>
      </c>
      <c r="B293" t="s">
        <v>263</v>
      </c>
      <c r="C293">
        <v>1074</v>
      </c>
      <c r="D293" t="s">
        <v>115</v>
      </c>
      <c r="E293">
        <v>517</v>
      </c>
      <c r="F293" t="s">
        <v>116</v>
      </c>
      <c r="G293">
        <v>115</v>
      </c>
      <c r="H293" t="s">
        <v>117</v>
      </c>
      <c r="I293" t="s">
        <v>301</v>
      </c>
      <c r="L293" t="str">
        <f t="shared" si="12"/>
        <v>two-wheeler</v>
      </c>
      <c r="M293" t="str">
        <f t="shared" si="13"/>
        <v>39%</v>
      </c>
      <c r="N293">
        <f>C293</f>
        <v>1074</v>
      </c>
      <c r="O293">
        <f>E293</f>
        <v>517</v>
      </c>
      <c r="P293">
        <f>G293</f>
        <v>115</v>
      </c>
      <c r="Q293" t="str">
        <f>LEFT(I293,LEN(I293)-1)</f>
        <v>323</v>
      </c>
    </row>
    <row r="294" spans="1:17" x14ac:dyDescent="0.35">
      <c r="A294" t="s">
        <v>129</v>
      </c>
      <c r="B294" t="s">
        <v>205</v>
      </c>
      <c r="C294">
        <v>1094</v>
      </c>
      <c r="D294" t="s">
        <v>115</v>
      </c>
      <c r="E294">
        <v>419</v>
      </c>
      <c r="F294" t="s">
        <v>116</v>
      </c>
      <c r="G294">
        <v>81</v>
      </c>
      <c r="H294" t="s">
        <v>117</v>
      </c>
      <c r="I294" t="s">
        <v>302</v>
      </c>
      <c r="L294" t="str">
        <f t="shared" si="12"/>
        <v>people</v>
      </c>
      <c r="M294" t="str">
        <f t="shared" si="13"/>
        <v>50%</v>
      </c>
      <c r="N294">
        <f>C294</f>
        <v>1094</v>
      </c>
      <c r="O294">
        <f>E294</f>
        <v>419</v>
      </c>
      <c r="P294">
        <f>G294</f>
        <v>81</v>
      </c>
      <c r="Q294" t="str">
        <f>LEFT(I294,LEN(I294)-1)</f>
        <v>375</v>
      </c>
    </row>
    <row r="295" spans="1:17" x14ac:dyDescent="0.35">
      <c r="A295" t="s">
        <v>107</v>
      </c>
      <c r="B295" t="s">
        <v>108</v>
      </c>
      <c r="C295" t="s">
        <v>109</v>
      </c>
      <c r="D295" t="s">
        <v>75</v>
      </c>
      <c r="E295" t="s">
        <v>110</v>
      </c>
      <c r="F295" t="s">
        <v>111</v>
      </c>
      <c r="G295">
        <v>20.042000000000002</v>
      </c>
      <c r="H295" t="s">
        <v>112</v>
      </c>
      <c r="K295" t="str">
        <f>RIGHT(D295,13)</f>
        <v>image1226.jpg</v>
      </c>
    </row>
    <row r="296" spans="1:17" x14ac:dyDescent="0.35">
      <c r="A296" t="s">
        <v>129</v>
      </c>
      <c r="B296" t="s">
        <v>220</v>
      </c>
      <c r="C296">
        <v>822</v>
      </c>
      <c r="D296" t="s">
        <v>115</v>
      </c>
      <c r="E296">
        <v>451</v>
      </c>
      <c r="F296" t="s">
        <v>116</v>
      </c>
      <c r="G296">
        <v>184</v>
      </c>
      <c r="H296" t="s">
        <v>117</v>
      </c>
      <c r="I296" t="s">
        <v>303</v>
      </c>
      <c r="L296" t="str">
        <f t="shared" si="12"/>
        <v>people</v>
      </c>
      <c r="M296" t="str">
        <f t="shared" si="13"/>
        <v>88%</v>
      </c>
      <c r="N296">
        <f>C296</f>
        <v>822</v>
      </c>
      <c r="O296">
        <f>E296</f>
        <v>451</v>
      </c>
      <c r="P296">
        <f>G296</f>
        <v>184</v>
      </c>
      <c r="Q296" t="str">
        <f>LEFT(I296,LEN(I296)-1)</f>
        <v>561</v>
      </c>
    </row>
    <row r="297" spans="1:17" x14ac:dyDescent="0.35">
      <c r="A297" t="s">
        <v>129</v>
      </c>
      <c r="B297" t="s">
        <v>155</v>
      </c>
      <c r="C297">
        <v>1146</v>
      </c>
      <c r="D297" t="s">
        <v>115</v>
      </c>
      <c r="E297">
        <v>416</v>
      </c>
      <c r="F297" t="s">
        <v>116</v>
      </c>
      <c r="G297">
        <v>36</v>
      </c>
      <c r="H297" t="s">
        <v>117</v>
      </c>
      <c r="I297" t="s">
        <v>182</v>
      </c>
      <c r="L297" t="str">
        <f t="shared" si="12"/>
        <v>people</v>
      </c>
      <c r="M297" t="str">
        <f t="shared" si="13"/>
        <v>98%</v>
      </c>
      <c r="N297">
        <f>C297</f>
        <v>1146</v>
      </c>
      <c r="O297">
        <f>E297</f>
        <v>416</v>
      </c>
      <c r="P297">
        <f>G297</f>
        <v>36</v>
      </c>
      <c r="Q297" t="str">
        <f>LEFT(I297,LEN(I297)-1)</f>
        <v>56</v>
      </c>
    </row>
    <row r="298" spans="1:17" x14ac:dyDescent="0.35">
      <c r="A298" t="s">
        <v>157</v>
      </c>
      <c r="B298" s="1">
        <v>0.84</v>
      </c>
      <c r="L298" t="str">
        <f t="shared" si="12"/>
        <v>two-wheeler</v>
      </c>
      <c r="M298" t="str">
        <f t="shared" si="13"/>
        <v>0.8</v>
      </c>
      <c r="N298">
        <f>C298</f>
        <v>0</v>
      </c>
      <c r="O298">
        <f>E298</f>
        <v>0</v>
      </c>
      <c r="P298">
        <f>G298</f>
        <v>0</v>
      </c>
      <c r="Q298" t="e">
        <f>LEFT(I298,LEN(I298)-1)</f>
        <v>#VALUE!</v>
      </c>
    </row>
    <row r="299" spans="1:17" x14ac:dyDescent="0.35">
      <c r="A299" t="s">
        <v>107</v>
      </c>
      <c r="B299" t="s">
        <v>108</v>
      </c>
      <c r="C299" t="s">
        <v>109</v>
      </c>
      <c r="D299" t="s">
        <v>76</v>
      </c>
      <c r="E299" t="s">
        <v>110</v>
      </c>
      <c r="F299" t="s">
        <v>111</v>
      </c>
      <c r="G299">
        <v>20.106999999999999</v>
      </c>
      <c r="H299" t="s">
        <v>112</v>
      </c>
      <c r="K299" t="str">
        <f>RIGHT(D299,13)</f>
        <v>image1227.jpg</v>
      </c>
    </row>
    <row r="300" spans="1:17" x14ac:dyDescent="0.35">
      <c r="A300" t="s">
        <v>129</v>
      </c>
      <c r="B300" t="s">
        <v>259</v>
      </c>
      <c r="C300">
        <v>467</v>
      </c>
      <c r="D300" t="s">
        <v>115</v>
      </c>
      <c r="E300">
        <v>452</v>
      </c>
      <c r="F300" t="s">
        <v>116</v>
      </c>
      <c r="G300">
        <v>256</v>
      </c>
      <c r="H300" t="s">
        <v>117</v>
      </c>
      <c r="I300" t="s">
        <v>304</v>
      </c>
      <c r="L300" t="str">
        <f t="shared" si="12"/>
        <v>people</v>
      </c>
      <c r="M300" t="str">
        <f t="shared" si="13"/>
        <v>77%</v>
      </c>
      <c r="N300">
        <f>C300</f>
        <v>467</v>
      </c>
      <c r="O300">
        <f>E300</f>
        <v>452</v>
      </c>
      <c r="P300">
        <f>G300</f>
        <v>256</v>
      </c>
      <c r="Q300" t="str">
        <f>LEFT(I300,LEN(I300)-1)</f>
        <v>650</v>
      </c>
    </row>
    <row r="301" spans="1:17" x14ac:dyDescent="0.35">
      <c r="A301" t="s">
        <v>129</v>
      </c>
      <c r="B301" t="s">
        <v>305</v>
      </c>
      <c r="C301">
        <v>1233</v>
      </c>
      <c r="D301" t="s">
        <v>115</v>
      </c>
      <c r="E301">
        <v>408</v>
      </c>
      <c r="F301" t="s">
        <v>116</v>
      </c>
      <c r="G301">
        <v>22</v>
      </c>
      <c r="H301" t="s">
        <v>117</v>
      </c>
      <c r="I301" t="s">
        <v>270</v>
      </c>
      <c r="L301" t="str">
        <f t="shared" si="12"/>
        <v>people</v>
      </c>
      <c r="M301" t="str">
        <f t="shared" si="13"/>
        <v>35%</v>
      </c>
      <c r="N301">
        <f>C301</f>
        <v>1233</v>
      </c>
      <c r="O301">
        <f>E301</f>
        <v>408</v>
      </c>
      <c r="P301">
        <f>G301</f>
        <v>22</v>
      </c>
      <c r="Q301" t="str">
        <f>LEFT(I301,LEN(I301)-1)</f>
        <v>43</v>
      </c>
    </row>
    <row r="302" spans="1:17" x14ac:dyDescent="0.35">
      <c r="A302" t="s">
        <v>157</v>
      </c>
      <c r="B302" t="s">
        <v>240</v>
      </c>
      <c r="C302">
        <v>1234</v>
      </c>
      <c r="D302" t="s">
        <v>115</v>
      </c>
      <c r="E302">
        <v>415</v>
      </c>
      <c r="F302" t="s">
        <v>116</v>
      </c>
      <c r="G302">
        <v>21</v>
      </c>
      <c r="H302" t="s">
        <v>117</v>
      </c>
      <c r="I302" t="s">
        <v>268</v>
      </c>
      <c r="L302" t="str">
        <f t="shared" si="12"/>
        <v>two-wheeler</v>
      </c>
      <c r="M302" t="str">
        <f t="shared" si="13"/>
        <v>48%</v>
      </c>
      <c r="N302">
        <f>C302</f>
        <v>1234</v>
      </c>
      <c r="O302">
        <f>E302</f>
        <v>415</v>
      </c>
      <c r="P302">
        <f>G302</f>
        <v>21</v>
      </c>
      <c r="Q302" t="str">
        <f>LEFT(I302,LEN(I302)-1)</f>
        <v>46</v>
      </c>
    </row>
    <row r="303" spans="1:17" x14ac:dyDescent="0.35">
      <c r="A303" t="s">
        <v>107</v>
      </c>
      <c r="B303" t="s">
        <v>108</v>
      </c>
      <c r="C303" t="s">
        <v>109</v>
      </c>
      <c r="D303" t="s">
        <v>77</v>
      </c>
      <c r="E303" t="s">
        <v>110</v>
      </c>
      <c r="F303" t="s">
        <v>111</v>
      </c>
      <c r="G303">
        <v>19.838000000000001</v>
      </c>
      <c r="H303" t="s">
        <v>112</v>
      </c>
      <c r="K303" t="str">
        <f>RIGHT(D303,13)</f>
        <v>image1228.jpg</v>
      </c>
    </row>
    <row r="304" spans="1:17" x14ac:dyDescent="0.35">
      <c r="A304" t="s">
        <v>157</v>
      </c>
      <c r="B304" t="s">
        <v>202</v>
      </c>
      <c r="C304">
        <v>2</v>
      </c>
      <c r="D304" t="s">
        <v>115</v>
      </c>
      <c r="E304">
        <v>806</v>
      </c>
      <c r="F304" t="s">
        <v>116</v>
      </c>
      <c r="G304">
        <v>131</v>
      </c>
      <c r="H304" t="s">
        <v>117</v>
      </c>
      <c r="I304" t="s">
        <v>306</v>
      </c>
      <c r="L304" t="str">
        <f t="shared" si="12"/>
        <v>two-wheeler</v>
      </c>
      <c r="M304" t="str">
        <f t="shared" si="13"/>
        <v>91%</v>
      </c>
      <c r="N304">
        <f>C304</f>
        <v>2</v>
      </c>
      <c r="O304">
        <f>E304</f>
        <v>806</v>
      </c>
      <c r="P304">
        <f>G304</f>
        <v>131</v>
      </c>
      <c r="Q304" t="str">
        <f>LEFT(I304,LEN(I304)-1)</f>
        <v>273</v>
      </c>
    </row>
    <row r="305" spans="1:17" x14ac:dyDescent="0.35">
      <c r="A305" t="s">
        <v>129</v>
      </c>
      <c r="B305" t="s">
        <v>307</v>
      </c>
      <c r="C305">
        <v>2</v>
      </c>
      <c r="D305" t="s">
        <v>115</v>
      </c>
      <c r="E305">
        <v>600</v>
      </c>
      <c r="F305" t="s">
        <v>116</v>
      </c>
      <c r="G305">
        <v>62</v>
      </c>
      <c r="H305" t="s">
        <v>117</v>
      </c>
      <c r="I305" t="s">
        <v>308</v>
      </c>
      <c r="L305" t="str">
        <f t="shared" si="12"/>
        <v>people</v>
      </c>
      <c r="M305" t="str">
        <f t="shared" si="13"/>
        <v>34%</v>
      </c>
      <c r="N305">
        <f>C305</f>
        <v>2</v>
      </c>
      <c r="O305">
        <f>E305</f>
        <v>600</v>
      </c>
      <c r="P305">
        <f>G305</f>
        <v>62</v>
      </c>
      <c r="Q305" t="str">
        <f>LEFT(I305,LEN(I305)-1)</f>
        <v>462</v>
      </c>
    </row>
    <row r="306" spans="1:17" x14ac:dyDescent="0.35">
      <c r="A306" t="s">
        <v>157</v>
      </c>
      <c r="B306" t="s">
        <v>260</v>
      </c>
      <c r="C306">
        <v>1286</v>
      </c>
      <c r="D306" t="s">
        <v>115</v>
      </c>
      <c r="E306">
        <v>428</v>
      </c>
      <c r="F306" t="s">
        <v>116</v>
      </c>
      <c r="G306">
        <v>14</v>
      </c>
      <c r="H306" t="s">
        <v>117</v>
      </c>
      <c r="I306" t="s">
        <v>231</v>
      </c>
      <c r="L306" t="str">
        <f t="shared" si="12"/>
        <v>two-wheeler</v>
      </c>
      <c r="M306" t="str">
        <f t="shared" si="13"/>
        <v>47%</v>
      </c>
      <c r="N306">
        <f>C306</f>
        <v>1286</v>
      </c>
      <c r="O306">
        <f>E306</f>
        <v>428</v>
      </c>
      <c r="P306">
        <f>G306</f>
        <v>14</v>
      </c>
      <c r="Q306" t="str">
        <f>LEFT(I306,LEN(I306)-1)</f>
        <v>27</v>
      </c>
    </row>
    <row r="307" spans="1:17" x14ac:dyDescent="0.35">
      <c r="A307" t="s">
        <v>107</v>
      </c>
      <c r="B307" t="s">
        <v>108</v>
      </c>
      <c r="C307" t="s">
        <v>109</v>
      </c>
      <c r="D307" t="s">
        <v>78</v>
      </c>
      <c r="E307" t="s">
        <v>110</v>
      </c>
      <c r="F307" t="s">
        <v>111</v>
      </c>
      <c r="G307">
        <v>20.029</v>
      </c>
      <c r="H307" t="s">
        <v>112</v>
      </c>
      <c r="K307" t="str">
        <f>RIGHT(D307,13)</f>
        <v>image1229.jpg</v>
      </c>
    </row>
    <row r="308" spans="1:17" x14ac:dyDescent="0.35">
      <c r="A308" t="s">
        <v>157</v>
      </c>
      <c r="B308" t="s">
        <v>275</v>
      </c>
      <c r="C308">
        <v>1320</v>
      </c>
      <c r="D308" t="s">
        <v>115</v>
      </c>
      <c r="E308">
        <v>426</v>
      </c>
      <c r="F308" t="s">
        <v>116</v>
      </c>
      <c r="G308">
        <v>14</v>
      </c>
      <c r="H308" t="s">
        <v>117</v>
      </c>
      <c r="I308" t="s">
        <v>309</v>
      </c>
      <c r="L308" t="str">
        <f t="shared" si="12"/>
        <v>two-wheeler</v>
      </c>
      <c r="M308" t="str">
        <f t="shared" si="13"/>
        <v>49%</v>
      </c>
      <c r="N308">
        <f>C308</f>
        <v>1320</v>
      </c>
      <c r="O308">
        <f>E308</f>
        <v>426</v>
      </c>
      <c r="P308">
        <f>G308</f>
        <v>14</v>
      </c>
      <c r="Q308" t="str">
        <f>LEFT(I308,LEN(I308)-1)</f>
        <v>23</v>
      </c>
    </row>
    <row r="309" spans="1:17" x14ac:dyDescent="0.35">
      <c r="A309" t="s">
        <v>107</v>
      </c>
      <c r="B309" t="s">
        <v>108</v>
      </c>
      <c r="C309" t="s">
        <v>109</v>
      </c>
      <c r="D309" t="s">
        <v>79</v>
      </c>
      <c r="E309" t="s">
        <v>110</v>
      </c>
      <c r="F309" t="s">
        <v>111</v>
      </c>
      <c r="G309">
        <v>20.035</v>
      </c>
      <c r="H309" t="s">
        <v>112</v>
      </c>
      <c r="K309" t="str">
        <f>RIGHT(D309,13)</f>
        <v>image1230.jpg</v>
      </c>
    </row>
    <row r="310" spans="1:17" x14ac:dyDescent="0.35">
      <c r="A310" t="s">
        <v>157</v>
      </c>
      <c r="B310" t="s">
        <v>264</v>
      </c>
      <c r="C310">
        <v>1339</v>
      </c>
      <c r="D310" t="s">
        <v>115</v>
      </c>
      <c r="E310">
        <v>424</v>
      </c>
      <c r="F310" t="s">
        <v>116</v>
      </c>
      <c r="G310">
        <v>12</v>
      </c>
      <c r="H310" t="s">
        <v>117</v>
      </c>
      <c r="I310" t="s">
        <v>226</v>
      </c>
      <c r="L310" t="str">
        <f t="shared" si="12"/>
        <v>two-wheeler</v>
      </c>
      <c r="M310" t="str">
        <f t="shared" si="13"/>
        <v>70%</v>
      </c>
      <c r="N310">
        <f>C310</f>
        <v>1339</v>
      </c>
      <c r="O310">
        <f>E310</f>
        <v>424</v>
      </c>
      <c r="P310">
        <f>G310</f>
        <v>12</v>
      </c>
      <c r="Q310" t="str">
        <f>LEFT(I310,LEN(I310)-1)</f>
        <v>19</v>
      </c>
    </row>
    <row r="311" spans="1:17" x14ac:dyDescent="0.35">
      <c r="A311" t="s">
        <v>107</v>
      </c>
      <c r="B311" t="s">
        <v>108</v>
      </c>
      <c r="C311" t="s">
        <v>109</v>
      </c>
      <c r="D311" t="s">
        <v>80</v>
      </c>
      <c r="E311" t="s">
        <v>110</v>
      </c>
      <c r="F311" t="s">
        <v>111</v>
      </c>
      <c r="G311">
        <v>19.972000000000001</v>
      </c>
      <c r="H311" t="s">
        <v>112</v>
      </c>
      <c r="K311" t="str">
        <f>RIGHT(D311,13)</f>
        <v>image1231.jpg</v>
      </c>
    </row>
    <row r="312" spans="1:17" x14ac:dyDescent="0.35">
      <c r="A312" t="s">
        <v>157</v>
      </c>
      <c r="B312" t="s">
        <v>298</v>
      </c>
      <c r="C312">
        <v>1353</v>
      </c>
      <c r="D312" t="s">
        <v>115</v>
      </c>
      <c r="E312">
        <v>422</v>
      </c>
      <c r="F312" t="s">
        <v>116</v>
      </c>
      <c r="G312">
        <v>9</v>
      </c>
      <c r="H312" t="s">
        <v>117</v>
      </c>
      <c r="I312" t="s">
        <v>239</v>
      </c>
      <c r="L312" t="str">
        <f t="shared" si="12"/>
        <v>two-wheeler</v>
      </c>
      <c r="M312" t="str">
        <f t="shared" si="13"/>
        <v>37%</v>
      </c>
      <c r="N312">
        <f>C312</f>
        <v>1353</v>
      </c>
      <c r="O312">
        <f>E312</f>
        <v>422</v>
      </c>
      <c r="P312">
        <f>G312</f>
        <v>9</v>
      </c>
      <c r="Q312" t="str">
        <f>LEFT(I312,LEN(I312)-1)</f>
        <v>17</v>
      </c>
    </row>
    <row r="313" spans="1:17" x14ac:dyDescent="0.35">
      <c r="A313" t="s">
        <v>107</v>
      </c>
      <c r="B313" t="s">
        <v>108</v>
      </c>
      <c r="C313" t="s">
        <v>109</v>
      </c>
      <c r="D313" t="s">
        <v>81</v>
      </c>
      <c r="E313" t="s">
        <v>110</v>
      </c>
      <c r="F313" t="s">
        <v>111</v>
      </c>
      <c r="G313">
        <v>20.024999999999999</v>
      </c>
      <c r="H313" t="s">
        <v>112</v>
      </c>
      <c r="K313" t="str">
        <f t="shared" ref="K313:K314" si="16">RIGHT(D313,13)</f>
        <v>image1232.jpg</v>
      </c>
    </row>
    <row r="314" spans="1:17" x14ac:dyDescent="0.35">
      <c r="A314" t="s">
        <v>107</v>
      </c>
      <c r="B314" t="s">
        <v>108</v>
      </c>
      <c r="C314" t="s">
        <v>109</v>
      </c>
      <c r="D314" t="s">
        <v>82</v>
      </c>
      <c r="E314" t="s">
        <v>110</v>
      </c>
      <c r="F314" t="s">
        <v>111</v>
      </c>
      <c r="G314">
        <v>19.972999999999999</v>
      </c>
      <c r="H314" t="s">
        <v>112</v>
      </c>
      <c r="K314" t="str">
        <f t="shared" si="16"/>
        <v>image1233.jpg</v>
      </c>
    </row>
    <row r="315" spans="1:17" x14ac:dyDescent="0.35">
      <c r="A315" t="s">
        <v>157</v>
      </c>
      <c r="B315" t="s">
        <v>282</v>
      </c>
      <c r="C315">
        <v>1371</v>
      </c>
      <c r="D315" t="s">
        <v>115</v>
      </c>
      <c r="E315">
        <v>421</v>
      </c>
      <c r="F315" t="s">
        <v>116</v>
      </c>
      <c r="G315">
        <v>10</v>
      </c>
      <c r="H315" t="s">
        <v>117</v>
      </c>
      <c r="I315" t="s">
        <v>274</v>
      </c>
      <c r="L315" t="str">
        <f t="shared" si="12"/>
        <v>two-wheeler</v>
      </c>
      <c r="M315" t="str">
        <f t="shared" si="13"/>
        <v>40%</v>
      </c>
      <c r="N315">
        <f>C315</f>
        <v>1371</v>
      </c>
      <c r="O315">
        <f>E315</f>
        <v>421</v>
      </c>
      <c r="P315">
        <f>G315</f>
        <v>10</v>
      </c>
      <c r="Q315" t="str">
        <f>LEFT(I315,LEN(I315)-1)</f>
        <v>13</v>
      </c>
    </row>
    <row r="316" spans="1:17" x14ac:dyDescent="0.35">
      <c r="A316" t="s">
        <v>107</v>
      </c>
      <c r="B316" t="s">
        <v>108</v>
      </c>
      <c r="C316" t="s">
        <v>109</v>
      </c>
      <c r="D316" t="s">
        <v>83</v>
      </c>
      <c r="E316" t="s">
        <v>110</v>
      </c>
      <c r="F316" t="s">
        <v>111</v>
      </c>
      <c r="G316">
        <v>20.311</v>
      </c>
      <c r="H316" t="s">
        <v>112</v>
      </c>
      <c r="K316" t="str">
        <f>RIGHT(D316,13)</f>
        <v>image1240.jpg</v>
      </c>
    </row>
    <row r="317" spans="1:17" x14ac:dyDescent="0.35">
      <c r="A317" t="s">
        <v>119</v>
      </c>
      <c r="B317" t="s">
        <v>151</v>
      </c>
      <c r="C317">
        <v>1419</v>
      </c>
      <c r="D317" t="s">
        <v>115</v>
      </c>
      <c r="E317">
        <v>413</v>
      </c>
      <c r="F317" t="s">
        <v>116</v>
      </c>
      <c r="G317">
        <v>17</v>
      </c>
      <c r="H317" t="s">
        <v>117</v>
      </c>
      <c r="I317" t="s">
        <v>274</v>
      </c>
      <c r="L317" t="str">
        <f t="shared" si="12"/>
        <v>small-car</v>
      </c>
      <c r="M317" t="str">
        <f t="shared" si="13"/>
        <v>83%</v>
      </c>
      <c r="N317">
        <f>C317</f>
        <v>1419</v>
      </c>
      <c r="O317">
        <f>E317</f>
        <v>413</v>
      </c>
      <c r="P317">
        <f>G317</f>
        <v>17</v>
      </c>
      <c r="Q317" t="str">
        <f>LEFT(I317,LEN(I317)-1)</f>
        <v>13</v>
      </c>
    </row>
    <row r="318" spans="1:17" x14ac:dyDescent="0.35">
      <c r="A318" t="s">
        <v>107</v>
      </c>
      <c r="B318" t="s">
        <v>108</v>
      </c>
      <c r="C318" t="s">
        <v>109</v>
      </c>
      <c r="D318" t="s">
        <v>84</v>
      </c>
      <c r="E318" t="s">
        <v>110</v>
      </c>
      <c r="F318" t="s">
        <v>111</v>
      </c>
      <c r="G318">
        <v>20.116</v>
      </c>
      <c r="H318" t="s">
        <v>112</v>
      </c>
      <c r="K318" t="str">
        <f>RIGHT(D318,13)</f>
        <v>image1241.jpg</v>
      </c>
    </row>
    <row r="319" spans="1:17" x14ac:dyDescent="0.35">
      <c r="A319" t="s">
        <v>119</v>
      </c>
      <c r="B319" t="s">
        <v>122</v>
      </c>
      <c r="C319">
        <v>1419</v>
      </c>
      <c r="D319" t="s">
        <v>115</v>
      </c>
      <c r="E319">
        <v>413</v>
      </c>
      <c r="F319" t="s">
        <v>116</v>
      </c>
      <c r="G319">
        <v>16</v>
      </c>
      <c r="H319" t="s">
        <v>117</v>
      </c>
      <c r="I319" t="s">
        <v>241</v>
      </c>
      <c r="L319" t="str">
        <f t="shared" si="12"/>
        <v>small-car</v>
      </c>
      <c r="M319" t="str">
        <f t="shared" si="13"/>
        <v>95%</v>
      </c>
      <c r="N319">
        <f>C319</f>
        <v>1419</v>
      </c>
      <c r="O319">
        <f>E319</f>
        <v>413</v>
      </c>
      <c r="P319">
        <f>G319</f>
        <v>16</v>
      </c>
      <c r="Q319" t="str">
        <f>LEFT(I319,LEN(I319)-1)</f>
        <v>14</v>
      </c>
    </row>
    <row r="320" spans="1:17" x14ac:dyDescent="0.35">
      <c r="A320" t="s">
        <v>107</v>
      </c>
      <c r="B320" t="s">
        <v>108</v>
      </c>
      <c r="C320" t="s">
        <v>109</v>
      </c>
      <c r="D320" t="s">
        <v>85</v>
      </c>
      <c r="E320" t="s">
        <v>110</v>
      </c>
      <c r="F320" t="s">
        <v>111</v>
      </c>
      <c r="G320">
        <v>20.456</v>
      </c>
      <c r="H320" t="s">
        <v>112</v>
      </c>
      <c r="K320" t="str">
        <f>RIGHT(D320,13)</f>
        <v>image1242.jpg</v>
      </c>
    </row>
    <row r="321" spans="1:17" x14ac:dyDescent="0.35">
      <c r="A321" t="s">
        <v>119</v>
      </c>
      <c r="B321" t="s">
        <v>132</v>
      </c>
      <c r="C321">
        <v>1415</v>
      </c>
      <c r="D321" t="s">
        <v>115</v>
      </c>
      <c r="E321">
        <v>412</v>
      </c>
      <c r="F321" t="s">
        <v>116</v>
      </c>
      <c r="G321">
        <v>21</v>
      </c>
      <c r="H321" t="s">
        <v>117</v>
      </c>
      <c r="I321" t="s">
        <v>234</v>
      </c>
      <c r="L321" t="str">
        <f t="shared" si="12"/>
        <v>small-car</v>
      </c>
      <c r="M321" t="str">
        <f t="shared" si="13"/>
        <v>99%</v>
      </c>
      <c r="N321">
        <f>C321</f>
        <v>1415</v>
      </c>
      <c r="O321">
        <f>E321</f>
        <v>412</v>
      </c>
      <c r="P321">
        <f>G321</f>
        <v>21</v>
      </c>
      <c r="Q321" t="str">
        <f>LEFT(I321,LEN(I321)-1)</f>
        <v>18</v>
      </c>
    </row>
    <row r="322" spans="1:17" x14ac:dyDescent="0.35">
      <c r="A322" t="s">
        <v>107</v>
      </c>
      <c r="B322" t="s">
        <v>108</v>
      </c>
      <c r="C322" t="s">
        <v>109</v>
      </c>
      <c r="D322" t="s">
        <v>86</v>
      </c>
      <c r="E322" t="s">
        <v>110</v>
      </c>
      <c r="F322" t="s">
        <v>111</v>
      </c>
      <c r="G322">
        <v>20.149999999999999</v>
      </c>
      <c r="H322" t="s">
        <v>112</v>
      </c>
      <c r="K322" t="str">
        <f>RIGHT(D322,13)</f>
        <v>image1243.jpg</v>
      </c>
    </row>
    <row r="323" spans="1:17" x14ac:dyDescent="0.35">
      <c r="A323" t="s">
        <v>119</v>
      </c>
      <c r="B323" t="s">
        <v>120</v>
      </c>
      <c r="C323">
        <v>10</v>
      </c>
      <c r="D323" t="s">
        <v>115</v>
      </c>
      <c r="E323">
        <v>482</v>
      </c>
      <c r="F323" t="s">
        <v>116</v>
      </c>
      <c r="G323">
        <v>415</v>
      </c>
      <c r="H323" t="s">
        <v>117</v>
      </c>
      <c r="I323" t="s">
        <v>301</v>
      </c>
      <c r="L323" t="str">
        <f t="shared" si="12"/>
        <v>small-car</v>
      </c>
      <c r="M323" t="str">
        <f t="shared" si="13"/>
        <v>100</v>
      </c>
      <c r="N323">
        <f>C323</f>
        <v>10</v>
      </c>
      <c r="O323">
        <f>E323</f>
        <v>482</v>
      </c>
      <c r="P323">
        <f>G323</f>
        <v>415</v>
      </c>
      <c r="Q323" t="str">
        <f>LEFT(I323,LEN(I323)-1)</f>
        <v>323</v>
      </c>
    </row>
    <row r="324" spans="1:17" x14ac:dyDescent="0.35">
      <c r="A324" t="s">
        <v>119</v>
      </c>
      <c r="B324" t="s">
        <v>155</v>
      </c>
      <c r="C324">
        <v>1413</v>
      </c>
      <c r="D324" t="s">
        <v>115</v>
      </c>
      <c r="E324">
        <v>412</v>
      </c>
      <c r="F324" t="s">
        <v>116</v>
      </c>
      <c r="G324">
        <v>20</v>
      </c>
      <c r="H324" t="s">
        <v>117</v>
      </c>
      <c r="I324" t="s">
        <v>123</v>
      </c>
      <c r="L324" t="str">
        <f t="shared" si="12"/>
        <v>small-car</v>
      </c>
      <c r="M324" t="str">
        <f t="shared" ref="M324:M387" si="17">LEFT(B324,3)</f>
        <v>98%</v>
      </c>
      <c r="N324">
        <f>C324</f>
        <v>1413</v>
      </c>
      <c r="O324">
        <f>E324</f>
        <v>412</v>
      </c>
      <c r="P324">
        <f>G324</f>
        <v>20</v>
      </c>
      <c r="Q324" t="str">
        <f>LEFT(I324,LEN(I324)-1)</f>
        <v>20</v>
      </c>
    </row>
    <row r="325" spans="1:17" x14ac:dyDescent="0.35">
      <c r="A325" t="s">
        <v>107</v>
      </c>
      <c r="B325" t="s">
        <v>108</v>
      </c>
      <c r="C325" t="s">
        <v>109</v>
      </c>
      <c r="D325" t="s">
        <v>87</v>
      </c>
      <c r="E325" t="s">
        <v>110</v>
      </c>
      <c r="F325" t="s">
        <v>111</v>
      </c>
      <c r="G325">
        <v>19.98</v>
      </c>
      <c r="H325" t="s">
        <v>112</v>
      </c>
      <c r="K325" t="str">
        <f>RIGHT(D325,13)</f>
        <v>image1244.jpg</v>
      </c>
    </row>
    <row r="326" spans="1:17" x14ac:dyDescent="0.35">
      <c r="A326" t="s">
        <v>119</v>
      </c>
      <c r="B326" t="s">
        <v>120</v>
      </c>
      <c r="C326">
        <v>786</v>
      </c>
      <c r="D326" t="s">
        <v>115</v>
      </c>
      <c r="E326">
        <v>427</v>
      </c>
      <c r="F326" t="s">
        <v>116</v>
      </c>
      <c r="G326">
        <v>260</v>
      </c>
      <c r="H326" t="s">
        <v>117</v>
      </c>
      <c r="I326" t="s">
        <v>310</v>
      </c>
      <c r="L326" t="str">
        <f t="shared" ref="L326:L388" si="18">A326</f>
        <v>small-car</v>
      </c>
      <c r="M326" t="str">
        <f t="shared" si="17"/>
        <v>100</v>
      </c>
      <c r="N326">
        <f>C326</f>
        <v>786</v>
      </c>
      <c r="O326">
        <f>E326</f>
        <v>427</v>
      </c>
      <c r="P326">
        <f>G326</f>
        <v>260</v>
      </c>
      <c r="Q326" t="str">
        <f>LEFT(I326,LEN(I326)-1)</f>
        <v>135</v>
      </c>
    </row>
    <row r="327" spans="1:17" x14ac:dyDescent="0.35">
      <c r="A327" t="s">
        <v>119</v>
      </c>
      <c r="B327" t="s">
        <v>171</v>
      </c>
      <c r="C327">
        <v>1410</v>
      </c>
      <c r="D327" t="s">
        <v>115</v>
      </c>
      <c r="E327">
        <v>413</v>
      </c>
      <c r="F327" t="s">
        <v>116</v>
      </c>
      <c r="G327">
        <v>25</v>
      </c>
      <c r="H327" t="s">
        <v>117</v>
      </c>
      <c r="I327" t="s">
        <v>222</v>
      </c>
      <c r="L327" t="str">
        <f t="shared" si="18"/>
        <v>small-car</v>
      </c>
      <c r="M327" t="str">
        <f t="shared" si="17"/>
        <v>97%</v>
      </c>
      <c r="N327">
        <f>C327</f>
        <v>1410</v>
      </c>
      <c r="O327">
        <f>E327</f>
        <v>413</v>
      </c>
      <c r="P327">
        <f>G327</f>
        <v>25</v>
      </c>
      <c r="Q327" t="str">
        <f>LEFT(I327,LEN(I327)-1)</f>
        <v>22</v>
      </c>
    </row>
    <row r="328" spans="1:17" x14ac:dyDescent="0.35">
      <c r="A328" t="s">
        <v>107</v>
      </c>
      <c r="B328" t="s">
        <v>108</v>
      </c>
      <c r="C328" t="s">
        <v>109</v>
      </c>
      <c r="D328" t="s">
        <v>88</v>
      </c>
      <c r="E328" t="s">
        <v>110</v>
      </c>
      <c r="F328" t="s">
        <v>111</v>
      </c>
      <c r="G328">
        <v>19.966999999999999</v>
      </c>
      <c r="H328" t="s">
        <v>112</v>
      </c>
      <c r="K328" t="str">
        <f>RIGHT(D328,13)</f>
        <v>image1245.jpg</v>
      </c>
    </row>
    <row r="329" spans="1:17" x14ac:dyDescent="0.35">
      <c r="A329" t="s">
        <v>119</v>
      </c>
      <c r="B329" t="s">
        <v>132</v>
      </c>
      <c r="C329">
        <v>1086</v>
      </c>
      <c r="D329" t="s">
        <v>115</v>
      </c>
      <c r="E329">
        <v>406</v>
      </c>
      <c r="F329" t="s">
        <v>116</v>
      </c>
      <c r="G329">
        <v>125</v>
      </c>
      <c r="H329" t="s">
        <v>117</v>
      </c>
      <c r="I329" t="s">
        <v>311</v>
      </c>
      <c r="L329" t="str">
        <f t="shared" si="18"/>
        <v>small-car</v>
      </c>
      <c r="M329" t="str">
        <f t="shared" si="17"/>
        <v>99%</v>
      </c>
      <c r="N329">
        <f>C329</f>
        <v>1086</v>
      </c>
      <c r="O329">
        <f>E329</f>
        <v>406</v>
      </c>
      <c r="P329">
        <f>G329</f>
        <v>125</v>
      </c>
      <c r="Q329" t="str">
        <f>LEFT(I329,LEN(I329)-1)</f>
        <v>87</v>
      </c>
    </row>
    <row r="330" spans="1:17" x14ac:dyDescent="0.35">
      <c r="A330" t="s">
        <v>125</v>
      </c>
      <c r="B330" t="s">
        <v>249</v>
      </c>
      <c r="C330">
        <v>1402</v>
      </c>
      <c r="D330" t="s">
        <v>115</v>
      </c>
      <c r="E330">
        <v>414</v>
      </c>
      <c r="F330" t="s">
        <v>116</v>
      </c>
      <c r="G330">
        <v>31</v>
      </c>
      <c r="H330" t="s">
        <v>117</v>
      </c>
      <c r="I330" t="s">
        <v>217</v>
      </c>
      <c r="L330" t="str">
        <f t="shared" si="18"/>
        <v>big-car</v>
      </c>
      <c r="M330" t="str">
        <f t="shared" si="17"/>
        <v>58%</v>
      </c>
      <c r="N330">
        <f>C330</f>
        <v>1402</v>
      </c>
      <c r="O330">
        <f>E330</f>
        <v>414</v>
      </c>
      <c r="P330">
        <f>G330</f>
        <v>31</v>
      </c>
      <c r="Q330" t="str">
        <f>LEFT(I330,LEN(I330)-1)</f>
        <v>28</v>
      </c>
    </row>
    <row r="331" spans="1:17" x14ac:dyDescent="0.35">
      <c r="A331" t="s">
        <v>119</v>
      </c>
      <c r="B331" t="s">
        <v>132</v>
      </c>
      <c r="C331">
        <v>1403</v>
      </c>
      <c r="D331" t="s">
        <v>115</v>
      </c>
      <c r="E331">
        <v>414</v>
      </c>
      <c r="F331" t="s">
        <v>116</v>
      </c>
      <c r="G331">
        <v>30</v>
      </c>
      <c r="H331" t="s">
        <v>117</v>
      </c>
      <c r="I331" t="s">
        <v>128</v>
      </c>
      <c r="L331" t="str">
        <f t="shared" si="18"/>
        <v>small-car</v>
      </c>
      <c r="M331" t="str">
        <f t="shared" si="17"/>
        <v>99%</v>
      </c>
      <c r="N331">
        <f>C331</f>
        <v>1403</v>
      </c>
      <c r="O331">
        <f>E331</f>
        <v>414</v>
      </c>
      <c r="P331">
        <f>G331</f>
        <v>30</v>
      </c>
      <c r="Q331" t="str">
        <f>LEFT(I331,LEN(I331)-1)</f>
        <v>24</v>
      </c>
    </row>
    <row r="332" spans="1:17" x14ac:dyDescent="0.35">
      <c r="A332" t="s">
        <v>107</v>
      </c>
      <c r="B332" t="s">
        <v>108</v>
      </c>
      <c r="C332" t="s">
        <v>109</v>
      </c>
      <c r="D332" t="s">
        <v>89</v>
      </c>
      <c r="E332" t="s">
        <v>110</v>
      </c>
      <c r="F332" t="s">
        <v>111</v>
      </c>
      <c r="G332">
        <v>19.920000000000002</v>
      </c>
      <c r="H332" t="s">
        <v>112</v>
      </c>
      <c r="K332" t="str">
        <f>RIGHT(D332,13)</f>
        <v>image1246.jpg</v>
      </c>
    </row>
    <row r="333" spans="1:17" x14ac:dyDescent="0.35">
      <c r="A333" t="s">
        <v>119</v>
      </c>
      <c r="B333" t="s">
        <v>120</v>
      </c>
      <c r="C333">
        <v>1204</v>
      </c>
      <c r="D333" t="s">
        <v>115</v>
      </c>
      <c r="E333">
        <v>408</v>
      </c>
      <c r="F333" t="s">
        <v>116</v>
      </c>
      <c r="G333">
        <v>74</v>
      </c>
      <c r="H333" t="s">
        <v>117</v>
      </c>
      <c r="I333" t="s">
        <v>170</v>
      </c>
      <c r="L333" t="str">
        <f t="shared" si="18"/>
        <v>small-car</v>
      </c>
      <c r="M333" t="str">
        <f t="shared" si="17"/>
        <v>100</v>
      </c>
      <c r="N333">
        <f>C333</f>
        <v>1204</v>
      </c>
      <c r="O333">
        <f>E333</f>
        <v>408</v>
      </c>
      <c r="P333">
        <f>G333</f>
        <v>74</v>
      </c>
      <c r="Q333" t="str">
        <f>LEFT(I333,LEN(I333)-1)</f>
        <v>54</v>
      </c>
    </row>
    <row r="334" spans="1:17" x14ac:dyDescent="0.35">
      <c r="A334" t="s">
        <v>119</v>
      </c>
      <c r="B334" t="s">
        <v>120</v>
      </c>
      <c r="C334">
        <v>1397</v>
      </c>
      <c r="D334" t="s">
        <v>115</v>
      </c>
      <c r="E334">
        <v>415</v>
      </c>
      <c r="F334" t="s">
        <v>116</v>
      </c>
      <c r="G334">
        <v>34</v>
      </c>
      <c r="H334" t="s">
        <v>117</v>
      </c>
      <c r="I334" t="s">
        <v>134</v>
      </c>
      <c r="L334" t="str">
        <f t="shared" si="18"/>
        <v>small-car</v>
      </c>
      <c r="M334" t="str">
        <f t="shared" si="17"/>
        <v>100</v>
      </c>
      <c r="N334">
        <f>C334</f>
        <v>1397</v>
      </c>
      <c r="O334">
        <f>E334</f>
        <v>415</v>
      </c>
      <c r="P334">
        <f>G334</f>
        <v>34</v>
      </c>
      <c r="Q334" t="str">
        <f>LEFT(I334,LEN(I334)-1)</f>
        <v>30</v>
      </c>
    </row>
    <row r="335" spans="1:17" x14ac:dyDescent="0.35">
      <c r="A335" t="s">
        <v>107</v>
      </c>
      <c r="B335" t="s">
        <v>108</v>
      </c>
      <c r="C335" t="s">
        <v>109</v>
      </c>
      <c r="D335" t="s">
        <v>90</v>
      </c>
      <c r="E335" t="s">
        <v>110</v>
      </c>
      <c r="F335" t="s">
        <v>111</v>
      </c>
      <c r="G335">
        <v>19.975999999999999</v>
      </c>
      <c r="H335" t="s">
        <v>112</v>
      </c>
      <c r="K335" t="str">
        <f>RIGHT(D335,13)</f>
        <v>image1247.jpg</v>
      </c>
    </row>
    <row r="336" spans="1:17" x14ac:dyDescent="0.35">
      <c r="A336" t="s">
        <v>119</v>
      </c>
      <c r="B336" t="s">
        <v>120</v>
      </c>
      <c r="C336">
        <v>1266</v>
      </c>
      <c r="D336" t="s">
        <v>115</v>
      </c>
      <c r="E336">
        <v>409</v>
      </c>
      <c r="F336" t="s">
        <v>116</v>
      </c>
      <c r="G336">
        <v>54</v>
      </c>
      <c r="H336" t="s">
        <v>117</v>
      </c>
      <c r="I336" t="s">
        <v>270</v>
      </c>
      <c r="L336" t="str">
        <f t="shared" si="18"/>
        <v>small-car</v>
      </c>
      <c r="M336" t="str">
        <f t="shared" si="17"/>
        <v>100</v>
      </c>
      <c r="N336">
        <f>C336</f>
        <v>1266</v>
      </c>
      <c r="O336">
        <f>E336</f>
        <v>409</v>
      </c>
      <c r="P336">
        <f>G336</f>
        <v>54</v>
      </c>
      <c r="Q336" t="str">
        <f>LEFT(I336,LEN(I336)-1)</f>
        <v>43</v>
      </c>
    </row>
    <row r="337" spans="1:17" x14ac:dyDescent="0.35">
      <c r="A337" t="s">
        <v>119</v>
      </c>
      <c r="B337" t="s">
        <v>171</v>
      </c>
      <c r="C337">
        <v>1383</v>
      </c>
      <c r="D337" t="s">
        <v>115</v>
      </c>
      <c r="E337">
        <v>413</v>
      </c>
      <c r="F337" t="s">
        <v>116</v>
      </c>
      <c r="G337">
        <v>43</v>
      </c>
      <c r="H337" t="s">
        <v>117</v>
      </c>
      <c r="I337" t="s">
        <v>212</v>
      </c>
      <c r="L337" t="str">
        <f t="shared" si="18"/>
        <v>small-car</v>
      </c>
      <c r="M337" t="str">
        <f t="shared" si="17"/>
        <v>97%</v>
      </c>
      <c r="N337">
        <f>C337</f>
        <v>1383</v>
      </c>
      <c r="O337">
        <f>E337</f>
        <v>413</v>
      </c>
      <c r="P337">
        <f>G337</f>
        <v>43</v>
      </c>
      <c r="Q337" t="str">
        <f>LEFT(I337,LEN(I337)-1)</f>
        <v>36</v>
      </c>
    </row>
    <row r="338" spans="1:17" x14ac:dyDescent="0.35">
      <c r="A338" t="s">
        <v>107</v>
      </c>
      <c r="B338" t="s">
        <v>108</v>
      </c>
      <c r="C338" t="s">
        <v>109</v>
      </c>
      <c r="D338" t="s">
        <v>91</v>
      </c>
      <c r="E338" t="s">
        <v>110</v>
      </c>
      <c r="F338" t="s">
        <v>111</v>
      </c>
      <c r="G338">
        <v>20.023</v>
      </c>
      <c r="H338" t="s">
        <v>112</v>
      </c>
      <c r="K338" t="str">
        <f>RIGHT(D338,13)</f>
        <v>image1248.jpg</v>
      </c>
    </row>
    <row r="339" spans="1:17" x14ac:dyDescent="0.35">
      <c r="A339" t="s">
        <v>119</v>
      </c>
      <c r="B339" t="s">
        <v>132</v>
      </c>
      <c r="C339">
        <v>1307</v>
      </c>
      <c r="D339" t="s">
        <v>115</v>
      </c>
      <c r="E339">
        <v>414</v>
      </c>
      <c r="F339" t="s">
        <v>116</v>
      </c>
      <c r="G339">
        <v>38</v>
      </c>
      <c r="H339" t="s">
        <v>117</v>
      </c>
      <c r="I339" t="s">
        <v>230</v>
      </c>
      <c r="L339" t="str">
        <f t="shared" si="18"/>
        <v>small-car</v>
      </c>
      <c r="M339" t="str">
        <f t="shared" si="17"/>
        <v>99%</v>
      </c>
      <c r="N339">
        <f>C339</f>
        <v>1307</v>
      </c>
      <c r="O339">
        <f>E339</f>
        <v>414</v>
      </c>
      <c r="P339">
        <f>G339</f>
        <v>38</v>
      </c>
      <c r="Q339" t="str">
        <f>LEFT(I339,LEN(I339)-1)</f>
        <v>31</v>
      </c>
    </row>
    <row r="340" spans="1:17" x14ac:dyDescent="0.35">
      <c r="A340" t="s">
        <v>119</v>
      </c>
      <c r="B340" t="s">
        <v>120</v>
      </c>
      <c r="C340">
        <v>1362</v>
      </c>
      <c r="D340" t="s">
        <v>115</v>
      </c>
      <c r="E340">
        <v>412</v>
      </c>
      <c r="F340" t="s">
        <v>116</v>
      </c>
      <c r="G340">
        <v>54</v>
      </c>
      <c r="H340" t="s">
        <v>117</v>
      </c>
      <c r="I340" t="s">
        <v>312</v>
      </c>
      <c r="L340" t="str">
        <f t="shared" si="18"/>
        <v>small-car</v>
      </c>
      <c r="M340" t="str">
        <f t="shared" si="17"/>
        <v>100</v>
      </c>
      <c r="N340">
        <f>C340</f>
        <v>1362</v>
      </c>
      <c r="O340">
        <f>E340</f>
        <v>412</v>
      </c>
      <c r="P340">
        <f>G340</f>
        <v>54</v>
      </c>
      <c r="Q340" t="str">
        <f>LEFT(I340,LEN(I340)-1)</f>
        <v>45</v>
      </c>
    </row>
    <row r="341" spans="1:17" x14ac:dyDescent="0.35">
      <c r="A341" t="s">
        <v>107</v>
      </c>
      <c r="B341" t="s">
        <v>108</v>
      </c>
      <c r="C341" t="s">
        <v>109</v>
      </c>
      <c r="D341" t="s">
        <v>92</v>
      </c>
      <c r="E341" t="s">
        <v>110</v>
      </c>
      <c r="F341" t="s">
        <v>111</v>
      </c>
      <c r="G341">
        <v>20.146000000000001</v>
      </c>
      <c r="H341" t="s">
        <v>112</v>
      </c>
      <c r="K341" t="str">
        <f>RIGHT(D341,13)</f>
        <v>image1249.jpg</v>
      </c>
    </row>
    <row r="342" spans="1:17" x14ac:dyDescent="0.35">
      <c r="A342" t="s">
        <v>119</v>
      </c>
      <c r="B342" t="s">
        <v>132</v>
      </c>
      <c r="C342">
        <v>1318</v>
      </c>
      <c r="D342" t="s">
        <v>115</v>
      </c>
      <c r="E342">
        <v>409</v>
      </c>
      <c r="F342" t="s">
        <v>116</v>
      </c>
      <c r="G342">
        <v>83</v>
      </c>
      <c r="H342" t="s">
        <v>117</v>
      </c>
      <c r="I342" t="s">
        <v>313</v>
      </c>
      <c r="L342" t="str">
        <f t="shared" si="18"/>
        <v>small-car</v>
      </c>
      <c r="M342" t="str">
        <f t="shared" si="17"/>
        <v>99%</v>
      </c>
      <c r="N342">
        <f>C342</f>
        <v>1318</v>
      </c>
      <c r="O342">
        <f>E342</f>
        <v>409</v>
      </c>
      <c r="P342">
        <f>G342</f>
        <v>83</v>
      </c>
      <c r="Q342" t="str">
        <f>LEFT(I342,LEN(I342)-1)</f>
        <v>65</v>
      </c>
    </row>
    <row r="343" spans="1:17" x14ac:dyDescent="0.35">
      <c r="A343" t="s">
        <v>107</v>
      </c>
      <c r="B343" t="s">
        <v>108</v>
      </c>
      <c r="C343" t="s">
        <v>109</v>
      </c>
      <c r="D343" t="s">
        <v>93</v>
      </c>
      <c r="E343" t="s">
        <v>110</v>
      </c>
      <c r="F343" t="s">
        <v>111</v>
      </c>
      <c r="G343">
        <v>20.13</v>
      </c>
      <c r="H343" t="s">
        <v>112</v>
      </c>
      <c r="K343" t="str">
        <f>RIGHT(D343,13)</f>
        <v>image1250.jpg</v>
      </c>
    </row>
    <row r="344" spans="1:17" x14ac:dyDescent="0.35">
      <c r="A344" t="s">
        <v>119</v>
      </c>
      <c r="B344" t="s">
        <v>120</v>
      </c>
      <c r="C344">
        <v>1223</v>
      </c>
      <c r="D344" t="s">
        <v>115</v>
      </c>
      <c r="E344">
        <v>410</v>
      </c>
      <c r="F344" t="s">
        <v>116</v>
      </c>
      <c r="G344">
        <v>137</v>
      </c>
      <c r="H344" t="s">
        <v>117</v>
      </c>
      <c r="I344" t="s">
        <v>213</v>
      </c>
      <c r="L344" t="str">
        <f t="shared" si="18"/>
        <v>small-car</v>
      </c>
      <c r="M344" t="str">
        <f t="shared" si="17"/>
        <v>100</v>
      </c>
      <c r="N344">
        <f>C344</f>
        <v>1223</v>
      </c>
      <c r="O344">
        <f>E344</f>
        <v>410</v>
      </c>
      <c r="P344">
        <f>G344</f>
        <v>137</v>
      </c>
      <c r="Q344" t="str">
        <f>LEFT(I344,LEN(I344)-1)</f>
        <v>107</v>
      </c>
    </row>
    <row r="345" spans="1:17" x14ac:dyDescent="0.35">
      <c r="A345" t="s">
        <v>119</v>
      </c>
      <c r="B345" t="s">
        <v>135</v>
      </c>
      <c r="C345">
        <v>1352</v>
      </c>
      <c r="D345" t="s">
        <v>115</v>
      </c>
      <c r="E345">
        <v>414</v>
      </c>
      <c r="F345" t="s">
        <v>116</v>
      </c>
      <c r="G345">
        <v>29</v>
      </c>
      <c r="H345" t="s">
        <v>117</v>
      </c>
      <c r="I345" t="s">
        <v>128</v>
      </c>
      <c r="L345" t="str">
        <f t="shared" si="18"/>
        <v>small-car</v>
      </c>
      <c r="M345" t="str">
        <f t="shared" si="17"/>
        <v>89%</v>
      </c>
      <c r="N345">
        <f>C345</f>
        <v>1352</v>
      </c>
      <c r="O345">
        <f>E345</f>
        <v>414</v>
      </c>
      <c r="P345">
        <f>G345</f>
        <v>29</v>
      </c>
      <c r="Q345" t="str">
        <f>LEFT(I345,LEN(I345)-1)</f>
        <v>24</v>
      </c>
    </row>
    <row r="346" spans="1:17" x14ac:dyDescent="0.35">
      <c r="A346" t="s">
        <v>107</v>
      </c>
      <c r="B346" t="s">
        <v>108</v>
      </c>
      <c r="C346" t="s">
        <v>109</v>
      </c>
      <c r="D346" t="s">
        <v>94</v>
      </c>
      <c r="E346" t="s">
        <v>110</v>
      </c>
      <c r="F346" t="s">
        <v>111</v>
      </c>
      <c r="G346">
        <v>20.077000000000002</v>
      </c>
      <c r="H346" t="s">
        <v>112</v>
      </c>
      <c r="K346" t="str">
        <f>RIGHT(D346,13)</f>
        <v>image1251.jpg</v>
      </c>
    </row>
    <row r="347" spans="1:17" x14ac:dyDescent="0.35">
      <c r="A347" t="s">
        <v>119</v>
      </c>
      <c r="B347" t="s">
        <v>120</v>
      </c>
      <c r="C347">
        <v>-2</v>
      </c>
      <c r="D347" t="s">
        <v>115</v>
      </c>
      <c r="E347">
        <v>530</v>
      </c>
      <c r="F347" t="s">
        <v>116</v>
      </c>
      <c r="G347">
        <v>223</v>
      </c>
      <c r="H347" t="s">
        <v>117</v>
      </c>
      <c r="I347" t="s">
        <v>254</v>
      </c>
      <c r="L347" t="str">
        <f t="shared" si="18"/>
        <v>small-car</v>
      </c>
      <c r="M347" t="str">
        <f t="shared" si="17"/>
        <v>100</v>
      </c>
      <c r="N347">
        <f>C347</f>
        <v>-2</v>
      </c>
      <c r="O347">
        <f>E347</f>
        <v>530</v>
      </c>
      <c r="P347">
        <f>G347</f>
        <v>223</v>
      </c>
      <c r="Q347" t="str">
        <f>LEFT(I347,LEN(I347)-1)</f>
        <v>275</v>
      </c>
    </row>
    <row r="348" spans="1:17" x14ac:dyDescent="0.35">
      <c r="A348" t="s">
        <v>125</v>
      </c>
      <c r="B348" t="s">
        <v>216</v>
      </c>
      <c r="C348">
        <v>864</v>
      </c>
      <c r="D348" t="s">
        <v>115</v>
      </c>
      <c r="E348">
        <v>409</v>
      </c>
      <c r="F348" t="s">
        <v>116</v>
      </c>
      <c r="G348">
        <v>382</v>
      </c>
      <c r="H348" t="s">
        <v>117</v>
      </c>
      <c r="I348" t="s">
        <v>306</v>
      </c>
      <c r="L348" t="str">
        <f t="shared" si="18"/>
        <v>big-car</v>
      </c>
      <c r="M348" t="str">
        <f t="shared" si="17"/>
        <v>93%</v>
      </c>
      <c r="N348">
        <f>C348</f>
        <v>864</v>
      </c>
      <c r="O348">
        <f>E348</f>
        <v>409</v>
      </c>
      <c r="P348">
        <f>G348</f>
        <v>382</v>
      </c>
      <c r="Q348" t="str">
        <f>LEFT(I348,LEN(I348)-1)</f>
        <v>273</v>
      </c>
    </row>
    <row r="349" spans="1:17" x14ac:dyDescent="0.35">
      <c r="A349" t="s">
        <v>119</v>
      </c>
      <c r="B349" t="s">
        <v>185</v>
      </c>
      <c r="C349">
        <v>880</v>
      </c>
      <c r="D349" t="s">
        <v>115</v>
      </c>
      <c r="E349">
        <v>418</v>
      </c>
      <c r="F349" t="s">
        <v>116</v>
      </c>
      <c r="G349">
        <v>366</v>
      </c>
      <c r="H349" t="s">
        <v>117</v>
      </c>
      <c r="I349" t="s">
        <v>314</v>
      </c>
      <c r="L349" t="str">
        <f t="shared" si="18"/>
        <v>small-car</v>
      </c>
      <c r="M349" t="str">
        <f t="shared" si="17"/>
        <v>76%</v>
      </c>
      <c r="N349">
        <f>C349</f>
        <v>880</v>
      </c>
      <c r="O349">
        <f>E349</f>
        <v>418</v>
      </c>
      <c r="P349">
        <f>G349</f>
        <v>366</v>
      </c>
      <c r="Q349" t="str">
        <f>LEFT(I349,LEN(I349)-1)</f>
        <v>240</v>
      </c>
    </row>
    <row r="350" spans="1:17" x14ac:dyDescent="0.35">
      <c r="A350" t="s">
        <v>119</v>
      </c>
      <c r="B350" t="s">
        <v>132</v>
      </c>
      <c r="C350">
        <v>1364</v>
      </c>
      <c r="D350" t="s">
        <v>115</v>
      </c>
      <c r="E350">
        <v>414</v>
      </c>
      <c r="F350" t="s">
        <v>116</v>
      </c>
      <c r="G350">
        <v>26</v>
      </c>
      <c r="H350" t="s">
        <v>117</v>
      </c>
      <c r="I350" t="s">
        <v>123</v>
      </c>
      <c r="L350" t="str">
        <f t="shared" si="18"/>
        <v>small-car</v>
      </c>
      <c r="M350" t="str">
        <f t="shared" si="17"/>
        <v>99%</v>
      </c>
      <c r="N350">
        <f>C350</f>
        <v>1364</v>
      </c>
      <c r="O350">
        <f>E350</f>
        <v>414</v>
      </c>
      <c r="P350">
        <f>G350</f>
        <v>26</v>
      </c>
      <c r="Q350" t="str">
        <f>LEFT(I350,LEN(I350)-1)</f>
        <v>20</v>
      </c>
    </row>
    <row r="351" spans="1:17" x14ac:dyDescent="0.35">
      <c r="A351" t="s">
        <v>107</v>
      </c>
      <c r="B351" t="s">
        <v>108</v>
      </c>
      <c r="C351" t="s">
        <v>109</v>
      </c>
      <c r="D351" t="s">
        <v>95</v>
      </c>
      <c r="E351" t="s">
        <v>110</v>
      </c>
      <c r="F351" t="s">
        <v>111</v>
      </c>
      <c r="G351">
        <v>20</v>
      </c>
      <c r="H351" t="s">
        <v>112</v>
      </c>
      <c r="K351" t="str">
        <f>RIGHT(D351,13)</f>
        <v>image1252.jpg</v>
      </c>
    </row>
    <row r="352" spans="1:17" x14ac:dyDescent="0.35">
      <c r="A352" t="s">
        <v>119</v>
      </c>
      <c r="B352" t="s">
        <v>148</v>
      </c>
      <c r="C352">
        <v>-4</v>
      </c>
      <c r="D352" t="s">
        <v>115</v>
      </c>
      <c r="E352">
        <v>596</v>
      </c>
      <c r="F352" t="s">
        <v>116</v>
      </c>
      <c r="G352">
        <v>87</v>
      </c>
      <c r="H352" t="s">
        <v>117</v>
      </c>
      <c r="I352" t="s">
        <v>315</v>
      </c>
      <c r="L352" t="str">
        <f t="shared" si="18"/>
        <v>small-car</v>
      </c>
      <c r="M352" t="str">
        <f t="shared" si="17"/>
        <v>94%</v>
      </c>
      <c r="N352">
        <f>C352</f>
        <v>-4</v>
      </c>
      <c r="O352">
        <f>E352</f>
        <v>596</v>
      </c>
      <c r="P352">
        <f>G352</f>
        <v>87</v>
      </c>
      <c r="Q352" t="str">
        <f>LEFT(I352,LEN(I352)-1)</f>
        <v>480</v>
      </c>
    </row>
    <row r="353" spans="1:17" x14ac:dyDescent="0.35">
      <c r="A353" t="s">
        <v>119</v>
      </c>
      <c r="B353" t="s">
        <v>120</v>
      </c>
      <c r="C353">
        <v>519</v>
      </c>
      <c r="D353" t="s">
        <v>115</v>
      </c>
      <c r="E353">
        <v>442</v>
      </c>
      <c r="F353" t="s">
        <v>116</v>
      </c>
      <c r="G353">
        <v>400</v>
      </c>
      <c r="H353" t="s">
        <v>117</v>
      </c>
      <c r="I353" t="s">
        <v>316</v>
      </c>
      <c r="L353" t="str">
        <f t="shared" si="18"/>
        <v>small-car</v>
      </c>
      <c r="M353" t="str">
        <f t="shared" si="17"/>
        <v>100</v>
      </c>
      <c r="N353">
        <f>C353</f>
        <v>519</v>
      </c>
      <c r="O353">
        <f>E353</f>
        <v>442</v>
      </c>
      <c r="P353">
        <f>G353</f>
        <v>400</v>
      </c>
      <c r="Q353" t="str">
        <f>LEFT(I353,LEN(I353)-1)</f>
        <v>202</v>
      </c>
    </row>
    <row r="354" spans="1:17" x14ac:dyDescent="0.35">
      <c r="A354" t="s">
        <v>119</v>
      </c>
      <c r="B354" t="s">
        <v>132</v>
      </c>
      <c r="C354">
        <v>1373</v>
      </c>
      <c r="D354" t="s">
        <v>115</v>
      </c>
      <c r="E354">
        <v>412</v>
      </c>
      <c r="F354" t="s">
        <v>116</v>
      </c>
      <c r="G354">
        <v>22</v>
      </c>
      <c r="H354" t="s">
        <v>117</v>
      </c>
      <c r="I354" t="s">
        <v>123</v>
      </c>
      <c r="L354" t="str">
        <f t="shared" si="18"/>
        <v>small-car</v>
      </c>
      <c r="M354" t="str">
        <f t="shared" si="17"/>
        <v>99%</v>
      </c>
      <c r="N354">
        <f>C354</f>
        <v>1373</v>
      </c>
      <c r="O354">
        <f>E354</f>
        <v>412</v>
      </c>
      <c r="P354">
        <f>G354</f>
        <v>22</v>
      </c>
      <c r="Q354" t="str">
        <f>LEFT(I354,LEN(I354)-1)</f>
        <v>20</v>
      </c>
    </row>
    <row r="355" spans="1:17" x14ac:dyDescent="0.35">
      <c r="A355" t="s">
        <v>107</v>
      </c>
      <c r="B355" t="s">
        <v>108</v>
      </c>
      <c r="C355" t="s">
        <v>109</v>
      </c>
      <c r="D355" t="s">
        <v>96</v>
      </c>
      <c r="E355" t="s">
        <v>110</v>
      </c>
      <c r="F355" t="s">
        <v>111</v>
      </c>
      <c r="G355">
        <v>20.21</v>
      </c>
      <c r="H355" t="s">
        <v>112</v>
      </c>
      <c r="K355" t="str">
        <f>RIGHT(D355,13)</f>
        <v>image1253.jpg</v>
      </c>
    </row>
    <row r="356" spans="1:17" x14ac:dyDescent="0.35">
      <c r="A356" t="s">
        <v>119</v>
      </c>
      <c r="B356" t="s">
        <v>120</v>
      </c>
      <c r="C356">
        <v>0</v>
      </c>
      <c r="D356" t="s">
        <v>115</v>
      </c>
      <c r="E356">
        <v>500</v>
      </c>
      <c r="F356" t="s">
        <v>116</v>
      </c>
      <c r="G356">
        <v>534</v>
      </c>
      <c r="H356" t="s">
        <v>117</v>
      </c>
      <c r="I356" t="s">
        <v>317</v>
      </c>
      <c r="L356" t="str">
        <f t="shared" si="18"/>
        <v>small-car</v>
      </c>
      <c r="M356" t="str">
        <f t="shared" si="17"/>
        <v>100</v>
      </c>
      <c r="N356">
        <f>C356</f>
        <v>0</v>
      </c>
      <c r="O356">
        <f>E356</f>
        <v>500</v>
      </c>
      <c r="P356">
        <f>G356</f>
        <v>534</v>
      </c>
      <c r="Q356" t="str">
        <f>LEFT(I356,LEN(I356)-1)</f>
        <v>317</v>
      </c>
    </row>
    <row r="357" spans="1:17" x14ac:dyDescent="0.35">
      <c r="A357" t="s">
        <v>119</v>
      </c>
      <c r="B357" t="s">
        <v>120</v>
      </c>
      <c r="C357">
        <v>973</v>
      </c>
      <c r="D357" t="s">
        <v>115</v>
      </c>
      <c r="E357">
        <v>418</v>
      </c>
      <c r="F357" t="s">
        <v>116</v>
      </c>
      <c r="G357">
        <v>189</v>
      </c>
      <c r="H357" t="s">
        <v>117</v>
      </c>
      <c r="I357" t="s">
        <v>318</v>
      </c>
      <c r="L357" t="str">
        <f t="shared" si="18"/>
        <v>small-car</v>
      </c>
      <c r="M357" t="str">
        <f t="shared" si="17"/>
        <v>100</v>
      </c>
      <c r="N357">
        <f>C357</f>
        <v>973</v>
      </c>
      <c r="O357">
        <f>E357</f>
        <v>418</v>
      </c>
      <c r="P357">
        <f>G357</f>
        <v>189</v>
      </c>
      <c r="Q357" t="str">
        <f>LEFT(I357,LEN(I357)-1)</f>
        <v>111</v>
      </c>
    </row>
    <row r="358" spans="1:17" x14ac:dyDescent="0.35">
      <c r="A358" t="s">
        <v>119</v>
      </c>
      <c r="B358" t="s">
        <v>120</v>
      </c>
      <c r="C358">
        <v>1381</v>
      </c>
      <c r="D358" t="s">
        <v>115</v>
      </c>
      <c r="E358">
        <v>413</v>
      </c>
      <c r="F358" t="s">
        <v>116</v>
      </c>
      <c r="G358">
        <v>19</v>
      </c>
      <c r="H358" t="s">
        <v>117</v>
      </c>
      <c r="I358" t="s">
        <v>239</v>
      </c>
      <c r="L358" t="str">
        <f t="shared" si="18"/>
        <v>small-car</v>
      </c>
      <c r="M358" t="str">
        <f t="shared" si="17"/>
        <v>100</v>
      </c>
      <c r="N358">
        <f>C358</f>
        <v>1381</v>
      </c>
      <c r="O358">
        <f>E358</f>
        <v>413</v>
      </c>
      <c r="P358">
        <f>G358</f>
        <v>19</v>
      </c>
      <c r="Q358" t="str">
        <f>LEFT(I358,LEN(I358)-1)</f>
        <v>17</v>
      </c>
    </row>
    <row r="359" spans="1:17" x14ac:dyDescent="0.35">
      <c r="A359" t="s">
        <v>107</v>
      </c>
      <c r="B359" t="s">
        <v>108</v>
      </c>
      <c r="C359" t="s">
        <v>109</v>
      </c>
      <c r="D359" t="s">
        <v>97</v>
      </c>
      <c r="E359" t="s">
        <v>110</v>
      </c>
      <c r="F359" t="s">
        <v>111</v>
      </c>
      <c r="G359">
        <v>19.949000000000002</v>
      </c>
      <c r="H359" t="s">
        <v>112</v>
      </c>
      <c r="K359" t="str">
        <f>RIGHT(D359,13)</f>
        <v>image1254.jpg</v>
      </c>
    </row>
    <row r="360" spans="1:17" x14ac:dyDescent="0.35">
      <c r="A360" t="s">
        <v>119</v>
      </c>
      <c r="B360" t="s">
        <v>120</v>
      </c>
      <c r="C360">
        <v>168</v>
      </c>
      <c r="D360" t="s">
        <v>115</v>
      </c>
      <c r="E360">
        <v>459</v>
      </c>
      <c r="F360" t="s">
        <v>116</v>
      </c>
      <c r="G360">
        <v>696</v>
      </c>
      <c r="H360" t="s">
        <v>117</v>
      </c>
      <c r="I360" t="s">
        <v>319</v>
      </c>
      <c r="L360" t="str">
        <f t="shared" si="18"/>
        <v>small-car</v>
      </c>
      <c r="M360" t="str">
        <f t="shared" si="17"/>
        <v>100</v>
      </c>
      <c r="N360">
        <f>C360</f>
        <v>168</v>
      </c>
      <c r="O360">
        <f>E360</f>
        <v>459</v>
      </c>
      <c r="P360">
        <f>G360</f>
        <v>696</v>
      </c>
      <c r="Q360" t="str">
        <f>LEFT(I360,LEN(I360)-1)</f>
        <v>360</v>
      </c>
    </row>
    <row r="361" spans="1:17" x14ac:dyDescent="0.35">
      <c r="A361" t="s">
        <v>119</v>
      </c>
      <c r="B361" t="s">
        <v>120</v>
      </c>
      <c r="C361">
        <v>652</v>
      </c>
      <c r="D361" t="s">
        <v>115</v>
      </c>
      <c r="E361">
        <v>442</v>
      </c>
      <c r="F361" t="s">
        <v>116</v>
      </c>
      <c r="G361">
        <v>324</v>
      </c>
      <c r="H361" t="s">
        <v>117</v>
      </c>
      <c r="I361" t="s">
        <v>320</v>
      </c>
      <c r="L361" t="str">
        <f t="shared" si="18"/>
        <v>small-car</v>
      </c>
      <c r="M361" t="str">
        <f t="shared" si="17"/>
        <v>100</v>
      </c>
      <c r="N361">
        <f>C361</f>
        <v>652</v>
      </c>
      <c r="O361">
        <f>E361</f>
        <v>442</v>
      </c>
      <c r="P361">
        <f>G361</f>
        <v>324</v>
      </c>
      <c r="Q361" t="str">
        <f>LEFT(I361,LEN(I361)-1)</f>
        <v>146</v>
      </c>
    </row>
    <row r="362" spans="1:17" x14ac:dyDescent="0.35">
      <c r="A362" t="s">
        <v>119</v>
      </c>
      <c r="B362" t="s">
        <v>120</v>
      </c>
      <c r="C362">
        <v>1152</v>
      </c>
      <c r="D362" t="s">
        <v>115</v>
      </c>
      <c r="E362">
        <v>411</v>
      </c>
      <c r="F362" t="s">
        <v>116</v>
      </c>
      <c r="G362">
        <v>102</v>
      </c>
      <c r="H362" t="s">
        <v>117</v>
      </c>
      <c r="I362" t="s">
        <v>193</v>
      </c>
      <c r="L362" t="str">
        <f t="shared" si="18"/>
        <v>small-car</v>
      </c>
      <c r="M362" t="str">
        <f t="shared" si="17"/>
        <v>100</v>
      </c>
      <c r="N362">
        <f>C362</f>
        <v>1152</v>
      </c>
      <c r="O362">
        <f>E362</f>
        <v>411</v>
      </c>
      <c r="P362">
        <f>G362</f>
        <v>102</v>
      </c>
      <c r="Q362" t="str">
        <f>LEFT(I362,LEN(I362)-1)</f>
        <v>72</v>
      </c>
    </row>
    <row r="363" spans="1:17" x14ac:dyDescent="0.35">
      <c r="A363" t="s">
        <v>119</v>
      </c>
      <c r="B363" t="s">
        <v>132</v>
      </c>
      <c r="C363">
        <v>1387</v>
      </c>
      <c r="D363" t="s">
        <v>115</v>
      </c>
      <c r="E363">
        <v>413</v>
      </c>
      <c r="F363" t="s">
        <v>116</v>
      </c>
      <c r="G363">
        <v>17</v>
      </c>
      <c r="H363" t="s">
        <v>117</v>
      </c>
      <c r="I363" t="s">
        <v>321</v>
      </c>
      <c r="L363" t="str">
        <f t="shared" si="18"/>
        <v>small-car</v>
      </c>
      <c r="M363" t="str">
        <f t="shared" si="17"/>
        <v>99%</v>
      </c>
      <c r="N363">
        <f>C363</f>
        <v>1387</v>
      </c>
      <c r="O363">
        <f>E363</f>
        <v>413</v>
      </c>
      <c r="P363">
        <f>G363</f>
        <v>17</v>
      </c>
      <c r="Q363" t="str">
        <f>LEFT(I363,LEN(I363)-1)</f>
        <v>16</v>
      </c>
    </row>
    <row r="364" spans="1:17" x14ac:dyDescent="0.35">
      <c r="A364" t="s">
        <v>107</v>
      </c>
      <c r="B364" t="s">
        <v>108</v>
      </c>
      <c r="C364" t="s">
        <v>109</v>
      </c>
      <c r="D364" t="s">
        <v>98</v>
      </c>
      <c r="E364" t="s">
        <v>110</v>
      </c>
      <c r="F364" t="s">
        <v>111</v>
      </c>
      <c r="G364">
        <v>19.997</v>
      </c>
      <c r="H364" t="s">
        <v>112</v>
      </c>
      <c r="K364" t="str">
        <f>RIGHT(D364,13)</f>
        <v>image1255.jpg</v>
      </c>
    </row>
    <row r="365" spans="1:17" x14ac:dyDescent="0.35">
      <c r="A365" t="s">
        <v>119</v>
      </c>
      <c r="B365" t="s">
        <v>120</v>
      </c>
      <c r="C365">
        <v>971</v>
      </c>
      <c r="D365" t="s">
        <v>115</v>
      </c>
      <c r="E365">
        <v>419</v>
      </c>
      <c r="F365" t="s">
        <v>116</v>
      </c>
      <c r="G365">
        <v>294</v>
      </c>
      <c r="H365" t="s">
        <v>117</v>
      </c>
      <c r="I365" t="s">
        <v>322</v>
      </c>
      <c r="L365" t="str">
        <f t="shared" si="18"/>
        <v>small-car</v>
      </c>
      <c r="M365" t="str">
        <f t="shared" si="17"/>
        <v>100</v>
      </c>
      <c r="N365">
        <f>C365</f>
        <v>971</v>
      </c>
      <c r="O365">
        <f>E365</f>
        <v>419</v>
      </c>
      <c r="P365">
        <f>G365</f>
        <v>294</v>
      </c>
      <c r="Q365" t="str">
        <f>LEFT(I365,LEN(I365)-1)</f>
        <v>165</v>
      </c>
    </row>
    <row r="366" spans="1:17" x14ac:dyDescent="0.35">
      <c r="A366" t="s">
        <v>119</v>
      </c>
      <c r="B366" t="s">
        <v>120</v>
      </c>
      <c r="C366">
        <v>1220</v>
      </c>
      <c r="D366" t="s">
        <v>115</v>
      </c>
      <c r="E366">
        <v>409</v>
      </c>
      <c r="F366" t="s">
        <v>116</v>
      </c>
      <c r="G366">
        <v>86</v>
      </c>
      <c r="H366" t="s">
        <v>117</v>
      </c>
      <c r="I366" t="s">
        <v>170</v>
      </c>
      <c r="L366" t="str">
        <f t="shared" si="18"/>
        <v>small-car</v>
      </c>
      <c r="M366" t="str">
        <f t="shared" si="17"/>
        <v>100</v>
      </c>
      <c r="N366">
        <f>C366</f>
        <v>1220</v>
      </c>
      <c r="O366">
        <f>E366</f>
        <v>409</v>
      </c>
      <c r="P366">
        <f>G366</f>
        <v>86</v>
      </c>
      <c r="Q366" t="str">
        <f>LEFT(I366,LEN(I366)-1)</f>
        <v>54</v>
      </c>
    </row>
    <row r="367" spans="1:17" x14ac:dyDescent="0.35">
      <c r="A367" t="s">
        <v>119</v>
      </c>
      <c r="B367" t="s">
        <v>155</v>
      </c>
      <c r="C367">
        <v>1392</v>
      </c>
      <c r="D367" t="s">
        <v>115</v>
      </c>
      <c r="E367">
        <v>413</v>
      </c>
      <c r="F367" t="s">
        <v>116</v>
      </c>
      <c r="G367">
        <v>15</v>
      </c>
      <c r="H367" t="s">
        <v>117</v>
      </c>
      <c r="I367" t="s">
        <v>241</v>
      </c>
      <c r="L367" t="str">
        <f t="shared" si="18"/>
        <v>small-car</v>
      </c>
      <c r="M367" t="str">
        <f t="shared" si="17"/>
        <v>98%</v>
      </c>
      <c r="N367">
        <f>C367</f>
        <v>1392</v>
      </c>
      <c r="O367">
        <f>E367</f>
        <v>413</v>
      </c>
      <c r="P367">
        <f>G367</f>
        <v>15</v>
      </c>
      <c r="Q367" t="str">
        <f>LEFT(I367,LEN(I367)-1)</f>
        <v>14</v>
      </c>
    </row>
    <row r="368" spans="1:17" x14ac:dyDescent="0.35">
      <c r="A368" t="s">
        <v>107</v>
      </c>
      <c r="B368" t="s">
        <v>108</v>
      </c>
      <c r="C368" t="s">
        <v>109</v>
      </c>
      <c r="D368" t="s">
        <v>99</v>
      </c>
      <c r="E368" t="s">
        <v>110</v>
      </c>
      <c r="F368" t="s">
        <v>111</v>
      </c>
      <c r="G368">
        <v>19.948</v>
      </c>
      <c r="H368" t="s">
        <v>112</v>
      </c>
      <c r="K368" t="str">
        <f>RIGHT(D368,13)</f>
        <v>image1256.jpg</v>
      </c>
    </row>
    <row r="369" spans="1:17" x14ac:dyDescent="0.35">
      <c r="A369" t="s">
        <v>119</v>
      </c>
      <c r="B369" t="s">
        <v>120</v>
      </c>
      <c r="C369">
        <v>130</v>
      </c>
      <c r="D369" t="s">
        <v>115</v>
      </c>
      <c r="E369">
        <v>499</v>
      </c>
      <c r="F369" t="s">
        <v>116</v>
      </c>
      <c r="G369">
        <v>859</v>
      </c>
      <c r="H369" t="s">
        <v>117</v>
      </c>
      <c r="I369" t="s">
        <v>323</v>
      </c>
      <c r="L369" t="str">
        <f t="shared" si="18"/>
        <v>small-car</v>
      </c>
      <c r="M369" t="str">
        <f t="shared" si="17"/>
        <v>100</v>
      </c>
      <c r="N369">
        <f>C369</f>
        <v>130</v>
      </c>
      <c r="O369">
        <f>E369</f>
        <v>499</v>
      </c>
      <c r="P369">
        <f>G369</f>
        <v>859</v>
      </c>
      <c r="Q369" t="str">
        <f>LEFT(I369,LEN(I369)-1)</f>
        <v>435</v>
      </c>
    </row>
    <row r="370" spans="1:17" x14ac:dyDescent="0.35">
      <c r="A370" t="s">
        <v>119</v>
      </c>
      <c r="B370" t="s">
        <v>120</v>
      </c>
      <c r="C370">
        <v>1106</v>
      </c>
      <c r="D370" t="s">
        <v>115</v>
      </c>
      <c r="E370">
        <v>415</v>
      </c>
      <c r="F370" t="s">
        <v>116</v>
      </c>
      <c r="G370">
        <v>116</v>
      </c>
      <c r="H370" t="s">
        <v>117</v>
      </c>
      <c r="I370" t="s">
        <v>286</v>
      </c>
      <c r="L370" t="str">
        <f t="shared" si="18"/>
        <v>small-car</v>
      </c>
      <c r="M370" t="str">
        <f t="shared" si="17"/>
        <v>100</v>
      </c>
      <c r="N370">
        <f>C370</f>
        <v>1106</v>
      </c>
      <c r="O370">
        <f>E370</f>
        <v>415</v>
      </c>
      <c r="P370">
        <f>G370</f>
        <v>116</v>
      </c>
      <c r="Q370" t="str">
        <f>LEFT(I370,LEN(I370)-1)</f>
        <v>79</v>
      </c>
    </row>
    <row r="371" spans="1:17" x14ac:dyDescent="0.35">
      <c r="A371" t="s">
        <v>119</v>
      </c>
      <c r="B371" t="s">
        <v>120</v>
      </c>
      <c r="C371">
        <v>1230</v>
      </c>
      <c r="D371" t="s">
        <v>115</v>
      </c>
      <c r="E371">
        <v>415</v>
      </c>
      <c r="F371" t="s">
        <v>116</v>
      </c>
      <c r="G371">
        <v>124</v>
      </c>
      <c r="H371" t="s">
        <v>117</v>
      </c>
      <c r="I371" t="s">
        <v>324</v>
      </c>
      <c r="L371" t="str">
        <f t="shared" si="18"/>
        <v>small-car</v>
      </c>
      <c r="M371" t="str">
        <f t="shared" si="17"/>
        <v>100</v>
      </c>
      <c r="N371">
        <f>C371</f>
        <v>1230</v>
      </c>
      <c r="O371">
        <f>E371</f>
        <v>415</v>
      </c>
      <c r="P371">
        <f>G371</f>
        <v>124</v>
      </c>
      <c r="Q371" t="str">
        <f>LEFT(I371,LEN(I371)-1)</f>
        <v>92</v>
      </c>
    </row>
    <row r="372" spans="1:17" x14ac:dyDescent="0.35">
      <c r="A372" t="s">
        <v>119</v>
      </c>
      <c r="B372" t="s">
        <v>325</v>
      </c>
      <c r="C372">
        <v>1396</v>
      </c>
      <c r="D372" t="s">
        <v>115</v>
      </c>
      <c r="E372">
        <v>412</v>
      </c>
      <c r="F372" t="s">
        <v>116</v>
      </c>
      <c r="G372">
        <v>14</v>
      </c>
      <c r="H372" t="s">
        <v>117</v>
      </c>
      <c r="I372" t="s">
        <v>274</v>
      </c>
      <c r="L372" t="str">
        <f t="shared" si="18"/>
        <v>small-car</v>
      </c>
      <c r="M372" t="str">
        <f t="shared" si="17"/>
        <v>59%</v>
      </c>
      <c r="N372">
        <f>C372</f>
        <v>1396</v>
      </c>
      <c r="O372">
        <f>E372</f>
        <v>412</v>
      </c>
      <c r="P372">
        <f>G372</f>
        <v>14</v>
      </c>
      <c r="Q372" t="str">
        <f>LEFT(I372,LEN(I372)-1)</f>
        <v>13</v>
      </c>
    </row>
    <row r="373" spans="1:17" x14ac:dyDescent="0.35">
      <c r="A373" t="s">
        <v>107</v>
      </c>
      <c r="B373" t="s">
        <v>108</v>
      </c>
      <c r="C373" t="s">
        <v>109</v>
      </c>
      <c r="D373" t="s">
        <v>100</v>
      </c>
      <c r="E373" t="s">
        <v>110</v>
      </c>
      <c r="F373" t="s">
        <v>111</v>
      </c>
      <c r="G373">
        <v>20.111000000000001</v>
      </c>
      <c r="H373" t="s">
        <v>112</v>
      </c>
      <c r="K373" t="str">
        <f>RIGHT(D373,13)</f>
        <v>image1257.jpg</v>
      </c>
    </row>
    <row r="374" spans="1:17" x14ac:dyDescent="0.35">
      <c r="A374" t="s">
        <v>119</v>
      </c>
      <c r="B374" t="s">
        <v>120</v>
      </c>
      <c r="C374">
        <v>694</v>
      </c>
      <c r="D374" t="s">
        <v>115</v>
      </c>
      <c r="E374">
        <v>436</v>
      </c>
      <c r="F374" t="s">
        <v>116</v>
      </c>
      <c r="G374">
        <v>288</v>
      </c>
      <c r="H374" t="s">
        <v>117</v>
      </c>
      <c r="I374" t="s">
        <v>276</v>
      </c>
      <c r="L374" t="str">
        <f t="shared" si="18"/>
        <v>small-car</v>
      </c>
      <c r="M374" t="str">
        <f t="shared" si="17"/>
        <v>100</v>
      </c>
      <c r="N374">
        <f>C374</f>
        <v>694</v>
      </c>
      <c r="O374">
        <f>E374</f>
        <v>436</v>
      </c>
      <c r="P374">
        <f>G374</f>
        <v>288</v>
      </c>
      <c r="Q374" t="str">
        <f>LEFT(I374,LEN(I374)-1)</f>
        <v>148</v>
      </c>
    </row>
    <row r="375" spans="1:17" x14ac:dyDescent="0.35">
      <c r="A375" t="s">
        <v>119</v>
      </c>
      <c r="B375" t="s">
        <v>120</v>
      </c>
      <c r="C375">
        <v>1095</v>
      </c>
      <c r="D375" t="s">
        <v>115</v>
      </c>
      <c r="E375">
        <v>420</v>
      </c>
      <c r="F375" t="s">
        <v>116</v>
      </c>
      <c r="G375">
        <v>204</v>
      </c>
      <c r="H375" t="s">
        <v>117</v>
      </c>
      <c r="I375" t="s">
        <v>276</v>
      </c>
      <c r="L375" t="str">
        <f t="shared" si="18"/>
        <v>small-car</v>
      </c>
      <c r="M375" t="str">
        <f t="shared" si="17"/>
        <v>100</v>
      </c>
      <c r="N375">
        <f>C375</f>
        <v>1095</v>
      </c>
      <c r="O375">
        <f>E375</f>
        <v>420</v>
      </c>
      <c r="P375">
        <f>G375</f>
        <v>204</v>
      </c>
      <c r="Q375" t="str">
        <f>LEFT(I375,LEN(I375)-1)</f>
        <v>148</v>
      </c>
    </row>
    <row r="376" spans="1:17" x14ac:dyDescent="0.35">
      <c r="A376" t="s">
        <v>119</v>
      </c>
      <c r="B376" t="s">
        <v>120</v>
      </c>
      <c r="C376">
        <v>1306</v>
      </c>
      <c r="D376" t="s">
        <v>115</v>
      </c>
      <c r="E376">
        <v>411</v>
      </c>
      <c r="F376" t="s">
        <v>116</v>
      </c>
      <c r="G376">
        <v>87</v>
      </c>
      <c r="H376" t="s">
        <v>117</v>
      </c>
      <c r="I376" t="s">
        <v>313</v>
      </c>
      <c r="L376" t="str">
        <f t="shared" si="18"/>
        <v>small-car</v>
      </c>
      <c r="M376" t="str">
        <f t="shared" si="17"/>
        <v>100</v>
      </c>
      <c r="N376">
        <f>C376</f>
        <v>1306</v>
      </c>
      <c r="O376">
        <f>E376</f>
        <v>411</v>
      </c>
      <c r="P376">
        <f>G376</f>
        <v>87</v>
      </c>
      <c r="Q376" t="str">
        <f>LEFT(I376,LEN(I376)-1)</f>
        <v>65</v>
      </c>
    </row>
    <row r="377" spans="1:17" x14ac:dyDescent="0.35">
      <c r="A377" t="s">
        <v>107</v>
      </c>
      <c r="B377" t="s">
        <v>108</v>
      </c>
      <c r="C377" t="s">
        <v>109</v>
      </c>
      <c r="D377" t="s">
        <v>101</v>
      </c>
      <c r="E377" t="s">
        <v>110</v>
      </c>
      <c r="F377" t="s">
        <v>111</v>
      </c>
      <c r="G377">
        <v>19.954000000000001</v>
      </c>
      <c r="H377" t="s">
        <v>112</v>
      </c>
      <c r="K377" t="str">
        <f>RIGHT(D377,13)</f>
        <v>image1258.jpg</v>
      </c>
    </row>
    <row r="378" spans="1:17" x14ac:dyDescent="0.35">
      <c r="A378" t="s">
        <v>119</v>
      </c>
      <c r="B378" t="s">
        <v>120</v>
      </c>
      <c r="C378">
        <v>72</v>
      </c>
      <c r="D378" t="s">
        <v>115</v>
      </c>
      <c r="E378">
        <v>490</v>
      </c>
      <c r="F378" t="s">
        <v>116</v>
      </c>
      <c r="G378">
        <v>556</v>
      </c>
      <c r="H378" t="s">
        <v>117</v>
      </c>
      <c r="I378" t="s">
        <v>326</v>
      </c>
      <c r="L378" t="str">
        <f t="shared" si="18"/>
        <v>small-car</v>
      </c>
      <c r="M378" t="str">
        <f t="shared" si="17"/>
        <v>100</v>
      </c>
      <c r="N378">
        <f>C378</f>
        <v>72</v>
      </c>
      <c r="O378">
        <f>E378</f>
        <v>490</v>
      </c>
      <c r="P378">
        <f>G378</f>
        <v>556</v>
      </c>
      <c r="Q378" t="str">
        <f>LEFT(I378,LEN(I378)-1)</f>
        <v>295</v>
      </c>
    </row>
    <row r="379" spans="1:17" x14ac:dyDescent="0.35">
      <c r="A379" t="s">
        <v>119</v>
      </c>
      <c r="B379" t="s">
        <v>120</v>
      </c>
      <c r="C379">
        <v>975</v>
      </c>
      <c r="D379" t="s">
        <v>115</v>
      </c>
      <c r="E379">
        <v>418</v>
      </c>
      <c r="F379" t="s">
        <v>116</v>
      </c>
      <c r="G379">
        <v>173</v>
      </c>
      <c r="H379" t="s">
        <v>117</v>
      </c>
      <c r="I379" t="s">
        <v>327</v>
      </c>
      <c r="L379" t="str">
        <f t="shared" si="18"/>
        <v>small-car</v>
      </c>
      <c r="M379" t="str">
        <f t="shared" si="17"/>
        <v>100</v>
      </c>
      <c r="N379">
        <f>C379</f>
        <v>975</v>
      </c>
      <c r="O379">
        <f>E379</f>
        <v>418</v>
      </c>
      <c r="P379">
        <f>G379</f>
        <v>173</v>
      </c>
      <c r="Q379" t="str">
        <f>LEFT(I379,LEN(I379)-1)</f>
        <v>96</v>
      </c>
    </row>
    <row r="380" spans="1:17" x14ac:dyDescent="0.35">
      <c r="A380" t="s">
        <v>119</v>
      </c>
      <c r="B380" t="s">
        <v>114</v>
      </c>
      <c r="C380">
        <v>1229</v>
      </c>
      <c r="D380" t="s">
        <v>115</v>
      </c>
      <c r="E380">
        <v>411</v>
      </c>
      <c r="F380" t="s">
        <v>116</v>
      </c>
      <c r="G380">
        <v>47</v>
      </c>
      <c r="H380" t="s">
        <v>117</v>
      </c>
      <c r="I380" t="s">
        <v>127</v>
      </c>
      <c r="L380" t="str">
        <f t="shared" si="18"/>
        <v>small-car</v>
      </c>
      <c r="M380" t="str">
        <f t="shared" si="17"/>
        <v>96%</v>
      </c>
      <c r="N380">
        <f>C380</f>
        <v>1229</v>
      </c>
      <c r="O380">
        <f>E380</f>
        <v>411</v>
      </c>
      <c r="P380">
        <f>G380</f>
        <v>47</v>
      </c>
      <c r="Q380" t="str">
        <f>LEFT(I380,LEN(I380)-1)</f>
        <v>48</v>
      </c>
    </row>
    <row r="381" spans="1:17" x14ac:dyDescent="0.35">
      <c r="A381" t="s">
        <v>119</v>
      </c>
      <c r="B381" t="s">
        <v>132</v>
      </c>
      <c r="C381">
        <v>1256</v>
      </c>
      <c r="D381" t="s">
        <v>115</v>
      </c>
      <c r="E381">
        <v>413</v>
      </c>
      <c r="F381" t="s">
        <v>116</v>
      </c>
      <c r="G381">
        <v>99</v>
      </c>
      <c r="H381" t="s">
        <v>117</v>
      </c>
      <c r="I381" t="s">
        <v>215</v>
      </c>
      <c r="L381" t="str">
        <f t="shared" si="18"/>
        <v>small-car</v>
      </c>
      <c r="M381" t="str">
        <f t="shared" si="17"/>
        <v>99%</v>
      </c>
      <c r="N381">
        <f>C381</f>
        <v>1256</v>
      </c>
      <c r="O381">
        <f>E381</f>
        <v>413</v>
      </c>
      <c r="P381">
        <f>G381</f>
        <v>99</v>
      </c>
      <c r="Q381" t="str">
        <f>LEFT(I381,LEN(I381)-1)</f>
        <v>83</v>
      </c>
    </row>
    <row r="382" spans="1:17" x14ac:dyDescent="0.35">
      <c r="A382" t="s">
        <v>119</v>
      </c>
      <c r="B382" t="s">
        <v>120</v>
      </c>
      <c r="C382">
        <v>1349</v>
      </c>
      <c r="D382" t="s">
        <v>115</v>
      </c>
      <c r="E382">
        <v>413</v>
      </c>
      <c r="F382" t="s">
        <v>116</v>
      </c>
      <c r="G382">
        <v>52</v>
      </c>
      <c r="H382" t="s">
        <v>117</v>
      </c>
      <c r="I382" t="s">
        <v>285</v>
      </c>
      <c r="L382" t="str">
        <f t="shared" si="18"/>
        <v>small-car</v>
      </c>
      <c r="M382" t="str">
        <f t="shared" si="17"/>
        <v>100</v>
      </c>
      <c r="N382">
        <f>C382</f>
        <v>1349</v>
      </c>
      <c r="O382">
        <f>E382</f>
        <v>413</v>
      </c>
      <c r="P382">
        <f>G382</f>
        <v>52</v>
      </c>
      <c r="Q382" t="str">
        <f>LEFT(I382,LEN(I382)-1)</f>
        <v>49</v>
      </c>
    </row>
    <row r="383" spans="1:17" x14ac:dyDescent="0.35">
      <c r="A383" t="s">
        <v>107</v>
      </c>
      <c r="B383" t="s">
        <v>108</v>
      </c>
      <c r="C383" t="s">
        <v>109</v>
      </c>
      <c r="D383" t="s">
        <v>102</v>
      </c>
      <c r="E383" t="s">
        <v>110</v>
      </c>
      <c r="F383" t="s">
        <v>111</v>
      </c>
      <c r="G383">
        <v>20.388999999999999</v>
      </c>
      <c r="H383" t="s">
        <v>112</v>
      </c>
      <c r="K383" t="str">
        <f>RIGHT(D383,13)</f>
        <v>image1259.jpg</v>
      </c>
    </row>
    <row r="384" spans="1:17" x14ac:dyDescent="0.35">
      <c r="A384" t="s">
        <v>119</v>
      </c>
      <c r="B384" t="s">
        <v>243</v>
      </c>
      <c r="C384">
        <v>4</v>
      </c>
      <c r="D384" t="s">
        <v>115</v>
      </c>
      <c r="E384">
        <v>592</v>
      </c>
      <c r="F384" t="s">
        <v>116</v>
      </c>
      <c r="G384">
        <v>35</v>
      </c>
      <c r="H384" t="s">
        <v>117</v>
      </c>
      <c r="I384" t="s">
        <v>328</v>
      </c>
      <c r="L384" t="str">
        <f t="shared" si="18"/>
        <v>small-car</v>
      </c>
      <c r="M384" t="str">
        <f t="shared" si="17"/>
        <v>85%</v>
      </c>
      <c r="N384">
        <f>C384</f>
        <v>4</v>
      </c>
      <c r="O384">
        <f>E384</f>
        <v>592</v>
      </c>
      <c r="P384">
        <f>G384</f>
        <v>35</v>
      </c>
      <c r="Q384" t="str">
        <f>LEFT(I384,LEN(I384)-1)</f>
        <v>247</v>
      </c>
    </row>
    <row r="385" spans="1:17" x14ac:dyDescent="0.35">
      <c r="A385" t="s">
        <v>119</v>
      </c>
      <c r="B385" t="s">
        <v>120</v>
      </c>
      <c r="C385">
        <v>729</v>
      </c>
      <c r="D385" t="s">
        <v>115</v>
      </c>
      <c r="E385">
        <v>439</v>
      </c>
      <c r="F385" t="s">
        <v>116</v>
      </c>
      <c r="G385">
        <v>279</v>
      </c>
      <c r="H385" t="s">
        <v>117</v>
      </c>
      <c r="I385" t="s">
        <v>329</v>
      </c>
      <c r="L385" t="str">
        <f t="shared" si="18"/>
        <v>small-car</v>
      </c>
      <c r="M385" t="str">
        <f t="shared" si="17"/>
        <v>100</v>
      </c>
      <c r="N385">
        <f>C385</f>
        <v>729</v>
      </c>
      <c r="O385">
        <f>E385</f>
        <v>439</v>
      </c>
      <c r="P385">
        <f>G385</f>
        <v>279</v>
      </c>
      <c r="Q385" t="str">
        <f>LEFT(I385,LEN(I385)-1)</f>
        <v>152</v>
      </c>
    </row>
    <row r="386" spans="1:17" x14ac:dyDescent="0.35">
      <c r="A386" t="s">
        <v>119</v>
      </c>
      <c r="B386" t="s">
        <v>120</v>
      </c>
      <c r="C386">
        <v>1132</v>
      </c>
      <c r="D386" t="s">
        <v>115</v>
      </c>
      <c r="E386">
        <v>409</v>
      </c>
      <c r="F386" t="s">
        <v>116</v>
      </c>
      <c r="G386">
        <v>95</v>
      </c>
      <c r="H386" t="s">
        <v>117</v>
      </c>
      <c r="I386" t="s">
        <v>330</v>
      </c>
      <c r="L386" t="str">
        <f t="shared" si="18"/>
        <v>small-car</v>
      </c>
      <c r="M386" t="str">
        <f t="shared" si="17"/>
        <v>100</v>
      </c>
      <c r="N386">
        <f>C386</f>
        <v>1132</v>
      </c>
      <c r="O386">
        <f>E386</f>
        <v>409</v>
      </c>
      <c r="P386">
        <f>G386</f>
        <v>95</v>
      </c>
      <c r="Q386" t="str">
        <f>LEFT(I386,LEN(I386)-1)</f>
        <v>73</v>
      </c>
    </row>
    <row r="387" spans="1:17" x14ac:dyDescent="0.35">
      <c r="A387" t="s">
        <v>119</v>
      </c>
      <c r="B387" t="s">
        <v>331</v>
      </c>
      <c r="C387">
        <v>1280</v>
      </c>
      <c r="D387" t="s">
        <v>115</v>
      </c>
      <c r="E387">
        <v>411</v>
      </c>
      <c r="F387" t="s">
        <v>116</v>
      </c>
      <c r="G387">
        <v>43</v>
      </c>
      <c r="H387" t="s">
        <v>117</v>
      </c>
      <c r="I387" t="s">
        <v>270</v>
      </c>
      <c r="L387" t="str">
        <f t="shared" si="18"/>
        <v>small-car</v>
      </c>
      <c r="M387" t="str">
        <f t="shared" si="17"/>
        <v>82%</v>
      </c>
      <c r="N387">
        <f>C387</f>
        <v>1280</v>
      </c>
      <c r="O387">
        <f>E387</f>
        <v>411</v>
      </c>
      <c r="P387">
        <f>G387</f>
        <v>43</v>
      </c>
      <c r="Q387" t="str">
        <f>LEFT(I387,LEN(I387)-1)</f>
        <v>43</v>
      </c>
    </row>
    <row r="388" spans="1:17" x14ac:dyDescent="0.35">
      <c r="A388" t="s">
        <v>119</v>
      </c>
      <c r="B388" t="s">
        <v>120</v>
      </c>
      <c r="C388">
        <v>1325</v>
      </c>
      <c r="D388" t="s">
        <v>115</v>
      </c>
      <c r="E388">
        <v>416</v>
      </c>
      <c r="F388" t="s">
        <v>116</v>
      </c>
      <c r="G388">
        <v>65</v>
      </c>
      <c r="H388" t="s">
        <v>117</v>
      </c>
      <c r="I388" t="s">
        <v>285</v>
      </c>
      <c r="L388" t="str">
        <f t="shared" si="18"/>
        <v>small-car</v>
      </c>
      <c r="M388" t="str">
        <f t="shared" ref="M388:M410" si="19">LEFT(B388,3)</f>
        <v>100</v>
      </c>
      <c r="N388">
        <f>C388</f>
        <v>1325</v>
      </c>
      <c r="O388">
        <f>E388</f>
        <v>416</v>
      </c>
      <c r="P388">
        <f>G388</f>
        <v>65</v>
      </c>
      <c r="Q388" t="str">
        <f>LEFT(I388,LEN(I388)-1)</f>
        <v>49</v>
      </c>
    </row>
    <row r="389" spans="1:17" x14ac:dyDescent="0.35">
      <c r="A389" t="s">
        <v>119</v>
      </c>
      <c r="B389" t="s">
        <v>263</v>
      </c>
      <c r="C389">
        <v>1370</v>
      </c>
      <c r="D389" t="s">
        <v>115</v>
      </c>
      <c r="E389">
        <v>412</v>
      </c>
      <c r="F389" t="s">
        <v>116</v>
      </c>
      <c r="G389">
        <v>29</v>
      </c>
      <c r="H389" t="s">
        <v>117</v>
      </c>
      <c r="I389" t="s">
        <v>212</v>
      </c>
      <c r="L389" t="str">
        <f t="shared" ref="L389:L410" si="20">A389</f>
        <v>small-car</v>
      </c>
      <c r="M389" t="str">
        <f t="shared" si="19"/>
        <v>39%</v>
      </c>
      <c r="N389">
        <f>C389</f>
        <v>1370</v>
      </c>
      <c r="O389">
        <f>E389</f>
        <v>412</v>
      </c>
      <c r="P389">
        <f>G389</f>
        <v>29</v>
      </c>
      <c r="Q389" t="str">
        <f>LEFT(I389,LEN(I389)-1)</f>
        <v>36</v>
      </c>
    </row>
    <row r="390" spans="1:17" x14ac:dyDescent="0.35">
      <c r="A390" t="s">
        <v>107</v>
      </c>
      <c r="B390" t="s">
        <v>108</v>
      </c>
      <c r="C390" t="s">
        <v>109</v>
      </c>
      <c r="D390" t="s">
        <v>103</v>
      </c>
      <c r="E390" t="s">
        <v>110</v>
      </c>
      <c r="F390" t="s">
        <v>111</v>
      </c>
      <c r="G390">
        <v>19.983000000000001</v>
      </c>
      <c r="H390" t="s">
        <v>112</v>
      </c>
      <c r="K390" t="str">
        <f>RIGHT(D390,13)</f>
        <v>image1260.jpg</v>
      </c>
    </row>
    <row r="391" spans="1:17" x14ac:dyDescent="0.35">
      <c r="A391" t="s">
        <v>119</v>
      </c>
      <c r="B391" t="s">
        <v>120</v>
      </c>
      <c r="C391">
        <v>243</v>
      </c>
      <c r="D391" t="s">
        <v>115</v>
      </c>
      <c r="E391">
        <v>461</v>
      </c>
      <c r="F391" t="s">
        <v>116</v>
      </c>
      <c r="G391">
        <v>531</v>
      </c>
      <c r="H391" t="s">
        <v>117</v>
      </c>
      <c r="I391" t="s">
        <v>332</v>
      </c>
      <c r="L391" t="str">
        <f t="shared" si="20"/>
        <v>small-car</v>
      </c>
      <c r="M391" t="str">
        <f t="shared" si="19"/>
        <v>100</v>
      </c>
      <c r="N391">
        <f>C391</f>
        <v>243</v>
      </c>
      <c r="O391">
        <f>E391</f>
        <v>461</v>
      </c>
      <c r="P391">
        <f>G391</f>
        <v>531</v>
      </c>
      <c r="Q391" t="str">
        <f>LEFT(I391,LEN(I391)-1)</f>
        <v>266</v>
      </c>
    </row>
    <row r="392" spans="1:17" x14ac:dyDescent="0.35">
      <c r="A392" t="s">
        <v>119</v>
      </c>
      <c r="B392" t="s">
        <v>120</v>
      </c>
      <c r="C392">
        <v>1024</v>
      </c>
      <c r="D392" t="s">
        <v>115</v>
      </c>
      <c r="E392">
        <v>416</v>
      </c>
      <c r="F392" t="s">
        <v>116</v>
      </c>
      <c r="G392">
        <v>141</v>
      </c>
      <c r="H392" t="s">
        <v>117</v>
      </c>
      <c r="I392" t="s">
        <v>333</v>
      </c>
      <c r="L392" t="str">
        <f t="shared" si="20"/>
        <v>small-car</v>
      </c>
      <c r="M392" t="str">
        <f t="shared" si="19"/>
        <v>100</v>
      </c>
      <c r="N392">
        <f>C392</f>
        <v>1024</v>
      </c>
      <c r="O392">
        <f>E392</f>
        <v>416</v>
      </c>
      <c r="P392">
        <f>G392</f>
        <v>141</v>
      </c>
      <c r="Q392" t="str">
        <f>LEFT(I392,LEN(I392)-1)</f>
        <v>98</v>
      </c>
    </row>
    <row r="393" spans="1:17" x14ac:dyDescent="0.35">
      <c r="A393" t="s">
        <v>119</v>
      </c>
      <c r="B393" t="s">
        <v>120</v>
      </c>
      <c r="C393">
        <v>1214</v>
      </c>
      <c r="D393" t="s">
        <v>115</v>
      </c>
      <c r="E393">
        <v>409</v>
      </c>
      <c r="F393" t="s">
        <v>116</v>
      </c>
      <c r="G393">
        <v>77</v>
      </c>
      <c r="H393" t="s">
        <v>117</v>
      </c>
      <c r="I393" t="s">
        <v>334</v>
      </c>
      <c r="L393" t="str">
        <f t="shared" si="20"/>
        <v>small-car</v>
      </c>
      <c r="M393" t="str">
        <f t="shared" si="19"/>
        <v>100</v>
      </c>
      <c r="N393">
        <f>C393</f>
        <v>1214</v>
      </c>
      <c r="O393">
        <f>E393</f>
        <v>409</v>
      </c>
      <c r="P393">
        <f>G393</f>
        <v>77</v>
      </c>
      <c r="Q393" t="str">
        <f>LEFT(I393,LEN(I393)-1)</f>
        <v>53</v>
      </c>
    </row>
    <row r="394" spans="1:17" x14ac:dyDescent="0.35">
      <c r="A394" t="s">
        <v>119</v>
      </c>
      <c r="B394" t="s">
        <v>122</v>
      </c>
      <c r="C394">
        <v>1303</v>
      </c>
      <c r="D394" t="s">
        <v>115</v>
      </c>
      <c r="E394">
        <v>413</v>
      </c>
      <c r="F394" t="s">
        <v>116</v>
      </c>
      <c r="G394">
        <v>38</v>
      </c>
      <c r="H394" t="s">
        <v>117</v>
      </c>
      <c r="I394" t="s">
        <v>335</v>
      </c>
      <c r="L394" t="str">
        <f t="shared" si="20"/>
        <v>small-car</v>
      </c>
      <c r="M394" t="str">
        <f t="shared" si="19"/>
        <v>95%</v>
      </c>
      <c r="N394">
        <f>C394</f>
        <v>1303</v>
      </c>
      <c r="O394">
        <f>E394</f>
        <v>413</v>
      </c>
      <c r="P394">
        <f>G394</f>
        <v>38</v>
      </c>
      <c r="Q394" t="str">
        <f>LEFT(I394,LEN(I394)-1)</f>
        <v>35</v>
      </c>
    </row>
    <row r="395" spans="1:17" x14ac:dyDescent="0.35">
      <c r="A395" t="s">
        <v>119</v>
      </c>
      <c r="B395" t="s">
        <v>155</v>
      </c>
      <c r="C395">
        <v>1346</v>
      </c>
      <c r="D395" t="s">
        <v>115</v>
      </c>
      <c r="E395">
        <v>416</v>
      </c>
      <c r="F395" t="s">
        <v>116</v>
      </c>
      <c r="G395">
        <v>57</v>
      </c>
      <c r="H395" t="s">
        <v>117</v>
      </c>
      <c r="I395" t="s">
        <v>206</v>
      </c>
      <c r="L395" t="str">
        <f t="shared" si="20"/>
        <v>small-car</v>
      </c>
      <c r="M395" t="str">
        <f t="shared" si="19"/>
        <v>98%</v>
      </c>
      <c r="N395">
        <f>C395</f>
        <v>1346</v>
      </c>
      <c r="O395">
        <f>E395</f>
        <v>416</v>
      </c>
      <c r="P395">
        <f>G395</f>
        <v>57</v>
      </c>
      <c r="Q395" t="str">
        <f>LEFT(I395,LEN(I395)-1)</f>
        <v>40</v>
      </c>
    </row>
    <row r="396" spans="1:17" x14ac:dyDescent="0.35">
      <c r="A396" t="s">
        <v>107</v>
      </c>
      <c r="B396" t="s">
        <v>108</v>
      </c>
      <c r="C396" t="s">
        <v>109</v>
      </c>
      <c r="D396" t="s">
        <v>104</v>
      </c>
      <c r="E396" t="s">
        <v>110</v>
      </c>
      <c r="F396" t="s">
        <v>111</v>
      </c>
      <c r="G396">
        <v>19.992000000000001</v>
      </c>
      <c r="H396" t="s">
        <v>112</v>
      </c>
      <c r="K396" t="str">
        <f>RIGHT(D396,13)</f>
        <v>image1261.jpg</v>
      </c>
    </row>
    <row r="397" spans="1:17" x14ac:dyDescent="0.35">
      <c r="A397" t="s">
        <v>119</v>
      </c>
      <c r="B397" t="s">
        <v>120</v>
      </c>
      <c r="C397">
        <v>50</v>
      </c>
      <c r="D397" t="s">
        <v>115</v>
      </c>
      <c r="E397">
        <v>483</v>
      </c>
      <c r="F397" t="s">
        <v>116</v>
      </c>
      <c r="G397">
        <v>611</v>
      </c>
      <c r="H397" t="s">
        <v>117</v>
      </c>
      <c r="I397" t="s">
        <v>336</v>
      </c>
      <c r="L397" t="str">
        <f t="shared" si="20"/>
        <v>small-car</v>
      </c>
      <c r="M397" t="str">
        <f t="shared" si="19"/>
        <v>100</v>
      </c>
      <c r="N397">
        <f>C397</f>
        <v>50</v>
      </c>
      <c r="O397">
        <f>E397</f>
        <v>483</v>
      </c>
      <c r="P397">
        <f>G397</f>
        <v>611</v>
      </c>
      <c r="Q397" t="str">
        <f>LEFT(I397,LEN(I397)-1)</f>
        <v>292</v>
      </c>
    </row>
    <row r="398" spans="1:17" x14ac:dyDescent="0.35">
      <c r="A398" t="s">
        <v>119</v>
      </c>
      <c r="B398" t="s">
        <v>120</v>
      </c>
      <c r="C398">
        <v>827</v>
      </c>
      <c r="D398" t="s">
        <v>115</v>
      </c>
      <c r="E398">
        <v>427</v>
      </c>
      <c r="F398" t="s">
        <v>116</v>
      </c>
      <c r="G398">
        <v>271</v>
      </c>
      <c r="H398" t="s">
        <v>117</v>
      </c>
      <c r="I398" t="s">
        <v>276</v>
      </c>
      <c r="L398" t="str">
        <f t="shared" si="20"/>
        <v>small-car</v>
      </c>
      <c r="M398" t="str">
        <f t="shared" si="19"/>
        <v>100</v>
      </c>
      <c r="N398">
        <f>C398</f>
        <v>827</v>
      </c>
      <c r="O398">
        <f>E398</f>
        <v>427</v>
      </c>
      <c r="P398">
        <f>G398</f>
        <v>271</v>
      </c>
      <c r="Q398" t="str">
        <f>LEFT(I398,LEN(I398)-1)</f>
        <v>148</v>
      </c>
    </row>
    <row r="399" spans="1:17" x14ac:dyDescent="0.35">
      <c r="A399" t="s">
        <v>119</v>
      </c>
      <c r="B399" t="s">
        <v>120</v>
      </c>
      <c r="C399">
        <v>1152</v>
      </c>
      <c r="D399" t="s">
        <v>115</v>
      </c>
      <c r="E399">
        <v>410</v>
      </c>
      <c r="F399" t="s">
        <v>116</v>
      </c>
      <c r="G399">
        <v>101</v>
      </c>
      <c r="H399" t="s">
        <v>117</v>
      </c>
      <c r="I399" t="s">
        <v>337</v>
      </c>
      <c r="L399" t="str">
        <f t="shared" si="20"/>
        <v>small-car</v>
      </c>
      <c r="M399" t="str">
        <f t="shared" si="19"/>
        <v>100</v>
      </c>
      <c r="N399">
        <f>C399</f>
        <v>1152</v>
      </c>
      <c r="O399">
        <f>E399</f>
        <v>410</v>
      </c>
      <c r="P399">
        <f>G399</f>
        <v>101</v>
      </c>
      <c r="Q399" t="str">
        <f>LEFT(I399,LEN(I399)-1)</f>
        <v>69</v>
      </c>
    </row>
    <row r="400" spans="1:17" x14ac:dyDescent="0.35">
      <c r="A400" t="s">
        <v>119</v>
      </c>
      <c r="B400" t="s">
        <v>120</v>
      </c>
      <c r="C400">
        <v>1270</v>
      </c>
      <c r="D400" t="s">
        <v>115</v>
      </c>
      <c r="E400">
        <v>413</v>
      </c>
      <c r="F400" t="s">
        <v>116</v>
      </c>
      <c r="G400">
        <v>60</v>
      </c>
      <c r="H400" t="s">
        <v>117</v>
      </c>
      <c r="I400" t="s">
        <v>145</v>
      </c>
      <c r="L400" t="str">
        <f t="shared" si="20"/>
        <v>small-car</v>
      </c>
      <c r="M400" t="str">
        <f t="shared" si="19"/>
        <v>100</v>
      </c>
      <c r="N400">
        <f>C400</f>
        <v>1270</v>
      </c>
      <c r="O400">
        <f>E400</f>
        <v>413</v>
      </c>
      <c r="P400">
        <f>G400</f>
        <v>60</v>
      </c>
      <c r="Q400" t="str">
        <f>LEFT(I400,LEN(I400)-1)</f>
        <v>42</v>
      </c>
    </row>
    <row r="401" spans="1:17" x14ac:dyDescent="0.35">
      <c r="A401" t="s">
        <v>119</v>
      </c>
      <c r="B401" t="s">
        <v>155</v>
      </c>
      <c r="C401">
        <v>1324</v>
      </c>
      <c r="D401" t="s">
        <v>115</v>
      </c>
      <c r="E401">
        <v>415</v>
      </c>
      <c r="F401" t="s">
        <v>116</v>
      </c>
      <c r="G401">
        <v>35</v>
      </c>
      <c r="H401" t="s">
        <v>117</v>
      </c>
      <c r="I401" t="s">
        <v>168</v>
      </c>
      <c r="L401" t="str">
        <f t="shared" si="20"/>
        <v>small-car</v>
      </c>
      <c r="M401" t="str">
        <f t="shared" si="19"/>
        <v>98%</v>
      </c>
      <c r="N401">
        <f>C401</f>
        <v>1324</v>
      </c>
      <c r="O401">
        <f>E401</f>
        <v>415</v>
      </c>
      <c r="P401">
        <f>G401</f>
        <v>35</v>
      </c>
      <c r="Q401" t="str">
        <f>LEFT(I401,LEN(I401)-1)</f>
        <v>29</v>
      </c>
    </row>
    <row r="402" spans="1:17" x14ac:dyDescent="0.35">
      <c r="A402" t="s">
        <v>119</v>
      </c>
      <c r="B402" t="s">
        <v>171</v>
      </c>
      <c r="C402">
        <v>1359</v>
      </c>
      <c r="D402" t="s">
        <v>115</v>
      </c>
      <c r="E402">
        <v>415</v>
      </c>
      <c r="F402" t="s">
        <v>116</v>
      </c>
      <c r="G402">
        <v>44</v>
      </c>
      <c r="H402" t="s">
        <v>117</v>
      </c>
      <c r="I402" t="s">
        <v>225</v>
      </c>
      <c r="L402" t="str">
        <f t="shared" si="20"/>
        <v>small-car</v>
      </c>
      <c r="M402" t="str">
        <f t="shared" si="19"/>
        <v>97%</v>
      </c>
      <c r="N402">
        <f>C402</f>
        <v>1359</v>
      </c>
      <c r="O402">
        <f>E402</f>
        <v>415</v>
      </c>
      <c r="P402">
        <f>G402</f>
        <v>44</v>
      </c>
      <c r="Q402" t="str">
        <f>LEFT(I402,LEN(I402)-1)</f>
        <v>32</v>
      </c>
    </row>
    <row r="403" spans="1:17" x14ac:dyDescent="0.35">
      <c r="A403" t="s">
        <v>119</v>
      </c>
      <c r="B403" t="s">
        <v>266</v>
      </c>
      <c r="C403">
        <v>1421</v>
      </c>
      <c r="D403" t="s">
        <v>115</v>
      </c>
      <c r="E403">
        <v>415</v>
      </c>
      <c r="F403" t="s">
        <v>116</v>
      </c>
      <c r="G403">
        <v>17</v>
      </c>
      <c r="H403" t="s">
        <v>117</v>
      </c>
      <c r="I403" t="s">
        <v>274</v>
      </c>
      <c r="L403" t="str">
        <f t="shared" si="20"/>
        <v>small-car</v>
      </c>
      <c r="M403" t="str">
        <f t="shared" si="19"/>
        <v>26%</v>
      </c>
      <c r="N403">
        <f>C403</f>
        <v>1421</v>
      </c>
      <c r="O403">
        <f>E403</f>
        <v>415</v>
      </c>
      <c r="P403">
        <f>G403</f>
        <v>17</v>
      </c>
      <c r="Q403" t="str">
        <f>LEFT(I403,LEN(I403)-1)</f>
        <v>13</v>
      </c>
    </row>
    <row r="404" spans="1:17" x14ac:dyDescent="0.35">
      <c r="A404" t="s">
        <v>107</v>
      </c>
      <c r="B404" t="s">
        <v>108</v>
      </c>
      <c r="C404" t="s">
        <v>109</v>
      </c>
      <c r="D404" t="s">
        <v>105</v>
      </c>
      <c r="E404" t="s">
        <v>110</v>
      </c>
      <c r="F404" t="s">
        <v>111</v>
      </c>
      <c r="G404">
        <v>20.303000000000001</v>
      </c>
      <c r="H404" t="s">
        <v>112</v>
      </c>
      <c r="K404" t="str">
        <f>RIGHT(D404,13)</f>
        <v>image1262.jpg</v>
      </c>
    </row>
    <row r="405" spans="1:17" x14ac:dyDescent="0.35">
      <c r="A405" t="s">
        <v>119</v>
      </c>
      <c r="B405" t="s">
        <v>120</v>
      </c>
      <c r="C405">
        <v>739</v>
      </c>
      <c r="D405" t="s">
        <v>115</v>
      </c>
      <c r="E405">
        <v>434</v>
      </c>
      <c r="F405" t="s">
        <v>116</v>
      </c>
      <c r="G405">
        <v>304</v>
      </c>
      <c r="H405" t="s">
        <v>117</v>
      </c>
      <c r="I405" t="s">
        <v>338</v>
      </c>
      <c r="L405" t="str">
        <f t="shared" si="20"/>
        <v>small-car</v>
      </c>
      <c r="M405" t="str">
        <f t="shared" si="19"/>
        <v>100</v>
      </c>
      <c r="N405">
        <f>C405</f>
        <v>739</v>
      </c>
      <c r="O405">
        <f>E405</f>
        <v>434</v>
      </c>
      <c r="P405">
        <f>G405</f>
        <v>304</v>
      </c>
      <c r="Q405" t="str">
        <f>LEFT(I405,LEN(I405)-1)</f>
        <v>160</v>
      </c>
    </row>
    <row r="406" spans="1:17" x14ac:dyDescent="0.35">
      <c r="A406" t="s">
        <v>119</v>
      </c>
      <c r="B406" t="s">
        <v>120</v>
      </c>
      <c r="C406">
        <v>1059</v>
      </c>
      <c r="D406" t="s">
        <v>115</v>
      </c>
      <c r="E406">
        <v>416</v>
      </c>
      <c r="F406" t="s">
        <v>116</v>
      </c>
      <c r="G406">
        <v>151</v>
      </c>
      <c r="H406" t="s">
        <v>117</v>
      </c>
      <c r="I406" t="s">
        <v>333</v>
      </c>
      <c r="L406" t="str">
        <f t="shared" si="20"/>
        <v>small-car</v>
      </c>
      <c r="M406" t="str">
        <f t="shared" si="19"/>
        <v>100</v>
      </c>
      <c r="N406">
        <f>C406</f>
        <v>1059</v>
      </c>
      <c r="O406">
        <f>E406</f>
        <v>416</v>
      </c>
      <c r="P406">
        <f>G406</f>
        <v>151</v>
      </c>
      <c r="Q406" t="str">
        <f>LEFT(I406,LEN(I406)-1)</f>
        <v>98</v>
      </c>
    </row>
    <row r="407" spans="1:17" x14ac:dyDescent="0.35">
      <c r="A407" t="s">
        <v>119</v>
      </c>
      <c r="B407" t="s">
        <v>120</v>
      </c>
      <c r="C407">
        <v>1227</v>
      </c>
      <c r="D407" t="s">
        <v>115</v>
      </c>
      <c r="E407">
        <v>411</v>
      </c>
      <c r="F407" t="s">
        <v>116</v>
      </c>
      <c r="G407">
        <v>70</v>
      </c>
      <c r="H407" t="s">
        <v>117</v>
      </c>
      <c r="I407" t="s">
        <v>127</v>
      </c>
      <c r="L407" t="str">
        <f t="shared" si="20"/>
        <v>small-car</v>
      </c>
      <c r="M407" t="str">
        <f t="shared" si="19"/>
        <v>100</v>
      </c>
      <c r="N407">
        <f>C407</f>
        <v>1227</v>
      </c>
      <c r="O407">
        <f>E407</f>
        <v>411</v>
      </c>
      <c r="P407">
        <f>G407</f>
        <v>70</v>
      </c>
      <c r="Q407" t="str">
        <f>LEFT(I407,LEN(I407)-1)</f>
        <v>48</v>
      </c>
    </row>
    <row r="408" spans="1:17" x14ac:dyDescent="0.35">
      <c r="A408" t="s">
        <v>119</v>
      </c>
      <c r="B408" t="s">
        <v>155</v>
      </c>
      <c r="C408">
        <v>1303</v>
      </c>
      <c r="D408" t="s">
        <v>115</v>
      </c>
      <c r="E408">
        <v>413</v>
      </c>
      <c r="F408" t="s">
        <v>116</v>
      </c>
      <c r="G408">
        <v>50</v>
      </c>
      <c r="H408" t="s">
        <v>117</v>
      </c>
      <c r="I408" t="s">
        <v>199</v>
      </c>
      <c r="L408" t="str">
        <f t="shared" si="20"/>
        <v>small-car</v>
      </c>
      <c r="M408" t="str">
        <f t="shared" si="19"/>
        <v>98%</v>
      </c>
      <c r="N408">
        <f>C408</f>
        <v>1303</v>
      </c>
      <c r="O408">
        <f>E408</f>
        <v>413</v>
      </c>
      <c r="P408">
        <f>G408</f>
        <v>50</v>
      </c>
      <c r="Q408" t="str">
        <f>LEFT(I408,LEN(I408)-1)</f>
        <v>34</v>
      </c>
    </row>
    <row r="409" spans="1:17" x14ac:dyDescent="0.35">
      <c r="A409" t="s">
        <v>119</v>
      </c>
      <c r="B409" t="s">
        <v>155</v>
      </c>
      <c r="C409">
        <v>1352</v>
      </c>
      <c r="D409" t="s">
        <v>115</v>
      </c>
      <c r="E409">
        <v>415</v>
      </c>
      <c r="F409" t="s">
        <v>116</v>
      </c>
      <c r="G409">
        <v>43</v>
      </c>
      <c r="H409" t="s">
        <v>117</v>
      </c>
      <c r="I409" t="s">
        <v>217</v>
      </c>
      <c r="L409" t="str">
        <f t="shared" si="20"/>
        <v>small-car</v>
      </c>
      <c r="M409" t="str">
        <f t="shared" si="19"/>
        <v>98%</v>
      </c>
      <c r="N409">
        <f>C409</f>
        <v>1352</v>
      </c>
      <c r="O409">
        <f>E409</f>
        <v>415</v>
      </c>
      <c r="P409">
        <f>G409</f>
        <v>43</v>
      </c>
      <c r="Q409" t="str">
        <f>LEFT(I409,LEN(I409)-1)</f>
        <v>28</v>
      </c>
    </row>
    <row r="410" spans="1:17" x14ac:dyDescent="0.35">
      <c r="A410" t="s">
        <v>119</v>
      </c>
      <c r="B410" t="s">
        <v>284</v>
      </c>
      <c r="C410">
        <v>1388</v>
      </c>
      <c r="D410" t="s">
        <v>115</v>
      </c>
      <c r="E410">
        <v>415</v>
      </c>
      <c r="F410" t="s">
        <v>116</v>
      </c>
      <c r="G410">
        <v>18</v>
      </c>
      <c r="H410" t="s">
        <v>117</v>
      </c>
      <c r="I410" t="s">
        <v>234</v>
      </c>
      <c r="L410" t="str">
        <f t="shared" si="20"/>
        <v>small-car</v>
      </c>
      <c r="M410" t="str">
        <f t="shared" si="19"/>
        <v>81%</v>
      </c>
      <c r="N410">
        <f>C410</f>
        <v>1388</v>
      </c>
      <c r="O410">
        <f>E410</f>
        <v>415</v>
      </c>
      <c r="P410">
        <f>G410</f>
        <v>18</v>
      </c>
      <c r="Q410" t="str">
        <f>LEFT(I410,LEN(I410)-1)</f>
        <v>18</v>
      </c>
    </row>
    <row r="411" spans="1:17" x14ac:dyDescent="0.35">
      <c r="A411" t="s">
        <v>107</v>
      </c>
      <c r="B411" t="s">
        <v>108</v>
      </c>
      <c r="C411" t="s">
        <v>109</v>
      </c>
    </row>
  </sheetData>
  <autoFilter ref="K2:Q41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7"/>
  <sheetViews>
    <sheetView tabSelected="1" topLeftCell="K1" workbookViewId="0">
      <selection activeCell="K2" sqref="K2"/>
    </sheetView>
  </sheetViews>
  <sheetFormatPr defaultRowHeight="14.5" x14ac:dyDescent="0.35"/>
  <cols>
    <col min="1" max="10" width="0" hidden="1" customWidth="1"/>
    <col min="11" max="11" width="12.90625" bestFit="1" customWidth="1"/>
    <col min="14" max="17" width="7.08984375" style="3" customWidth="1"/>
  </cols>
  <sheetData>
    <row r="2" spans="1:17" x14ac:dyDescent="0.35">
      <c r="B2" t="s">
        <v>106</v>
      </c>
      <c r="C2">
        <v>64</v>
      </c>
      <c r="K2" t="s">
        <v>339</v>
      </c>
      <c r="L2" t="s">
        <v>340</v>
      </c>
      <c r="M2" t="s">
        <v>342</v>
      </c>
      <c r="N2" s="3" t="s">
        <v>341</v>
      </c>
      <c r="O2" s="3" t="s">
        <v>115</v>
      </c>
      <c r="P2" s="3" t="s">
        <v>116</v>
      </c>
      <c r="Q2" s="3" t="s">
        <v>117</v>
      </c>
    </row>
    <row r="3" spans="1:17" x14ac:dyDescent="0.35">
      <c r="A3" t="s">
        <v>107</v>
      </c>
      <c r="B3" t="s">
        <v>108</v>
      </c>
      <c r="C3" t="s">
        <v>109</v>
      </c>
      <c r="D3" t="s">
        <v>0</v>
      </c>
      <c r="E3" t="s">
        <v>110</v>
      </c>
      <c r="F3" t="s">
        <v>111</v>
      </c>
      <c r="G3">
        <v>20.065999999999999</v>
      </c>
      <c r="H3" t="s">
        <v>112</v>
      </c>
      <c r="K3" t="str">
        <f>RIGHT(D3,13)</f>
        <v>image1151.jpg</v>
      </c>
    </row>
    <row r="4" spans="1:17" x14ac:dyDescent="0.35">
      <c r="A4" t="s">
        <v>113</v>
      </c>
      <c r="B4" t="s">
        <v>173</v>
      </c>
      <c r="C4">
        <v>1253</v>
      </c>
      <c r="D4" t="s">
        <v>115</v>
      </c>
      <c r="E4">
        <v>391</v>
      </c>
      <c r="F4" t="s">
        <v>116</v>
      </c>
      <c r="G4">
        <v>50</v>
      </c>
      <c r="H4" t="s">
        <v>117</v>
      </c>
      <c r="I4" t="s">
        <v>211</v>
      </c>
      <c r="L4" t="str">
        <f>A4</f>
        <v>lcv</v>
      </c>
      <c r="M4" t="str">
        <f t="shared" ref="M4" si="0">LEFT(B4,3)</f>
        <v>86%</v>
      </c>
      <c r="N4" s="3">
        <f>C4</f>
        <v>1253</v>
      </c>
      <c r="O4" s="3">
        <f>E4</f>
        <v>391</v>
      </c>
      <c r="P4" s="3">
        <f>G4</f>
        <v>50</v>
      </c>
      <c r="Q4" s="3" t="str">
        <f>LEFT(I4,LEN(I4)-1)</f>
        <v>57</v>
      </c>
    </row>
    <row r="5" spans="1:17" x14ac:dyDescent="0.35">
      <c r="A5" t="s">
        <v>119</v>
      </c>
      <c r="B5" t="s">
        <v>155</v>
      </c>
      <c r="C5">
        <v>1287</v>
      </c>
      <c r="D5" t="s">
        <v>115</v>
      </c>
      <c r="E5">
        <v>416</v>
      </c>
      <c r="F5" t="s">
        <v>116</v>
      </c>
      <c r="G5">
        <v>105</v>
      </c>
      <c r="H5" t="s">
        <v>117</v>
      </c>
      <c r="I5" t="s">
        <v>256</v>
      </c>
      <c r="L5" t="str">
        <f>A5</f>
        <v>small-car</v>
      </c>
      <c r="M5" t="str">
        <f>LEFT(B5,3)</f>
        <v>98%</v>
      </c>
      <c r="N5" s="3">
        <f>C5</f>
        <v>1287</v>
      </c>
      <c r="O5" s="3">
        <f>E5</f>
        <v>416</v>
      </c>
      <c r="P5" s="3">
        <f>G5</f>
        <v>105</v>
      </c>
      <c r="Q5" s="3" t="str">
        <f>LEFT(I5,LEN(I5)-1)</f>
        <v>88</v>
      </c>
    </row>
    <row r="6" spans="1:17" x14ac:dyDescent="0.35">
      <c r="A6" t="s">
        <v>119</v>
      </c>
      <c r="B6" t="s">
        <v>202</v>
      </c>
      <c r="C6">
        <v>1407</v>
      </c>
      <c r="D6" t="s">
        <v>115</v>
      </c>
      <c r="E6">
        <v>415</v>
      </c>
      <c r="F6" t="s">
        <v>116</v>
      </c>
      <c r="G6">
        <v>24</v>
      </c>
      <c r="H6" t="s">
        <v>117</v>
      </c>
      <c r="I6" t="s">
        <v>222</v>
      </c>
      <c r="L6" t="str">
        <f>A6</f>
        <v>small-car</v>
      </c>
      <c r="M6" t="str">
        <f>LEFT(B6,3)</f>
        <v>91%</v>
      </c>
      <c r="N6" s="3">
        <f>C6</f>
        <v>1407</v>
      </c>
      <c r="O6" s="3">
        <f>E6</f>
        <v>415</v>
      </c>
      <c r="P6" s="3">
        <f>G6</f>
        <v>24</v>
      </c>
      <c r="Q6" s="3" t="str">
        <f>LEFT(I6,LEN(I6)-1)</f>
        <v>22</v>
      </c>
    </row>
    <row r="7" spans="1:17" x14ac:dyDescent="0.35">
      <c r="A7" t="s">
        <v>107</v>
      </c>
      <c r="B7" t="s">
        <v>108</v>
      </c>
      <c r="C7" t="s">
        <v>109</v>
      </c>
      <c r="D7" t="s">
        <v>1</v>
      </c>
      <c r="E7" t="s">
        <v>110</v>
      </c>
      <c r="F7" t="s">
        <v>111</v>
      </c>
      <c r="G7">
        <v>19.923999999999999</v>
      </c>
      <c r="H7" t="s">
        <v>112</v>
      </c>
      <c r="K7" t="str">
        <f t="shared" ref="K7:K66" si="1">RIGHT(D7,13)</f>
        <v>image1152.jpg</v>
      </c>
    </row>
    <row r="8" spans="1:17" x14ac:dyDescent="0.35">
      <c r="A8" t="s">
        <v>119</v>
      </c>
      <c r="B8" t="s">
        <v>120</v>
      </c>
      <c r="C8">
        <v>1039</v>
      </c>
      <c r="D8" t="s">
        <v>115</v>
      </c>
      <c r="E8">
        <v>432</v>
      </c>
      <c r="F8" t="s">
        <v>116</v>
      </c>
      <c r="G8">
        <v>266</v>
      </c>
      <c r="H8" t="s">
        <v>117</v>
      </c>
      <c r="I8" t="s">
        <v>344</v>
      </c>
      <c r="L8" t="str">
        <f>A8</f>
        <v>small-car</v>
      </c>
      <c r="M8" t="str">
        <f>LEFT(B8,3)</f>
        <v>100</v>
      </c>
      <c r="N8" s="3">
        <f>C8</f>
        <v>1039</v>
      </c>
      <c r="O8" s="3">
        <f>E8</f>
        <v>432</v>
      </c>
      <c r="P8" s="3">
        <f>G8</f>
        <v>266</v>
      </c>
      <c r="Q8" s="3" t="str">
        <f>LEFT(I8,LEN(I8)-1)</f>
        <v>187</v>
      </c>
    </row>
    <row r="9" spans="1:17" x14ac:dyDescent="0.35">
      <c r="A9" t="s">
        <v>125</v>
      </c>
      <c r="B9" t="s">
        <v>143</v>
      </c>
      <c r="C9">
        <v>1299</v>
      </c>
      <c r="D9" t="s">
        <v>115</v>
      </c>
      <c r="E9">
        <v>395</v>
      </c>
      <c r="F9" t="s">
        <v>116</v>
      </c>
      <c r="G9">
        <v>42</v>
      </c>
      <c r="H9" t="s">
        <v>117</v>
      </c>
      <c r="I9" t="s">
        <v>345</v>
      </c>
      <c r="L9" t="str">
        <f>A9</f>
        <v>big-car</v>
      </c>
      <c r="M9" t="str">
        <f>LEFT(B9,3)</f>
        <v>29%</v>
      </c>
      <c r="N9" s="3">
        <f>C9</f>
        <v>1299</v>
      </c>
      <c r="O9" s="3">
        <f>E9</f>
        <v>395</v>
      </c>
      <c r="P9" s="3">
        <f>G9</f>
        <v>42</v>
      </c>
      <c r="Q9" s="3" t="str">
        <f>LEFT(I9,LEN(I9)-1)</f>
        <v>52</v>
      </c>
    </row>
    <row r="10" spans="1:17" x14ac:dyDescent="0.35">
      <c r="A10" t="s">
        <v>119</v>
      </c>
      <c r="B10" t="s">
        <v>132</v>
      </c>
      <c r="C10">
        <v>1402</v>
      </c>
      <c r="D10" t="s">
        <v>115</v>
      </c>
      <c r="E10">
        <v>415</v>
      </c>
      <c r="F10" t="s">
        <v>116</v>
      </c>
      <c r="G10">
        <v>28</v>
      </c>
      <c r="H10" t="s">
        <v>117</v>
      </c>
      <c r="I10" t="s">
        <v>166</v>
      </c>
      <c r="L10" t="str">
        <f>A10</f>
        <v>small-car</v>
      </c>
      <c r="M10" t="str">
        <f>LEFT(B10,3)</f>
        <v>99%</v>
      </c>
      <c r="N10" s="3">
        <f>C10</f>
        <v>1402</v>
      </c>
      <c r="O10" s="3">
        <f>E10</f>
        <v>415</v>
      </c>
      <c r="P10" s="3">
        <f>G10</f>
        <v>28</v>
      </c>
      <c r="Q10" s="3" t="str">
        <f>LEFT(I10,LEN(I10)-1)</f>
        <v>25</v>
      </c>
    </row>
    <row r="11" spans="1:17" x14ac:dyDescent="0.35">
      <c r="A11" t="s">
        <v>107</v>
      </c>
      <c r="B11" t="s">
        <v>108</v>
      </c>
      <c r="C11" t="s">
        <v>109</v>
      </c>
      <c r="D11" t="s">
        <v>2</v>
      </c>
      <c r="E11" t="s">
        <v>110</v>
      </c>
      <c r="F11" t="s">
        <v>111</v>
      </c>
      <c r="G11">
        <v>19.954000000000001</v>
      </c>
      <c r="H11" t="s">
        <v>112</v>
      </c>
      <c r="K11" t="str">
        <f t="shared" si="1"/>
        <v>image1153.jpg</v>
      </c>
    </row>
    <row r="12" spans="1:17" x14ac:dyDescent="0.35">
      <c r="A12" t="s">
        <v>125</v>
      </c>
      <c r="B12" t="s">
        <v>200</v>
      </c>
      <c r="C12">
        <v>23</v>
      </c>
      <c r="D12" t="s">
        <v>115</v>
      </c>
      <c r="E12">
        <v>474</v>
      </c>
      <c r="F12" t="s">
        <v>116</v>
      </c>
      <c r="G12">
        <v>404</v>
      </c>
      <c r="H12" t="s">
        <v>117</v>
      </c>
      <c r="I12" t="s">
        <v>346</v>
      </c>
      <c r="L12" t="str">
        <f>A12</f>
        <v>big-car</v>
      </c>
      <c r="M12" t="str">
        <f>LEFT(B12,3)</f>
        <v>28%</v>
      </c>
      <c r="N12" s="3">
        <f>C12</f>
        <v>23</v>
      </c>
      <c r="O12" s="3">
        <f>E12</f>
        <v>474</v>
      </c>
      <c r="P12" s="3">
        <f>G12</f>
        <v>404</v>
      </c>
      <c r="Q12" s="3" t="str">
        <f>LEFT(I12,LEN(I12)-1)</f>
        <v>268</v>
      </c>
    </row>
    <row r="13" spans="1:17" x14ac:dyDescent="0.35">
      <c r="A13" t="s">
        <v>125</v>
      </c>
      <c r="B13" t="s">
        <v>148</v>
      </c>
      <c r="C13">
        <v>1320</v>
      </c>
      <c r="D13" t="s">
        <v>115</v>
      </c>
      <c r="E13">
        <v>399</v>
      </c>
      <c r="F13" t="s">
        <v>116</v>
      </c>
      <c r="G13">
        <v>38</v>
      </c>
      <c r="H13" t="s">
        <v>117</v>
      </c>
      <c r="I13" t="s">
        <v>133</v>
      </c>
      <c r="L13" t="str">
        <f>A13</f>
        <v>big-car</v>
      </c>
      <c r="M13" t="str">
        <f>LEFT(B13,3)</f>
        <v>94%</v>
      </c>
      <c r="N13" s="3">
        <f>C13</f>
        <v>1320</v>
      </c>
      <c r="O13" s="3">
        <f>E13</f>
        <v>399</v>
      </c>
      <c r="P13" s="3">
        <f>G13</f>
        <v>38</v>
      </c>
      <c r="Q13" s="3" t="str">
        <f>LEFT(I13,LEN(I13)-1)</f>
        <v>44</v>
      </c>
    </row>
    <row r="14" spans="1:17" x14ac:dyDescent="0.35">
      <c r="A14" t="s">
        <v>119</v>
      </c>
      <c r="B14" t="s">
        <v>155</v>
      </c>
      <c r="C14">
        <v>1399</v>
      </c>
      <c r="D14" t="s">
        <v>115</v>
      </c>
      <c r="E14">
        <v>415</v>
      </c>
      <c r="F14" t="s">
        <v>116</v>
      </c>
      <c r="G14">
        <v>30</v>
      </c>
      <c r="H14" t="s">
        <v>117</v>
      </c>
      <c r="I14" t="s">
        <v>230</v>
      </c>
      <c r="L14" t="str">
        <f>A14</f>
        <v>small-car</v>
      </c>
      <c r="M14" t="str">
        <f>LEFT(B14,3)</f>
        <v>98%</v>
      </c>
      <c r="N14" s="3">
        <f>C14</f>
        <v>1399</v>
      </c>
      <c r="O14" s="3">
        <f>E14</f>
        <v>415</v>
      </c>
      <c r="P14" s="3">
        <f>G14</f>
        <v>30</v>
      </c>
      <c r="Q14" s="3" t="str">
        <f>LEFT(I14,LEN(I14)-1)</f>
        <v>31</v>
      </c>
    </row>
    <row r="15" spans="1:17" x14ac:dyDescent="0.35">
      <c r="A15" t="s">
        <v>107</v>
      </c>
      <c r="B15" t="s">
        <v>108</v>
      </c>
      <c r="C15" t="s">
        <v>109</v>
      </c>
      <c r="D15" t="s">
        <v>3</v>
      </c>
      <c r="E15" t="s">
        <v>110</v>
      </c>
      <c r="F15" t="s">
        <v>111</v>
      </c>
      <c r="G15">
        <v>20.077999999999999</v>
      </c>
      <c r="H15" t="s">
        <v>112</v>
      </c>
      <c r="K15" t="str">
        <f t="shared" si="1"/>
        <v>image1154.jpg</v>
      </c>
    </row>
    <row r="16" spans="1:17" x14ac:dyDescent="0.35">
      <c r="A16" t="s">
        <v>113</v>
      </c>
      <c r="B16" t="s">
        <v>202</v>
      </c>
      <c r="C16">
        <v>291</v>
      </c>
      <c r="D16" t="s">
        <v>115</v>
      </c>
      <c r="E16">
        <v>367</v>
      </c>
      <c r="F16" t="s">
        <v>116</v>
      </c>
      <c r="G16">
        <v>605</v>
      </c>
      <c r="H16" t="s">
        <v>117</v>
      </c>
      <c r="I16" t="s">
        <v>347</v>
      </c>
      <c r="L16" t="str">
        <f>A16</f>
        <v>lcv</v>
      </c>
      <c r="M16" t="str">
        <f>LEFT(B16,3)</f>
        <v>91%</v>
      </c>
      <c r="N16" s="3">
        <f>C16</f>
        <v>291</v>
      </c>
      <c r="O16" s="3">
        <f>E16</f>
        <v>367</v>
      </c>
      <c r="P16" s="3">
        <f>G16</f>
        <v>605</v>
      </c>
      <c r="Q16" s="3" t="str">
        <f>LEFT(I16,LEN(I16)-1)</f>
        <v>293</v>
      </c>
    </row>
    <row r="17" spans="1:17" x14ac:dyDescent="0.35">
      <c r="A17" t="s">
        <v>113</v>
      </c>
      <c r="B17" t="s">
        <v>181</v>
      </c>
      <c r="C17">
        <v>1341</v>
      </c>
      <c r="D17" t="s">
        <v>115</v>
      </c>
      <c r="E17">
        <v>400</v>
      </c>
      <c r="F17" t="s">
        <v>116</v>
      </c>
      <c r="G17">
        <v>30</v>
      </c>
      <c r="H17" t="s">
        <v>117</v>
      </c>
      <c r="I17" t="s">
        <v>138</v>
      </c>
      <c r="L17" t="str">
        <f>A17</f>
        <v>lcv</v>
      </c>
      <c r="M17" t="str">
        <f>LEFT(B17,3)</f>
        <v>63%</v>
      </c>
      <c r="N17" s="3">
        <f>C17</f>
        <v>1341</v>
      </c>
      <c r="O17" s="3">
        <f>E17</f>
        <v>400</v>
      </c>
      <c r="P17" s="3">
        <f>G17</f>
        <v>30</v>
      </c>
      <c r="Q17" s="3" t="str">
        <f>LEFT(I17,LEN(I17)-1)</f>
        <v>41</v>
      </c>
    </row>
    <row r="18" spans="1:17" x14ac:dyDescent="0.35">
      <c r="A18" t="s">
        <v>125</v>
      </c>
      <c r="B18" s="1">
        <v>0.62</v>
      </c>
      <c r="C18">
        <v>1341</v>
      </c>
      <c r="D18" t="s">
        <v>115</v>
      </c>
      <c r="E18">
        <v>400</v>
      </c>
      <c r="F18" t="s">
        <v>116</v>
      </c>
      <c r="G18">
        <v>30</v>
      </c>
      <c r="H18" t="s">
        <v>117</v>
      </c>
      <c r="I18" t="s">
        <v>138</v>
      </c>
      <c r="L18" t="str">
        <f>A18</f>
        <v>big-car</v>
      </c>
      <c r="M18" t="str">
        <f>LEFT(B18,3)</f>
        <v>0.6</v>
      </c>
      <c r="N18" s="3">
        <f>C18</f>
        <v>1341</v>
      </c>
      <c r="O18" s="3">
        <f>E18</f>
        <v>400</v>
      </c>
      <c r="P18" s="3">
        <f>G18</f>
        <v>30</v>
      </c>
      <c r="Q18" s="3" t="str">
        <f>LEFT(I18,LEN(I18)-1)</f>
        <v>41</v>
      </c>
    </row>
    <row r="19" spans="1:17" x14ac:dyDescent="0.35">
      <c r="A19" t="s">
        <v>119</v>
      </c>
      <c r="B19" t="s">
        <v>120</v>
      </c>
      <c r="C19">
        <v>1390</v>
      </c>
      <c r="D19" t="s">
        <v>115</v>
      </c>
      <c r="E19">
        <v>416</v>
      </c>
      <c r="F19" t="s">
        <v>116</v>
      </c>
      <c r="G19">
        <v>49</v>
      </c>
      <c r="H19" t="s">
        <v>117</v>
      </c>
      <c r="I19" t="s">
        <v>212</v>
      </c>
      <c r="L19" t="str">
        <f>A19</f>
        <v>small-car</v>
      </c>
      <c r="M19" t="str">
        <f>LEFT(B19,3)</f>
        <v>100</v>
      </c>
      <c r="N19" s="3">
        <f>C19</f>
        <v>1390</v>
      </c>
      <c r="O19" s="3">
        <f>E19</f>
        <v>416</v>
      </c>
      <c r="P19" s="3">
        <f>G19</f>
        <v>49</v>
      </c>
      <c r="Q19" s="3" t="str">
        <f>LEFT(I19,LEN(I19)-1)</f>
        <v>36</v>
      </c>
    </row>
    <row r="20" spans="1:17" x14ac:dyDescent="0.35">
      <c r="A20" t="s">
        <v>107</v>
      </c>
      <c r="B20" t="s">
        <v>108</v>
      </c>
      <c r="C20" t="s">
        <v>109</v>
      </c>
      <c r="D20" t="s">
        <v>4</v>
      </c>
      <c r="E20" t="s">
        <v>110</v>
      </c>
      <c r="F20" t="s">
        <v>111</v>
      </c>
      <c r="G20">
        <v>19.978000000000002</v>
      </c>
      <c r="H20" t="s">
        <v>112</v>
      </c>
      <c r="K20" t="str">
        <f t="shared" si="1"/>
        <v>image1155.jpg</v>
      </c>
    </row>
    <row r="21" spans="1:17" x14ac:dyDescent="0.35">
      <c r="A21" t="s">
        <v>119</v>
      </c>
      <c r="B21" t="s">
        <v>120</v>
      </c>
      <c r="C21">
        <v>-9</v>
      </c>
      <c r="D21" t="s">
        <v>115</v>
      </c>
      <c r="E21">
        <v>507</v>
      </c>
      <c r="F21" t="s">
        <v>116</v>
      </c>
      <c r="G21">
        <v>505</v>
      </c>
      <c r="H21" t="s">
        <v>117</v>
      </c>
      <c r="I21" t="s">
        <v>348</v>
      </c>
      <c r="L21" t="str">
        <f>A21</f>
        <v>small-car</v>
      </c>
      <c r="M21" t="str">
        <f>LEFT(B21,3)</f>
        <v>100</v>
      </c>
      <c r="N21" s="3">
        <f>C21</f>
        <v>-9</v>
      </c>
      <c r="O21" s="3">
        <f>E21</f>
        <v>507</v>
      </c>
      <c r="P21" s="3">
        <f>G21</f>
        <v>505</v>
      </c>
      <c r="Q21" s="3" t="str">
        <f>LEFT(I21,LEN(I21)-1)</f>
        <v>307</v>
      </c>
    </row>
    <row r="22" spans="1:17" x14ac:dyDescent="0.35">
      <c r="A22" t="s">
        <v>113</v>
      </c>
      <c r="B22" t="s">
        <v>262</v>
      </c>
      <c r="C22">
        <v>730</v>
      </c>
      <c r="D22" t="s">
        <v>115</v>
      </c>
      <c r="E22">
        <v>397</v>
      </c>
      <c r="F22" t="s">
        <v>116</v>
      </c>
      <c r="G22">
        <v>323</v>
      </c>
      <c r="H22" t="s">
        <v>117</v>
      </c>
      <c r="I22" t="s">
        <v>349</v>
      </c>
      <c r="L22" t="str">
        <f>A22</f>
        <v>lcv</v>
      </c>
      <c r="M22" t="str">
        <f>LEFT(B22,3)</f>
        <v>42%</v>
      </c>
      <c r="N22" s="3">
        <f>C22</f>
        <v>730</v>
      </c>
      <c r="O22" s="3">
        <f>E22</f>
        <v>397</v>
      </c>
      <c r="P22" s="3">
        <f>G22</f>
        <v>323</v>
      </c>
      <c r="Q22" s="3" t="str">
        <f>LEFT(I22,LEN(I22)-1)</f>
        <v>162</v>
      </c>
    </row>
    <row r="23" spans="1:17" x14ac:dyDescent="0.35">
      <c r="A23" t="s">
        <v>113</v>
      </c>
      <c r="B23" t="s">
        <v>350</v>
      </c>
      <c r="C23">
        <v>1350</v>
      </c>
      <c r="D23" t="s">
        <v>115</v>
      </c>
      <c r="E23">
        <v>401</v>
      </c>
      <c r="F23" t="s">
        <v>116</v>
      </c>
      <c r="G23">
        <v>31</v>
      </c>
      <c r="H23" t="s">
        <v>117</v>
      </c>
      <c r="I23" t="s">
        <v>144</v>
      </c>
      <c r="L23" t="str">
        <f>A23</f>
        <v>lcv</v>
      </c>
      <c r="M23" t="str">
        <f>LEFT(B23,3)</f>
        <v>38%</v>
      </c>
      <c r="N23" s="3">
        <f>C23</f>
        <v>1350</v>
      </c>
      <c r="O23" s="3">
        <f>E23</f>
        <v>401</v>
      </c>
      <c r="P23" s="3">
        <f>G23</f>
        <v>31</v>
      </c>
      <c r="Q23" s="3" t="str">
        <f>LEFT(I23,LEN(I23)-1)</f>
        <v>33</v>
      </c>
    </row>
    <row r="24" spans="1:17" x14ac:dyDescent="0.35">
      <c r="A24" t="s">
        <v>119</v>
      </c>
      <c r="B24" t="s">
        <v>120</v>
      </c>
      <c r="C24">
        <v>1391</v>
      </c>
      <c r="D24" t="s">
        <v>115</v>
      </c>
      <c r="E24">
        <v>415</v>
      </c>
      <c r="F24" t="s">
        <v>116</v>
      </c>
      <c r="G24">
        <v>54</v>
      </c>
      <c r="H24" t="s">
        <v>117</v>
      </c>
      <c r="I24" t="s">
        <v>133</v>
      </c>
      <c r="L24" t="str">
        <f>A24</f>
        <v>small-car</v>
      </c>
      <c r="M24" t="str">
        <f>LEFT(B24,3)</f>
        <v>100</v>
      </c>
      <c r="N24" s="3">
        <f>C24</f>
        <v>1391</v>
      </c>
      <c r="O24" s="3">
        <f>E24</f>
        <v>415</v>
      </c>
      <c r="P24" s="3">
        <f>G24</f>
        <v>54</v>
      </c>
      <c r="Q24" s="3" t="str">
        <f>LEFT(I24,LEN(I24)-1)</f>
        <v>44</v>
      </c>
    </row>
    <row r="25" spans="1:17" x14ac:dyDescent="0.35">
      <c r="A25" t="s">
        <v>107</v>
      </c>
      <c r="B25" t="s">
        <v>108</v>
      </c>
      <c r="C25" t="s">
        <v>109</v>
      </c>
      <c r="D25" t="s">
        <v>5</v>
      </c>
      <c r="E25" t="s">
        <v>110</v>
      </c>
      <c r="F25" t="s">
        <v>111</v>
      </c>
      <c r="G25">
        <v>20.276</v>
      </c>
      <c r="H25" t="s">
        <v>112</v>
      </c>
      <c r="K25" t="str">
        <f t="shared" si="1"/>
        <v>image1156.jpg</v>
      </c>
    </row>
    <row r="26" spans="1:17" x14ac:dyDescent="0.35">
      <c r="A26" t="s">
        <v>119</v>
      </c>
      <c r="B26" t="s">
        <v>135</v>
      </c>
      <c r="C26">
        <v>-2</v>
      </c>
      <c r="D26" t="s">
        <v>115</v>
      </c>
      <c r="E26">
        <v>552</v>
      </c>
      <c r="F26" t="s">
        <v>116</v>
      </c>
      <c r="G26">
        <v>186</v>
      </c>
      <c r="H26" t="s">
        <v>117</v>
      </c>
      <c r="I26" t="s">
        <v>351</v>
      </c>
      <c r="L26" t="str">
        <f>A26</f>
        <v>small-car</v>
      </c>
      <c r="M26" t="str">
        <f>LEFT(B26,3)</f>
        <v>89%</v>
      </c>
      <c r="N26" s="3">
        <f>C26</f>
        <v>-2</v>
      </c>
      <c r="O26" s="3">
        <f>E26</f>
        <v>552</v>
      </c>
      <c r="P26" s="3">
        <f>G26</f>
        <v>186</v>
      </c>
      <c r="Q26" s="3" t="str">
        <f>LEFT(I26,LEN(I26)-1)</f>
        <v>285</v>
      </c>
    </row>
    <row r="27" spans="1:17" x14ac:dyDescent="0.35">
      <c r="A27" t="s">
        <v>119</v>
      </c>
      <c r="B27" t="s">
        <v>120</v>
      </c>
      <c r="C27">
        <v>656</v>
      </c>
      <c r="D27" t="s">
        <v>115</v>
      </c>
      <c r="E27">
        <v>447</v>
      </c>
      <c r="F27" t="s">
        <v>116</v>
      </c>
      <c r="G27">
        <v>313</v>
      </c>
      <c r="H27" t="s">
        <v>117</v>
      </c>
      <c r="I27" t="s">
        <v>352</v>
      </c>
      <c r="L27" t="str">
        <f>A27</f>
        <v>small-car</v>
      </c>
      <c r="M27" t="str">
        <f>LEFT(B27,3)</f>
        <v>100</v>
      </c>
      <c r="N27" s="3">
        <f>C27</f>
        <v>656</v>
      </c>
      <c r="O27" s="3">
        <f>E27</f>
        <v>447</v>
      </c>
      <c r="P27" s="3">
        <f>G27</f>
        <v>313</v>
      </c>
      <c r="Q27" s="3" t="str">
        <f>LEFT(I27,LEN(I27)-1)</f>
        <v>179</v>
      </c>
    </row>
    <row r="28" spans="1:17" x14ac:dyDescent="0.35">
      <c r="A28" t="s">
        <v>113</v>
      </c>
      <c r="B28" t="s">
        <v>278</v>
      </c>
      <c r="C28">
        <v>936</v>
      </c>
      <c r="D28" t="s">
        <v>115</v>
      </c>
      <c r="E28">
        <v>389</v>
      </c>
      <c r="F28" t="s">
        <v>116</v>
      </c>
      <c r="G28">
        <v>203</v>
      </c>
      <c r="H28" t="s">
        <v>117</v>
      </c>
      <c r="I28" t="s">
        <v>353</v>
      </c>
      <c r="L28" t="str">
        <f>A28</f>
        <v>lcv</v>
      </c>
      <c r="M28" t="str">
        <f>LEFT(B28,3)</f>
        <v>32%</v>
      </c>
      <c r="N28" s="3">
        <f>C28</f>
        <v>936</v>
      </c>
      <c r="O28" s="3">
        <f>E28</f>
        <v>389</v>
      </c>
      <c r="P28" s="3">
        <f>G28</f>
        <v>203</v>
      </c>
      <c r="Q28" s="3" t="str">
        <f>LEFT(I28,LEN(I28)-1)</f>
        <v>112</v>
      </c>
    </row>
    <row r="29" spans="1:17" x14ac:dyDescent="0.35">
      <c r="A29" t="s">
        <v>119</v>
      </c>
      <c r="B29" t="s">
        <v>148</v>
      </c>
      <c r="C29">
        <v>1361</v>
      </c>
      <c r="D29" t="s">
        <v>115</v>
      </c>
      <c r="E29">
        <v>409</v>
      </c>
      <c r="F29" t="s">
        <v>116</v>
      </c>
      <c r="G29">
        <v>85</v>
      </c>
      <c r="H29" t="s">
        <v>117</v>
      </c>
      <c r="I29" t="s">
        <v>354</v>
      </c>
      <c r="L29" t="str">
        <f>A29</f>
        <v>small-car</v>
      </c>
      <c r="M29" t="str">
        <f>LEFT(B29,3)</f>
        <v>94%</v>
      </c>
      <c r="N29" s="3">
        <f>C29</f>
        <v>1361</v>
      </c>
      <c r="O29" s="3">
        <f>E29</f>
        <v>409</v>
      </c>
      <c r="P29" s="3">
        <f>G29</f>
        <v>85</v>
      </c>
      <c r="Q29" s="3" t="str">
        <f>LEFT(I29,LEN(I29)-1)</f>
        <v>67</v>
      </c>
    </row>
    <row r="30" spans="1:17" x14ac:dyDescent="0.35">
      <c r="A30" t="s">
        <v>107</v>
      </c>
      <c r="B30" t="s">
        <v>108</v>
      </c>
      <c r="C30" t="s">
        <v>109</v>
      </c>
      <c r="D30" t="s">
        <v>6</v>
      </c>
      <c r="E30" t="s">
        <v>110</v>
      </c>
      <c r="F30" t="s">
        <v>111</v>
      </c>
      <c r="G30">
        <v>20.100999999999999</v>
      </c>
      <c r="H30" t="s">
        <v>112</v>
      </c>
      <c r="K30" t="str">
        <f t="shared" si="1"/>
        <v>image1157.jpg</v>
      </c>
    </row>
    <row r="31" spans="1:17" x14ac:dyDescent="0.35">
      <c r="A31" t="s">
        <v>119</v>
      </c>
      <c r="B31" t="s">
        <v>120</v>
      </c>
      <c r="C31">
        <v>389</v>
      </c>
      <c r="D31" t="s">
        <v>115</v>
      </c>
      <c r="E31">
        <v>454</v>
      </c>
      <c r="F31" t="s">
        <v>116</v>
      </c>
      <c r="G31">
        <v>445</v>
      </c>
      <c r="H31" t="s">
        <v>117</v>
      </c>
      <c r="I31" t="s">
        <v>355</v>
      </c>
      <c r="L31" t="str">
        <f>A31</f>
        <v>small-car</v>
      </c>
      <c r="M31" t="str">
        <f>LEFT(B31,3)</f>
        <v>100</v>
      </c>
      <c r="N31" s="3">
        <f>C31</f>
        <v>389</v>
      </c>
      <c r="O31" s="3">
        <f>E31</f>
        <v>454</v>
      </c>
      <c r="P31" s="3">
        <f>G31</f>
        <v>445</v>
      </c>
      <c r="Q31" s="3" t="str">
        <f>LEFT(I31,LEN(I31)-1)</f>
        <v>226</v>
      </c>
    </row>
    <row r="32" spans="1:17" x14ac:dyDescent="0.35">
      <c r="A32" t="s">
        <v>125</v>
      </c>
      <c r="B32" t="s">
        <v>171</v>
      </c>
      <c r="C32">
        <v>1044</v>
      </c>
      <c r="D32" t="s">
        <v>115</v>
      </c>
      <c r="E32">
        <v>392</v>
      </c>
      <c r="F32" t="s">
        <v>116</v>
      </c>
      <c r="G32">
        <v>159</v>
      </c>
      <c r="H32" t="s">
        <v>117</v>
      </c>
      <c r="I32" t="s">
        <v>356</v>
      </c>
      <c r="L32" t="str">
        <f>A32</f>
        <v>big-car</v>
      </c>
      <c r="M32" t="str">
        <f>LEFT(B32,3)</f>
        <v>97%</v>
      </c>
      <c r="N32" s="3">
        <f>C32</f>
        <v>1044</v>
      </c>
      <c r="O32" s="3">
        <f>E32</f>
        <v>392</v>
      </c>
      <c r="P32" s="3">
        <f>G32</f>
        <v>159</v>
      </c>
      <c r="Q32" s="3" t="str">
        <f>LEFT(I32,LEN(I32)-1)</f>
        <v>136</v>
      </c>
    </row>
    <row r="33" spans="1:17" x14ac:dyDescent="0.35">
      <c r="A33" t="s">
        <v>119</v>
      </c>
      <c r="B33" t="s">
        <v>167</v>
      </c>
      <c r="C33">
        <v>1044</v>
      </c>
      <c r="D33" t="s">
        <v>115</v>
      </c>
      <c r="E33">
        <v>408</v>
      </c>
      <c r="F33" t="s">
        <v>116</v>
      </c>
      <c r="G33">
        <v>170</v>
      </c>
      <c r="H33" t="s">
        <v>117</v>
      </c>
      <c r="I33" t="s">
        <v>357</v>
      </c>
      <c r="L33" t="str">
        <f>A33</f>
        <v>small-car</v>
      </c>
      <c r="M33" t="str">
        <f>LEFT(B33,3)</f>
        <v>45%</v>
      </c>
      <c r="N33" s="3">
        <f>C33</f>
        <v>1044</v>
      </c>
      <c r="O33" s="3">
        <f>E33</f>
        <v>408</v>
      </c>
      <c r="P33" s="3">
        <f>G33</f>
        <v>170</v>
      </c>
      <c r="Q33" s="3" t="str">
        <f>LEFT(I33,LEN(I33)-1)</f>
        <v>134</v>
      </c>
    </row>
    <row r="34" spans="1:17" x14ac:dyDescent="0.35">
      <c r="A34" t="s">
        <v>119</v>
      </c>
      <c r="B34" t="s">
        <v>120</v>
      </c>
      <c r="C34">
        <v>1284</v>
      </c>
      <c r="D34" t="s">
        <v>115</v>
      </c>
      <c r="E34">
        <v>408</v>
      </c>
      <c r="F34" t="s">
        <v>116</v>
      </c>
      <c r="G34">
        <v>142</v>
      </c>
      <c r="H34" t="s">
        <v>117</v>
      </c>
      <c r="I34" t="s">
        <v>353</v>
      </c>
      <c r="L34" t="str">
        <f>A34</f>
        <v>small-car</v>
      </c>
      <c r="M34" t="str">
        <f>LEFT(B34,3)</f>
        <v>100</v>
      </c>
      <c r="N34" s="3">
        <f>C34</f>
        <v>1284</v>
      </c>
      <c r="O34" s="3">
        <f>E34</f>
        <v>408</v>
      </c>
      <c r="P34" s="3">
        <f>G34</f>
        <v>142</v>
      </c>
      <c r="Q34" s="3" t="str">
        <f>LEFT(I34,LEN(I34)-1)</f>
        <v>112</v>
      </c>
    </row>
    <row r="35" spans="1:17" x14ac:dyDescent="0.35">
      <c r="A35" t="s">
        <v>107</v>
      </c>
      <c r="B35" t="s">
        <v>108</v>
      </c>
      <c r="C35" t="s">
        <v>109</v>
      </c>
      <c r="D35" t="s">
        <v>7</v>
      </c>
      <c r="E35" t="s">
        <v>110</v>
      </c>
      <c r="F35" t="s">
        <v>111</v>
      </c>
      <c r="G35">
        <v>20.41</v>
      </c>
      <c r="H35" t="s">
        <v>112</v>
      </c>
      <c r="K35" t="str">
        <f t="shared" si="1"/>
        <v>image1158.jpg</v>
      </c>
    </row>
    <row r="36" spans="1:17" x14ac:dyDescent="0.35">
      <c r="A36" t="s">
        <v>157</v>
      </c>
      <c r="B36" t="s">
        <v>114</v>
      </c>
      <c r="C36">
        <v>-2</v>
      </c>
      <c r="D36" t="s">
        <v>115</v>
      </c>
      <c r="E36">
        <v>552</v>
      </c>
      <c r="F36" t="s">
        <v>116</v>
      </c>
      <c r="G36">
        <v>136</v>
      </c>
      <c r="H36" t="s">
        <v>117</v>
      </c>
      <c r="I36" t="s">
        <v>358</v>
      </c>
      <c r="L36" t="str">
        <f>A36</f>
        <v>two-wheeler</v>
      </c>
      <c r="M36" t="str">
        <f>LEFT(B36,3)</f>
        <v>96%</v>
      </c>
      <c r="N36" s="3">
        <f>C36</f>
        <v>-2</v>
      </c>
      <c r="O36" s="3">
        <f>E36</f>
        <v>552</v>
      </c>
      <c r="P36" s="3">
        <f>G36</f>
        <v>136</v>
      </c>
      <c r="Q36" s="3" t="str">
        <f>LEFT(I36,LEN(I36)-1)</f>
        <v>203</v>
      </c>
    </row>
    <row r="37" spans="1:17" x14ac:dyDescent="0.35">
      <c r="A37" t="s">
        <v>129</v>
      </c>
      <c r="B37" t="s">
        <v>359</v>
      </c>
      <c r="C37">
        <v>4</v>
      </c>
      <c r="D37" t="s">
        <v>115</v>
      </c>
      <c r="E37">
        <v>500</v>
      </c>
      <c r="F37" t="s">
        <v>116</v>
      </c>
      <c r="G37">
        <v>53</v>
      </c>
      <c r="H37" t="s">
        <v>117</v>
      </c>
      <c r="I37" t="s">
        <v>352</v>
      </c>
      <c r="L37" t="str">
        <f>A37</f>
        <v>people</v>
      </c>
      <c r="M37" t="str">
        <f>LEFT(B37,3)</f>
        <v>73%</v>
      </c>
      <c r="N37" s="3">
        <f>C37</f>
        <v>4</v>
      </c>
      <c r="O37" s="3">
        <f>E37</f>
        <v>500</v>
      </c>
      <c r="P37" s="3">
        <f>G37</f>
        <v>53</v>
      </c>
      <c r="Q37" s="3" t="str">
        <f>LEFT(I37,LEN(I37)-1)</f>
        <v>179</v>
      </c>
    </row>
    <row r="38" spans="1:17" x14ac:dyDescent="0.35">
      <c r="A38" t="s">
        <v>129</v>
      </c>
      <c r="B38" t="s">
        <v>130</v>
      </c>
      <c r="C38">
        <v>23</v>
      </c>
      <c r="D38" t="s">
        <v>115</v>
      </c>
      <c r="E38">
        <v>500</v>
      </c>
      <c r="F38" t="s">
        <v>116</v>
      </c>
      <c r="G38">
        <v>70</v>
      </c>
      <c r="H38" t="s">
        <v>117</v>
      </c>
      <c r="I38" t="s">
        <v>360</v>
      </c>
      <c r="L38" t="str">
        <f>A38</f>
        <v>people</v>
      </c>
      <c r="M38" t="str">
        <f>LEFT(B38,3)</f>
        <v>55%</v>
      </c>
      <c r="N38" s="3">
        <f>C38</f>
        <v>23</v>
      </c>
      <c r="O38" s="3">
        <f>E38</f>
        <v>500</v>
      </c>
      <c r="P38" s="3">
        <f>G38</f>
        <v>70</v>
      </c>
      <c r="Q38" s="3" t="str">
        <f>LEFT(I38,LEN(I38)-1)</f>
        <v>200</v>
      </c>
    </row>
    <row r="39" spans="1:17" x14ac:dyDescent="0.35">
      <c r="A39" t="s">
        <v>119</v>
      </c>
      <c r="B39" t="s">
        <v>132</v>
      </c>
      <c r="C39">
        <v>854</v>
      </c>
      <c r="D39" t="s">
        <v>115</v>
      </c>
      <c r="E39">
        <v>418</v>
      </c>
      <c r="F39" t="s">
        <v>116</v>
      </c>
      <c r="G39">
        <v>206</v>
      </c>
      <c r="H39" t="s">
        <v>117</v>
      </c>
      <c r="I39" t="s">
        <v>361</v>
      </c>
      <c r="L39" t="str">
        <f>A39</f>
        <v>small-car</v>
      </c>
      <c r="M39" t="str">
        <f>LEFT(B39,3)</f>
        <v>99%</v>
      </c>
      <c r="N39" s="3">
        <f>C39</f>
        <v>854</v>
      </c>
      <c r="O39" s="3">
        <f>E39</f>
        <v>418</v>
      </c>
      <c r="P39" s="3">
        <f>G39</f>
        <v>206</v>
      </c>
      <c r="Q39" s="3" t="str">
        <f>LEFT(I39,LEN(I39)-1)</f>
        <v>145</v>
      </c>
    </row>
    <row r="40" spans="1:17" x14ac:dyDescent="0.35">
      <c r="A40" t="s">
        <v>119</v>
      </c>
      <c r="B40" t="s">
        <v>120</v>
      </c>
      <c r="C40">
        <v>1001</v>
      </c>
      <c r="D40" t="s">
        <v>115</v>
      </c>
      <c r="E40">
        <v>422</v>
      </c>
      <c r="F40" t="s">
        <v>116</v>
      </c>
      <c r="G40">
        <v>338</v>
      </c>
      <c r="H40" t="s">
        <v>117</v>
      </c>
      <c r="I40" t="s">
        <v>164</v>
      </c>
      <c r="L40" t="str">
        <f>A40</f>
        <v>small-car</v>
      </c>
      <c r="M40" t="str">
        <f>LEFT(B40,3)</f>
        <v>100</v>
      </c>
      <c r="N40" s="3">
        <f>C40</f>
        <v>1001</v>
      </c>
      <c r="O40" s="3">
        <f>E40</f>
        <v>422</v>
      </c>
      <c r="P40" s="3">
        <f>G40</f>
        <v>338</v>
      </c>
      <c r="Q40" s="3" t="str">
        <f>LEFT(I40,LEN(I40)-1)</f>
        <v>252</v>
      </c>
    </row>
    <row r="41" spans="1:17" x14ac:dyDescent="0.35">
      <c r="A41" t="s">
        <v>113</v>
      </c>
      <c r="B41" t="s">
        <v>362</v>
      </c>
      <c r="C41">
        <v>1110</v>
      </c>
      <c r="D41" t="s">
        <v>115</v>
      </c>
      <c r="E41">
        <v>398</v>
      </c>
      <c r="F41" t="s">
        <v>116</v>
      </c>
      <c r="G41">
        <v>144</v>
      </c>
      <c r="H41" t="s">
        <v>117</v>
      </c>
      <c r="I41" t="s">
        <v>145</v>
      </c>
      <c r="L41" t="str">
        <f>A41</f>
        <v>lcv</v>
      </c>
      <c r="M41" t="str">
        <f>LEFT(B41,3)</f>
        <v>30%</v>
      </c>
      <c r="N41" s="3">
        <f>C41</f>
        <v>1110</v>
      </c>
      <c r="O41" s="3">
        <f>E41</f>
        <v>398</v>
      </c>
      <c r="P41" s="3">
        <f>G41</f>
        <v>144</v>
      </c>
      <c r="Q41" s="3" t="str">
        <f>LEFT(I41,LEN(I41)-1)</f>
        <v>42</v>
      </c>
    </row>
    <row r="42" spans="1:17" x14ac:dyDescent="0.35">
      <c r="A42" t="s">
        <v>113</v>
      </c>
      <c r="B42" t="s">
        <v>161</v>
      </c>
      <c r="C42">
        <v>1378</v>
      </c>
      <c r="D42" t="s">
        <v>115</v>
      </c>
      <c r="E42">
        <v>402</v>
      </c>
      <c r="F42" t="s">
        <v>116</v>
      </c>
      <c r="G42">
        <v>20</v>
      </c>
      <c r="H42" t="s">
        <v>117</v>
      </c>
      <c r="I42" t="s">
        <v>232</v>
      </c>
      <c r="L42" t="str">
        <f>A42</f>
        <v>lcv</v>
      </c>
      <c r="M42" t="str">
        <f>LEFT(B42,3)</f>
        <v>31%</v>
      </c>
      <c r="N42" s="3">
        <f>C42</f>
        <v>1378</v>
      </c>
      <c r="O42" s="3">
        <f>E42</f>
        <v>402</v>
      </c>
      <c r="P42" s="3">
        <f>G42</f>
        <v>20</v>
      </c>
      <c r="Q42" s="3" t="str">
        <f>LEFT(I42,LEN(I42)-1)</f>
        <v>26</v>
      </c>
    </row>
    <row r="43" spans="1:17" x14ac:dyDescent="0.35">
      <c r="A43" t="s">
        <v>129</v>
      </c>
      <c r="B43" t="s">
        <v>363</v>
      </c>
      <c r="C43">
        <v>1399</v>
      </c>
      <c r="D43" t="s">
        <v>115</v>
      </c>
      <c r="E43">
        <v>409</v>
      </c>
      <c r="F43" t="s">
        <v>116</v>
      </c>
      <c r="G43">
        <v>25</v>
      </c>
      <c r="H43" t="s">
        <v>117</v>
      </c>
      <c r="I43" t="s">
        <v>217</v>
      </c>
      <c r="L43" t="str">
        <f>A43</f>
        <v>people</v>
      </c>
      <c r="M43" t="str">
        <f>LEFT(B43,3)</f>
        <v>25%</v>
      </c>
      <c r="N43" s="3">
        <f>C43</f>
        <v>1399</v>
      </c>
      <c r="O43" s="3">
        <f>E43</f>
        <v>409</v>
      </c>
      <c r="P43" s="3">
        <f>G43</f>
        <v>25</v>
      </c>
      <c r="Q43" s="3" t="str">
        <f>LEFT(I43,LEN(I43)-1)</f>
        <v>28</v>
      </c>
    </row>
    <row r="44" spans="1:17" x14ac:dyDescent="0.35">
      <c r="A44" t="s">
        <v>157</v>
      </c>
      <c r="B44" t="s">
        <v>169</v>
      </c>
      <c r="C44">
        <v>1399</v>
      </c>
      <c r="D44" t="s">
        <v>115</v>
      </c>
      <c r="E44">
        <v>422</v>
      </c>
      <c r="F44" t="s">
        <v>116</v>
      </c>
      <c r="G44">
        <v>28</v>
      </c>
      <c r="H44" t="s">
        <v>117</v>
      </c>
      <c r="I44" t="s">
        <v>364</v>
      </c>
      <c r="L44" t="str">
        <f>A44</f>
        <v>two-wheeler</v>
      </c>
      <c r="M44" t="str">
        <f>LEFT(B44,3)</f>
        <v>80%</v>
      </c>
      <c r="N44" s="3">
        <f>C44</f>
        <v>1399</v>
      </c>
      <c r="O44" s="3">
        <f>E44</f>
        <v>422</v>
      </c>
      <c r="P44" s="3">
        <f>G44</f>
        <v>28</v>
      </c>
      <c r="Q44" s="3" t="str">
        <f>LEFT(I44,LEN(I44)-1)</f>
        <v>50</v>
      </c>
    </row>
    <row r="45" spans="1:17" x14ac:dyDescent="0.35">
      <c r="A45" t="s">
        <v>129</v>
      </c>
      <c r="B45" s="1">
        <v>0.44</v>
      </c>
      <c r="C45">
        <v>1399</v>
      </c>
      <c r="D45" t="s">
        <v>115</v>
      </c>
      <c r="E45">
        <v>422</v>
      </c>
      <c r="F45" t="s">
        <v>116</v>
      </c>
      <c r="G45">
        <v>28</v>
      </c>
      <c r="H45" t="s">
        <v>117</v>
      </c>
      <c r="I45" t="s">
        <v>364</v>
      </c>
      <c r="L45" t="str">
        <f>A45</f>
        <v>people</v>
      </c>
      <c r="M45" t="str">
        <f>LEFT(B45,3)</f>
        <v>0.4</v>
      </c>
      <c r="N45" s="3">
        <f>C45</f>
        <v>1399</v>
      </c>
      <c r="O45" s="3">
        <f>E45</f>
        <v>422</v>
      </c>
      <c r="P45" s="3">
        <f>G45</f>
        <v>28</v>
      </c>
      <c r="Q45" s="3" t="str">
        <f>LEFT(I45,LEN(I45)-1)</f>
        <v>50</v>
      </c>
    </row>
    <row r="46" spans="1:17" x14ac:dyDescent="0.35">
      <c r="A46" t="s">
        <v>107</v>
      </c>
      <c r="B46" t="s">
        <v>108</v>
      </c>
      <c r="C46" t="s">
        <v>109</v>
      </c>
      <c r="D46" t="s">
        <v>8</v>
      </c>
      <c r="E46" t="s">
        <v>110</v>
      </c>
      <c r="F46" t="s">
        <v>111</v>
      </c>
      <c r="G46">
        <v>20.023</v>
      </c>
      <c r="H46" t="s">
        <v>112</v>
      </c>
      <c r="K46" t="str">
        <f t="shared" si="1"/>
        <v>image1159.jpg</v>
      </c>
    </row>
    <row r="47" spans="1:17" x14ac:dyDescent="0.35">
      <c r="A47" t="s">
        <v>119</v>
      </c>
      <c r="B47" t="s">
        <v>132</v>
      </c>
      <c r="C47">
        <v>-2</v>
      </c>
      <c r="D47" t="s">
        <v>115</v>
      </c>
      <c r="E47">
        <v>522</v>
      </c>
      <c r="F47" t="s">
        <v>116</v>
      </c>
      <c r="G47">
        <v>265</v>
      </c>
      <c r="H47" t="s">
        <v>117</v>
      </c>
      <c r="I47" t="s">
        <v>365</v>
      </c>
      <c r="L47" t="str">
        <f>A47</f>
        <v>small-car</v>
      </c>
      <c r="M47" t="str">
        <f>LEFT(B47,3)</f>
        <v>99%</v>
      </c>
      <c r="N47" s="3">
        <f>C47</f>
        <v>-2</v>
      </c>
      <c r="O47" s="3">
        <f>E47</f>
        <v>522</v>
      </c>
      <c r="P47" s="3">
        <f>G47</f>
        <v>265</v>
      </c>
      <c r="Q47" s="3" t="str">
        <f>LEFT(I47,LEN(I47)-1)</f>
        <v>529</v>
      </c>
    </row>
    <row r="48" spans="1:17" x14ac:dyDescent="0.35">
      <c r="A48" t="s">
        <v>119</v>
      </c>
      <c r="B48" t="s">
        <v>135</v>
      </c>
      <c r="C48">
        <v>145</v>
      </c>
      <c r="D48" t="s">
        <v>115</v>
      </c>
      <c r="E48">
        <v>540</v>
      </c>
      <c r="F48" t="s">
        <v>116</v>
      </c>
      <c r="G48">
        <v>216</v>
      </c>
      <c r="H48" t="s">
        <v>117</v>
      </c>
      <c r="I48" t="s">
        <v>248</v>
      </c>
      <c r="L48" t="str">
        <f>A48</f>
        <v>small-car</v>
      </c>
      <c r="M48" t="str">
        <f>LEFT(B48,3)</f>
        <v>89%</v>
      </c>
      <c r="N48" s="3">
        <f>C48</f>
        <v>145</v>
      </c>
      <c r="O48" s="3">
        <f>E48</f>
        <v>540</v>
      </c>
      <c r="P48" s="3">
        <f>G48</f>
        <v>216</v>
      </c>
      <c r="Q48" s="3" t="str">
        <f>LEFT(I48,LEN(I48)-1)</f>
        <v>228</v>
      </c>
    </row>
    <row r="49" spans="1:17" x14ac:dyDescent="0.35">
      <c r="A49" t="s">
        <v>157</v>
      </c>
      <c r="B49" t="s">
        <v>155</v>
      </c>
      <c r="C49">
        <v>615</v>
      </c>
      <c r="D49" t="s">
        <v>115</v>
      </c>
      <c r="E49">
        <v>485</v>
      </c>
      <c r="F49" t="s">
        <v>116</v>
      </c>
      <c r="G49">
        <v>150</v>
      </c>
      <c r="H49" t="s">
        <v>117</v>
      </c>
      <c r="I49" t="s">
        <v>366</v>
      </c>
      <c r="L49" t="str">
        <f>A49</f>
        <v>two-wheeler</v>
      </c>
      <c r="M49" t="str">
        <f>LEFT(B49,3)</f>
        <v>98%</v>
      </c>
      <c r="N49" s="3">
        <f>C49</f>
        <v>615</v>
      </c>
      <c r="O49" s="3">
        <f>E49</f>
        <v>485</v>
      </c>
      <c r="P49" s="3">
        <f>G49</f>
        <v>150</v>
      </c>
      <c r="Q49" s="3" t="str">
        <f>LEFT(I49,LEN(I49)-1)</f>
        <v>116</v>
      </c>
    </row>
    <row r="50" spans="1:17" x14ac:dyDescent="0.35">
      <c r="A50" t="s">
        <v>129</v>
      </c>
      <c r="B50" t="s">
        <v>122</v>
      </c>
      <c r="C50">
        <v>620</v>
      </c>
      <c r="D50" t="s">
        <v>115</v>
      </c>
      <c r="E50">
        <v>436</v>
      </c>
      <c r="F50" t="s">
        <v>116</v>
      </c>
      <c r="G50">
        <v>83</v>
      </c>
      <c r="H50" t="s">
        <v>117</v>
      </c>
      <c r="I50" t="s">
        <v>367</v>
      </c>
      <c r="L50" t="str">
        <f>A50</f>
        <v>people</v>
      </c>
      <c r="M50" t="str">
        <f>LEFT(B50,3)</f>
        <v>95%</v>
      </c>
      <c r="N50" s="3">
        <f>C50</f>
        <v>620</v>
      </c>
      <c r="O50" s="3">
        <f>E50</f>
        <v>436</v>
      </c>
      <c r="P50" s="3">
        <f>G50</f>
        <v>83</v>
      </c>
      <c r="Q50" s="3" t="str">
        <f>LEFT(I50,LEN(I50)-1)</f>
        <v>131</v>
      </c>
    </row>
    <row r="51" spans="1:17" x14ac:dyDescent="0.35">
      <c r="A51" t="s">
        <v>129</v>
      </c>
      <c r="B51" t="s">
        <v>120</v>
      </c>
      <c r="C51">
        <v>651</v>
      </c>
      <c r="D51" t="s">
        <v>115</v>
      </c>
      <c r="E51">
        <v>438</v>
      </c>
      <c r="F51" t="s">
        <v>116</v>
      </c>
      <c r="G51">
        <v>82</v>
      </c>
      <c r="H51" t="s">
        <v>117</v>
      </c>
      <c r="I51" t="s">
        <v>310</v>
      </c>
      <c r="L51" t="str">
        <f>A51</f>
        <v>people</v>
      </c>
      <c r="M51" t="str">
        <f>LEFT(B51,3)</f>
        <v>100</v>
      </c>
      <c r="N51" s="3">
        <f>C51</f>
        <v>651</v>
      </c>
      <c r="O51" s="3">
        <f>E51</f>
        <v>438</v>
      </c>
      <c r="P51" s="3">
        <f>G51</f>
        <v>82</v>
      </c>
      <c r="Q51" s="3" t="str">
        <f>LEFT(I51,LEN(I51)-1)</f>
        <v>135</v>
      </c>
    </row>
    <row r="52" spans="1:17" x14ac:dyDescent="0.35">
      <c r="A52" t="s">
        <v>119</v>
      </c>
      <c r="B52" t="s">
        <v>122</v>
      </c>
      <c r="C52">
        <v>1093</v>
      </c>
      <c r="D52" t="s">
        <v>115</v>
      </c>
      <c r="E52">
        <v>413</v>
      </c>
      <c r="F52" t="s">
        <v>116</v>
      </c>
      <c r="G52">
        <v>137</v>
      </c>
      <c r="H52" t="s">
        <v>117</v>
      </c>
      <c r="I52" t="s">
        <v>368</v>
      </c>
      <c r="L52" t="str">
        <f>A52</f>
        <v>small-car</v>
      </c>
      <c r="M52" t="str">
        <f>LEFT(B52,3)</f>
        <v>95%</v>
      </c>
      <c r="N52" s="3">
        <f>C52</f>
        <v>1093</v>
      </c>
      <c r="O52" s="3">
        <f>E52</f>
        <v>413</v>
      </c>
      <c r="P52" s="3">
        <f>G52</f>
        <v>137</v>
      </c>
      <c r="Q52" s="3" t="str">
        <f>LEFT(I52,LEN(I52)-1)</f>
        <v>95</v>
      </c>
    </row>
    <row r="53" spans="1:17" x14ac:dyDescent="0.35">
      <c r="A53" t="s">
        <v>119</v>
      </c>
      <c r="B53" t="s">
        <v>331</v>
      </c>
      <c r="C53">
        <v>1291</v>
      </c>
      <c r="D53" t="s">
        <v>115</v>
      </c>
      <c r="E53">
        <v>410</v>
      </c>
      <c r="F53" t="s">
        <v>116</v>
      </c>
      <c r="G53">
        <v>54</v>
      </c>
      <c r="H53" t="s">
        <v>117</v>
      </c>
      <c r="I53" t="s">
        <v>334</v>
      </c>
      <c r="L53" t="str">
        <f>A53</f>
        <v>small-car</v>
      </c>
      <c r="M53" t="str">
        <f>LEFT(B53,3)</f>
        <v>82%</v>
      </c>
      <c r="N53" s="3">
        <f>C53</f>
        <v>1291</v>
      </c>
      <c r="O53" s="3">
        <f>E53</f>
        <v>410</v>
      </c>
      <c r="P53" s="3">
        <f>G53</f>
        <v>54</v>
      </c>
      <c r="Q53" s="3" t="str">
        <f>LEFT(I53,LEN(I53)-1)</f>
        <v>53</v>
      </c>
    </row>
    <row r="54" spans="1:17" x14ac:dyDescent="0.35">
      <c r="A54" t="s">
        <v>129</v>
      </c>
      <c r="B54" t="s">
        <v>325</v>
      </c>
      <c r="C54">
        <v>1351</v>
      </c>
      <c r="D54" t="s">
        <v>115</v>
      </c>
      <c r="E54">
        <v>423</v>
      </c>
      <c r="F54" t="s">
        <v>116</v>
      </c>
      <c r="G54">
        <v>45</v>
      </c>
      <c r="H54" t="s">
        <v>117</v>
      </c>
      <c r="I54" t="s">
        <v>182</v>
      </c>
      <c r="L54" t="str">
        <f>A54</f>
        <v>people</v>
      </c>
      <c r="M54" t="str">
        <f>LEFT(B54,3)</f>
        <v>59%</v>
      </c>
      <c r="N54" s="3">
        <f>C54</f>
        <v>1351</v>
      </c>
      <c r="O54" s="3">
        <f>E54</f>
        <v>423</v>
      </c>
      <c r="P54" s="3">
        <f>G54</f>
        <v>45</v>
      </c>
      <c r="Q54" s="3" t="str">
        <f>LEFT(I54,LEN(I54)-1)</f>
        <v>56</v>
      </c>
    </row>
    <row r="55" spans="1:17" x14ac:dyDescent="0.35">
      <c r="A55" t="s">
        <v>157</v>
      </c>
      <c r="B55" t="s">
        <v>132</v>
      </c>
      <c r="C55">
        <v>1352</v>
      </c>
      <c r="D55" t="s">
        <v>115</v>
      </c>
      <c r="E55">
        <v>441</v>
      </c>
      <c r="F55" t="s">
        <v>116</v>
      </c>
      <c r="G55">
        <v>38</v>
      </c>
      <c r="H55" t="s">
        <v>117</v>
      </c>
      <c r="I55" t="s">
        <v>369</v>
      </c>
      <c r="L55" t="str">
        <f>A55</f>
        <v>two-wheeler</v>
      </c>
      <c r="M55" t="str">
        <f>LEFT(B55,3)</f>
        <v>99%</v>
      </c>
      <c r="N55" s="3">
        <f>C55</f>
        <v>1352</v>
      </c>
      <c r="O55" s="3">
        <f>E55</f>
        <v>441</v>
      </c>
      <c r="P55" s="3">
        <f>G55</f>
        <v>38</v>
      </c>
      <c r="Q55" s="3" t="str">
        <f>LEFT(I55,LEN(I55)-1)</f>
        <v>76</v>
      </c>
    </row>
    <row r="56" spans="1:17" x14ac:dyDescent="0.35">
      <c r="A56" t="s">
        <v>107</v>
      </c>
      <c r="B56" t="s">
        <v>108</v>
      </c>
      <c r="C56" t="s">
        <v>109</v>
      </c>
      <c r="D56" t="s">
        <v>9</v>
      </c>
      <c r="E56" t="s">
        <v>110</v>
      </c>
      <c r="F56" t="s">
        <v>111</v>
      </c>
      <c r="G56">
        <v>20.07</v>
      </c>
      <c r="H56" t="s">
        <v>112</v>
      </c>
      <c r="K56" t="str">
        <f t="shared" si="1"/>
        <v>image1160.jpg</v>
      </c>
    </row>
    <row r="57" spans="1:17" x14ac:dyDescent="0.35">
      <c r="A57" t="s">
        <v>119</v>
      </c>
      <c r="B57" t="s">
        <v>120</v>
      </c>
      <c r="C57">
        <v>637</v>
      </c>
      <c r="D57" t="s">
        <v>115</v>
      </c>
      <c r="E57">
        <v>443</v>
      </c>
      <c r="F57" t="s">
        <v>116</v>
      </c>
      <c r="G57">
        <v>344</v>
      </c>
      <c r="H57" t="s">
        <v>117</v>
      </c>
      <c r="I57" t="s">
        <v>147</v>
      </c>
      <c r="L57" t="str">
        <f>A57</f>
        <v>small-car</v>
      </c>
      <c r="M57" t="str">
        <f>LEFT(B57,3)</f>
        <v>100</v>
      </c>
      <c r="N57" s="3">
        <f>C57</f>
        <v>637</v>
      </c>
      <c r="O57" s="3">
        <f>E57</f>
        <v>443</v>
      </c>
      <c r="P57" s="3">
        <f>G57</f>
        <v>344</v>
      </c>
      <c r="Q57" s="3" t="str">
        <f>LEFT(I57,LEN(I57)-1)</f>
        <v>181</v>
      </c>
    </row>
    <row r="58" spans="1:17" x14ac:dyDescent="0.35">
      <c r="A58" t="s">
        <v>129</v>
      </c>
      <c r="B58" t="s">
        <v>173</v>
      </c>
      <c r="C58">
        <v>990</v>
      </c>
      <c r="D58" t="s">
        <v>115</v>
      </c>
      <c r="E58">
        <v>418</v>
      </c>
      <c r="F58" t="s">
        <v>116</v>
      </c>
      <c r="G58">
        <v>43</v>
      </c>
      <c r="H58" t="s">
        <v>117</v>
      </c>
      <c r="I58" t="s">
        <v>354</v>
      </c>
      <c r="L58" t="str">
        <f>A58</f>
        <v>people</v>
      </c>
      <c r="M58" t="str">
        <f>LEFT(B58,3)</f>
        <v>86%</v>
      </c>
      <c r="N58" s="3">
        <f>C58</f>
        <v>990</v>
      </c>
      <c r="O58" s="3">
        <f>E58</f>
        <v>418</v>
      </c>
      <c r="P58" s="3">
        <f>G58</f>
        <v>43</v>
      </c>
      <c r="Q58" s="3" t="str">
        <f>LEFT(I58,LEN(I58)-1)</f>
        <v>67</v>
      </c>
    </row>
    <row r="59" spans="1:17" x14ac:dyDescent="0.35">
      <c r="A59" t="s">
        <v>157</v>
      </c>
      <c r="B59" t="s">
        <v>126</v>
      </c>
      <c r="C59">
        <v>1002</v>
      </c>
      <c r="D59" t="s">
        <v>115</v>
      </c>
      <c r="E59">
        <v>461</v>
      </c>
      <c r="F59" t="s">
        <v>116</v>
      </c>
      <c r="G59">
        <v>46</v>
      </c>
      <c r="H59" t="s">
        <v>117</v>
      </c>
      <c r="I59" t="s">
        <v>118</v>
      </c>
      <c r="L59" t="str">
        <f>A59</f>
        <v>two-wheeler</v>
      </c>
      <c r="M59" t="str">
        <f>LEFT(B59,3)</f>
        <v>87%</v>
      </c>
      <c r="N59" s="3">
        <f>C59</f>
        <v>1002</v>
      </c>
      <c r="O59" s="3">
        <f>E59</f>
        <v>461</v>
      </c>
      <c r="P59" s="3">
        <f>G59</f>
        <v>46</v>
      </c>
      <c r="Q59" s="3" t="str">
        <f>LEFT(I59,LEN(I59)-1)</f>
        <v>59</v>
      </c>
    </row>
    <row r="60" spans="1:17" x14ac:dyDescent="0.35">
      <c r="A60" t="s">
        <v>129</v>
      </c>
      <c r="B60" t="s">
        <v>265</v>
      </c>
      <c r="C60">
        <v>1137</v>
      </c>
      <c r="D60" t="s">
        <v>115</v>
      </c>
      <c r="E60">
        <v>424</v>
      </c>
      <c r="F60" t="s">
        <v>116</v>
      </c>
      <c r="G60">
        <v>87</v>
      </c>
      <c r="H60" t="s">
        <v>117</v>
      </c>
      <c r="I60" t="s">
        <v>370</v>
      </c>
      <c r="L60" t="str">
        <f>A60</f>
        <v>people</v>
      </c>
      <c r="M60" t="str">
        <f>LEFT(B60,3)</f>
        <v>71%</v>
      </c>
      <c r="N60" s="3">
        <f>C60</f>
        <v>1137</v>
      </c>
      <c r="O60" s="3">
        <f>E60</f>
        <v>424</v>
      </c>
      <c r="P60" s="3">
        <f>G60</f>
        <v>87</v>
      </c>
      <c r="Q60" s="3" t="str">
        <f>LEFT(I60,LEN(I60)-1)</f>
        <v>184</v>
      </c>
    </row>
    <row r="61" spans="1:17" x14ac:dyDescent="0.35">
      <c r="A61" t="s">
        <v>157</v>
      </c>
      <c r="B61" t="s">
        <v>120</v>
      </c>
      <c r="C61">
        <v>1138</v>
      </c>
      <c r="D61" t="s">
        <v>115</v>
      </c>
      <c r="E61">
        <v>479</v>
      </c>
      <c r="F61" t="s">
        <v>116</v>
      </c>
      <c r="G61">
        <v>91</v>
      </c>
      <c r="H61" t="s">
        <v>117</v>
      </c>
      <c r="I61" t="s">
        <v>322</v>
      </c>
      <c r="L61" t="str">
        <f>A61</f>
        <v>two-wheeler</v>
      </c>
      <c r="M61" t="str">
        <f>LEFT(B61,3)</f>
        <v>100</v>
      </c>
      <c r="N61" s="3">
        <f>C61</f>
        <v>1138</v>
      </c>
      <c r="O61" s="3">
        <f>E61</f>
        <v>479</v>
      </c>
      <c r="P61" s="3">
        <f>G61</f>
        <v>91</v>
      </c>
      <c r="Q61" s="3" t="str">
        <f>LEFT(I61,LEN(I61)-1)</f>
        <v>165</v>
      </c>
    </row>
    <row r="62" spans="1:17" x14ac:dyDescent="0.35">
      <c r="A62" t="s">
        <v>129</v>
      </c>
      <c r="B62" t="s">
        <v>263</v>
      </c>
      <c r="C62">
        <v>1179</v>
      </c>
      <c r="D62" t="s">
        <v>115</v>
      </c>
      <c r="E62">
        <v>424</v>
      </c>
      <c r="F62" t="s">
        <v>116</v>
      </c>
      <c r="G62">
        <v>73</v>
      </c>
      <c r="H62" t="s">
        <v>117</v>
      </c>
      <c r="I62" t="s">
        <v>371</v>
      </c>
      <c r="L62" t="str">
        <f>A62</f>
        <v>people</v>
      </c>
      <c r="M62" t="str">
        <f>LEFT(B62,3)</f>
        <v>39%</v>
      </c>
      <c r="N62" s="3">
        <f>C62</f>
        <v>1179</v>
      </c>
      <c r="O62" s="3">
        <f>E62</f>
        <v>424</v>
      </c>
      <c r="P62" s="3">
        <f>G62</f>
        <v>73</v>
      </c>
      <c r="Q62" s="3" t="str">
        <f>LEFT(I62,LEN(I62)-1)</f>
        <v>161</v>
      </c>
    </row>
    <row r="63" spans="1:17" x14ac:dyDescent="0.35">
      <c r="A63" t="s">
        <v>119</v>
      </c>
      <c r="B63" t="s">
        <v>132</v>
      </c>
      <c r="C63">
        <v>1209</v>
      </c>
      <c r="D63" t="s">
        <v>115</v>
      </c>
      <c r="E63">
        <v>404</v>
      </c>
      <c r="F63" t="s">
        <v>116</v>
      </c>
      <c r="G63">
        <v>91</v>
      </c>
      <c r="H63" t="s">
        <v>117</v>
      </c>
      <c r="I63" t="s">
        <v>372</v>
      </c>
      <c r="L63" t="str">
        <f>A63</f>
        <v>small-car</v>
      </c>
      <c r="M63" t="str">
        <f>LEFT(B63,3)</f>
        <v>99%</v>
      </c>
      <c r="N63" s="3">
        <f>C63</f>
        <v>1209</v>
      </c>
      <c r="O63" s="3">
        <f>E63</f>
        <v>404</v>
      </c>
      <c r="P63" s="3">
        <f>G63</f>
        <v>91</v>
      </c>
      <c r="Q63" s="3" t="str">
        <f>LEFT(I63,LEN(I63)-1)</f>
        <v>70</v>
      </c>
    </row>
    <row r="64" spans="1:17" x14ac:dyDescent="0.35">
      <c r="A64" t="s">
        <v>119</v>
      </c>
      <c r="B64" t="s">
        <v>265</v>
      </c>
      <c r="C64">
        <v>1329</v>
      </c>
      <c r="D64" t="s">
        <v>115</v>
      </c>
      <c r="E64">
        <v>415</v>
      </c>
      <c r="F64" t="s">
        <v>116</v>
      </c>
      <c r="G64">
        <v>43</v>
      </c>
      <c r="H64" t="s">
        <v>117</v>
      </c>
      <c r="I64" t="s">
        <v>373</v>
      </c>
      <c r="L64" t="str">
        <f>A64</f>
        <v>small-car</v>
      </c>
      <c r="M64" t="str">
        <f>LEFT(B64,3)</f>
        <v>71%</v>
      </c>
      <c r="N64" s="3">
        <f>C64</f>
        <v>1329</v>
      </c>
      <c r="O64" s="3">
        <f>E64</f>
        <v>415</v>
      </c>
      <c r="P64" s="3">
        <f>G64</f>
        <v>43</v>
      </c>
      <c r="Q64" s="3" t="str">
        <f>LEFT(I64,LEN(I64)-1)</f>
        <v>38</v>
      </c>
    </row>
    <row r="65" spans="1:17" x14ac:dyDescent="0.35">
      <c r="A65" t="s">
        <v>125</v>
      </c>
      <c r="B65" t="s">
        <v>143</v>
      </c>
      <c r="C65">
        <v>1332</v>
      </c>
      <c r="D65" t="s">
        <v>115</v>
      </c>
      <c r="E65">
        <v>406</v>
      </c>
      <c r="F65" t="s">
        <v>116</v>
      </c>
      <c r="G65">
        <v>46</v>
      </c>
      <c r="H65" t="s">
        <v>117</v>
      </c>
      <c r="I65" t="s">
        <v>312</v>
      </c>
      <c r="L65" t="str">
        <f>A65</f>
        <v>big-car</v>
      </c>
      <c r="M65" t="str">
        <f>LEFT(B65,3)</f>
        <v>29%</v>
      </c>
      <c r="N65" s="3">
        <f>C65</f>
        <v>1332</v>
      </c>
      <c r="O65" s="3">
        <f>E65</f>
        <v>406</v>
      </c>
      <c r="P65" s="3">
        <f>G65</f>
        <v>46</v>
      </c>
      <c r="Q65" s="3" t="str">
        <f>LEFT(I65,LEN(I65)-1)</f>
        <v>45</v>
      </c>
    </row>
    <row r="66" spans="1:17" x14ac:dyDescent="0.35">
      <c r="A66" t="s">
        <v>107</v>
      </c>
      <c r="B66" t="s">
        <v>108</v>
      </c>
      <c r="C66" t="s">
        <v>109</v>
      </c>
      <c r="D66" t="s">
        <v>10</v>
      </c>
      <c r="E66" t="s">
        <v>110</v>
      </c>
      <c r="F66" t="s">
        <v>111</v>
      </c>
      <c r="G66">
        <v>20.021999999999998</v>
      </c>
      <c r="H66" t="s">
        <v>112</v>
      </c>
      <c r="K66" t="str">
        <f t="shared" si="1"/>
        <v>image1161.jpg</v>
      </c>
    </row>
    <row r="67" spans="1:17" x14ac:dyDescent="0.35">
      <c r="A67" t="s">
        <v>119</v>
      </c>
      <c r="B67" t="s">
        <v>120</v>
      </c>
      <c r="C67">
        <v>8</v>
      </c>
      <c r="D67" t="s">
        <v>115</v>
      </c>
      <c r="E67">
        <v>495</v>
      </c>
      <c r="F67" t="s">
        <v>116</v>
      </c>
      <c r="G67">
        <v>531</v>
      </c>
      <c r="H67" t="s">
        <v>117</v>
      </c>
      <c r="I67" t="s">
        <v>374</v>
      </c>
      <c r="L67" t="str">
        <f>A67</f>
        <v>small-car</v>
      </c>
      <c r="M67" t="str">
        <f>LEFT(B67,3)</f>
        <v>100</v>
      </c>
      <c r="N67" s="3">
        <f>C67</f>
        <v>8</v>
      </c>
      <c r="O67" s="3">
        <f>E67</f>
        <v>495</v>
      </c>
      <c r="P67" s="3">
        <f>G67</f>
        <v>531</v>
      </c>
      <c r="Q67" s="3" t="str">
        <f>LEFT(I67,LEN(I67)-1)</f>
        <v>333</v>
      </c>
    </row>
    <row r="68" spans="1:17" x14ac:dyDescent="0.35">
      <c r="A68" t="s">
        <v>119</v>
      </c>
      <c r="B68" t="s">
        <v>114</v>
      </c>
      <c r="C68">
        <v>1022</v>
      </c>
      <c r="D68" t="s">
        <v>115</v>
      </c>
      <c r="E68">
        <v>415</v>
      </c>
      <c r="F68" t="s">
        <v>116</v>
      </c>
      <c r="G68">
        <v>171</v>
      </c>
      <c r="H68" t="s">
        <v>117</v>
      </c>
      <c r="I68" t="s">
        <v>152</v>
      </c>
      <c r="L68" t="str">
        <f>A68</f>
        <v>small-car</v>
      </c>
      <c r="M68" t="str">
        <f>LEFT(B68,3)</f>
        <v>96%</v>
      </c>
      <c r="N68" s="3">
        <f>C68</f>
        <v>1022</v>
      </c>
      <c r="O68" s="3">
        <f>E68</f>
        <v>415</v>
      </c>
      <c r="P68" s="3">
        <f>G68</f>
        <v>171</v>
      </c>
      <c r="Q68" s="3" t="str">
        <f>LEFT(I68,LEN(I68)-1)</f>
        <v>117</v>
      </c>
    </row>
    <row r="69" spans="1:17" x14ac:dyDescent="0.35">
      <c r="A69" t="s">
        <v>179</v>
      </c>
      <c r="B69" t="s">
        <v>266</v>
      </c>
      <c r="C69">
        <v>1244</v>
      </c>
      <c r="D69" t="s">
        <v>115</v>
      </c>
      <c r="E69">
        <v>403</v>
      </c>
      <c r="F69" t="s">
        <v>116</v>
      </c>
      <c r="G69">
        <v>35</v>
      </c>
      <c r="H69" t="s">
        <v>117</v>
      </c>
      <c r="I69" t="s">
        <v>133</v>
      </c>
      <c r="L69" t="str">
        <f>A69</f>
        <v>three-wheeler</v>
      </c>
      <c r="M69" t="str">
        <f>LEFT(B69,3)</f>
        <v>26%</v>
      </c>
      <c r="N69" s="3">
        <f>C69</f>
        <v>1244</v>
      </c>
      <c r="O69" s="3">
        <f>E69</f>
        <v>403</v>
      </c>
      <c r="P69" s="3">
        <f>G69</f>
        <v>35</v>
      </c>
      <c r="Q69" s="3" t="str">
        <f>LEFT(I69,LEN(I69)-1)</f>
        <v>44</v>
      </c>
    </row>
    <row r="70" spans="1:17" x14ac:dyDescent="0.35">
      <c r="A70" t="s">
        <v>119</v>
      </c>
      <c r="B70" t="s">
        <v>120</v>
      </c>
      <c r="C70">
        <v>1282</v>
      </c>
      <c r="D70" t="s">
        <v>115</v>
      </c>
      <c r="E70">
        <v>412</v>
      </c>
      <c r="F70" t="s">
        <v>116</v>
      </c>
      <c r="G70">
        <v>65</v>
      </c>
      <c r="H70" t="s">
        <v>117</v>
      </c>
      <c r="I70" t="s">
        <v>375</v>
      </c>
      <c r="L70" t="str">
        <f>A70</f>
        <v>small-car</v>
      </c>
      <c r="M70" t="str">
        <f>LEFT(B70,3)</f>
        <v>100</v>
      </c>
      <c r="N70" s="3">
        <f>C70</f>
        <v>1282</v>
      </c>
      <c r="O70" s="3">
        <f>E70</f>
        <v>412</v>
      </c>
      <c r="P70" s="3">
        <f>G70</f>
        <v>65</v>
      </c>
      <c r="Q70" s="3" t="str">
        <f>LEFT(I70,LEN(I70)-1)</f>
        <v>51</v>
      </c>
    </row>
    <row r="71" spans="1:17" x14ac:dyDescent="0.35">
      <c r="A71" t="s">
        <v>119</v>
      </c>
      <c r="B71" t="s">
        <v>187</v>
      </c>
      <c r="C71">
        <v>1346</v>
      </c>
      <c r="D71" t="s">
        <v>115</v>
      </c>
      <c r="E71">
        <v>413</v>
      </c>
      <c r="F71" t="s">
        <v>116</v>
      </c>
      <c r="G71">
        <v>34</v>
      </c>
      <c r="H71" t="s">
        <v>117</v>
      </c>
      <c r="I71" t="s">
        <v>199</v>
      </c>
      <c r="L71" t="str">
        <f>A71</f>
        <v>small-car</v>
      </c>
      <c r="M71" t="str">
        <f>LEFT(B71,3)</f>
        <v>68%</v>
      </c>
      <c r="N71" s="3">
        <f>C71</f>
        <v>1346</v>
      </c>
      <c r="O71" s="3">
        <f>E71</f>
        <v>413</v>
      </c>
      <c r="P71" s="3">
        <f>G71</f>
        <v>34</v>
      </c>
      <c r="Q71" s="3" t="str">
        <f>LEFT(I71,LEN(I71)-1)</f>
        <v>34</v>
      </c>
    </row>
    <row r="72" spans="1:17" x14ac:dyDescent="0.35">
      <c r="A72" t="s">
        <v>107</v>
      </c>
      <c r="B72" t="s">
        <v>108</v>
      </c>
      <c r="C72" t="s">
        <v>109</v>
      </c>
      <c r="D72" t="s">
        <v>11</v>
      </c>
      <c r="E72" t="s">
        <v>110</v>
      </c>
      <c r="F72" t="s">
        <v>111</v>
      </c>
      <c r="G72">
        <v>20.024000000000001</v>
      </c>
      <c r="H72" t="s">
        <v>112</v>
      </c>
      <c r="K72" t="str">
        <f t="shared" ref="K72:K130" si="2">RIGHT(D72,13)</f>
        <v>image1162.jpg</v>
      </c>
    </row>
    <row r="73" spans="1:17" x14ac:dyDescent="0.35">
      <c r="A73" t="s">
        <v>129</v>
      </c>
      <c r="B73" t="s">
        <v>143</v>
      </c>
      <c r="C73">
        <v>-2</v>
      </c>
      <c r="D73" t="s">
        <v>115</v>
      </c>
      <c r="E73">
        <v>501</v>
      </c>
      <c r="F73" t="s">
        <v>116</v>
      </c>
      <c r="G73">
        <v>34</v>
      </c>
      <c r="H73" t="s">
        <v>117</v>
      </c>
      <c r="I73" t="s">
        <v>376</v>
      </c>
      <c r="L73" t="str">
        <f>A73</f>
        <v>people</v>
      </c>
      <c r="M73" t="str">
        <f>LEFT(B73,3)</f>
        <v>29%</v>
      </c>
      <c r="N73" s="3">
        <f>C73</f>
        <v>-2</v>
      </c>
      <c r="O73" s="3">
        <f>E73</f>
        <v>501</v>
      </c>
      <c r="P73" s="3">
        <f>G73</f>
        <v>34</v>
      </c>
      <c r="Q73" s="3" t="str">
        <f>LEFT(I73,LEN(I73)-1)</f>
        <v>215</v>
      </c>
    </row>
    <row r="74" spans="1:17" x14ac:dyDescent="0.35">
      <c r="A74" t="s">
        <v>157</v>
      </c>
      <c r="B74" t="s">
        <v>284</v>
      </c>
      <c r="C74">
        <v>7</v>
      </c>
      <c r="D74" t="s">
        <v>115</v>
      </c>
      <c r="E74">
        <v>592</v>
      </c>
      <c r="F74" t="s">
        <v>116</v>
      </c>
      <c r="G74">
        <v>75</v>
      </c>
      <c r="H74" t="s">
        <v>117</v>
      </c>
      <c r="I74" t="s">
        <v>163</v>
      </c>
      <c r="L74" t="str">
        <f>A74</f>
        <v>two-wheeler</v>
      </c>
      <c r="M74" t="str">
        <f>LEFT(B74,3)</f>
        <v>81%</v>
      </c>
      <c r="N74" s="3">
        <f>C74</f>
        <v>7</v>
      </c>
      <c r="O74" s="3">
        <f>E74</f>
        <v>592</v>
      </c>
      <c r="P74" s="3">
        <f>G74</f>
        <v>75</v>
      </c>
      <c r="Q74" s="3" t="str">
        <f>LEFT(I74,LEN(I74)-1)</f>
        <v>142</v>
      </c>
    </row>
    <row r="75" spans="1:17" x14ac:dyDescent="0.35">
      <c r="A75" t="s">
        <v>119</v>
      </c>
      <c r="B75" t="s">
        <v>120</v>
      </c>
      <c r="C75">
        <v>627</v>
      </c>
      <c r="D75" t="s">
        <v>115</v>
      </c>
      <c r="E75">
        <v>443</v>
      </c>
      <c r="F75" t="s">
        <v>116</v>
      </c>
      <c r="G75">
        <v>341</v>
      </c>
      <c r="H75" t="s">
        <v>117</v>
      </c>
      <c r="I75" t="s">
        <v>377</v>
      </c>
      <c r="L75" t="str">
        <f>A75</f>
        <v>small-car</v>
      </c>
      <c r="M75" t="str">
        <f>LEFT(B75,3)</f>
        <v>100</v>
      </c>
      <c r="N75" s="3">
        <f>C75</f>
        <v>627</v>
      </c>
      <c r="O75" s="3">
        <f>E75</f>
        <v>443</v>
      </c>
      <c r="P75" s="3">
        <f>G75</f>
        <v>341</v>
      </c>
      <c r="Q75" s="3" t="str">
        <f>LEFT(I75,LEN(I75)-1)</f>
        <v>185</v>
      </c>
    </row>
    <row r="76" spans="1:17" x14ac:dyDescent="0.35">
      <c r="A76" t="s">
        <v>119</v>
      </c>
      <c r="B76" t="s">
        <v>120</v>
      </c>
      <c r="C76">
        <v>1177</v>
      </c>
      <c r="D76" t="s">
        <v>115</v>
      </c>
      <c r="E76">
        <v>409</v>
      </c>
      <c r="F76" t="s">
        <v>116</v>
      </c>
      <c r="G76">
        <v>99</v>
      </c>
      <c r="H76" t="s">
        <v>117</v>
      </c>
      <c r="I76" t="s">
        <v>244</v>
      </c>
      <c r="L76" t="str">
        <f>A76</f>
        <v>small-car</v>
      </c>
      <c r="M76" t="str">
        <f>LEFT(B76,3)</f>
        <v>100</v>
      </c>
      <c r="N76" s="3">
        <f>C76</f>
        <v>1177</v>
      </c>
      <c r="O76" s="3">
        <f>E76</f>
        <v>409</v>
      </c>
      <c r="P76" s="3">
        <f>G76</f>
        <v>99</v>
      </c>
      <c r="Q76" s="3" t="str">
        <f>LEFT(I76,LEN(I76)-1)</f>
        <v>78</v>
      </c>
    </row>
    <row r="77" spans="1:17" x14ac:dyDescent="0.35">
      <c r="A77" t="s">
        <v>119</v>
      </c>
      <c r="B77" t="s">
        <v>238</v>
      </c>
      <c r="C77">
        <v>1326</v>
      </c>
      <c r="D77" t="s">
        <v>115</v>
      </c>
      <c r="E77">
        <v>414</v>
      </c>
      <c r="F77" t="s">
        <v>116</v>
      </c>
      <c r="G77">
        <v>48</v>
      </c>
      <c r="H77" t="s">
        <v>117</v>
      </c>
      <c r="I77" t="s">
        <v>138</v>
      </c>
      <c r="L77" t="str">
        <f>A77</f>
        <v>small-car</v>
      </c>
      <c r="M77" t="str">
        <f>LEFT(B77,3)</f>
        <v>92%</v>
      </c>
      <c r="N77" s="3">
        <f>C77</f>
        <v>1326</v>
      </c>
      <c r="O77" s="3">
        <f>E77</f>
        <v>414</v>
      </c>
      <c r="P77" s="3">
        <f>G77</f>
        <v>48</v>
      </c>
      <c r="Q77" s="3" t="str">
        <f>LEFT(I77,LEN(I77)-1)</f>
        <v>41</v>
      </c>
    </row>
    <row r="78" spans="1:17" x14ac:dyDescent="0.35">
      <c r="A78" t="s">
        <v>119</v>
      </c>
      <c r="B78" t="s">
        <v>165</v>
      </c>
      <c r="C78">
        <v>1367</v>
      </c>
      <c r="D78" t="s">
        <v>115</v>
      </c>
      <c r="E78">
        <v>414</v>
      </c>
      <c r="F78" t="s">
        <v>116</v>
      </c>
      <c r="G78">
        <v>20</v>
      </c>
      <c r="H78" t="s">
        <v>117</v>
      </c>
      <c r="I78" t="s">
        <v>166</v>
      </c>
      <c r="L78" t="str">
        <f>A78</f>
        <v>small-car</v>
      </c>
      <c r="M78" t="str">
        <f>LEFT(B78,3)</f>
        <v>65%</v>
      </c>
      <c r="N78" s="3">
        <f>C78</f>
        <v>1367</v>
      </c>
      <c r="O78" s="3">
        <f>E78</f>
        <v>414</v>
      </c>
      <c r="P78" s="3">
        <f>G78</f>
        <v>20</v>
      </c>
      <c r="Q78" s="3" t="str">
        <f>LEFT(I78,LEN(I78)-1)</f>
        <v>25</v>
      </c>
    </row>
    <row r="79" spans="1:17" x14ac:dyDescent="0.35">
      <c r="A79" t="s">
        <v>107</v>
      </c>
      <c r="B79" t="s">
        <v>108</v>
      </c>
      <c r="C79" t="s">
        <v>109</v>
      </c>
      <c r="D79" t="s">
        <v>12</v>
      </c>
      <c r="E79" t="s">
        <v>110</v>
      </c>
      <c r="F79" t="s">
        <v>111</v>
      </c>
      <c r="G79">
        <v>19.991</v>
      </c>
      <c r="H79" t="s">
        <v>112</v>
      </c>
      <c r="K79" t="str">
        <f t="shared" si="2"/>
        <v>image1163.jpg</v>
      </c>
    </row>
    <row r="80" spans="1:17" x14ac:dyDescent="0.35">
      <c r="A80" t="s">
        <v>157</v>
      </c>
      <c r="B80" t="s">
        <v>155</v>
      </c>
      <c r="C80">
        <v>383</v>
      </c>
      <c r="D80" t="s">
        <v>115</v>
      </c>
      <c r="E80">
        <v>500</v>
      </c>
      <c r="F80" t="s">
        <v>116</v>
      </c>
      <c r="G80">
        <v>171</v>
      </c>
      <c r="H80" t="s">
        <v>117</v>
      </c>
      <c r="I80" t="s">
        <v>209</v>
      </c>
      <c r="L80" t="str">
        <f>A80</f>
        <v>two-wheeler</v>
      </c>
      <c r="M80" t="str">
        <f>LEFT(B80,3)</f>
        <v>98%</v>
      </c>
      <c r="N80" s="3">
        <f>C80</f>
        <v>383</v>
      </c>
      <c r="O80" s="3">
        <f>E80</f>
        <v>500</v>
      </c>
      <c r="P80" s="3">
        <f>G80</f>
        <v>171</v>
      </c>
      <c r="Q80" s="3" t="str">
        <f>LEFT(I80,LEN(I80)-1)</f>
        <v>144</v>
      </c>
    </row>
    <row r="81" spans="1:17" x14ac:dyDescent="0.35">
      <c r="A81" t="s">
        <v>129</v>
      </c>
      <c r="B81" t="s">
        <v>120</v>
      </c>
      <c r="C81">
        <v>396</v>
      </c>
      <c r="D81" t="s">
        <v>115</v>
      </c>
      <c r="E81">
        <v>451</v>
      </c>
      <c r="F81" t="s">
        <v>116</v>
      </c>
      <c r="G81">
        <v>120</v>
      </c>
      <c r="H81" t="s">
        <v>117</v>
      </c>
      <c r="I81" t="s">
        <v>378</v>
      </c>
      <c r="L81" t="str">
        <f>A81</f>
        <v>people</v>
      </c>
      <c r="M81" t="str">
        <f>LEFT(B81,3)</f>
        <v>100</v>
      </c>
      <c r="N81" s="3">
        <f>C81</f>
        <v>396</v>
      </c>
      <c r="O81" s="3">
        <f>E81</f>
        <v>451</v>
      </c>
      <c r="P81" s="3">
        <f>G81</f>
        <v>120</v>
      </c>
      <c r="Q81" s="3" t="str">
        <f>LEFT(I81,LEN(I81)-1)</f>
        <v>150</v>
      </c>
    </row>
    <row r="82" spans="1:17" x14ac:dyDescent="0.35">
      <c r="A82" t="s">
        <v>119</v>
      </c>
      <c r="B82" t="s">
        <v>155</v>
      </c>
      <c r="C82">
        <v>959</v>
      </c>
      <c r="D82" t="s">
        <v>115</v>
      </c>
      <c r="E82">
        <v>416</v>
      </c>
      <c r="F82" t="s">
        <v>116</v>
      </c>
      <c r="G82">
        <v>191</v>
      </c>
      <c r="H82" t="s">
        <v>117</v>
      </c>
      <c r="I82" t="s">
        <v>175</v>
      </c>
      <c r="L82" t="str">
        <f>A82</f>
        <v>small-car</v>
      </c>
      <c r="M82" t="str">
        <f>LEFT(B82,3)</f>
        <v>98%</v>
      </c>
      <c r="N82" s="3">
        <f>C82</f>
        <v>959</v>
      </c>
      <c r="O82" s="3">
        <f>E82</f>
        <v>416</v>
      </c>
      <c r="P82" s="3">
        <f>G82</f>
        <v>191</v>
      </c>
      <c r="Q82" s="3" t="str">
        <f>LEFT(I82,LEN(I82)-1)</f>
        <v>125</v>
      </c>
    </row>
    <row r="83" spans="1:17" x14ac:dyDescent="0.35">
      <c r="A83" t="s">
        <v>119</v>
      </c>
      <c r="B83" t="s">
        <v>120</v>
      </c>
      <c r="C83">
        <v>1251</v>
      </c>
      <c r="D83" t="s">
        <v>115</v>
      </c>
      <c r="E83">
        <v>407</v>
      </c>
      <c r="F83" t="s">
        <v>116</v>
      </c>
      <c r="G83">
        <v>73</v>
      </c>
      <c r="H83" t="s">
        <v>117</v>
      </c>
      <c r="I83" t="s">
        <v>211</v>
      </c>
      <c r="L83" t="str">
        <f>A83</f>
        <v>small-car</v>
      </c>
      <c r="M83" t="str">
        <f>LEFT(B83,3)</f>
        <v>100</v>
      </c>
      <c r="N83" s="3">
        <f>C83</f>
        <v>1251</v>
      </c>
      <c r="O83" s="3">
        <f>E83</f>
        <v>407</v>
      </c>
      <c r="P83" s="3">
        <f>G83</f>
        <v>73</v>
      </c>
      <c r="Q83" s="3" t="str">
        <f>LEFT(I83,LEN(I83)-1)</f>
        <v>57</v>
      </c>
    </row>
    <row r="84" spans="1:17" x14ac:dyDescent="0.35">
      <c r="A84" t="s">
        <v>119</v>
      </c>
      <c r="B84" t="s">
        <v>155</v>
      </c>
      <c r="C84">
        <v>1349</v>
      </c>
      <c r="D84" t="s">
        <v>115</v>
      </c>
      <c r="E84">
        <v>413</v>
      </c>
      <c r="F84" t="s">
        <v>116</v>
      </c>
      <c r="G84">
        <v>37</v>
      </c>
      <c r="H84" t="s">
        <v>117</v>
      </c>
      <c r="I84" t="s">
        <v>335</v>
      </c>
      <c r="L84" t="str">
        <f>A84</f>
        <v>small-car</v>
      </c>
      <c r="M84" t="str">
        <f>LEFT(B84,3)</f>
        <v>98%</v>
      </c>
      <c r="N84" s="3">
        <f>C84</f>
        <v>1349</v>
      </c>
      <c r="O84" s="3">
        <f>E84</f>
        <v>413</v>
      </c>
      <c r="P84" s="3">
        <f>G84</f>
        <v>37</v>
      </c>
      <c r="Q84" s="3" t="str">
        <f>LEFT(I84,LEN(I84)-1)</f>
        <v>35</v>
      </c>
    </row>
    <row r="85" spans="1:17" x14ac:dyDescent="0.35">
      <c r="A85" t="s">
        <v>107</v>
      </c>
      <c r="B85" t="s">
        <v>108</v>
      </c>
      <c r="C85" t="s">
        <v>109</v>
      </c>
      <c r="D85" t="s">
        <v>13</v>
      </c>
      <c r="E85" t="s">
        <v>110</v>
      </c>
      <c r="F85" t="s">
        <v>111</v>
      </c>
      <c r="G85">
        <v>19.966000000000001</v>
      </c>
      <c r="H85" t="s">
        <v>112</v>
      </c>
      <c r="K85" t="str">
        <f t="shared" si="2"/>
        <v>image1164.jpg</v>
      </c>
    </row>
    <row r="86" spans="1:17" x14ac:dyDescent="0.35">
      <c r="A86" t="s">
        <v>129</v>
      </c>
      <c r="B86" t="s">
        <v>148</v>
      </c>
      <c r="C86">
        <v>741</v>
      </c>
      <c r="D86" t="s">
        <v>115</v>
      </c>
      <c r="E86">
        <v>443</v>
      </c>
      <c r="F86" t="s">
        <v>116</v>
      </c>
      <c r="G86">
        <v>98</v>
      </c>
      <c r="H86" t="s">
        <v>117</v>
      </c>
      <c r="I86" t="s">
        <v>214</v>
      </c>
      <c r="L86" t="str">
        <f>A86</f>
        <v>people</v>
      </c>
      <c r="M86" t="str">
        <f>LEFT(B86,3)</f>
        <v>94%</v>
      </c>
      <c r="N86" s="3">
        <f>C86</f>
        <v>741</v>
      </c>
      <c r="O86" s="3">
        <f>E86</f>
        <v>443</v>
      </c>
      <c r="P86" s="3">
        <f>G86</f>
        <v>98</v>
      </c>
      <c r="Q86" s="3" t="str">
        <f>LEFT(I86,LEN(I86)-1)</f>
        <v>106</v>
      </c>
    </row>
    <row r="87" spans="1:17" x14ac:dyDescent="0.35">
      <c r="A87" t="s">
        <v>157</v>
      </c>
      <c r="B87" t="s">
        <v>155</v>
      </c>
      <c r="C87">
        <v>744</v>
      </c>
      <c r="D87" t="s">
        <v>115</v>
      </c>
      <c r="E87">
        <v>463</v>
      </c>
      <c r="F87" t="s">
        <v>116</v>
      </c>
      <c r="G87">
        <v>105</v>
      </c>
      <c r="H87" t="s">
        <v>117</v>
      </c>
      <c r="I87" t="s">
        <v>379</v>
      </c>
      <c r="L87" t="str">
        <f>A87</f>
        <v>two-wheeler</v>
      </c>
      <c r="M87" t="str">
        <f>LEFT(B87,3)</f>
        <v>98%</v>
      </c>
      <c r="N87" s="3">
        <f>C87</f>
        <v>744</v>
      </c>
      <c r="O87" s="3">
        <f>E87</f>
        <v>463</v>
      </c>
      <c r="P87" s="3">
        <f>G87</f>
        <v>105</v>
      </c>
      <c r="Q87" s="3" t="str">
        <f>LEFT(I87,LEN(I87)-1)</f>
        <v>103</v>
      </c>
    </row>
    <row r="88" spans="1:17" x14ac:dyDescent="0.35">
      <c r="A88" t="s">
        <v>119</v>
      </c>
      <c r="B88" t="s">
        <v>120</v>
      </c>
      <c r="C88">
        <v>1122</v>
      </c>
      <c r="D88" t="s">
        <v>115</v>
      </c>
      <c r="E88">
        <v>412</v>
      </c>
      <c r="F88" t="s">
        <v>116</v>
      </c>
      <c r="G88">
        <v>113</v>
      </c>
      <c r="H88" t="s">
        <v>117</v>
      </c>
      <c r="I88" t="s">
        <v>183</v>
      </c>
      <c r="L88" t="str">
        <f>A88</f>
        <v>small-car</v>
      </c>
      <c r="M88" t="str">
        <f>LEFT(B88,3)</f>
        <v>100</v>
      </c>
      <c r="N88" s="3">
        <f>C88</f>
        <v>1122</v>
      </c>
      <c r="O88" s="3">
        <f>E88</f>
        <v>412</v>
      </c>
      <c r="P88" s="3">
        <f>G88</f>
        <v>113</v>
      </c>
      <c r="Q88" s="3" t="str">
        <f>LEFT(I88,LEN(I88)-1)</f>
        <v>80</v>
      </c>
    </row>
    <row r="89" spans="1:17" x14ac:dyDescent="0.35">
      <c r="A89" t="s">
        <v>125</v>
      </c>
      <c r="B89" t="s">
        <v>259</v>
      </c>
      <c r="C89">
        <v>1292</v>
      </c>
      <c r="D89" t="s">
        <v>115</v>
      </c>
      <c r="E89">
        <v>407</v>
      </c>
      <c r="F89" t="s">
        <v>116</v>
      </c>
      <c r="G89">
        <v>49</v>
      </c>
      <c r="H89" t="s">
        <v>117</v>
      </c>
      <c r="I89" t="s">
        <v>268</v>
      </c>
      <c r="L89" t="str">
        <f>A89</f>
        <v>big-car</v>
      </c>
      <c r="M89" t="str">
        <f>LEFT(B89,3)</f>
        <v>77%</v>
      </c>
      <c r="N89" s="3">
        <f>C89</f>
        <v>1292</v>
      </c>
      <c r="O89" s="3">
        <f>E89</f>
        <v>407</v>
      </c>
      <c r="P89" s="3">
        <f>G89</f>
        <v>49</v>
      </c>
      <c r="Q89" s="3" t="str">
        <f>LEFT(I89,LEN(I89)-1)</f>
        <v>46</v>
      </c>
    </row>
    <row r="90" spans="1:17" x14ac:dyDescent="0.35">
      <c r="A90" t="s">
        <v>119</v>
      </c>
      <c r="B90" t="s">
        <v>242</v>
      </c>
      <c r="C90">
        <v>1299</v>
      </c>
      <c r="D90" t="s">
        <v>115</v>
      </c>
      <c r="E90">
        <v>412</v>
      </c>
      <c r="F90" t="s">
        <v>116</v>
      </c>
      <c r="G90">
        <v>50</v>
      </c>
      <c r="H90" t="s">
        <v>117</v>
      </c>
      <c r="I90" t="s">
        <v>133</v>
      </c>
      <c r="L90" t="str">
        <f>A90</f>
        <v>small-car</v>
      </c>
      <c r="M90" t="str">
        <f>LEFT(B90,3)</f>
        <v>51%</v>
      </c>
      <c r="N90" s="3">
        <f>C90</f>
        <v>1299</v>
      </c>
      <c r="O90" s="3">
        <f>E90</f>
        <v>412</v>
      </c>
      <c r="P90" s="3">
        <f>G90</f>
        <v>50</v>
      </c>
      <c r="Q90" s="3" t="str">
        <f>LEFT(I90,LEN(I90)-1)</f>
        <v>44</v>
      </c>
    </row>
    <row r="91" spans="1:17" x14ac:dyDescent="0.35">
      <c r="A91" t="s">
        <v>119</v>
      </c>
      <c r="B91" t="s">
        <v>171</v>
      </c>
      <c r="C91">
        <v>1360</v>
      </c>
      <c r="D91" t="s">
        <v>115</v>
      </c>
      <c r="E91">
        <v>413</v>
      </c>
      <c r="F91" t="s">
        <v>116</v>
      </c>
      <c r="G91">
        <v>30</v>
      </c>
      <c r="H91" t="s">
        <v>117</v>
      </c>
      <c r="I91" t="s">
        <v>134</v>
      </c>
      <c r="L91" t="str">
        <f>A91</f>
        <v>small-car</v>
      </c>
      <c r="M91" t="str">
        <f>LEFT(B91,3)</f>
        <v>97%</v>
      </c>
      <c r="N91" s="3">
        <f>C91</f>
        <v>1360</v>
      </c>
      <c r="O91" s="3">
        <f>E91</f>
        <v>413</v>
      </c>
      <c r="P91" s="3">
        <f>G91</f>
        <v>30</v>
      </c>
      <c r="Q91" s="3" t="str">
        <f>LEFT(I91,LEN(I91)-1)</f>
        <v>30</v>
      </c>
    </row>
    <row r="92" spans="1:17" x14ac:dyDescent="0.35">
      <c r="A92" t="s">
        <v>107</v>
      </c>
      <c r="B92" t="s">
        <v>108</v>
      </c>
      <c r="C92" t="s">
        <v>109</v>
      </c>
      <c r="D92" t="s">
        <v>14</v>
      </c>
      <c r="E92" t="s">
        <v>110</v>
      </c>
      <c r="F92" t="s">
        <v>111</v>
      </c>
      <c r="G92">
        <v>20.416</v>
      </c>
      <c r="H92" t="s">
        <v>112</v>
      </c>
      <c r="K92" t="str">
        <f t="shared" si="2"/>
        <v>image1165.jpg</v>
      </c>
    </row>
    <row r="93" spans="1:17" x14ac:dyDescent="0.35">
      <c r="A93" t="s">
        <v>157</v>
      </c>
      <c r="B93" t="s">
        <v>307</v>
      </c>
      <c r="C93">
        <v>956</v>
      </c>
      <c r="D93" t="s">
        <v>115</v>
      </c>
      <c r="E93">
        <v>435</v>
      </c>
      <c r="F93" t="s">
        <v>116</v>
      </c>
      <c r="G93">
        <v>75</v>
      </c>
      <c r="H93" t="s">
        <v>117</v>
      </c>
      <c r="I93" t="s">
        <v>186</v>
      </c>
      <c r="L93" t="str">
        <f>A93</f>
        <v>two-wheeler</v>
      </c>
      <c r="M93" t="str">
        <f>LEFT(B93,3)</f>
        <v>34%</v>
      </c>
      <c r="N93" s="3">
        <f>C93</f>
        <v>956</v>
      </c>
      <c r="O93" s="3">
        <f>E93</f>
        <v>435</v>
      </c>
      <c r="P93" s="3">
        <f>G93</f>
        <v>75</v>
      </c>
      <c r="Q93" s="3" t="str">
        <f>LEFT(I93,LEN(I93)-1)</f>
        <v>75</v>
      </c>
    </row>
    <row r="94" spans="1:17" x14ac:dyDescent="0.35">
      <c r="A94" t="s">
        <v>129</v>
      </c>
      <c r="B94" t="s">
        <v>380</v>
      </c>
      <c r="C94">
        <v>960</v>
      </c>
      <c r="D94" t="s">
        <v>115</v>
      </c>
      <c r="E94">
        <v>431</v>
      </c>
      <c r="F94" t="s">
        <v>116</v>
      </c>
      <c r="G94">
        <v>63</v>
      </c>
      <c r="H94" t="s">
        <v>117</v>
      </c>
      <c r="I94" t="s">
        <v>221</v>
      </c>
      <c r="L94" t="str">
        <f>A94</f>
        <v>people</v>
      </c>
      <c r="M94" t="str">
        <f>LEFT(B94,3)</f>
        <v>61%</v>
      </c>
      <c r="N94" s="3">
        <f>C94</f>
        <v>960</v>
      </c>
      <c r="O94" s="3">
        <f>E94</f>
        <v>431</v>
      </c>
      <c r="P94" s="3">
        <f>G94</f>
        <v>63</v>
      </c>
      <c r="Q94" s="3" t="str">
        <f>LEFT(I94,LEN(I94)-1)</f>
        <v>71</v>
      </c>
    </row>
    <row r="95" spans="1:17" x14ac:dyDescent="0.35">
      <c r="A95" t="s">
        <v>119</v>
      </c>
      <c r="B95" t="s">
        <v>132</v>
      </c>
      <c r="C95">
        <v>1207</v>
      </c>
      <c r="D95" t="s">
        <v>115</v>
      </c>
      <c r="E95">
        <v>407</v>
      </c>
      <c r="F95" t="s">
        <v>116</v>
      </c>
      <c r="G95">
        <v>79</v>
      </c>
      <c r="H95" t="s">
        <v>117</v>
      </c>
      <c r="I95" t="s">
        <v>381</v>
      </c>
      <c r="L95" t="str">
        <f>A95</f>
        <v>small-car</v>
      </c>
      <c r="M95" t="str">
        <f>LEFT(B95,3)</f>
        <v>99%</v>
      </c>
      <c r="N95" s="3">
        <f>C95</f>
        <v>1207</v>
      </c>
      <c r="O95" s="3">
        <f>E95</f>
        <v>407</v>
      </c>
      <c r="P95" s="3">
        <f>G95</f>
        <v>79</v>
      </c>
      <c r="Q95" s="3" t="str">
        <f>LEFT(I95,LEN(I95)-1)</f>
        <v>63</v>
      </c>
    </row>
    <row r="96" spans="1:17" x14ac:dyDescent="0.35">
      <c r="A96" t="s">
        <v>119</v>
      </c>
      <c r="B96" t="s">
        <v>148</v>
      </c>
      <c r="C96">
        <v>1325</v>
      </c>
      <c r="D96" t="s">
        <v>115</v>
      </c>
      <c r="E96">
        <v>414</v>
      </c>
      <c r="F96" t="s">
        <v>116</v>
      </c>
      <c r="G96">
        <v>47</v>
      </c>
      <c r="H96" t="s">
        <v>117</v>
      </c>
      <c r="I96" t="s">
        <v>373</v>
      </c>
      <c r="L96" t="str">
        <f>A96</f>
        <v>small-car</v>
      </c>
      <c r="M96" t="str">
        <f>LEFT(B96,3)</f>
        <v>94%</v>
      </c>
      <c r="N96" s="3">
        <f>C96</f>
        <v>1325</v>
      </c>
      <c r="O96" s="3">
        <f>E96</f>
        <v>414</v>
      </c>
      <c r="P96" s="3">
        <f>G96</f>
        <v>47</v>
      </c>
      <c r="Q96" s="3" t="str">
        <f>LEFT(I96,LEN(I96)-1)</f>
        <v>38</v>
      </c>
    </row>
    <row r="97" spans="1:17" x14ac:dyDescent="0.35">
      <c r="A97" t="s">
        <v>119</v>
      </c>
      <c r="B97" t="s">
        <v>216</v>
      </c>
      <c r="C97">
        <v>1371</v>
      </c>
      <c r="D97" t="s">
        <v>115</v>
      </c>
      <c r="E97">
        <v>413</v>
      </c>
      <c r="F97" t="s">
        <v>116</v>
      </c>
      <c r="G97">
        <v>23</v>
      </c>
      <c r="H97" t="s">
        <v>117</v>
      </c>
      <c r="I97" t="s">
        <v>222</v>
      </c>
      <c r="L97" t="str">
        <f>A97</f>
        <v>small-car</v>
      </c>
      <c r="M97" t="str">
        <f>LEFT(B97,3)</f>
        <v>93%</v>
      </c>
      <c r="N97" s="3">
        <f>C97</f>
        <v>1371</v>
      </c>
      <c r="O97" s="3">
        <f>E97</f>
        <v>413</v>
      </c>
      <c r="P97" s="3">
        <f>G97</f>
        <v>23</v>
      </c>
      <c r="Q97" s="3" t="str">
        <f>LEFT(I97,LEN(I97)-1)</f>
        <v>22</v>
      </c>
    </row>
    <row r="98" spans="1:17" x14ac:dyDescent="0.35">
      <c r="A98" t="s">
        <v>107</v>
      </c>
      <c r="B98" t="s">
        <v>108</v>
      </c>
      <c r="C98" t="s">
        <v>109</v>
      </c>
      <c r="D98" t="s">
        <v>15</v>
      </c>
      <c r="E98" t="s">
        <v>110</v>
      </c>
      <c r="F98" t="s">
        <v>111</v>
      </c>
      <c r="G98">
        <v>19.966000000000001</v>
      </c>
      <c r="H98" t="s">
        <v>112</v>
      </c>
      <c r="K98" t="str">
        <f t="shared" si="2"/>
        <v>image1166.jpg</v>
      </c>
    </row>
    <row r="99" spans="1:17" x14ac:dyDescent="0.35">
      <c r="A99" t="s">
        <v>129</v>
      </c>
      <c r="B99" t="s">
        <v>155</v>
      </c>
      <c r="C99">
        <v>1091</v>
      </c>
      <c r="D99" t="s">
        <v>115</v>
      </c>
      <c r="E99">
        <v>416</v>
      </c>
      <c r="F99" t="s">
        <v>116</v>
      </c>
      <c r="G99">
        <v>39</v>
      </c>
      <c r="H99" t="s">
        <v>117</v>
      </c>
      <c r="I99" t="s">
        <v>149</v>
      </c>
      <c r="L99" t="str">
        <f>A99</f>
        <v>people</v>
      </c>
      <c r="M99" t="str">
        <f>LEFT(B99,3)</f>
        <v>98%</v>
      </c>
      <c r="N99" s="3">
        <f>C99</f>
        <v>1091</v>
      </c>
      <c r="O99" s="3">
        <f>E99</f>
        <v>416</v>
      </c>
      <c r="P99" s="3">
        <f>G99</f>
        <v>39</v>
      </c>
      <c r="Q99" s="3" t="str">
        <f>LEFT(I99,LEN(I99)-1)</f>
        <v>64</v>
      </c>
    </row>
    <row r="100" spans="1:17" x14ac:dyDescent="0.35">
      <c r="A100" t="s">
        <v>157</v>
      </c>
      <c r="B100" t="s">
        <v>243</v>
      </c>
      <c r="C100">
        <v>1091</v>
      </c>
      <c r="D100" t="s">
        <v>115</v>
      </c>
      <c r="E100">
        <v>431</v>
      </c>
      <c r="F100" t="s">
        <v>116</v>
      </c>
      <c r="G100">
        <v>42</v>
      </c>
      <c r="H100" t="s">
        <v>117</v>
      </c>
      <c r="I100" t="s">
        <v>180</v>
      </c>
      <c r="L100" t="str">
        <f>A100</f>
        <v>two-wheeler</v>
      </c>
      <c r="M100" t="str">
        <f>LEFT(B100,3)</f>
        <v>85%</v>
      </c>
      <c r="N100" s="3">
        <f>C100</f>
        <v>1091</v>
      </c>
      <c r="O100" s="3">
        <f>E100</f>
        <v>431</v>
      </c>
      <c r="P100" s="3">
        <f>G100</f>
        <v>42</v>
      </c>
      <c r="Q100" s="3" t="str">
        <f>LEFT(I100,LEN(I100)-1)</f>
        <v>60</v>
      </c>
    </row>
    <row r="101" spans="1:17" x14ac:dyDescent="0.35">
      <c r="A101" t="s">
        <v>119</v>
      </c>
      <c r="B101" t="s">
        <v>120</v>
      </c>
      <c r="C101">
        <v>1263</v>
      </c>
      <c r="D101" t="s">
        <v>115</v>
      </c>
      <c r="E101">
        <v>411</v>
      </c>
      <c r="F101" t="s">
        <v>116</v>
      </c>
      <c r="G101">
        <v>64</v>
      </c>
      <c r="H101" t="s">
        <v>117</v>
      </c>
      <c r="I101" t="s">
        <v>285</v>
      </c>
      <c r="L101" t="str">
        <f>A101</f>
        <v>small-car</v>
      </c>
      <c r="M101" t="str">
        <f>LEFT(B101,3)</f>
        <v>100</v>
      </c>
      <c r="N101" s="3">
        <f>C101</f>
        <v>1263</v>
      </c>
      <c r="O101" s="3">
        <f>E101</f>
        <v>411</v>
      </c>
      <c r="P101" s="3">
        <f>G101</f>
        <v>64</v>
      </c>
      <c r="Q101" s="3" t="str">
        <f>LEFT(I101,LEN(I101)-1)</f>
        <v>49</v>
      </c>
    </row>
    <row r="102" spans="1:17" x14ac:dyDescent="0.35">
      <c r="A102" t="s">
        <v>119</v>
      </c>
      <c r="B102" t="s">
        <v>135</v>
      </c>
      <c r="C102">
        <v>1350</v>
      </c>
      <c r="D102" t="s">
        <v>115</v>
      </c>
      <c r="E102">
        <v>413</v>
      </c>
      <c r="F102" t="s">
        <v>116</v>
      </c>
      <c r="G102">
        <v>39</v>
      </c>
      <c r="H102" t="s">
        <v>117</v>
      </c>
      <c r="I102" t="s">
        <v>144</v>
      </c>
      <c r="L102" t="str">
        <f>A102</f>
        <v>small-car</v>
      </c>
      <c r="M102" t="str">
        <f>LEFT(B102,3)</f>
        <v>89%</v>
      </c>
      <c r="N102" s="3">
        <f>C102</f>
        <v>1350</v>
      </c>
      <c r="O102" s="3">
        <f>E102</f>
        <v>413</v>
      </c>
      <c r="P102" s="3">
        <f>G102</f>
        <v>39</v>
      </c>
      <c r="Q102" s="3" t="str">
        <f>LEFT(I102,LEN(I102)-1)</f>
        <v>33</v>
      </c>
    </row>
    <row r="103" spans="1:17" x14ac:dyDescent="0.35">
      <c r="A103" t="s">
        <v>119</v>
      </c>
      <c r="B103" t="s">
        <v>359</v>
      </c>
      <c r="C103">
        <v>1381</v>
      </c>
      <c r="D103" t="s">
        <v>115</v>
      </c>
      <c r="E103">
        <v>414</v>
      </c>
      <c r="F103" t="s">
        <v>116</v>
      </c>
      <c r="G103">
        <v>18</v>
      </c>
      <c r="H103" t="s">
        <v>117</v>
      </c>
      <c r="I103" t="s">
        <v>123</v>
      </c>
      <c r="L103" t="str">
        <f>A103</f>
        <v>small-car</v>
      </c>
      <c r="M103" t="str">
        <f>LEFT(B103,3)</f>
        <v>73%</v>
      </c>
      <c r="N103" s="3">
        <f>C103</f>
        <v>1381</v>
      </c>
      <c r="O103" s="3">
        <f>E103</f>
        <v>414</v>
      </c>
      <c r="P103" s="3">
        <f>G103</f>
        <v>18</v>
      </c>
      <c r="Q103" s="3" t="str">
        <f>LEFT(I103,LEN(I103)-1)</f>
        <v>20</v>
      </c>
    </row>
    <row r="104" spans="1:17" x14ac:dyDescent="0.35">
      <c r="A104" t="s">
        <v>107</v>
      </c>
      <c r="B104" t="s">
        <v>108</v>
      </c>
      <c r="C104" t="s">
        <v>109</v>
      </c>
      <c r="D104" t="s">
        <v>16</v>
      </c>
      <c r="E104" t="s">
        <v>110</v>
      </c>
      <c r="F104" t="s">
        <v>111</v>
      </c>
      <c r="G104">
        <v>20.042999999999999</v>
      </c>
      <c r="H104" t="s">
        <v>112</v>
      </c>
      <c r="K104" t="str">
        <f t="shared" si="2"/>
        <v>image1167.jpg</v>
      </c>
    </row>
    <row r="105" spans="1:17" x14ac:dyDescent="0.35">
      <c r="A105" t="s">
        <v>129</v>
      </c>
      <c r="B105" t="s">
        <v>382</v>
      </c>
      <c r="C105">
        <v>1168</v>
      </c>
      <c r="D105" t="s">
        <v>115</v>
      </c>
      <c r="E105">
        <v>416</v>
      </c>
      <c r="F105" t="s">
        <v>116</v>
      </c>
      <c r="G105">
        <v>32</v>
      </c>
      <c r="H105" t="s">
        <v>117</v>
      </c>
      <c r="I105" t="s">
        <v>285</v>
      </c>
      <c r="L105" t="str">
        <f>A105</f>
        <v>people</v>
      </c>
      <c r="M105" t="str">
        <f>LEFT(B105,3)</f>
        <v>84%</v>
      </c>
      <c r="N105" s="3">
        <f>C105</f>
        <v>1168</v>
      </c>
      <c r="O105" s="3">
        <f>E105</f>
        <v>416</v>
      </c>
      <c r="P105" s="3">
        <f>G105</f>
        <v>32</v>
      </c>
      <c r="Q105" s="3" t="str">
        <f>LEFT(I105,LEN(I105)-1)</f>
        <v>49</v>
      </c>
    </row>
    <row r="106" spans="1:17" x14ac:dyDescent="0.35">
      <c r="A106" t="s">
        <v>157</v>
      </c>
      <c r="B106" s="1">
        <v>0.32</v>
      </c>
      <c r="C106">
        <v>1168</v>
      </c>
      <c r="D106" t="s">
        <v>115</v>
      </c>
      <c r="E106">
        <v>416</v>
      </c>
      <c r="F106" t="s">
        <v>116</v>
      </c>
      <c r="G106">
        <v>32</v>
      </c>
      <c r="H106" t="s">
        <v>117</v>
      </c>
      <c r="I106" t="s">
        <v>285</v>
      </c>
      <c r="L106" t="str">
        <f>A106</f>
        <v>two-wheeler</v>
      </c>
      <c r="M106" t="str">
        <f>LEFT(B106,3)</f>
        <v>0.3</v>
      </c>
      <c r="N106" s="3">
        <f>C106</f>
        <v>1168</v>
      </c>
      <c r="O106" s="3">
        <f>E106</f>
        <v>416</v>
      </c>
      <c r="P106" s="3">
        <f>G106</f>
        <v>32</v>
      </c>
      <c r="Q106" s="3" t="str">
        <f>LEFT(I106,LEN(I106)-1)</f>
        <v>49</v>
      </c>
    </row>
    <row r="107" spans="1:17" x14ac:dyDescent="0.35">
      <c r="A107" t="s">
        <v>119</v>
      </c>
      <c r="B107" t="s">
        <v>233</v>
      </c>
      <c r="C107">
        <v>1297</v>
      </c>
      <c r="D107" t="s">
        <v>115</v>
      </c>
      <c r="E107">
        <v>409</v>
      </c>
      <c r="F107" t="s">
        <v>116</v>
      </c>
      <c r="G107">
        <v>54</v>
      </c>
      <c r="H107" t="s">
        <v>117</v>
      </c>
      <c r="I107" t="s">
        <v>270</v>
      </c>
      <c r="L107" t="str">
        <f>A107</f>
        <v>small-car</v>
      </c>
      <c r="M107" t="str">
        <f>LEFT(B107,3)</f>
        <v>79%</v>
      </c>
      <c r="N107" s="3">
        <f>C107</f>
        <v>1297</v>
      </c>
      <c r="O107" s="3">
        <f>E107</f>
        <v>409</v>
      </c>
      <c r="P107" s="3">
        <f>G107</f>
        <v>54</v>
      </c>
      <c r="Q107" s="3" t="str">
        <f>LEFT(I107,LEN(I107)-1)</f>
        <v>43</v>
      </c>
    </row>
    <row r="108" spans="1:17" x14ac:dyDescent="0.35">
      <c r="A108" t="s">
        <v>119</v>
      </c>
      <c r="B108" t="s">
        <v>114</v>
      </c>
      <c r="C108">
        <v>1366</v>
      </c>
      <c r="D108" t="s">
        <v>115</v>
      </c>
      <c r="E108">
        <v>415</v>
      </c>
      <c r="F108" t="s">
        <v>116</v>
      </c>
      <c r="G108">
        <v>32</v>
      </c>
      <c r="H108" t="s">
        <v>117</v>
      </c>
      <c r="I108" t="s">
        <v>128</v>
      </c>
      <c r="L108" t="str">
        <f>A108</f>
        <v>small-car</v>
      </c>
      <c r="M108" t="str">
        <f>LEFT(B108,3)</f>
        <v>96%</v>
      </c>
      <c r="N108" s="3">
        <f>C108</f>
        <v>1366</v>
      </c>
      <c r="O108" s="3">
        <f>E108</f>
        <v>415</v>
      </c>
      <c r="P108" s="3">
        <f>G108</f>
        <v>32</v>
      </c>
      <c r="Q108" s="3" t="str">
        <f>LEFT(I108,LEN(I108)-1)</f>
        <v>24</v>
      </c>
    </row>
    <row r="109" spans="1:17" x14ac:dyDescent="0.35">
      <c r="A109" t="s">
        <v>107</v>
      </c>
      <c r="B109" t="s">
        <v>108</v>
      </c>
      <c r="C109" t="s">
        <v>109</v>
      </c>
      <c r="D109" t="s">
        <v>17</v>
      </c>
      <c r="E109" t="s">
        <v>110</v>
      </c>
      <c r="F109" t="s">
        <v>111</v>
      </c>
      <c r="G109">
        <v>20.045000000000002</v>
      </c>
      <c r="H109" t="s">
        <v>112</v>
      </c>
      <c r="K109" t="str">
        <f t="shared" si="2"/>
        <v>image1168.jpg</v>
      </c>
    </row>
    <row r="110" spans="1:17" x14ac:dyDescent="0.35">
      <c r="A110" t="s">
        <v>157</v>
      </c>
      <c r="B110" t="s">
        <v>191</v>
      </c>
      <c r="C110">
        <v>1222</v>
      </c>
      <c r="D110" t="s">
        <v>115</v>
      </c>
      <c r="E110">
        <v>433</v>
      </c>
      <c r="F110" t="s">
        <v>116</v>
      </c>
      <c r="G110">
        <v>18</v>
      </c>
      <c r="H110" t="s">
        <v>117</v>
      </c>
      <c r="I110" t="s">
        <v>168</v>
      </c>
      <c r="L110" t="str">
        <f>A110</f>
        <v>two-wheeler</v>
      </c>
      <c r="M110" t="str">
        <f>LEFT(B110,3)</f>
        <v>60%</v>
      </c>
      <c r="N110" s="3">
        <f>C110</f>
        <v>1222</v>
      </c>
      <c r="O110" s="3">
        <f>E110</f>
        <v>433</v>
      </c>
      <c r="P110" s="3">
        <f>G110</f>
        <v>18</v>
      </c>
      <c r="Q110" s="3" t="str">
        <f>LEFT(I110,LEN(I110)-1)</f>
        <v>29</v>
      </c>
    </row>
    <row r="111" spans="1:17" x14ac:dyDescent="0.35">
      <c r="A111" t="s">
        <v>119</v>
      </c>
      <c r="B111" t="s">
        <v>155</v>
      </c>
      <c r="C111">
        <v>1333</v>
      </c>
      <c r="D111" t="s">
        <v>115</v>
      </c>
      <c r="E111">
        <v>415</v>
      </c>
      <c r="F111" t="s">
        <v>116</v>
      </c>
      <c r="G111">
        <v>38</v>
      </c>
      <c r="H111" t="s">
        <v>117</v>
      </c>
      <c r="I111" t="s">
        <v>230</v>
      </c>
      <c r="L111" t="str">
        <f>A111</f>
        <v>small-car</v>
      </c>
      <c r="M111" t="str">
        <f>LEFT(B111,3)</f>
        <v>98%</v>
      </c>
      <c r="N111" s="3">
        <f>C111</f>
        <v>1333</v>
      </c>
      <c r="O111" s="3">
        <f>E111</f>
        <v>415</v>
      </c>
      <c r="P111" s="3">
        <f>G111</f>
        <v>38</v>
      </c>
      <c r="Q111" s="3" t="str">
        <f>LEFT(I111,LEN(I111)-1)</f>
        <v>31</v>
      </c>
    </row>
    <row r="112" spans="1:17" x14ac:dyDescent="0.35">
      <c r="A112" t="s">
        <v>119</v>
      </c>
      <c r="B112" t="s">
        <v>148</v>
      </c>
      <c r="C112">
        <v>1375</v>
      </c>
      <c r="D112" t="s">
        <v>115</v>
      </c>
      <c r="E112">
        <v>414</v>
      </c>
      <c r="F112" t="s">
        <v>116</v>
      </c>
      <c r="G112">
        <v>27</v>
      </c>
      <c r="H112" t="s">
        <v>117</v>
      </c>
      <c r="I112" t="s">
        <v>166</v>
      </c>
      <c r="L112" t="str">
        <f>A112</f>
        <v>small-car</v>
      </c>
      <c r="M112" t="str">
        <f>LEFT(B112,3)</f>
        <v>94%</v>
      </c>
      <c r="N112" s="3">
        <f>C112</f>
        <v>1375</v>
      </c>
      <c r="O112" s="3">
        <f>E112</f>
        <v>414</v>
      </c>
      <c r="P112" s="3">
        <f>G112</f>
        <v>27</v>
      </c>
      <c r="Q112" s="3" t="str">
        <f>LEFT(I112,LEN(I112)-1)</f>
        <v>25</v>
      </c>
    </row>
    <row r="113" spans="1:17" x14ac:dyDescent="0.35">
      <c r="A113" t="s">
        <v>107</v>
      </c>
      <c r="B113" t="s">
        <v>108</v>
      </c>
      <c r="C113" t="s">
        <v>109</v>
      </c>
      <c r="D113" t="s">
        <v>18</v>
      </c>
      <c r="E113" t="s">
        <v>110</v>
      </c>
      <c r="F113" t="s">
        <v>111</v>
      </c>
      <c r="G113">
        <v>19.997</v>
      </c>
      <c r="H113" t="s">
        <v>112</v>
      </c>
      <c r="K113" t="str">
        <f t="shared" si="2"/>
        <v>image1169.jpg</v>
      </c>
    </row>
    <row r="114" spans="1:17" x14ac:dyDescent="0.35">
      <c r="A114" t="s">
        <v>129</v>
      </c>
      <c r="B114" t="s">
        <v>181</v>
      </c>
      <c r="C114">
        <v>1257</v>
      </c>
      <c r="D114" t="s">
        <v>115</v>
      </c>
      <c r="E114">
        <v>410</v>
      </c>
      <c r="F114" t="s">
        <v>116</v>
      </c>
      <c r="G114">
        <v>19</v>
      </c>
      <c r="H114" t="s">
        <v>117</v>
      </c>
      <c r="I114" t="s">
        <v>166</v>
      </c>
      <c r="L114" t="str">
        <f>A114</f>
        <v>people</v>
      </c>
      <c r="M114" t="str">
        <f>LEFT(B114,3)</f>
        <v>63%</v>
      </c>
      <c r="N114" s="3">
        <f>C114</f>
        <v>1257</v>
      </c>
      <c r="O114" s="3">
        <f>E114</f>
        <v>410</v>
      </c>
      <c r="P114" s="3">
        <f>G114</f>
        <v>19</v>
      </c>
      <c r="Q114" s="3" t="str">
        <f>LEFT(I114,LEN(I114)-1)</f>
        <v>25</v>
      </c>
    </row>
    <row r="115" spans="1:17" x14ac:dyDescent="0.35">
      <c r="A115" t="s">
        <v>157</v>
      </c>
      <c r="B115" t="s">
        <v>126</v>
      </c>
      <c r="C115">
        <v>1261</v>
      </c>
      <c r="D115" t="s">
        <v>115</v>
      </c>
      <c r="E115">
        <v>430</v>
      </c>
      <c r="F115" t="s">
        <v>116</v>
      </c>
      <c r="G115">
        <v>15</v>
      </c>
      <c r="H115" t="s">
        <v>117</v>
      </c>
      <c r="I115" t="s">
        <v>166</v>
      </c>
      <c r="L115" t="str">
        <f>A115</f>
        <v>two-wheeler</v>
      </c>
      <c r="M115" t="str">
        <f>LEFT(B115,3)</f>
        <v>87%</v>
      </c>
      <c r="N115" s="3">
        <f>C115</f>
        <v>1261</v>
      </c>
      <c r="O115" s="3">
        <f>E115</f>
        <v>430</v>
      </c>
      <c r="P115" s="3">
        <f>G115</f>
        <v>15</v>
      </c>
      <c r="Q115" s="3" t="str">
        <f>LEFT(I115,LEN(I115)-1)</f>
        <v>25</v>
      </c>
    </row>
    <row r="116" spans="1:17" x14ac:dyDescent="0.35">
      <c r="A116" t="s">
        <v>119</v>
      </c>
      <c r="B116" t="s">
        <v>120</v>
      </c>
      <c r="C116">
        <v>1356</v>
      </c>
      <c r="D116" t="s">
        <v>115</v>
      </c>
      <c r="E116">
        <v>415</v>
      </c>
      <c r="F116" t="s">
        <v>116</v>
      </c>
      <c r="G116">
        <v>30</v>
      </c>
      <c r="H116" t="s">
        <v>117</v>
      </c>
      <c r="I116" t="s">
        <v>232</v>
      </c>
      <c r="L116" t="str">
        <f>A116</f>
        <v>small-car</v>
      </c>
      <c r="M116" t="str">
        <f>LEFT(B116,3)</f>
        <v>100</v>
      </c>
      <c r="N116" s="3">
        <f>C116</f>
        <v>1356</v>
      </c>
      <c r="O116" s="3">
        <f>E116</f>
        <v>415</v>
      </c>
      <c r="P116" s="3">
        <f>G116</f>
        <v>30</v>
      </c>
      <c r="Q116" s="3" t="str">
        <f>LEFT(I116,LEN(I116)-1)</f>
        <v>26</v>
      </c>
    </row>
    <row r="117" spans="1:17" x14ac:dyDescent="0.35">
      <c r="A117" t="s">
        <v>119</v>
      </c>
      <c r="B117" t="s">
        <v>194</v>
      </c>
      <c r="C117">
        <v>1389</v>
      </c>
      <c r="D117" t="s">
        <v>115</v>
      </c>
      <c r="E117">
        <v>415</v>
      </c>
      <c r="F117" t="s">
        <v>116</v>
      </c>
      <c r="G117">
        <v>18</v>
      </c>
      <c r="H117" t="s">
        <v>117</v>
      </c>
      <c r="I117" t="s">
        <v>239</v>
      </c>
      <c r="L117" t="str">
        <f>A117</f>
        <v>small-car</v>
      </c>
      <c r="M117" t="str">
        <f>LEFT(B117,3)</f>
        <v>72%</v>
      </c>
      <c r="N117" s="3">
        <f>C117</f>
        <v>1389</v>
      </c>
      <c r="O117" s="3">
        <f>E117</f>
        <v>415</v>
      </c>
      <c r="P117" s="3">
        <f>G117</f>
        <v>18</v>
      </c>
      <c r="Q117" s="3" t="str">
        <f>LEFT(I117,LEN(I117)-1)</f>
        <v>17</v>
      </c>
    </row>
    <row r="118" spans="1:17" x14ac:dyDescent="0.35">
      <c r="A118" t="s">
        <v>107</v>
      </c>
      <c r="B118" t="s">
        <v>108</v>
      </c>
      <c r="C118" t="s">
        <v>109</v>
      </c>
      <c r="D118" t="s">
        <v>19</v>
      </c>
      <c r="E118" t="s">
        <v>110</v>
      </c>
      <c r="F118" t="s">
        <v>111</v>
      </c>
      <c r="G118">
        <v>20.047000000000001</v>
      </c>
      <c r="H118" t="s">
        <v>112</v>
      </c>
      <c r="K118" t="str">
        <f t="shared" si="2"/>
        <v>image1170.jpg</v>
      </c>
    </row>
    <row r="119" spans="1:17" x14ac:dyDescent="0.35">
      <c r="A119" t="s">
        <v>129</v>
      </c>
      <c r="B119" t="s">
        <v>305</v>
      </c>
      <c r="C119">
        <v>1288</v>
      </c>
      <c r="D119" t="s">
        <v>115</v>
      </c>
      <c r="E119">
        <v>411</v>
      </c>
      <c r="F119" t="s">
        <v>116</v>
      </c>
      <c r="G119">
        <v>14</v>
      </c>
      <c r="H119" t="s">
        <v>117</v>
      </c>
      <c r="I119" t="s">
        <v>309</v>
      </c>
      <c r="L119" t="str">
        <f>A119</f>
        <v>people</v>
      </c>
      <c r="M119" t="str">
        <f>LEFT(B119,3)</f>
        <v>35%</v>
      </c>
      <c r="N119" s="3">
        <f>C119</f>
        <v>1288</v>
      </c>
      <c r="O119" s="3">
        <f>E119</f>
        <v>411</v>
      </c>
      <c r="P119" s="3">
        <f>G119</f>
        <v>14</v>
      </c>
      <c r="Q119" s="3" t="str">
        <f>LEFT(I119,LEN(I119)-1)</f>
        <v>23</v>
      </c>
    </row>
    <row r="120" spans="1:17" x14ac:dyDescent="0.35">
      <c r="A120" t="s">
        <v>157</v>
      </c>
      <c r="B120" t="s">
        <v>223</v>
      </c>
      <c r="C120">
        <v>1288</v>
      </c>
      <c r="D120" t="s">
        <v>115</v>
      </c>
      <c r="E120">
        <v>430</v>
      </c>
      <c r="F120" t="s">
        <v>116</v>
      </c>
      <c r="G120">
        <v>13</v>
      </c>
      <c r="H120" t="s">
        <v>117</v>
      </c>
      <c r="I120" t="s">
        <v>123</v>
      </c>
      <c r="L120" t="str">
        <f>A120</f>
        <v>two-wheeler</v>
      </c>
      <c r="M120" t="str">
        <f>LEFT(B120,3)</f>
        <v>90%</v>
      </c>
      <c r="N120" s="3">
        <f>C120</f>
        <v>1288</v>
      </c>
      <c r="O120" s="3">
        <f>E120</f>
        <v>430</v>
      </c>
      <c r="P120" s="3">
        <f>G120</f>
        <v>13</v>
      </c>
      <c r="Q120" s="3" t="str">
        <f>LEFT(I120,LEN(I120)-1)</f>
        <v>20</v>
      </c>
    </row>
    <row r="121" spans="1:17" x14ac:dyDescent="0.35">
      <c r="A121" t="s">
        <v>119</v>
      </c>
      <c r="B121" t="s">
        <v>171</v>
      </c>
      <c r="C121">
        <v>1369</v>
      </c>
      <c r="D121" t="s">
        <v>115</v>
      </c>
      <c r="E121">
        <v>413</v>
      </c>
      <c r="F121" t="s">
        <v>116</v>
      </c>
      <c r="G121">
        <v>27</v>
      </c>
      <c r="H121" t="s">
        <v>117</v>
      </c>
      <c r="I121" t="s">
        <v>166</v>
      </c>
      <c r="L121" t="str">
        <f>A121</f>
        <v>small-car</v>
      </c>
      <c r="M121" t="str">
        <f>LEFT(B121,3)</f>
        <v>97%</v>
      </c>
      <c r="N121" s="3">
        <f>C121</f>
        <v>1369</v>
      </c>
      <c r="O121" s="3">
        <f>E121</f>
        <v>413</v>
      </c>
      <c r="P121" s="3">
        <f>G121</f>
        <v>27</v>
      </c>
      <c r="Q121" s="3" t="str">
        <f>LEFT(I121,LEN(I121)-1)</f>
        <v>25</v>
      </c>
    </row>
    <row r="122" spans="1:17" x14ac:dyDescent="0.35">
      <c r="A122" t="s">
        <v>119</v>
      </c>
      <c r="B122" t="s">
        <v>259</v>
      </c>
      <c r="C122">
        <v>1396</v>
      </c>
      <c r="D122" t="s">
        <v>115</v>
      </c>
      <c r="E122">
        <v>415</v>
      </c>
      <c r="F122" t="s">
        <v>116</v>
      </c>
      <c r="G122">
        <v>14</v>
      </c>
      <c r="H122" t="s">
        <v>117</v>
      </c>
      <c r="I122" t="s">
        <v>234</v>
      </c>
      <c r="L122" t="str">
        <f>A122</f>
        <v>small-car</v>
      </c>
      <c r="M122" t="str">
        <f>LEFT(B122,3)</f>
        <v>77%</v>
      </c>
      <c r="N122" s="3">
        <f>C122</f>
        <v>1396</v>
      </c>
      <c r="O122" s="3">
        <f>E122</f>
        <v>415</v>
      </c>
      <c r="P122" s="3">
        <f>G122</f>
        <v>14</v>
      </c>
      <c r="Q122" s="3" t="str">
        <f>LEFT(I122,LEN(I122)-1)</f>
        <v>18</v>
      </c>
    </row>
    <row r="123" spans="1:17" x14ac:dyDescent="0.35">
      <c r="A123" t="s">
        <v>107</v>
      </c>
      <c r="B123" t="s">
        <v>108</v>
      </c>
      <c r="C123" t="s">
        <v>109</v>
      </c>
      <c r="D123" t="s">
        <v>20</v>
      </c>
      <c r="E123" t="s">
        <v>110</v>
      </c>
      <c r="F123" t="s">
        <v>111</v>
      </c>
      <c r="G123">
        <v>20.100999999999999</v>
      </c>
      <c r="H123" t="s">
        <v>112</v>
      </c>
      <c r="K123" t="str">
        <f t="shared" si="2"/>
        <v>image1171.jpg</v>
      </c>
    </row>
    <row r="124" spans="1:17" x14ac:dyDescent="0.35">
      <c r="A124" t="s">
        <v>157</v>
      </c>
      <c r="B124" t="s">
        <v>298</v>
      </c>
      <c r="C124">
        <v>1317</v>
      </c>
      <c r="D124" t="s">
        <v>115</v>
      </c>
      <c r="E124">
        <v>426</v>
      </c>
      <c r="F124" t="s">
        <v>116</v>
      </c>
      <c r="G124">
        <v>11</v>
      </c>
      <c r="H124" t="s">
        <v>117</v>
      </c>
      <c r="I124" t="s">
        <v>226</v>
      </c>
      <c r="L124" t="str">
        <f>A124</f>
        <v>two-wheeler</v>
      </c>
      <c r="M124" t="str">
        <f>LEFT(B124,3)</f>
        <v>37%</v>
      </c>
      <c r="N124" s="3">
        <f>C124</f>
        <v>1317</v>
      </c>
      <c r="O124" s="3">
        <f>E124</f>
        <v>426</v>
      </c>
      <c r="P124" s="3">
        <f>G124</f>
        <v>11</v>
      </c>
      <c r="Q124" s="3" t="str">
        <f>LEFT(I124,LEN(I124)-1)</f>
        <v>19</v>
      </c>
    </row>
    <row r="125" spans="1:17" x14ac:dyDescent="0.35">
      <c r="A125" t="s">
        <v>119</v>
      </c>
      <c r="B125" t="s">
        <v>122</v>
      </c>
      <c r="C125">
        <v>1377</v>
      </c>
      <c r="D125" t="s">
        <v>115</v>
      </c>
      <c r="E125">
        <v>415</v>
      </c>
      <c r="F125" t="s">
        <v>116</v>
      </c>
      <c r="G125">
        <v>27</v>
      </c>
      <c r="H125" t="s">
        <v>117</v>
      </c>
      <c r="I125" t="s">
        <v>123</v>
      </c>
      <c r="L125" t="str">
        <f>A125</f>
        <v>small-car</v>
      </c>
      <c r="M125" t="str">
        <f>LEFT(B125,3)</f>
        <v>95%</v>
      </c>
      <c r="N125" s="3">
        <f>C125</f>
        <v>1377</v>
      </c>
      <c r="O125" s="3">
        <f>E125</f>
        <v>415</v>
      </c>
      <c r="P125" s="3">
        <f>G125</f>
        <v>27</v>
      </c>
      <c r="Q125" s="3" t="str">
        <f>LEFT(I125,LEN(I125)-1)</f>
        <v>20</v>
      </c>
    </row>
    <row r="126" spans="1:17" x14ac:dyDescent="0.35">
      <c r="A126" t="s">
        <v>119</v>
      </c>
      <c r="B126" t="s">
        <v>275</v>
      </c>
      <c r="C126">
        <v>1400</v>
      </c>
      <c r="D126" t="s">
        <v>115</v>
      </c>
      <c r="E126">
        <v>416</v>
      </c>
      <c r="F126" t="s">
        <v>116</v>
      </c>
      <c r="G126">
        <v>13</v>
      </c>
      <c r="H126" t="s">
        <v>117</v>
      </c>
      <c r="I126" t="s">
        <v>321</v>
      </c>
      <c r="L126" t="str">
        <f>A126</f>
        <v>small-car</v>
      </c>
      <c r="M126" t="str">
        <f>LEFT(B126,3)</f>
        <v>49%</v>
      </c>
      <c r="N126" s="3">
        <f>C126</f>
        <v>1400</v>
      </c>
      <c r="O126" s="3">
        <f>E126</f>
        <v>416</v>
      </c>
      <c r="P126" s="3">
        <f>G126</f>
        <v>13</v>
      </c>
      <c r="Q126" s="3" t="str">
        <f>LEFT(I126,LEN(I126)-1)</f>
        <v>16</v>
      </c>
    </row>
    <row r="127" spans="1:17" x14ac:dyDescent="0.35">
      <c r="A127" t="s">
        <v>107</v>
      </c>
      <c r="B127" t="s">
        <v>108</v>
      </c>
      <c r="C127" t="s">
        <v>109</v>
      </c>
      <c r="D127" t="s">
        <v>21</v>
      </c>
      <c r="E127" t="s">
        <v>110</v>
      </c>
      <c r="F127" t="s">
        <v>111</v>
      </c>
      <c r="G127">
        <v>20.306999999999999</v>
      </c>
      <c r="H127" t="s">
        <v>112</v>
      </c>
      <c r="K127" t="str">
        <f t="shared" si="2"/>
        <v>image1172.jpg</v>
      </c>
    </row>
    <row r="128" spans="1:17" x14ac:dyDescent="0.35">
      <c r="A128" t="s">
        <v>119</v>
      </c>
      <c r="B128" t="s">
        <v>169</v>
      </c>
      <c r="C128">
        <v>1385</v>
      </c>
      <c r="D128" t="s">
        <v>115</v>
      </c>
      <c r="E128">
        <v>415</v>
      </c>
      <c r="F128" t="s">
        <v>116</v>
      </c>
      <c r="G128">
        <v>22</v>
      </c>
      <c r="H128" t="s">
        <v>117</v>
      </c>
      <c r="I128" t="s">
        <v>237</v>
      </c>
      <c r="L128" t="str">
        <f>A128</f>
        <v>small-car</v>
      </c>
      <c r="M128" t="str">
        <f>LEFT(B128,3)</f>
        <v>80%</v>
      </c>
      <c r="N128" s="3">
        <f>C128</f>
        <v>1385</v>
      </c>
      <c r="O128" s="3">
        <f>E128</f>
        <v>415</v>
      </c>
      <c r="P128" s="3">
        <f>G128</f>
        <v>22</v>
      </c>
      <c r="Q128" s="3" t="str">
        <f>LEFT(I128,LEN(I128)-1)</f>
        <v>15</v>
      </c>
    </row>
    <row r="129" spans="1:17" x14ac:dyDescent="0.35">
      <c r="A129" t="s">
        <v>119</v>
      </c>
      <c r="B129" t="s">
        <v>167</v>
      </c>
      <c r="C129">
        <v>1405</v>
      </c>
      <c r="D129" t="s">
        <v>115</v>
      </c>
      <c r="E129">
        <v>415</v>
      </c>
      <c r="F129" t="s">
        <v>116</v>
      </c>
      <c r="G129">
        <v>14</v>
      </c>
      <c r="H129" t="s">
        <v>117</v>
      </c>
      <c r="I129" t="s">
        <v>241</v>
      </c>
      <c r="L129" t="str">
        <f>A129</f>
        <v>small-car</v>
      </c>
      <c r="M129" t="str">
        <f>LEFT(B129,3)</f>
        <v>45%</v>
      </c>
      <c r="N129" s="3">
        <f>C129</f>
        <v>1405</v>
      </c>
      <c r="O129" s="3">
        <f>E129</f>
        <v>415</v>
      </c>
      <c r="P129" s="3">
        <f>G129</f>
        <v>14</v>
      </c>
      <c r="Q129" s="3" t="str">
        <f>LEFT(I129,LEN(I129)-1)</f>
        <v>14</v>
      </c>
    </row>
    <row r="130" spans="1:17" x14ac:dyDescent="0.35">
      <c r="A130" t="s">
        <v>107</v>
      </c>
      <c r="B130" t="s">
        <v>108</v>
      </c>
      <c r="C130" t="s">
        <v>109</v>
      </c>
      <c r="D130" t="s">
        <v>22</v>
      </c>
      <c r="E130" t="s">
        <v>110</v>
      </c>
      <c r="F130" t="s">
        <v>111</v>
      </c>
      <c r="G130">
        <v>20.015999999999998</v>
      </c>
      <c r="H130" t="s">
        <v>112</v>
      </c>
      <c r="K130" t="str">
        <f t="shared" si="2"/>
        <v>image1173.jpg</v>
      </c>
    </row>
    <row r="131" spans="1:17" x14ac:dyDescent="0.35">
      <c r="A131" t="s">
        <v>119</v>
      </c>
      <c r="B131" t="s">
        <v>155</v>
      </c>
      <c r="C131">
        <v>1390</v>
      </c>
      <c r="D131" t="s">
        <v>115</v>
      </c>
      <c r="E131">
        <v>414</v>
      </c>
      <c r="F131" t="s">
        <v>116</v>
      </c>
      <c r="G131">
        <v>24</v>
      </c>
      <c r="H131" t="s">
        <v>117</v>
      </c>
      <c r="I131" t="s">
        <v>321</v>
      </c>
      <c r="L131" t="str">
        <f>A131</f>
        <v>small-car</v>
      </c>
      <c r="M131" t="str">
        <f>LEFT(B131,3)</f>
        <v>98%</v>
      </c>
      <c r="N131" s="3">
        <f>C131</f>
        <v>1390</v>
      </c>
      <c r="O131" s="3">
        <f>E131</f>
        <v>414</v>
      </c>
      <c r="P131" s="3">
        <f>G131</f>
        <v>24</v>
      </c>
      <c r="Q131" s="3" t="str">
        <f>LEFT(I131,LEN(I131)-1)</f>
        <v>16</v>
      </c>
    </row>
    <row r="132" spans="1:17" x14ac:dyDescent="0.35">
      <c r="A132" t="s">
        <v>157</v>
      </c>
      <c r="B132" t="s">
        <v>194</v>
      </c>
      <c r="C132">
        <v>1427</v>
      </c>
      <c r="D132" t="s">
        <v>115</v>
      </c>
      <c r="E132">
        <v>425</v>
      </c>
      <c r="F132" t="s">
        <v>116</v>
      </c>
      <c r="G132">
        <v>10</v>
      </c>
      <c r="H132" t="s">
        <v>117</v>
      </c>
      <c r="I132" t="s">
        <v>234</v>
      </c>
      <c r="L132" t="str">
        <f>A132</f>
        <v>two-wheeler</v>
      </c>
      <c r="M132" t="str">
        <f>LEFT(B132,3)</f>
        <v>72%</v>
      </c>
      <c r="N132" s="3">
        <f>C132</f>
        <v>1427</v>
      </c>
      <c r="O132" s="3">
        <f>E132</f>
        <v>425</v>
      </c>
      <c r="P132" s="3">
        <f>G132</f>
        <v>10</v>
      </c>
      <c r="Q132" s="3" t="str">
        <f>LEFT(I132,LEN(I132)-1)</f>
        <v>18</v>
      </c>
    </row>
    <row r="133" spans="1:17" x14ac:dyDescent="0.35">
      <c r="A133" t="s">
        <v>107</v>
      </c>
      <c r="B133" t="s">
        <v>108</v>
      </c>
      <c r="C133" t="s">
        <v>109</v>
      </c>
      <c r="D133" t="s">
        <v>23</v>
      </c>
      <c r="E133" t="s">
        <v>110</v>
      </c>
      <c r="F133" t="s">
        <v>111</v>
      </c>
      <c r="G133">
        <v>19.992999999999999</v>
      </c>
      <c r="H133" t="s">
        <v>112</v>
      </c>
      <c r="K133" t="str">
        <f t="shared" ref="K133:K193" si="3">RIGHT(D133,13)</f>
        <v>image1174.jpg</v>
      </c>
    </row>
    <row r="134" spans="1:17" x14ac:dyDescent="0.35">
      <c r="A134" t="s">
        <v>129</v>
      </c>
      <c r="B134" t="s">
        <v>266</v>
      </c>
      <c r="C134">
        <v>1360</v>
      </c>
      <c r="D134" t="s">
        <v>115</v>
      </c>
      <c r="E134">
        <v>413</v>
      </c>
      <c r="F134" t="s">
        <v>116</v>
      </c>
      <c r="G134">
        <v>14</v>
      </c>
      <c r="H134" t="s">
        <v>117</v>
      </c>
      <c r="I134" t="s">
        <v>226</v>
      </c>
      <c r="L134" t="str">
        <f>A134</f>
        <v>people</v>
      </c>
      <c r="M134" t="str">
        <f>LEFT(B134,3)</f>
        <v>26%</v>
      </c>
      <c r="N134" s="3">
        <f>C134</f>
        <v>1360</v>
      </c>
      <c r="O134" s="3">
        <f>E134</f>
        <v>413</v>
      </c>
      <c r="P134" s="3">
        <f>G134</f>
        <v>14</v>
      </c>
      <c r="Q134" s="3" t="str">
        <f>LEFT(I134,LEN(I134)-1)</f>
        <v>19</v>
      </c>
    </row>
    <row r="135" spans="1:17" x14ac:dyDescent="0.35">
      <c r="A135" t="s">
        <v>119</v>
      </c>
      <c r="B135" t="s">
        <v>194</v>
      </c>
      <c r="C135">
        <v>1396</v>
      </c>
      <c r="D135" t="s">
        <v>115</v>
      </c>
      <c r="E135">
        <v>414</v>
      </c>
      <c r="F135" t="s">
        <v>116</v>
      </c>
      <c r="G135">
        <v>20</v>
      </c>
      <c r="H135" t="s">
        <v>117</v>
      </c>
      <c r="I135" t="s">
        <v>241</v>
      </c>
      <c r="L135" t="str">
        <f>A135</f>
        <v>small-car</v>
      </c>
      <c r="M135" t="str">
        <f>LEFT(B135,3)</f>
        <v>72%</v>
      </c>
      <c r="N135" s="3">
        <f>C135</f>
        <v>1396</v>
      </c>
      <c r="O135" s="3">
        <f>E135</f>
        <v>414</v>
      </c>
      <c r="P135" s="3">
        <f>G135</f>
        <v>20</v>
      </c>
      <c r="Q135" s="3" t="str">
        <f>LEFT(I135,LEN(I135)-1)</f>
        <v>14</v>
      </c>
    </row>
    <row r="136" spans="1:17" x14ac:dyDescent="0.35">
      <c r="A136" t="s">
        <v>157</v>
      </c>
      <c r="B136" t="s">
        <v>187</v>
      </c>
      <c r="C136">
        <v>1425</v>
      </c>
      <c r="D136" t="s">
        <v>115</v>
      </c>
      <c r="E136">
        <v>426</v>
      </c>
      <c r="F136" t="s">
        <v>116</v>
      </c>
      <c r="G136">
        <v>11</v>
      </c>
      <c r="H136" t="s">
        <v>117</v>
      </c>
      <c r="I136" t="s">
        <v>226</v>
      </c>
      <c r="L136" t="str">
        <f>A136</f>
        <v>two-wheeler</v>
      </c>
      <c r="M136" t="str">
        <f>LEFT(B136,3)</f>
        <v>68%</v>
      </c>
      <c r="N136" s="3">
        <f>C136</f>
        <v>1425</v>
      </c>
      <c r="O136" s="3">
        <f>E136</f>
        <v>426</v>
      </c>
      <c r="P136" s="3">
        <f>G136</f>
        <v>11</v>
      </c>
      <c r="Q136" s="3" t="str">
        <f>LEFT(I136,LEN(I136)-1)</f>
        <v>19</v>
      </c>
    </row>
    <row r="137" spans="1:17" x14ac:dyDescent="0.35">
      <c r="A137" t="s">
        <v>107</v>
      </c>
      <c r="B137" t="s">
        <v>108</v>
      </c>
      <c r="C137" t="s">
        <v>109</v>
      </c>
      <c r="D137" t="s">
        <v>24</v>
      </c>
      <c r="E137" t="s">
        <v>110</v>
      </c>
      <c r="F137" t="s">
        <v>111</v>
      </c>
      <c r="G137">
        <v>20.02</v>
      </c>
      <c r="H137" t="s">
        <v>112</v>
      </c>
      <c r="K137" t="str">
        <f t="shared" si="3"/>
        <v>image1175.jpg</v>
      </c>
    </row>
    <row r="138" spans="1:17" x14ac:dyDescent="0.35">
      <c r="A138" t="s">
        <v>119</v>
      </c>
      <c r="B138" t="s">
        <v>362</v>
      </c>
      <c r="C138">
        <v>1398</v>
      </c>
      <c r="D138" t="s">
        <v>115</v>
      </c>
      <c r="E138">
        <v>414</v>
      </c>
      <c r="F138" t="s">
        <v>116</v>
      </c>
      <c r="G138">
        <v>17</v>
      </c>
      <c r="H138" t="s">
        <v>117</v>
      </c>
      <c r="I138" t="s">
        <v>241</v>
      </c>
      <c r="L138" t="str">
        <f>A138</f>
        <v>small-car</v>
      </c>
      <c r="M138" t="str">
        <f>LEFT(B138,3)</f>
        <v>30%</v>
      </c>
      <c r="N138" s="3">
        <f>C138</f>
        <v>1398</v>
      </c>
      <c r="O138" s="3">
        <f>E138</f>
        <v>414</v>
      </c>
      <c r="P138" s="3">
        <f>G138</f>
        <v>17</v>
      </c>
      <c r="Q138" s="3" t="str">
        <f>LEFT(I138,LEN(I138)-1)</f>
        <v>14</v>
      </c>
    </row>
    <row r="139" spans="1:17" x14ac:dyDescent="0.35">
      <c r="A139" t="s">
        <v>157</v>
      </c>
      <c r="B139" t="s">
        <v>223</v>
      </c>
      <c r="C139">
        <v>1416</v>
      </c>
      <c r="D139" t="s">
        <v>115</v>
      </c>
      <c r="E139">
        <v>426</v>
      </c>
      <c r="F139" t="s">
        <v>116</v>
      </c>
      <c r="G139">
        <v>11</v>
      </c>
      <c r="H139" t="s">
        <v>117</v>
      </c>
      <c r="I139" t="s">
        <v>128</v>
      </c>
      <c r="L139" t="str">
        <f>A139</f>
        <v>two-wheeler</v>
      </c>
      <c r="M139" t="str">
        <f>LEFT(B139,3)</f>
        <v>90%</v>
      </c>
      <c r="N139" s="3">
        <f>C139</f>
        <v>1416</v>
      </c>
      <c r="O139" s="3">
        <f>E139</f>
        <v>426</v>
      </c>
      <c r="P139" s="3">
        <f>G139</f>
        <v>11</v>
      </c>
      <c r="Q139" s="3" t="str">
        <f>LEFT(I139,LEN(I139)-1)</f>
        <v>24</v>
      </c>
    </row>
    <row r="140" spans="1:17" x14ac:dyDescent="0.35">
      <c r="A140" t="s">
        <v>107</v>
      </c>
      <c r="B140" t="s">
        <v>108</v>
      </c>
      <c r="C140" t="s">
        <v>109</v>
      </c>
      <c r="D140" t="s">
        <v>25</v>
      </c>
      <c r="E140" t="s">
        <v>110</v>
      </c>
      <c r="F140" t="s">
        <v>111</v>
      </c>
      <c r="G140">
        <v>19.966999999999999</v>
      </c>
      <c r="H140" t="s">
        <v>112</v>
      </c>
      <c r="K140" t="str">
        <f t="shared" si="3"/>
        <v>image1176.jpg</v>
      </c>
    </row>
    <row r="141" spans="1:17" x14ac:dyDescent="0.35">
      <c r="A141" t="s">
        <v>119</v>
      </c>
      <c r="B141" t="s">
        <v>307</v>
      </c>
      <c r="C141">
        <v>1401</v>
      </c>
      <c r="D141" t="s">
        <v>115</v>
      </c>
      <c r="E141">
        <v>413</v>
      </c>
      <c r="F141" t="s">
        <v>116</v>
      </c>
      <c r="G141">
        <v>14</v>
      </c>
      <c r="H141" t="s">
        <v>117</v>
      </c>
      <c r="I141" t="s">
        <v>237</v>
      </c>
      <c r="L141" t="str">
        <f>A141</f>
        <v>small-car</v>
      </c>
      <c r="M141" t="str">
        <f>LEFT(B141,3)</f>
        <v>34%</v>
      </c>
      <c r="N141" s="3">
        <f>C141</f>
        <v>1401</v>
      </c>
      <c r="O141" s="3">
        <f>E141</f>
        <v>413</v>
      </c>
      <c r="P141" s="3">
        <f>G141</f>
        <v>14</v>
      </c>
      <c r="Q141" s="3" t="str">
        <f>LEFT(I141,LEN(I141)-1)</f>
        <v>15</v>
      </c>
    </row>
    <row r="142" spans="1:17" x14ac:dyDescent="0.35">
      <c r="A142" t="s">
        <v>157</v>
      </c>
      <c r="B142" t="s">
        <v>223</v>
      </c>
      <c r="C142">
        <v>1407</v>
      </c>
      <c r="D142" t="s">
        <v>115</v>
      </c>
      <c r="E142">
        <v>427</v>
      </c>
      <c r="F142" t="s">
        <v>116</v>
      </c>
      <c r="G142">
        <v>12</v>
      </c>
      <c r="H142" t="s">
        <v>117</v>
      </c>
      <c r="I142" t="s">
        <v>232</v>
      </c>
      <c r="L142" t="str">
        <f>A142</f>
        <v>two-wheeler</v>
      </c>
      <c r="M142" t="str">
        <f>LEFT(B142,3)</f>
        <v>90%</v>
      </c>
      <c r="N142" s="3">
        <f>C142</f>
        <v>1407</v>
      </c>
      <c r="O142" s="3">
        <f>E142</f>
        <v>427</v>
      </c>
      <c r="P142" s="3">
        <f>G142</f>
        <v>12</v>
      </c>
      <c r="Q142" s="3" t="str">
        <f>LEFT(I142,LEN(I142)-1)</f>
        <v>26</v>
      </c>
    </row>
    <row r="143" spans="1:17" x14ac:dyDescent="0.35">
      <c r="A143" t="s">
        <v>107</v>
      </c>
      <c r="B143" t="s">
        <v>108</v>
      </c>
      <c r="C143" t="s">
        <v>109</v>
      </c>
      <c r="D143" t="s">
        <v>26</v>
      </c>
      <c r="E143" t="s">
        <v>110</v>
      </c>
      <c r="F143" t="s">
        <v>111</v>
      </c>
      <c r="G143">
        <v>19.998999999999999</v>
      </c>
      <c r="H143" t="s">
        <v>112</v>
      </c>
      <c r="K143" t="str">
        <f t="shared" si="3"/>
        <v>image1177.jpg</v>
      </c>
    </row>
    <row r="144" spans="1:17" x14ac:dyDescent="0.35">
      <c r="A144" t="s">
        <v>129</v>
      </c>
      <c r="B144" t="s">
        <v>200</v>
      </c>
      <c r="C144">
        <v>1402</v>
      </c>
      <c r="D144" t="s">
        <v>115</v>
      </c>
      <c r="E144">
        <v>412</v>
      </c>
      <c r="F144" t="s">
        <v>116</v>
      </c>
      <c r="G144">
        <v>22</v>
      </c>
      <c r="H144" t="s">
        <v>117</v>
      </c>
      <c r="I144" t="s">
        <v>199</v>
      </c>
      <c r="L144" t="str">
        <f>A144</f>
        <v>people</v>
      </c>
      <c r="M144" t="str">
        <f>LEFT(B144,3)</f>
        <v>28%</v>
      </c>
      <c r="N144" s="3">
        <f>C144</f>
        <v>1402</v>
      </c>
      <c r="O144" s="3">
        <f>E144</f>
        <v>412</v>
      </c>
      <c r="P144" s="3">
        <f>G144</f>
        <v>22</v>
      </c>
      <c r="Q144" s="3" t="str">
        <f>LEFT(I144,LEN(I144)-1)</f>
        <v>34</v>
      </c>
    </row>
    <row r="145" spans="1:17" x14ac:dyDescent="0.35">
      <c r="A145" t="s">
        <v>157</v>
      </c>
      <c r="B145" t="s">
        <v>269</v>
      </c>
      <c r="C145">
        <v>1407</v>
      </c>
      <c r="D145" t="s">
        <v>115</v>
      </c>
      <c r="E145">
        <v>426</v>
      </c>
      <c r="F145" t="s">
        <v>116</v>
      </c>
      <c r="G145">
        <v>15</v>
      </c>
      <c r="H145" t="s">
        <v>117</v>
      </c>
      <c r="I145" t="s">
        <v>225</v>
      </c>
      <c r="L145" t="str">
        <f>A145</f>
        <v>two-wheeler</v>
      </c>
      <c r="M145" t="str">
        <f>LEFT(B145,3)</f>
        <v>67%</v>
      </c>
      <c r="N145" s="3">
        <f>C145</f>
        <v>1407</v>
      </c>
      <c r="O145" s="3">
        <f>E145</f>
        <v>426</v>
      </c>
      <c r="P145" s="3">
        <f>G145</f>
        <v>15</v>
      </c>
      <c r="Q145" s="3" t="str">
        <f>LEFT(I145,LEN(I145)-1)</f>
        <v>32</v>
      </c>
    </row>
    <row r="146" spans="1:17" x14ac:dyDescent="0.35">
      <c r="A146" t="s">
        <v>107</v>
      </c>
      <c r="B146" t="s">
        <v>108</v>
      </c>
      <c r="C146" t="s">
        <v>109</v>
      </c>
      <c r="D146" t="s">
        <v>27</v>
      </c>
      <c r="E146" t="s">
        <v>110</v>
      </c>
      <c r="F146" t="s">
        <v>111</v>
      </c>
      <c r="G146">
        <v>20.399000000000001</v>
      </c>
      <c r="H146" t="s">
        <v>112</v>
      </c>
      <c r="K146" t="str">
        <f t="shared" si="3"/>
        <v>image1178.jpg</v>
      </c>
    </row>
    <row r="147" spans="1:17" x14ac:dyDescent="0.35">
      <c r="A147" t="s">
        <v>129</v>
      </c>
      <c r="B147" t="s">
        <v>200</v>
      </c>
      <c r="C147">
        <v>1400</v>
      </c>
      <c r="D147" t="s">
        <v>115</v>
      </c>
      <c r="E147">
        <v>414</v>
      </c>
      <c r="F147" t="s">
        <v>116</v>
      </c>
      <c r="G147">
        <v>24</v>
      </c>
      <c r="H147" t="s">
        <v>117</v>
      </c>
      <c r="I147" t="s">
        <v>134</v>
      </c>
      <c r="L147" t="str">
        <f>A147</f>
        <v>people</v>
      </c>
      <c r="M147" t="str">
        <f>LEFT(B147,3)</f>
        <v>28%</v>
      </c>
      <c r="N147" s="3">
        <f>C147</f>
        <v>1400</v>
      </c>
      <c r="O147" s="3">
        <f>E147</f>
        <v>414</v>
      </c>
      <c r="P147" s="3">
        <f>G147</f>
        <v>24</v>
      </c>
      <c r="Q147" s="3" t="str">
        <f>LEFT(I147,LEN(I147)-1)</f>
        <v>30</v>
      </c>
    </row>
    <row r="148" spans="1:17" x14ac:dyDescent="0.35">
      <c r="A148" t="s">
        <v>157</v>
      </c>
      <c r="B148" t="s">
        <v>264</v>
      </c>
      <c r="C148">
        <v>1403</v>
      </c>
      <c r="D148" t="s">
        <v>115</v>
      </c>
      <c r="E148">
        <v>431</v>
      </c>
      <c r="F148" t="s">
        <v>116</v>
      </c>
      <c r="G148">
        <v>19</v>
      </c>
      <c r="H148" t="s">
        <v>117</v>
      </c>
      <c r="I148" t="s">
        <v>335</v>
      </c>
      <c r="L148" t="str">
        <f>A148</f>
        <v>two-wheeler</v>
      </c>
      <c r="M148" t="str">
        <f>LEFT(B148,3)</f>
        <v>70%</v>
      </c>
      <c r="N148" s="3">
        <f>C148</f>
        <v>1403</v>
      </c>
      <c r="O148" s="3">
        <f>E148</f>
        <v>431</v>
      </c>
      <c r="P148" s="3">
        <f>G148</f>
        <v>19</v>
      </c>
      <c r="Q148" s="3" t="str">
        <f>LEFT(I148,LEN(I148)-1)</f>
        <v>35</v>
      </c>
    </row>
    <row r="149" spans="1:17" x14ac:dyDescent="0.35">
      <c r="A149" t="s">
        <v>107</v>
      </c>
      <c r="B149" t="s">
        <v>108</v>
      </c>
      <c r="C149" t="s">
        <v>109</v>
      </c>
      <c r="D149" t="s">
        <v>28</v>
      </c>
      <c r="E149" t="s">
        <v>110</v>
      </c>
      <c r="F149" t="s">
        <v>111</v>
      </c>
      <c r="G149">
        <v>19.98</v>
      </c>
      <c r="H149" t="s">
        <v>112</v>
      </c>
      <c r="K149" t="str">
        <f t="shared" si="3"/>
        <v>image1179.jpg</v>
      </c>
    </row>
    <row r="150" spans="1:17" x14ac:dyDescent="0.35">
      <c r="A150" t="s">
        <v>157</v>
      </c>
      <c r="B150" t="s">
        <v>220</v>
      </c>
      <c r="C150">
        <v>1388</v>
      </c>
      <c r="D150" t="s">
        <v>115</v>
      </c>
      <c r="E150">
        <v>418</v>
      </c>
      <c r="F150" t="s">
        <v>116</v>
      </c>
      <c r="G150">
        <v>29</v>
      </c>
      <c r="H150" t="s">
        <v>117</v>
      </c>
      <c r="I150" t="s">
        <v>211</v>
      </c>
      <c r="L150" t="str">
        <f>A150</f>
        <v>two-wheeler</v>
      </c>
      <c r="M150" t="str">
        <f>LEFT(B150,3)</f>
        <v>88%</v>
      </c>
      <c r="N150" s="3">
        <f>C150</f>
        <v>1388</v>
      </c>
      <c r="O150" s="3">
        <f>E150</f>
        <v>418</v>
      </c>
      <c r="P150" s="3">
        <f>G150</f>
        <v>29</v>
      </c>
      <c r="Q150" s="3" t="str">
        <f>LEFT(I150,LEN(I150)-1)</f>
        <v>57</v>
      </c>
    </row>
    <row r="151" spans="1:17" x14ac:dyDescent="0.35">
      <c r="A151" t="s">
        <v>129</v>
      </c>
      <c r="B151" s="1">
        <v>0.81</v>
      </c>
      <c r="C151">
        <v>1388</v>
      </c>
      <c r="D151" t="s">
        <v>115</v>
      </c>
      <c r="E151">
        <v>418</v>
      </c>
      <c r="F151" t="s">
        <v>116</v>
      </c>
      <c r="G151">
        <v>29</v>
      </c>
      <c r="H151" t="s">
        <v>117</v>
      </c>
      <c r="I151" t="s">
        <v>211</v>
      </c>
      <c r="L151" t="str">
        <f>A151</f>
        <v>people</v>
      </c>
      <c r="M151" t="str">
        <f>LEFT(B151,3)</f>
        <v>0.8</v>
      </c>
      <c r="N151" s="3">
        <f>C151</f>
        <v>1388</v>
      </c>
      <c r="O151" s="3">
        <f>E151</f>
        <v>418</v>
      </c>
      <c r="P151" s="3">
        <f>G151</f>
        <v>29</v>
      </c>
      <c r="Q151" s="3" t="str">
        <f>LEFT(I151,LEN(I151)-1)</f>
        <v>57</v>
      </c>
    </row>
    <row r="152" spans="1:17" x14ac:dyDescent="0.35">
      <c r="A152" t="s">
        <v>107</v>
      </c>
      <c r="B152" t="s">
        <v>108</v>
      </c>
      <c r="C152" t="s">
        <v>109</v>
      </c>
      <c r="D152" t="s">
        <v>29</v>
      </c>
      <c r="E152" t="s">
        <v>110</v>
      </c>
      <c r="F152" t="s">
        <v>111</v>
      </c>
      <c r="G152">
        <v>20.029</v>
      </c>
      <c r="H152" t="s">
        <v>112</v>
      </c>
      <c r="K152" t="str">
        <f t="shared" si="3"/>
        <v>image1180.jpg</v>
      </c>
    </row>
    <row r="153" spans="1:17" x14ac:dyDescent="0.35">
      <c r="A153" t="s">
        <v>129</v>
      </c>
      <c r="B153" t="s">
        <v>242</v>
      </c>
      <c r="C153">
        <v>1360</v>
      </c>
      <c r="D153" t="s">
        <v>115</v>
      </c>
      <c r="E153">
        <v>408</v>
      </c>
      <c r="F153" t="s">
        <v>116</v>
      </c>
      <c r="G153">
        <v>43</v>
      </c>
      <c r="H153" t="s">
        <v>117</v>
      </c>
      <c r="I153" t="s">
        <v>183</v>
      </c>
      <c r="L153" t="str">
        <f>A153</f>
        <v>people</v>
      </c>
      <c r="M153" t="str">
        <f>LEFT(B153,3)</f>
        <v>51%</v>
      </c>
      <c r="N153" s="3">
        <f>C153</f>
        <v>1360</v>
      </c>
      <c r="O153" s="3">
        <f>E153</f>
        <v>408</v>
      </c>
      <c r="P153" s="3">
        <f>G153</f>
        <v>43</v>
      </c>
      <c r="Q153" s="3" t="str">
        <f>LEFT(I153,LEN(I153)-1)</f>
        <v>80</v>
      </c>
    </row>
    <row r="154" spans="1:17" x14ac:dyDescent="0.35">
      <c r="A154" t="s">
        <v>157</v>
      </c>
      <c r="B154" t="s">
        <v>120</v>
      </c>
      <c r="C154">
        <v>1362</v>
      </c>
      <c r="D154" t="s">
        <v>115</v>
      </c>
      <c r="E154">
        <v>439</v>
      </c>
      <c r="F154" t="s">
        <v>116</v>
      </c>
      <c r="G154">
        <v>35</v>
      </c>
      <c r="H154" t="s">
        <v>117</v>
      </c>
      <c r="I154" t="s">
        <v>221</v>
      </c>
      <c r="L154" t="str">
        <f>A154</f>
        <v>two-wheeler</v>
      </c>
      <c r="M154" t="str">
        <f>LEFT(B154,3)</f>
        <v>100</v>
      </c>
      <c r="N154" s="3">
        <f>C154</f>
        <v>1362</v>
      </c>
      <c r="O154" s="3">
        <f>E154</f>
        <v>439</v>
      </c>
      <c r="P154" s="3">
        <f>G154</f>
        <v>35</v>
      </c>
      <c r="Q154" s="3" t="str">
        <f>LEFT(I154,LEN(I154)-1)</f>
        <v>71</v>
      </c>
    </row>
    <row r="155" spans="1:17" x14ac:dyDescent="0.35">
      <c r="A155" t="s">
        <v>119</v>
      </c>
      <c r="B155" t="s">
        <v>259</v>
      </c>
      <c r="C155">
        <v>1410</v>
      </c>
      <c r="D155" t="s">
        <v>115</v>
      </c>
      <c r="E155">
        <v>416</v>
      </c>
      <c r="F155" t="s">
        <v>116</v>
      </c>
      <c r="G155">
        <v>20</v>
      </c>
      <c r="H155" t="s">
        <v>117</v>
      </c>
      <c r="I155" t="s">
        <v>274</v>
      </c>
      <c r="L155" t="str">
        <f>A155</f>
        <v>small-car</v>
      </c>
      <c r="M155" t="str">
        <f>LEFT(B155,3)</f>
        <v>77%</v>
      </c>
      <c r="N155" s="3">
        <f>C155</f>
        <v>1410</v>
      </c>
      <c r="O155" s="3">
        <f>E155</f>
        <v>416</v>
      </c>
      <c r="P155" s="3">
        <f>G155</f>
        <v>20</v>
      </c>
      <c r="Q155" s="3" t="str">
        <f>LEFT(I155,LEN(I155)-1)</f>
        <v>13</v>
      </c>
    </row>
    <row r="156" spans="1:17" x14ac:dyDescent="0.35">
      <c r="A156" t="s">
        <v>107</v>
      </c>
      <c r="B156" t="s">
        <v>108</v>
      </c>
      <c r="C156" t="s">
        <v>109</v>
      </c>
      <c r="D156" t="s">
        <v>30</v>
      </c>
      <c r="E156" t="s">
        <v>110</v>
      </c>
      <c r="F156" t="s">
        <v>111</v>
      </c>
      <c r="G156">
        <v>19.963000000000001</v>
      </c>
      <c r="H156" t="s">
        <v>112</v>
      </c>
      <c r="K156" t="str">
        <f t="shared" si="3"/>
        <v>image1181.jpg</v>
      </c>
    </row>
    <row r="157" spans="1:17" x14ac:dyDescent="0.35">
      <c r="A157" t="s">
        <v>157</v>
      </c>
      <c r="B157" t="s">
        <v>238</v>
      </c>
      <c r="C157">
        <v>1299</v>
      </c>
      <c r="D157" t="s">
        <v>115</v>
      </c>
      <c r="E157">
        <v>465</v>
      </c>
      <c r="F157" t="s">
        <v>116</v>
      </c>
      <c r="G157">
        <v>52</v>
      </c>
      <c r="H157" t="s">
        <v>117</v>
      </c>
      <c r="I157" t="s">
        <v>383</v>
      </c>
      <c r="L157" t="str">
        <f>A157</f>
        <v>two-wheeler</v>
      </c>
      <c r="M157" t="str">
        <f>LEFT(B157,3)</f>
        <v>92%</v>
      </c>
      <c r="N157" s="3">
        <f>C157</f>
        <v>1299</v>
      </c>
      <c r="O157" s="3">
        <f>E157</f>
        <v>465</v>
      </c>
      <c r="P157" s="3">
        <f>G157</f>
        <v>52</v>
      </c>
      <c r="Q157" s="3" t="str">
        <f>LEFT(I157,LEN(I157)-1)</f>
        <v>101</v>
      </c>
    </row>
    <row r="158" spans="1:17" x14ac:dyDescent="0.35">
      <c r="A158" t="s">
        <v>129</v>
      </c>
      <c r="B158" t="s">
        <v>238</v>
      </c>
      <c r="C158">
        <v>1300</v>
      </c>
      <c r="D158" t="s">
        <v>115</v>
      </c>
      <c r="E158">
        <v>413</v>
      </c>
      <c r="F158" t="s">
        <v>116</v>
      </c>
      <c r="G158">
        <v>59</v>
      </c>
      <c r="H158" t="s">
        <v>117</v>
      </c>
      <c r="I158" t="s">
        <v>156</v>
      </c>
      <c r="L158" t="str">
        <f>A158</f>
        <v>people</v>
      </c>
      <c r="M158" t="str">
        <f>LEFT(B158,3)</f>
        <v>92%</v>
      </c>
      <c r="N158" s="3">
        <f>C158</f>
        <v>1300</v>
      </c>
      <c r="O158" s="3">
        <f>E158</f>
        <v>413</v>
      </c>
      <c r="P158" s="3">
        <f>G158</f>
        <v>59</v>
      </c>
      <c r="Q158" s="3" t="str">
        <f>LEFT(I158,LEN(I158)-1)</f>
        <v>113</v>
      </c>
    </row>
    <row r="159" spans="1:17" x14ac:dyDescent="0.35">
      <c r="A159" t="s">
        <v>119</v>
      </c>
      <c r="B159" t="s">
        <v>382</v>
      </c>
      <c r="C159">
        <v>1408</v>
      </c>
      <c r="D159" t="s">
        <v>115</v>
      </c>
      <c r="E159">
        <v>416</v>
      </c>
      <c r="F159" t="s">
        <v>116</v>
      </c>
      <c r="G159">
        <v>21</v>
      </c>
      <c r="H159" t="s">
        <v>117</v>
      </c>
      <c r="I159" t="s">
        <v>237</v>
      </c>
      <c r="L159" t="str">
        <f>A159</f>
        <v>small-car</v>
      </c>
      <c r="M159" t="str">
        <f>LEFT(B159,3)</f>
        <v>84%</v>
      </c>
      <c r="N159" s="3">
        <f>C159</f>
        <v>1408</v>
      </c>
      <c r="O159" s="3">
        <f>E159</f>
        <v>416</v>
      </c>
      <c r="P159" s="3">
        <f>G159</f>
        <v>21</v>
      </c>
      <c r="Q159" s="3" t="str">
        <f>LEFT(I159,LEN(I159)-1)</f>
        <v>15</v>
      </c>
    </row>
    <row r="160" spans="1:17" x14ac:dyDescent="0.35">
      <c r="A160" t="s">
        <v>107</v>
      </c>
      <c r="B160" t="s">
        <v>108</v>
      </c>
      <c r="C160" t="s">
        <v>109</v>
      </c>
      <c r="D160" t="s">
        <v>31</v>
      </c>
      <c r="E160" t="s">
        <v>110</v>
      </c>
      <c r="F160" t="s">
        <v>111</v>
      </c>
      <c r="G160">
        <v>19.933</v>
      </c>
      <c r="H160" t="s">
        <v>112</v>
      </c>
      <c r="K160" t="str">
        <f t="shared" si="3"/>
        <v>image1182.jpg</v>
      </c>
    </row>
    <row r="161" spans="1:17" x14ac:dyDescent="0.35">
      <c r="A161" t="s">
        <v>157</v>
      </c>
      <c r="B161" t="s">
        <v>120</v>
      </c>
      <c r="C161">
        <v>1076</v>
      </c>
      <c r="D161" t="s">
        <v>115</v>
      </c>
      <c r="E161">
        <v>522</v>
      </c>
      <c r="F161" t="s">
        <v>116</v>
      </c>
      <c r="G161">
        <v>139</v>
      </c>
      <c r="H161" t="s">
        <v>117</v>
      </c>
      <c r="I161" t="s">
        <v>384</v>
      </c>
      <c r="L161" t="str">
        <f>A161</f>
        <v>two-wheeler</v>
      </c>
      <c r="M161" t="str">
        <f>LEFT(B161,3)</f>
        <v>100</v>
      </c>
      <c r="N161" s="3">
        <f>C161</f>
        <v>1076</v>
      </c>
      <c r="O161" s="3">
        <f>E161</f>
        <v>522</v>
      </c>
      <c r="P161" s="3">
        <f>G161</f>
        <v>139</v>
      </c>
      <c r="Q161" s="3" t="str">
        <f>LEFT(I161,LEN(I161)-1)</f>
        <v>214</v>
      </c>
    </row>
    <row r="162" spans="1:17" x14ac:dyDescent="0.35">
      <c r="A162" t="s">
        <v>129</v>
      </c>
      <c r="B162" t="s">
        <v>155</v>
      </c>
      <c r="C162">
        <v>1091</v>
      </c>
      <c r="D162" t="s">
        <v>115</v>
      </c>
      <c r="E162">
        <v>432</v>
      </c>
      <c r="F162" t="s">
        <v>116</v>
      </c>
      <c r="G162">
        <v>107</v>
      </c>
      <c r="H162" t="s">
        <v>117</v>
      </c>
      <c r="I162" t="s">
        <v>248</v>
      </c>
      <c r="L162" t="str">
        <f>A162</f>
        <v>people</v>
      </c>
      <c r="M162" t="str">
        <f>LEFT(B162,3)</f>
        <v>98%</v>
      </c>
      <c r="N162" s="3">
        <f>C162</f>
        <v>1091</v>
      </c>
      <c r="O162" s="3">
        <f>E162</f>
        <v>432</v>
      </c>
      <c r="P162" s="3">
        <f>G162</f>
        <v>107</v>
      </c>
      <c r="Q162" s="3" t="str">
        <f>LEFT(I162,LEN(I162)-1)</f>
        <v>228</v>
      </c>
    </row>
    <row r="163" spans="1:17" x14ac:dyDescent="0.35">
      <c r="A163" t="s">
        <v>119</v>
      </c>
      <c r="B163" t="s">
        <v>243</v>
      </c>
      <c r="C163">
        <v>1402</v>
      </c>
      <c r="D163" t="s">
        <v>115</v>
      </c>
      <c r="E163">
        <v>415</v>
      </c>
      <c r="F163" t="s">
        <v>116</v>
      </c>
      <c r="G163">
        <v>26</v>
      </c>
      <c r="H163" t="s">
        <v>117</v>
      </c>
      <c r="I163" t="s">
        <v>123</v>
      </c>
      <c r="L163" t="str">
        <f>A163</f>
        <v>small-car</v>
      </c>
      <c r="M163" t="str">
        <f>LEFT(B163,3)</f>
        <v>85%</v>
      </c>
      <c r="N163" s="3">
        <f>C163</f>
        <v>1402</v>
      </c>
      <c r="O163" s="3">
        <f>E163</f>
        <v>415</v>
      </c>
      <c r="P163" s="3">
        <f>G163</f>
        <v>26</v>
      </c>
      <c r="Q163" s="3" t="str">
        <f>LEFT(I163,LEN(I163)-1)</f>
        <v>20</v>
      </c>
    </row>
    <row r="164" spans="1:17" x14ac:dyDescent="0.35">
      <c r="A164" t="s">
        <v>107</v>
      </c>
      <c r="B164" t="s">
        <v>108</v>
      </c>
      <c r="C164" t="s">
        <v>109</v>
      </c>
      <c r="D164" t="s">
        <v>32</v>
      </c>
      <c r="E164" t="s">
        <v>110</v>
      </c>
      <c r="F164" t="s">
        <v>111</v>
      </c>
      <c r="G164">
        <v>19.992000000000001</v>
      </c>
      <c r="H164" t="s">
        <v>112</v>
      </c>
      <c r="K164" t="str">
        <f t="shared" si="3"/>
        <v>image1183.jpg</v>
      </c>
    </row>
    <row r="165" spans="1:17" x14ac:dyDescent="0.35">
      <c r="A165" t="s">
        <v>157</v>
      </c>
      <c r="B165" t="s">
        <v>331</v>
      </c>
      <c r="C165">
        <v>-2</v>
      </c>
      <c r="D165" t="s">
        <v>115</v>
      </c>
      <c r="E165">
        <v>811</v>
      </c>
      <c r="F165" t="s">
        <v>116</v>
      </c>
      <c r="G165">
        <v>334</v>
      </c>
      <c r="H165" t="s">
        <v>117</v>
      </c>
      <c r="I165" t="s">
        <v>385</v>
      </c>
      <c r="L165" t="str">
        <f>A165</f>
        <v>two-wheeler</v>
      </c>
      <c r="M165" t="str">
        <f>LEFT(B165,3)</f>
        <v>82%</v>
      </c>
      <c r="N165" s="3">
        <f>C165</f>
        <v>-2</v>
      </c>
      <c r="O165" s="3">
        <f>E165</f>
        <v>811</v>
      </c>
      <c r="P165" s="3">
        <f>G165</f>
        <v>334</v>
      </c>
      <c r="Q165" s="3" t="str">
        <f>LEFT(I165,LEN(I165)-1)</f>
        <v>254</v>
      </c>
    </row>
    <row r="166" spans="1:17" x14ac:dyDescent="0.35">
      <c r="A166" t="s">
        <v>129</v>
      </c>
      <c r="B166" t="s">
        <v>266</v>
      </c>
      <c r="C166">
        <v>14</v>
      </c>
      <c r="D166" t="s">
        <v>115</v>
      </c>
      <c r="E166">
        <v>565</v>
      </c>
      <c r="F166" t="s">
        <v>116</v>
      </c>
      <c r="G166">
        <v>111</v>
      </c>
      <c r="H166" t="s">
        <v>117</v>
      </c>
      <c r="I166" t="s">
        <v>386</v>
      </c>
      <c r="L166" t="str">
        <f>A166</f>
        <v>people</v>
      </c>
      <c r="M166" t="str">
        <f>LEFT(B166,3)</f>
        <v>26%</v>
      </c>
      <c r="N166" s="3">
        <f>C166</f>
        <v>14</v>
      </c>
      <c r="O166" s="3">
        <f>E166</f>
        <v>565</v>
      </c>
      <c r="P166" s="3">
        <f>G166</f>
        <v>111</v>
      </c>
      <c r="Q166" s="3" t="str">
        <f>LEFT(I166,LEN(I166)-1)</f>
        <v>478</v>
      </c>
    </row>
    <row r="167" spans="1:17" x14ac:dyDescent="0.35">
      <c r="A167" t="s">
        <v>129</v>
      </c>
      <c r="B167" t="s">
        <v>243</v>
      </c>
      <c r="C167">
        <v>19</v>
      </c>
      <c r="D167" t="s">
        <v>115</v>
      </c>
      <c r="E167">
        <v>584</v>
      </c>
      <c r="F167" t="s">
        <v>116</v>
      </c>
      <c r="G167">
        <v>219</v>
      </c>
      <c r="H167" t="s">
        <v>117</v>
      </c>
      <c r="I167" t="s">
        <v>387</v>
      </c>
      <c r="L167" t="str">
        <f>A167</f>
        <v>people</v>
      </c>
      <c r="M167" t="str">
        <f>LEFT(B167,3)</f>
        <v>85%</v>
      </c>
      <c r="N167" s="3">
        <f>C167</f>
        <v>19</v>
      </c>
      <c r="O167" s="3">
        <f>E167</f>
        <v>584</v>
      </c>
      <c r="P167" s="3">
        <f>G167</f>
        <v>219</v>
      </c>
      <c r="Q167" s="3" t="str">
        <f>LEFT(I167,LEN(I167)-1)</f>
        <v>477</v>
      </c>
    </row>
    <row r="168" spans="1:17" x14ac:dyDescent="0.35">
      <c r="A168" t="s">
        <v>119</v>
      </c>
      <c r="B168" t="s">
        <v>120</v>
      </c>
      <c r="C168">
        <v>1398</v>
      </c>
      <c r="D168" t="s">
        <v>115</v>
      </c>
      <c r="E168">
        <v>415</v>
      </c>
      <c r="F168" t="s">
        <v>116</v>
      </c>
      <c r="G168">
        <v>28</v>
      </c>
      <c r="H168" t="s">
        <v>117</v>
      </c>
      <c r="I168" t="s">
        <v>128</v>
      </c>
      <c r="L168" t="str">
        <f>A168</f>
        <v>small-car</v>
      </c>
      <c r="M168" t="str">
        <f>LEFT(B168,3)</f>
        <v>100</v>
      </c>
      <c r="N168" s="3">
        <f>C168</f>
        <v>1398</v>
      </c>
      <c r="O168" s="3">
        <f>E168</f>
        <v>415</v>
      </c>
      <c r="P168" s="3">
        <f>G168</f>
        <v>28</v>
      </c>
      <c r="Q168" s="3" t="str">
        <f>LEFT(I168,LEN(I168)-1)</f>
        <v>24</v>
      </c>
    </row>
    <row r="169" spans="1:17" x14ac:dyDescent="0.35">
      <c r="A169" t="s">
        <v>107</v>
      </c>
      <c r="B169" t="s">
        <v>108</v>
      </c>
      <c r="C169" t="s">
        <v>109</v>
      </c>
      <c r="D169" t="s">
        <v>33</v>
      </c>
      <c r="E169" t="s">
        <v>110</v>
      </c>
      <c r="F169" t="s">
        <v>111</v>
      </c>
      <c r="G169">
        <v>20.088000000000001</v>
      </c>
      <c r="H169" t="s">
        <v>112</v>
      </c>
      <c r="K169" t="str">
        <f t="shared" si="3"/>
        <v>image1184.jpg</v>
      </c>
    </row>
    <row r="170" spans="1:17" x14ac:dyDescent="0.35">
      <c r="A170" t="s">
        <v>119</v>
      </c>
      <c r="B170" t="s">
        <v>132</v>
      </c>
      <c r="C170">
        <v>1383</v>
      </c>
      <c r="D170" t="s">
        <v>115</v>
      </c>
      <c r="E170">
        <v>415</v>
      </c>
      <c r="F170" t="s">
        <v>116</v>
      </c>
      <c r="G170">
        <v>34</v>
      </c>
      <c r="H170" t="s">
        <v>117</v>
      </c>
      <c r="I170" t="s">
        <v>231</v>
      </c>
      <c r="L170" t="str">
        <f>A170</f>
        <v>small-car</v>
      </c>
      <c r="M170" t="str">
        <f>LEFT(B170,3)</f>
        <v>99%</v>
      </c>
      <c r="N170" s="3">
        <f>C170</f>
        <v>1383</v>
      </c>
      <c r="O170" s="3">
        <f>E170</f>
        <v>415</v>
      </c>
      <c r="P170" s="3">
        <f>G170</f>
        <v>34</v>
      </c>
      <c r="Q170" s="3" t="str">
        <f>LEFT(I170,LEN(I170)-1)</f>
        <v>27</v>
      </c>
    </row>
    <row r="171" spans="1:17" x14ac:dyDescent="0.35">
      <c r="A171" t="s">
        <v>107</v>
      </c>
      <c r="B171" t="s">
        <v>108</v>
      </c>
      <c r="C171" t="s">
        <v>109</v>
      </c>
      <c r="D171" t="s">
        <v>34</v>
      </c>
      <c r="E171" t="s">
        <v>110</v>
      </c>
      <c r="F171" t="s">
        <v>111</v>
      </c>
      <c r="G171">
        <v>19.986000000000001</v>
      </c>
      <c r="H171" t="s">
        <v>112</v>
      </c>
      <c r="K171" t="str">
        <f t="shared" si="3"/>
        <v>image1185.jpg</v>
      </c>
    </row>
    <row r="172" spans="1:17" x14ac:dyDescent="0.35">
      <c r="A172" t="s">
        <v>113</v>
      </c>
      <c r="B172" t="s">
        <v>216</v>
      </c>
      <c r="C172">
        <v>12</v>
      </c>
      <c r="D172" t="s">
        <v>115</v>
      </c>
      <c r="E172">
        <v>440</v>
      </c>
      <c r="F172" t="s">
        <v>116</v>
      </c>
      <c r="G172">
        <v>109</v>
      </c>
      <c r="H172" t="s">
        <v>117</v>
      </c>
      <c r="I172" t="s">
        <v>388</v>
      </c>
      <c r="L172" t="str">
        <f>A172</f>
        <v>lcv</v>
      </c>
      <c r="M172" t="str">
        <f>LEFT(B172,3)</f>
        <v>93%</v>
      </c>
      <c r="N172" s="3">
        <f>C172</f>
        <v>12</v>
      </c>
      <c r="O172" s="3">
        <f>E172</f>
        <v>440</v>
      </c>
      <c r="P172" s="3">
        <f>G172</f>
        <v>109</v>
      </c>
      <c r="Q172" s="3" t="str">
        <f>LEFT(I172,LEN(I172)-1)</f>
        <v>377</v>
      </c>
    </row>
    <row r="173" spans="1:17" x14ac:dyDescent="0.35">
      <c r="A173" t="s">
        <v>119</v>
      </c>
      <c r="B173" t="s">
        <v>331</v>
      </c>
      <c r="C173">
        <v>1367</v>
      </c>
      <c r="D173" t="s">
        <v>115</v>
      </c>
      <c r="E173">
        <v>417</v>
      </c>
      <c r="F173" t="s">
        <v>116</v>
      </c>
      <c r="G173">
        <v>51</v>
      </c>
      <c r="H173" t="s">
        <v>117</v>
      </c>
      <c r="I173" t="s">
        <v>225</v>
      </c>
      <c r="L173" t="str">
        <f>A173</f>
        <v>small-car</v>
      </c>
      <c r="M173" t="str">
        <f>LEFT(B173,3)</f>
        <v>82%</v>
      </c>
      <c r="N173" s="3">
        <f>C173</f>
        <v>1367</v>
      </c>
      <c r="O173" s="3">
        <f>E173</f>
        <v>417</v>
      </c>
      <c r="P173" s="3">
        <f>G173</f>
        <v>51</v>
      </c>
      <c r="Q173" s="3" t="str">
        <f>LEFT(I173,LEN(I173)-1)</f>
        <v>32</v>
      </c>
    </row>
    <row r="174" spans="1:17" x14ac:dyDescent="0.35">
      <c r="A174" t="s">
        <v>107</v>
      </c>
      <c r="B174" t="s">
        <v>108</v>
      </c>
      <c r="C174" t="s">
        <v>109</v>
      </c>
      <c r="D174" t="s">
        <v>35</v>
      </c>
      <c r="E174" t="s">
        <v>110</v>
      </c>
      <c r="F174" t="s">
        <v>111</v>
      </c>
      <c r="G174">
        <v>20.001000000000001</v>
      </c>
      <c r="H174" t="s">
        <v>112</v>
      </c>
      <c r="K174" t="str">
        <f t="shared" si="3"/>
        <v>image1186.jpg</v>
      </c>
    </row>
    <row r="175" spans="1:17" x14ac:dyDescent="0.35">
      <c r="A175" t="s">
        <v>113</v>
      </c>
      <c r="B175" t="s">
        <v>120</v>
      </c>
      <c r="C175">
        <v>762</v>
      </c>
      <c r="D175" t="s">
        <v>115</v>
      </c>
      <c r="E175">
        <v>314</v>
      </c>
      <c r="F175" t="s">
        <v>116</v>
      </c>
      <c r="G175">
        <v>267</v>
      </c>
      <c r="H175" t="s">
        <v>117</v>
      </c>
      <c r="I175" t="s">
        <v>389</v>
      </c>
      <c r="L175" t="str">
        <f>A175</f>
        <v>lcv</v>
      </c>
      <c r="M175" t="str">
        <f>LEFT(B175,3)</f>
        <v>100</v>
      </c>
      <c r="N175" s="3">
        <f>C175</f>
        <v>762</v>
      </c>
      <c r="O175" s="3">
        <f>E175</f>
        <v>314</v>
      </c>
      <c r="P175" s="3">
        <f>G175</f>
        <v>267</v>
      </c>
      <c r="Q175" s="3" t="str">
        <f>LEFT(I175,LEN(I175)-1)</f>
        <v>263</v>
      </c>
    </row>
    <row r="176" spans="1:17" x14ac:dyDescent="0.35">
      <c r="A176" t="s">
        <v>119</v>
      </c>
      <c r="B176" t="s">
        <v>120</v>
      </c>
      <c r="C176">
        <v>1362</v>
      </c>
      <c r="D176" t="s">
        <v>115</v>
      </c>
      <c r="E176">
        <v>415</v>
      </c>
      <c r="F176" t="s">
        <v>116</v>
      </c>
      <c r="G176">
        <v>52</v>
      </c>
      <c r="H176" t="s">
        <v>117</v>
      </c>
      <c r="I176" t="s">
        <v>206</v>
      </c>
      <c r="L176" t="str">
        <f>A176</f>
        <v>small-car</v>
      </c>
      <c r="M176" t="str">
        <f>LEFT(B176,3)</f>
        <v>100</v>
      </c>
      <c r="N176" s="3">
        <f>C176</f>
        <v>1362</v>
      </c>
      <c r="O176" s="3">
        <f>E176</f>
        <v>415</v>
      </c>
      <c r="P176" s="3">
        <f>G176</f>
        <v>52</v>
      </c>
      <c r="Q176" s="3" t="str">
        <f>LEFT(I176,LEN(I176)-1)</f>
        <v>40</v>
      </c>
    </row>
    <row r="177" spans="1:17" x14ac:dyDescent="0.35">
      <c r="A177" t="s">
        <v>107</v>
      </c>
      <c r="B177" t="s">
        <v>108</v>
      </c>
      <c r="C177" t="s">
        <v>109</v>
      </c>
      <c r="D177" t="s">
        <v>36</v>
      </c>
      <c r="E177" t="s">
        <v>110</v>
      </c>
      <c r="F177" t="s">
        <v>111</v>
      </c>
      <c r="G177">
        <v>20.094999999999999</v>
      </c>
      <c r="H177" t="s">
        <v>112</v>
      </c>
      <c r="K177" t="str">
        <f t="shared" si="3"/>
        <v>image1187.jpg</v>
      </c>
    </row>
    <row r="178" spans="1:17" x14ac:dyDescent="0.35">
      <c r="A178" t="s">
        <v>125</v>
      </c>
      <c r="B178" t="s">
        <v>260</v>
      </c>
      <c r="C178">
        <v>372</v>
      </c>
      <c r="D178" t="s">
        <v>115</v>
      </c>
      <c r="E178">
        <v>432</v>
      </c>
      <c r="F178" t="s">
        <v>116</v>
      </c>
      <c r="G178">
        <v>469</v>
      </c>
      <c r="H178" t="s">
        <v>117</v>
      </c>
      <c r="I178" t="s">
        <v>253</v>
      </c>
      <c r="L178" t="str">
        <f>A178</f>
        <v>big-car</v>
      </c>
      <c r="M178" t="str">
        <f>LEFT(B178,3)</f>
        <v>47%</v>
      </c>
      <c r="N178" s="3">
        <f>C178</f>
        <v>372</v>
      </c>
      <c r="O178" s="3">
        <f>E178</f>
        <v>432</v>
      </c>
      <c r="P178" s="3">
        <f>G178</f>
        <v>469</v>
      </c>
      <c r="Q178" s="3" t="str">
        <f>LEFT(I178,LEN(I178)-1)</f>
        <v>250</v>
      </c>
    </row>
    <row r="179" spans="1:17" x14ac:dyDescent="0.35">
      <c r="A179" t="s">
        <v>119</v>
      </c>
      <c r="B179" t="s">
        <v>122</v>
      </c>
      <c r="C179">
        <v>380</v>
      </c>
      <c r="D179" t="s">
        <v>115</v>
      </c>
      <c r="E179">
        <v>433</v>
      </c>
      <c r="F179" t="s">
        <v>116</v>
      </c>
      <c r="G179">
        <v>473</v>
      </c>
      <c r="H179" t="s">
        <v>117</v>
      </c>
      <c r="I179" t="s">
        <v>390</v>
      </c>
      <c r="L179" t="str">
        <f>A179</f>
        <v>small-car</v>
      </c>
      <c r="M179" t="str">
        <f>LEFT(B179,3)</f>
        <v>95%</v>
      </c>
      <c r="N179" s="3">
        <f>C179</f>
        <v>380</v>
      </c>
      <c r="O179" s="3">
        <f>E179</f>
        <v>433</v>
      </c>
      <c r="P179" s="3">
        <f>G179</f>
        <v>473</v>
      </c>
      <c r="Q179" s="3" t="str">
        <f>LEFT(I179,LEN(I179)-1)</f>
        <v>262</v>
      </c>
    </row>
    <row r="180" spans="1:17" x14ac:dyDescent="0.35">
      <c r="A180" t="s">
        <v>113</v>
      </c>
      <c r="B180" t="s">
        <v>148</v>
      </c>
      <c r="C180">
        <v>1089</v>
      </c>
      <c r="D180" t="s">
        <v>115</v>
      </c>
      <c r="E180">
        <v>365</v>
      </c>
      <c r="F180" t="s">
        <v>116</v>
      </c>
      <c r="G180">
        <v>119</v>
      </c>
      <c r="H180" t="s">
        <v>117</v>
      </c>
      <c r="I180" t="s">
        <v>391</v>
      </c>
      <c r="L180" t="str">
        <f>A180</f>
        <v>lcv</v>
      </c>
      <c r="M180" t="str">
        <f>LEFT(B180,3)</f>
        <v>94%</v>
      </c>
      <c r="N180" s="3">
        <f>C180</f>
        <v>1089</v>
      </c>
      <c r="O180" s="3">
        <f>E180</f>
        <v>365</v>
      </c>
      <c r="P180" s="3">
        <f>G180</f>
        <v>119</v>
      </c>
      <c r="Q180" s="3" t="str">
        <f>LEFT(I180,LEN(I180)-1)</f>
        <v>126</v>
      </c>
    </row>
    <row r="181" spans="1:17" x14ac:dyDescent="0.35">
      <c r="A181" t="s">
        <v>119</v>
      </c>
      <c r="B181" t="s">
        <v>120</v>
      </c>
      <c r="C181">
        <v>1353</v>
      </c>
      <c r="D181" t="s">
        <v>115</v>
      </c>
      <c r="E181">
        <v>411</v>
      </c>
      <c r="F181" t="s">
        <v>116</v>
      </c>
      <c r="G181">
        <v>70</v>
      </c>
      <c r="H181" t="s">
        <v>117</v>
      </c>
      <c r="I181" t="s">
        <v>211</v>
      </c>
      <c r="L181" t="str">
        <f>A181</f>
        <v>small-car</v>
      </c>
      <c r="M181" t="str">
        <f>LEFT(B181,3)</f>
        <v>100</v>
      </c>
      <c r="N181" s="3">
        <f>C181</f>
        <v>1353</v>
      </c>
      <c r="O181" s="3">
        <f>E181</f>
        <v>411</v>
      </c>
      <c r="P181" s="3">
        <f>G181</f>
        <v>70</v>
      </c>
      <c r="Q181" s="3" t="str">
        <f>LEFT(I181,LEN(I181)-1)</f>
        <v>57</v>
      </c>
    </row>
    <row r="182" spans="1:17" x14ac:dyDescent="0.35">
      <c r="A182" t="s">
        <v>107</v>
      </c>
      <c r="B182" t="s">
        <v>108</v>
      </c>
      <c r="C182" t="s">
        <v>109</v>
      </c>
      <c r="D182" t="s">
        <v>37</v>
      </c>
      <c r="E182" t="s">
        <v>110</v>
      </c>
      <c r="F182" t="s">
        <v>111</v>
      </c>
      <c r="G182">
        <v>19.995000000000001</v>
      </c>
      <c r="H182" t="s">
        <v>112</v>
      </c>
      <c r="K182" t="str">
        <f t="shared" si="3"/>
        <v>image1188.jpg</v>
      </c>
    </row>
    <row r="183" spans="1:17" x14ac:dyDescent="0.35">
      <c r="A183" t="s">
        <v>113</v>
      </c>
      <c r="B183" t="s">
        <v>233</v>
      </c>
      <c r="C183">
        <v>1194</v>
      </c>
      <c r="D183" t="s">
        <v>115</v>
      </c>
      <c r="E183">
        <v>373</v>
      </c>
      <c r="F183" t="s">
        <v>116</v>
      </c>
      <c r="G183">
        <v>84</v>
      </c>
      <c r="H183" t="s">
        <v>117</v>
      </c>
      <c r="I183" t="s">
        <v>300</v>
      </c>
      <c r="L183" t="str">
        <f>A183</f>
        <v>lcv</v>
      </c>
      <c r="M183" t="str">
        <f>LEFT(B183,3)</f>
        <v>79%</v>
      </c>
      <c r="N183" s="3">
        <f>C183</f>
        <v>1194</v>
      </c>
      <c r="O183" s="3">
        <f>E183</f>
        <v>373</v>
      </c>
      <c r="P183" s="3">
        <f>G183</f>
        <v>84</v>
      </c>
      <c r="Q183" s="3" t="str">
        <f>LEFT(I183,LEN(I183)-1)</f>
        <v>89</v>
      </c>
    </row>
    <row r="184" spans="1:17" x14ac:dyDescent="0.35">
      <c r="A184" t="s">
        <v>119</v>
      </c>
      <c r="B184" t="s">
        <v>132</v>
      </c>
      <c r="C184">
        <v>1322</v>
      </c>
      <c r="D184" t="s">
        <v>115</v>
      </c>
      <c r="E184">
        <v>406</v>
      </c>
      <c r="F184" t="s">
        <v>116</v>
      </c>
      <c r="G184">
        <v>93</v>
      </c>
      <c r="H184" t="s">
        <v>117</v>
      </c>
      <c r="I184" t="s">
        <v>392</v>
      </c>
      <c r="L184" t="str">
        <f>A184</f>
        <v>small-car</v>
      </c>
      <c r="M184" t="str">
        <f>LEFT(B184,3)</f>
        <v>99%</v>
      </c>
      <c r="N184" s="3">
        <f>C184</f>
        <v>1322</v>
      </c>
      <c r="O184" s="3">
        <f>E184</f>
        <v>406</v>
      </c>
      <c r="P184" s="3">
        <f>G184</f>
        <v>93</v>
      </c>
      <c r="Q184" s="3" t="str">
        <f>LEFT(I184,LEN(I184)-1)</f>
        <v>85</v>
      </c>
    </row>
    <row r="185" spans="1:17" x14ac:dyDescent="0.35">
      <c r="A185" t="s">
        <v>107</v>
      </c>
      <c r="B185" t="s">
        <v>108</v>
      </c>
      <c r="C185" t="s">
        <v>109</v>
      </c>
      <c r="D185" t="s">
        <v>38</v>
      </c>
      <c r="E185" t="s">
        <v>110</v>
      </c>
      <c r="F185" t="s">
        <v>111</v>
      </c>
      <c r="G185">
        <v>20.106999999999999</v>
      </c>
      <c r="H185" t="s">
        <v>112</v>
      </c>
      <c r="K185" t="str">
        <f t="shared" si="3"/>
        <v>image1189.jpg</v>
      </c>
    </row>
    <row r="186" spans="1:17" x14ac:dyDescent="0.35">
      <c r="A186" t="s">
        <v>125</v>
      </c>
      <c r="B186" t="s">
        <v>264</v>
      </c>
      <c r="C186">
        <v>1208</v>
      </c>
      <c r="D186" t="s">
        <v>115</v>
      </c>
      <c r="E186">
        <v>383</v>
      </c>
      <c r="F186" t="s">
        <v>116</v>
      </c>
      <c r="G186">
        <v>144</v>
      </c>
      <c r="H186" t="s">
        <v>117</v>
      </c>
      <c r="I186" t="s">
        <v>393</v>
      </c>
      <c r="L186" t="str">
        <f>A186</f>
        <v>big-car</v>
      </c>
      <c r="M186" t="str">
        <f>LEFT(B186,3)</f>
        <v>70%</v>
      </c>
      <c r="N186" s="3">
        <f>C186</f>
        <v>1208</v>
      </c>
      <c r="O186" s="3">
        <f>E186</f>
        <v>383</v>
      </c>
      <c r="P186" s="3">
        <f>G186</f>
        <v>144</v>
      </c>
      <c r="Q186" s="3" t="str">
        <f>LEFT(I186,LEN(I186)-1)</f>
        <v>166</v>
      </c>
    </row>
    <row r="187" spans="1:17" x14ac:dyDescent="0.35">
      <c r="A187" t="s">
        <v>107</v>
      </c>
      <c r="B187" t="s">
        <v>108</v>
      </c>
      <c r="C187" t="s">
        <v>109</v>
      </c>
      <c r="D187" t="s">
        <v>39</v>
      </c>
      <c r="E187" t="s">
        <v>110</v>
      </c>
      <c r="F187" t="s">
        <v>111</v>
      </c>
      <c r="G187">
        <v>20.001000000000001</v>
      </c>
      <c r="H187" t="s">
        <v>112</v>
      </c>
      <c r="K187" t="str">
        <f t="shared" si="3"/>
        <v>image1190.jpg</v>
      </c>
    </row>
    <row r="188" spans="1:17" x14ac:dyDescent="0.35">
      <c r="A188" t="s">
        <v>119</v>
      </c>
      <c r="B188" t="s">
        <v>173</v>
      </c>
      <c r="C188">
        <v>746</v>
      </c>
      <c r="D188" t="s">
        <v>115</v>
      </c>
      <c r="E188">
        <v>405</v>
      </c>
      <c r="F188" t="s">
        <v>116</v>
      </c>
      <c r="G188">
        <v>449</v>
      </c>
      <c r="H188" t="s">
        <v>117</v>
      </c>
      <c r="I188" t="s">
        <v>301</v>
      </c>
      <c r="L188" t="str">
        <f>A188</f>
        <v>small-car</v>
      </c>
      <c r="M188" t="str">
        <f>LEFT(B188,3)</f>
        <v>86%</v>
      </c>
      <c r="N188" s="3">
        <f>C188</f>
        <v>746</v>
      </c>
      <c r="O188" s="3">
        <f>E188</f>
        <v>405</v>
      </c>
      <c r="P188" s="3">
        <f>G188</f>
        <v>449</v>
      </c>
      <c r="Q188" s="3" t="str">
        <f>LEFT(I188,LEN(I188)-1)</f>
        <v>323</v>
      </c>
    </row>
    <row r="189" spans="1:17" x14ac:dyDescent="0.35">
      <c r="A189" t="s">
        <v>119</v>
      </c>
      <c r="B189" t="s">
        <v>273</v>
      </c>
      <c r="C189">
        <v>1265</v>
      </c>
      <c r="D189" t="s">
        <v>115</v>
      </c>
      <c r="E189">
        <v>408</v>
      </c>
      <c r="F189" t="s">
        <v>116</v>
      </c>
      <c r="G189">
        <v>67</v>
      </c>
      <c r="H189" t="s">
        <v>117</v>
      </c>
      <c r="I189" t="s">
        <v>364</v>
      </c>
      <c r="L189" t="str">
        <f>A189</f>
        <v>small-car</v>
      </c>
      <c r="M189" t="str">
        <f>LEFT(B189,3)</f>
        <v>52%</v>
      </c>
      <c r="N189" s="3">
        <f>C189</f>
        <v>1265</v>
      </c>
      <c r="O189" s="3">
        <f>E189</f>
        <v>408</v>
      </c>
      <c r="P189" s="3">
        <f>G189</f>
        <v>67</v>
      </c>
      <c r="Q189" s="3" t="str">
        <f>LEFT(I189,LEN(I189)-1)</f>
        <v>50</v>
      </c>
    </row>
    <row r="190" spans="1:17" x14ac:dyDescent="0.35">
      <c r="A190" t="s">
        <v>125</v>
      </c>
      <c r="B190" t="s">
        <v>331</v>
      </c>
      <c r="C190">
        <v>1286</v>
      </c>
      <c r="D190" t="s">
        <v>115</v>
      </c>
      <c r="E190">
        <v>406</v>
      </c>
      <c r="F190" t="s">
        <v>116</v>
      </c>
      <c r="G190">
        <v>63</v>
      </c>
      <c r="H190" t="s">
        <v>117</v>
      </c>
      <c r="I190" t="s">
        <v>127</v>
      </c>
      <c r="L190" t="str">
        <f>A190</f>
        <v>big-car</v>
      </c>
      <c r="M190" t="str">
        <f>LEFT(B190,3)</f>
        <v>82%</v>
      </c>
      <c r="N190" s="3">
        <f>C190</f>
        <v>1286</v>
      </c>
      <c r="O190" s="3">
        <f>E190</f>
        <v>406</v>
      </c>
      <c r="P190" s="3">
        <f>G190</f>
        <v>63</v>
      </c>
      <c r="Q190" s="3" t="str">
        <f>LEFT(I190,LEN(I190)-1)</f>
        <v>48</v>
      </c>
    </row>
    <row r="191" spans="1:17" x14ac:dyDescent="0.35">
      <c r="A191" t="s">
        <v>125</v>
      </c>
      <c r="B191" t="s">
        <v>159</v>
      </c>
      <c r="C191">
        <v>1331</v>
      </c>
      <c r="D191" t="s">
        <v>115</v>
      </c>
      <c r="E191">
        <v>396</v>
      </c>
      <c r="F191" t="s">
        <v>116</v>
      </c>
      <c r="G191">
        <v>39</v>
      </c>
      <c r="H191" t="s">
        <v>117</v>
      </c>
      <c r="I191" t="s">
        <v>127</v>
      </c>
      <c r="L191" t="str">
        <f>A191</f>
        <v>big-car</v>
      </c>
      <c r="M191" t="str">
        <f>LEFT(B191,3)</f>
        <v>66%</v>
      </c>
      <c r="N191" s="3">
        <f>C191</f>
        <v>1331</v>
      </c>
      <c r="O191" s="3">
        <f>E191</f>
        <v>396</v>
      </c>
      <c r="P191" s="3">
        <f>G191</f>
        <v>39</v>
      </c>
      <c r="Q191" s="3" t="str">
        <f>LEFT(I191,LEN(I191)-1)</f>
        <v>48</v>
      </c>
    </row>
    <row r="192" spans="1:17" x14ac:dyDescent="0.35">
      <c r="A192" t="s">
        <v>113</v>
      </c>
      <c r="B192" s="1">
        <v>0.28000000000000003</v>
      </c>
      <c r="C192">
        <v>1331</v>
      </c>
      <c r="D192" t="s">
        <v>115</v>
      </c>
      <c r="E192">
        <v>396</v>
      </c>
      <c r="F192" t="s">
        <v>116</v>
      </c>
      <c r="G192">
        <v>39</v>
      </c>
      <c r="H192" t="s">
        <v>117</v>
      </c>
      <c r="I192" t="s">
        <v>127</v>
      </c>
      <c r="L192" t="str">
        <f>A192</f>
        <v>lcv</v>
      </c>
      <c r="M192" t="str">
        <f>LEFT(B192,3)</f>
        <v>0.2</v>
      </c>
      <c r="N192" s="3">
        <f>C192</f>
        <v>1331</v>
      </c>
      <c r="O192" s="3">
        <f>E192</f>
        <v>396</v>
      </c>
      <c r="P192" s="3">
        <f>G192</f>
        <v>39</v>
      </c>
      <c r="Q192" s="3" t="str">
        <f>LEFT(I192,LEN(I192)-1)</f>
        <v>48</v>
      </c>
    </row>
    <row r="193" spans="1:17" x14ac:dyDescent="0.35">
      <c r="A193" t="s">
        <v>107</v>
      </c>
      <c r="B193" t="s">
        <v>108</v>
      </c>
      <c r="C193" t="s">
        <v>109</v>
      </c>
      <c r="D193" t="s">
        <v>40</v>
      </c>
      <c r="E193" t="s">
        <v>110</v>
      </c>
      <c r="F193" t="s">
        <v>111</v>
      </c>
      <c r="G193">
        <v>19.981999999999999</v>
      </c>
      <c r="H193" t="s">
        <v>112</v>
      </c>
      <c r="K193" t="str">
        <f t="shared" si="3"/>
        <v>image1191.jpg</v>
      </c>
    </row>
    <row r="194" spans="1:17" x14ac:dyDescent="0.35">
      <c r="A194" t="s">
        <v>119</v>
      </c>
      <c r="B194" t="s">
        <v>120</v>
      </c>
      <c r="C194">
        <v>0</v>
      </c>
      <c r="D194" t="s">
        <v>115</v>
      </c>
      <c r="E194">
        <v>598</v>
      </c>
      <c r="F194" t="s">
        <v>116</v>
      </c>
      <c r="G194">
        <v>217</v>
      </c>
      <c r="H194" t="s">
        <v>117</v>
      </c>
      <c r="I194" t="s">
        <v>394</v>
      </c>
      <c r="L194" t="str">
        <f>A194</f>
        <v>small-car</v>
      </c>
      <c r="M194" t="str">
        <f>LEFT(B194,3)</f>
        <v>100</v>
      </c>
      <c r="N194" s="3">
        <f>C194</f>
        <v>0</v>
      </c>
      <c r="O194" s="3">
        <f>E194</f>
        <v>598</v>
      </c>
      <c r="P194" s="3">
        <f>G194</f>
        <v>217</v>
      </c>
      <c r="Q194" s="3" t="str">
        <f>LEFT(I194,LEN(I194)-1)</f>
        <v>451</v>
      </c>
    </row>
    <row r="195" spans="1:17" x14ac:dyDescent="0.35">
      <c r="A195" t="s">
        <v>119</v>
      </c>
      <c r="B195" t="s">
        <v>135</v>
      </c>
      <c r="C195">
        <v>1318</v>
      </c>
      <c r="D195" t="s">
        <v>115</v>
      </c>
      <c r="E195">
        <v>410</v>
      </c>
      <c r="F195" t="s">
        <v>116</v>
      </c>
      <c r="G195">
        <v>39</v>
      </c>
      <c r="H195" t="s">
        <v>117</v>
      </c>
      <c r="I195" t="s">
        <v>228</v>
      </c>
      <c r="L195" t="str">
        <f>A195</f>
        <v>small-car</v>
      </c>
      <c r="M195" t="str">
        <f>LEFT(B195,3)</f>
        <v>89%</v>
      </c>
      <c r="N195" s="3">
        <f>C195</f>
        <v>1318</v>
      </c>
      <c r="O195" s="3">
        <f>E195</f>
        <v>410</v>
      </c>
      <c r="P195" s="3">
        <f>G195</f>
        <v>39</v>
      </c>
      <c r="Q195" s="3" t="str">
        <f>LEFT(I195,LEN(I195)-1)</f>
        <v>39</v>
      </c>
    </row>
    <row r="196" spans="1:17" x14ac:dyDescent="0.35">
      <c r="A196" t="s">
        <v>125</v>
      </c>
      <c r="B196" t="s">
        <v>238</v>
      </c>
      <c r="C196">
        <v>1348</v>
      </c>
      <c r="D196" t="s">
        <v>115</v>
      </c>
      <c r="E196">
        <v>399</v>
      </c>
      <c r="F196" t="s">
        <v>116</v>
      </c>
      <c r="G196">
        <v>39</v>
      </c>
      <c r="H196" t="s">
        <v>117</v>
      </c>
      <c r="I196" t="s">
        <v>145</v>
      </c>
      <c r="L196" t="str">
        <f>A196</f>
        <v>big-car</v>
      </c>
      <c r="M196" t="str">
        <f>LEFT(B196,3)</f>
        <v>92%</v>
      </c>
      <c r="N196" s="3">
        <f>C196</f>
        <v>1348</v>
      </c>
      <c r="O196" s="3">
        <f>E196</f>
        <v>399</v>
      </c>
      <c r="P196" s="3">
        <f>G196</f>
        <v>39</v>
      </c>
      <c r="Q196" s="3" t="str">
        <f>LEFT(I196,LEN(I196)-1)</f>
        <v>42</v>
      </c>
    </row>
    <row r="197" spans="1:17" x14ac:dyDescent="0.35">
      <c r="A197" t="s">
        <v>113</v>
      </c>
      <c r="B197" t="s">
        <v>266</v>
      </c>
      <c r="C197">
        <v>1358</v>
      </c>
      <c r="D197" t="s">
        <v>115</v>
      </c>
      <c r="E197">
        <v>402</v>
      </c>
      <c r="F197" t="s">
        <v>116</v>
      </c>
      <c r="G197">
        <v>25</v>
      </c>
      <c r="H197" t="s">
        <v>117</v>
      </c>
      <c r="I197" t="s">
        <v>228</v>
      </c>
      <c r="L197" t="str">
        <f>A197</f>
        <v>lcv</v>
      </c>
      <c r="M197" t="str">
        <f>LEFT(B197,3)</f>
        <v>26%</v>
      </c>
      <c r="N197" s="3">
        <f>C197</f>
        <v>1358</v>
      </c>
      <c r="O197" s="3">
        <f>E197</f>
        <v>402</v>
      </c>
      <c r="P197" s="3">
        <f>G197</f>
        <v>25</v>
      </c>
      <c r="Q197" s="3" t="str">
        <f>LEFT(I197,LEN(I197)-1)</f>
        <v>39</v>
      </c>
    </row>
    <row r="198" spans="1:17" x14ac:dyDescent="0.35">
      <c r="A198" t="s">
        <v>119</v>
      </c>
      <c r="B198" t="s">
        <v>161</v>
      </c>
      <c r="C198">
        <v>1421</v>
      </c>
      <c r="D198" t="s">
        <v>115</v>
      </c>
      <c r="E198">
        <v>416</v>
      </c>
      <c r="F198" t="s">
        <v>116</v>
      </c>
      <c r="G198">
        <v>21</v>
      </c>
      <c r="H198" t="s">
        <v>117</v>
      </c>
      <c r="I198" t="s">
        <v>309</v>
      </c>
      <c r="L198" t="str">
        <f>A198</f>
        <v>small-car</v>
      </c>
      <c r="M198" t="str">
        <f>LEFT(B198,3)</f>
        <v>31%</v>
      </c>
      <c r="N198" s="3">
        <f>C198</f>
        <v>1421</v>
      </c>
      <c r="O198" s="3">
        <f>E198</f>
        <v>416</v>
      </c>
      <c r="P198" s="3">
        <f>G198</f>
        <v>21</v>
      </c>
      <c r="Q198" s="3" t="str">
        <f>LEFT(I198,LEN(I198)-1)</f>
        <v>23</v>
      </c>
    </row>
    <row r="199" spans="1:17" x14ac:dyDescent="0.35">
      <c r="A199" t="s">
        <v>107</v>
      </c>
      <c r="B199" t="s">
        <v>108</v>
      </c>
      <c r="C199" t="s">
        <v>109</v>
      </c>
      <c r="D199" t="s">
        <v>41</v>
      </c>
      <c r="E199" t="s">
        <v>110</v>
      </c>
      <c r="F199" t="s">
        <v>111</v>
      </c>
      <c r="G199">
        <v>19.933</v>
      </c>
      <c r="H199" t="s">
        <v>112</v>
      </c>
      <c r="K199" t="str">
        <f t="shared" ref="K199:K260" si="4">RIGHT(D199,13)</f>
        <v>image1192.jpg</v>
      </c>
    </row>
    <row r="200" spans="1:17" x14ac:dyDescent="0.35">
      <c r="A200" t="s">
        <v>125</v>
      </c>
      <c r="B200" t="s">
        <v>264</v>
      </c>
      <c r="C200">
        <v>1349</v>
      </c>
      <c r="D200" t="s">
        <v>115</v>
      </c>
      <c r="E200">
        <v>410</v>
      </c>
      <c r="F200" t="s">
        <v>116</v>
      </c>
      <c r="G200">
        <v>32</v>
      </c>
      <c r="H200" t="s">
        <v>117</v>
      </c>
      <c r="I200" t="s">
        <v>144</v>
      </c>
      <c r="L200" t="str">
        <f>A200</f>
        <v>big-car</v>
      </c>
      <c r="M200" t="str">
        <f>LEFT(B200,3)</f>
        <v>70%</v>
      </c>
      <c r="N200" s="3">
        <f>C200</f>
        <v>1349</v>
      </c>
      <c r="O200" s="3">
        <f>E200</f>
        <v>410</v>
      </c>
      <c r="P200" s="3">
        <f>G200</f>
        <v>32</v>
      </c>
      <c r="Q200" s="3" t="str">
        <f>LEFT(I200,LEN(I200)-1)</f>
        <v>33</v>
      </c>
    </row>
    <row r="201" spans="1:17" x14ac:dyDescent="0.35">
      <c r="A201" t="s">
        <v>119</v>
      </c>
      <c r="B201" s="1">
        <v>0.39</v>
      </c>
      <c r="C201">
        <v>1349</v>
      </c>
      <c r="D201" t="s">
        <v>115</v>
      </c>
      <c r="E201">
        <v>410</v>
      </c>
      <c r="F201" t="s">
        <v>116</v>
      </c>
      <c r="G201">
        <v>32</v>
      </c>
      <c r="H201" t="s">
        <v>117</v>
      </c>
      <c r="I201" t="s">
        <v>144</v>
      </c>
      <c r="L201" t="str">
        <f>A201</f>
        <v>small-car</v>
      </c>
      <c r="M201" t="str">
        <f>LEFT(B201,3)</f>
        <v>0.3</v>
      </c>
      <c r="N201" s="3">
        <f>C201</f>
        <v>1349</v>
      </c>
      <c r="O201" s="3">
        <f>E201</f>
        <v>410</v>
      </c>
      <c r="P201" s="3">
        <f>G201</f>
        <v>32</v>
      </c>
      <c r="Q201" s="3" t="str">
        <f>LEFT(I201,LEN(I201)-1)</f>
        <v>33</v>
      </c>
    </row>
    <row r="202" spans="1:17" x14ac:dyDescent="0.35">
      <c r="A202" t="s">
        <v>107</v>
      </c>
      <c r="B202" t="s">
        <v>108</v>
      </c>
      <c r="C202" t="s">
        <v>109</v>
      </c>
      <c r="D202" t="s">
        <v>42</v>
      </c>
      <c r="E202" t="s">
        <v>110</v>
      </c>
      <c r="F202" t="s">
        <v>111</v>
      </c>
      <c r="G202">
        <v>19.824999999999999</v>
      </c>
      <c r="H202" t="s">
        <v>112</v>
      </c>
      <c r="K202" t="str">
        <f t="shared" si="4"/>
        <v>image1193.jpg</v>
      </c>
    </row>
    <row r="203" spans="1:17" x14ac:dyDescent="0.35">
      <c r="A203" t="s">
        <v>119</v>
      </c>
      <c r="B203" t="s">
        <v>229</v>
      </c>
      <c r="C203">
        <v>1364</v>
      </c>
      <c r="D203" t="s">
        <v>115</v>
      </c>
      <c r="E203">
        <v>409</v>
      </c>
      <c r="F203" t="s">
        <v>116</v>
      </c>
      <c r="G203">
        <v>30</v>
      </c>
      <c r="H203" t="s">
        <v>117</v>
      </c>
      <c r="I203" t="s">
        <v>217</v>
      </c>
      <c r="L203" t="str">
        <f>A203</f>
        <v>small-car</v>
      </c>
      <c r="M203" t="str">
        <f>LEFT(B203,3)</f>
        <v>56%</v>
      </c>
      <c r="N203" s="3">
        <f>C203</f>
        <v>1364</v>
      </c>
      <c r="O203" s="3">
        <f>E203</f>
        <v>409</v>
      </c>
      <c r="P203" s="3">
        <f>G203</f>
        <v>30</v>
      </c>
      <c r="Q203" s="3" t="str">
        <f>LEFT(I203,LEN(I203)-1)</f>
        <v>28</v>
      </c>
    </row>
    <row r="204" spans="1:17" x14ac:dyDescent="0.35">
      <c r="A204" t="s">
        <v>125</v>
      </c>
      <c r="B204" t="s">
        <v>151</v>
      </c>
      <c r="C204">
        <v>1365</v>
      </c>
      <c r="D204" t="s">
        <v>115</v>
      </c>
      <c r="E204">
        <v>406</v>
      </c>
      <c r="F204" t="s">
        <v>116</v>
      </c>
      <c r="G204">
        <v>31</v>
      </c>
      <c r="H204" t="s">
        <v>117</v>
      </c>
      <c r="I204" t="s">
        <v>134</v>
      </c>
      <c r="L204" t="str">
        <f>A204</f>
        <v>big-car</v>
      </c>
      <c r="M204" t="str">
        <f>LEFT(B204,3)</f>
        <v>83%</v>
      </c>
      <c r="N204" s="3">
        <f>C204</f>
        <v>1365</v>
      </c>
      <c r="O204" s="3">
        <f>E204</f>
        <v>406</v>
      </c>
      <c r="P204" s="3">
        <f>G204</f>
        <v>31</v>
      </c>
      <c r="Q204" s="3" t="str">
        <f>LEFT(I204,LEN(I204)-1)</f>
        <v>30</v>
      </c>
    </row>
    <row r="205" spans="1:17" x14ac:dyDescent="0.35">
      <c r="A205" t="s">
        <v>157</v>
      </c>
      <c r="B205" t="s">
        <v>259</v>
      </c>
      <c r="C205">
        <v>1418</v>
      </c>
      <c r="D205" t="s">
        <v>115</v>
      </c>
      <c r="E205">
        <v>423</v>
      </c>
      <c r="F205" t="s">
        <v>116</v>
      </c>
      <c r="G205">
        <v>13</v>
      </c>
      <c r="H205" t="s">
        <v>117</v>
      </c>
      <c r="I205" t="s">
        <v>232</v>
      </c>
      <c r="L205" t="str">
        <f>A205</f>
        <v>two-wheeler</v>
      </c>
      <c r="M205" t="str">
        <f>LEFT(B205,3)</f>
        <v>77%</v>
      </c>
      <c r="N205" s="3">
        <f>C205</f>
        <v>1418</v>
      </c>
      <c r="O205" s="3">
        <f>E205</f>
        <v>423</v>
      </c>
      <c r="P205" s="3">
        <f>G205</f>
        <v>13</v>
      </c>
      <c r="Q205" s="3" t="str">
        <f>LEFT(I205,LEN(I205)-1)</f>
        <v>26</v>
      </c>
    </row>
    <row r="206" spans="1:17" x14ac:dyDescent="0.35">
      <c r="A206" t="s">
        <v>107</v>
      </c>
      <c r="B206" t="s">
        <v>108</v>
      </c>
      <c r="C206" t="s">
        <v>109</v>
      </c>
      <c r="D206" t="s">
        <v>43</v>
      </c>
      <c r="E206" t="s">
        <v>110</v>
      </c>
      <c r="F206" t="s">
        <v>111</v>
      </c>
      <c r="G206">
        <v>19.995000000000001</v>
      </c>
      <c r="H206" t="s">
        <v>112</v>
      </c>
      <c r="K206" t="str">
        <f t="shared" si="4"/>
        <v>image1194.jpg</v>
      </c>
    </row>
    <row r="207" spans="1:17" x14ac:dyDescent="0.35">
      <c r="A207" t="s">
        <v>125</v>
      </c>
      <c r="B207" t="s">
        <v>202</v>
      </c>
      <c r="C207">
        <v>1375</v>
      </c>
      <c r="D207" t="s">
        <v>115</v>
      </c>
      <c r="E207">
        <v>405</v>
      </c>
      <c r="F207" t="s">
        <v>116</v>
      </c>
      <c r="G207">
        <v>23</v>
      </c>
      <c r="H207" t="s">
        <v>117</v>
      </c>
      <c r="I207" t="s">
        <v>134</v>
      </c>
      <c r="L207" t="str">
        <f>A207</f>
        <v>big-car</v>
      </c>
      <c r="M207" t="str">
        <f>LEFT(B207,3)</f>
        <v>91%</v>
      </c>
      <c r="N207" s="3">
        <f>C207</f>
        <v>1375</v>
      </c>
      <c r="O207" s="3">
        <f>E207</f>
        <v>405</v>
      </c>
      <c r="P207" s="3">
        <f>G207</f>
        <v>23</v>
      </c>
      <c r="Q207" s="3" t="str">
        <f>LEFT(I207,LEN(I207)-1)</f>
        <v>30</v>
      </c>
    </row>
    <row r="208" spans="1:17" x14ac:dyDescent="0.35">
      <c r="A208" t="s">
        <v>157</v>
      </c>
      <c r="B208" t="s">
        <v>242</v>
      </c>
      <c r="C208">
        <v>1405</v>
      </c>
      <c r="D208" t="s">
        <v>115</v>
      </c>
      <c r="E208">
        <v>428</v>
      </c>
      <c r="F208" t="s">
        <v>116</v>
      </c>
      <c r="G208">
        <v>14</v>
      </c>
      <c r="H208" t="s">
        <v>117</v>
      </c>
      <c r="I208" t="s">
        <v>128</v>
      </c>
      <c r="L208" t="str">
        <f>A208</f>
        <v>two-wheeler</v>
      </c>
      <c r="M208" t="str">
        <f>LEFT(B208,3)</f>
        <v>51%</v>
      </c>
      <c r="N208" s="3">
        <f>C208</f>
        <v>1405</v>
      </c>
      <c r="O208" s="3">
        <f>E208</f>
        <v>428</v>
      </c>
      <c r="P208" s="3">
        <f>G208</f>
        <v>14</v>
      </c>
      <c r="Q208" s="3" t="str">
        <f>LEFT(I208,LEN(I208)-1)</f>
        <v>24</v>
      </c>
    </row>
    <row r="209" spans="1:17" x14ac:dyDescent="0.35">
      <c r="A209" t="s">
        <v>107</v>
      </c>
      <c r="B209" t="s">
        <v>108</v>
      </c>
      <c r="C209" t="s">
        <v>109</v>
      </c>
      <c r="D209" t="s">
        <v>44</v>
      </c>
      <c r="E209" t="s">
        <v>110</v>
      </c>
      <c r="F209" t="s">
        <v>111</v>
      </c>
      <c r="G209">
        <v>19.978000000000002</v>
      </c>
      <c r="H209" t="s">
        <v>112</v>
      </c>
      <c r="K209" t="str">
        <f t="shared" si="4"/>
        <v>image1195.jpg</v>
      </c>
    </row>
    <row r="210" spans="1:17" x14ac:dyDescent="0.35">
      <c r="A210" t="s">
        <v>157</v>
      </c>
      <c r="B210" t="s">
        <v>198</v>
      </c>
      <c r="C210">
        <v>1384</v>
      </c>
      <c r="D210" t="s">
        <v>115</v>
      </c>
      <c r="E210">
        <v>428</v>
      </c>
      <c r="F210" t="s">
        <v>116</v>
      </c>
      <c r="G210">
        <v>23</v>
      </c>
      <c r="H210" t="s">
        <v>117</v>
      </c>
      <c r="I210" t="s">
        <v>230</v>
      </c>
      <c r="L210" t="str">
        <f>A210</f>
        <v>two-wheeler</v>
      </c>
      <c r="M210" t="str">
        <f>LEFT(B210,3)</f>
        <v>62%</v>
      </c>
      <c r="N210" s="3">
        <f>C210</f>
        <v>1384</v>
      </c>
      <c r="O210" s="3">
        <f>E210</f>
        <v>428</v>
      </c>
      <c r="P210" s="3">
        <f>G210</f>
        <v>23</v>
      </c>
      <c r="Q210" s="3" t="str">
        <f>LEFT(I210,LEN(I210)-1)</f>
        <v>31</v>
      </c>
    </row>
    <row r="211" spans="1:17" x14ac:dyDescent="0.35">
      <c r="A211" t="s">
        <v>107</v>
      </c>
      <c r="B211" t="s">
        <v>108</v>
      </c>
      <c r="C211" t="s">
        <v>109</v>
      </c>
      <c r="D211" t="s">
        <v>45</v>
      </c>
      <c r="E211" t="s">
        <v>110</v>
      </c>
      <c r="F211" t="s">
        <v>111</v>
      </c>
      <c r="G211">
        <v>20.591000000000001</v>
      </c>
      <c r="H211" t="s">
        <v>112</v>
      </c>
      <c r="K211" t="str">
        <f t="shared" si="4"/>
        <v>image1196.jpg</v>
      </c>
    </row>
    <row r="212" spans="1:17" x14ac:dyDescent="0.35">
      <c r="A212" t="s">
        <v>129</v>
      </c>
      <c r="B212" t="s">
        <v>218</v>
      </c>
      <c r="C212">
        <v>1357</v>
      </c>
      <c r="D212" t="s">
        <v>115</v>
      </c>
      <c r="E212">
        <v>418</v>
      </c>
      <c r="F212" t="s">
        <v>116</v>
      </c>
      <c r="G212">
        <v>40</v>
      </c>
      <c r="H212" t="s">
        <v>117</v>
      </c>
      <c r="I212" t="s">
        <v>224</v>
      </c>
      <c r="L212" t="str">
        <f>A212</f>
        <v>people</v>
      </c>
      <c r="M212" t="str">
        <f>LEFT(B212,3)</f>
        <v>46%</v>
      </c>
      <c r="N212" s="3">
        <f>C212</f>
        <v>1357</v>
      </c>
      <c r="O212" s="3">
        <f>E212</f>
        <v>418</v>
      </c>
      <c r="P212" s="3">
        <f>G212</f>
        <v>40</v>
      </c>
      <c r="Q212" s="3" t="str">
        <f>LEFT(I212,LEN(I212)-1)</f>
        <v>47</v>
      </c>
    </row>
    <row r="213" spans="1:17" x14ac:dyDescent="0.35">
      <c r="A213" t="s">
        <v>157</v>
      </c>
      <c r="B213" s="1">
        <v>0.25</v>
      </c>
      <c r="C213">
        <v>1357</v>
      </c>
      <c r="D213" t="s">
        <v>115</v>
      </c>
      <c r="E213">
        <v>418</v>
      </c>
      <c r="F213" t="s">
        <v>116</v>
      </c>
      <c r="G213">
        <v>40</v>
      </c>
      <c r="H213" t="s">
        <v>117</v>
      </c>
      <c r="I213" t="s">
        <v>224</v>
      </c>
      <c r="L213" t="str">
        <f>A213</f>
        <v>two-wheeler</v>
      </c>
      <c r="M213" t="str">
        <f>LEFT(B213,3)</f>
        <v>0.2</v>
      </c>
      <c r="N213" s="3">
        <f>C213</f>
        <v>1357</v>
      </c>
      <c r="O213" s="3">
        <f>E213</f>
        <v>418</v>
      </c>
      <c r="P213" s="3">
        <f>G213</f>
        <v>40</v>
      </c>
      <c r="Q213" s="3" t="str">
        <f>LEFT(I213,LEN(I213)-1)</f>
        <v>47</v>
      </c>
    </row>
    <row r="214" spans="1:17" x14ac:dyDescent="0.35">
      <c r="A214" t="s">
        <v>119</v>
      </c>
      <c r="B214" t="s">
        <v>135</v>
      </c>
      <c r="C214">
        <v>1383</v>
      </c>
      <c r="D214" t="s">
        <v>115</v>
      </c>
      <c r="E214">
        <v>413</v>
      </c>
      <c r="F214" t="s">
        <v>116</v>
      </c>
      <c r="G214">
        <v>39</v>
      </c>
      <c r="H214" t="s">
        <v>117</v>
      </c>
      <c r="I214" t="s">
        <v>335</v>
      </c>
      <c r="L214" t="str">
        <f>A214</f>
        <v>small-car</v>
      </c>
      <c r="M214" t="str">
        <f>LEFT(B214,3)</f>
        <v>89%</v>
      </c>
      <c r="N214" s="3">
        <f>C214</f>
        <v>1383</v>
      </c>
      <c r="O214" s="3">
        <f>E214</f>
        <v>413</v>
      </c>
      <c r="P214" s="3">
        <f>G214</f>
        <v>39</v>
      </c>
      <c r="Q214" s="3" t="str">
        <f>LEFT(I214,LEN(I214)-1)</f>
        <v>35</v>
      </c>
    </row>
    <row r="215" spans="1:17" x14ac:dyDescent="0.35">
      <c r="A215" t="s">
        <v>107</v>
      </c>
      <c r="B215" t="s">
        <v>108</v>
      </c>
      <c r="C215" t="s">
        <v>109</v>
      </c>
      <c r="D215" t="s">
        <v>46</v>
      </c>
      <c r="E215" t="s">
        <v>110</v>
      </c>
      <c r="F215" t="s">
        <v>111</v>
      </c>
      <c r="G215">
        <v>20.004000000000001</v>
      </c>
      <c r="H215" t="s">
        <v>112</v>
      </c>
      <c r="K215" t="str">
        <f t="shared" si="4"/>
        <v>image1197.jpg</v>
      </c>
    </row>
    <row r="216" spans="1:17" x14ac:dyDescent="0.35">
      <c r="A216" t="s">
        <v>157</v>
      </c>
      <c r="B216" t="s">
        <v>132</v>
      </c>
      <c r="C216">
        <v>1296</v>
      </c>
      <c r="D216" t="s">
        <v>115</v>
      </c>
      <c r="E216">
        <v>439</v>
      </c>
      <c r="F216" t="s">
        <v>116</v>
      </c>
      <c r="G216">
        <v>51</v>
      </c>
      <c r="H216" t="s">
        <v>117</v>
      </c>
      <c r="I216" t="s">
        <v>149</v>
      </c>
      <c r="L216" t="str">
        <f>A216</f>
        <v>two-wheeler</v>
      </c>
      <c r="M216" t="str">
        <f>LEFT(B216,3)</f>
        <v>99%</v>
      </c>
      <c r="N216" s="3">
        <f>C216</f>
        <v>1296</v>
      </c>
      <c r="O216" s="3">
        <f>E216</f>
        <v>439</v>
      </c>
      <c r="P216" s="3">
        <f>G216</f>
        <v>51</v>
      </c>
      <c r="Q216" s="3" t="str">
        <f>LEFT(I216,LEN(I216)-1)</f>
        <v>64</v>
      </c>
    </row>
    <row r="217" spans="1:17" x14ac:dyDescent="0.35">
      <c r="A217" t="s">
        <v>129</v>
      </c>
      <c r="B217" t="s">
        <v>155</v>
      </c>
      <c r="C217">
        <v>1297</v>
      </c>
      <c r="D217" t="s">
        <v>115</v>
      </c>
      <c r="E217">
        <v>412</v>
      </c>
      <c r="F217" t="s">
        <v>116</v>
      </c>
      <c r="G217">
        <v>43</v>
      </c>
      <c r="H217" t="s">
        <v>117</v>
      </c>
      <c r="I217" t="s">
        <v>244</v>
      </c>
      <c r="L217" t="str">
        <f>A217</f>
        <v>people</v>
      </c>
      <c r="M217" t="str">
        <f>LEFT(B217,3)</f>
        <v>98%</v>
      </c>
      <c r="N217" s="3">
        <f>C217</f>
        <v>1297</v>
      </c>
      <c r="O217" s="3">
        <f>E217</f>
        <v>412</v>
      </c>
      <c r="P217" s="3">
        <f>G217</f>
        <v>43</v>
      </c>
      <c r="Q217" s="3" t="str">
        <f>LEFT(I217,LEN(I217)-1)</f>
        <v>78</v>
      </c>
    </row>
    <row r="218" spans="1:17" x14ac:dyDescent="0.35">
      <c r="A218" t="s">
        <v>119</v>
      </c>
      <c r="B218" t="s">
        <v>216</v>
      </c>
      <c r="C218">
        <v>1373</v>
      </c>
      <c r="D218" t="s">
        <v>115</v>
      </c>
      <c r="E218">
        <v>413</v>
      </c>
      <c r="F218" t="s">
        <v>116</v>
      </c>
      <c r="G218">
        <v>44</v>
      </c>
      <c r="H218" t="s">
        <v>117</v>
      </c>
      <c r="I218" t="s">
        <v>228</v>
      </c>
      <c r="L218" t="str">
        <f>A218</f>
        <v>small-car</v>
      </c>
      <c r="M218" t="str">
        <f>LEFT(B218,3)</f>
        <v>93%</v>
      </c>
      <c r="N218" s="3">
        <f>C218</f>
        <v>1373</v>
      </c>
      <c r="O218" s="3">
        <f>E218</f>
        <v>413</v>
      </c>
      <c r="P218" s="3">
        <f>G218</f>
        <v>44</v>
      </c>
      <c r="Q218" s="3" t="str">
        <f>LEFT(I218,LEN(I218)-1)</f>
        <v>39</v>
      </c>
    </row>
    <row r="219" spans="1:17" x14ac:dyDescent="0.35">
      <c r="A219" t="s">
        <v>107</v>
      </c>
      <c r="B219" t="s">
        <v>108</v>
      </c>
      <c r="C219" t="s">
        <v>109</v>
      </c>
      <c r="D219" t="s">
        <v>47</v>
      </c>
      <c r="E219" t="s">
        <v>110</v>
      </c>
      <c r="F219" t="s">
        <v>111</v>
      </c>
      <c r="G219">
        <v>20.077999999999999</v>
      </c>
      <c r="H219" t="s">
        <v>112</v>
      </c>
      <c r="K219" t="str">
        <f t="shared" si="4"/>
        <v>image1198.jpg</v>
      </c>
    </row>
    <row r="220" spans="1:17" x14ac:dyDescent="0.35">
      <c r="A220" t="s">
        <v>157</v>
      </c>
      <c r="B220" t="s">
        <v>120</v>
      </c>
      <c r="C220">
        <v>1123</v>
      </c>
      <c r="D220" t="s">
        <v>115</v>
      </c>
      <c r="E220">
        <v>455</v>
      </c>
      <c r="F220" t="s">
        <v>116</v>
      </c>
      <c r="G220">
        <v>96</v>
      </c>
      <c r="H220" t="s">
        <v>117</v>
      </c>
      <c r="I220" t="s">
        <v>395</v>
      </c>
      <c r="L220" t="str">
        <f>A220</f>
        <v>two-wheeler</v>
      </c>
      <c r="M220" t="str">
        <f>LEFT(B220,3)</f>
        <v>100</v>
      </c>
      <c r="N220" s="3">
        <f>C220</f>
        <v>1123</v>
      </c>
      <c r="O220" s="3">
        <f>E220</f>
        <v>455</v>
      </c>
      <c r="P220" s="3">
        <f>G220</f>
        <v>96</v>
      </c>
      <c r="Q220" s="3" t="str">
        <f>LEFT(I220,LEN(I220)-1)</f>
        <v>141</v>
      </c>
    </row>
    <row r="221" spans="1:17" x14ac:dyDescent="0.35">
      <c r="A221" t="s">
        <v>129</v>
      </c>
      <c r="B221" t="s">
        <v>120</v>
      </c>
      <c r="C221">
        <v>1132</v>
      </c>
      <c r="D221" t="s">
        <v>115</v>
      </c>
      <c r="E221">
        <v>417</v>
      </c>
      <c r="F221" t="s">
        <v>116</v>
      </c>
      <c r="G221">
        <v>74</v>
      </c>
      <c r="H221" t="s">
        <v>117</v>
      </c>
      <c r="I221" t="s">
        <v>320</v>
      </c>
      <c r="L221" t="str">
        <f>A221</f>
        <v>people</v>
      </c>
      <c r="M221" t="str">
        <f>LEFT(B221,3)</f>
        <v>100</v>
      </c>
      <c r="N221" s="3">
        <f>C221</f>
        <v>1132</v>
      </c>
      <c r="O221" s="3">
        <f>E221</f>
        <v>417</v>
      </c>
      <c r="P221" s="3">
        <f>G221</f>
        <v>74</v>
      </c>
      <c r="Q221" s="3" t="str">
        <f>LEFT(I221,LEN(I221)-1)</f>
        <v>146</v>
      </c>
    </row>
    <row r="222" spans="1:17" x14ac:dyDescent="0.35">
      <c r="A222" t="s">
        <v>119</v>
      </c>
      <c r="B222" t="s">
        <v>132</v>
      </c>
      <c r="C222">
        <v>1358</v>
      </c>
      <c r="D222" t="s">
        <v>115</v>
      </c>
      <c r="E222">
        <v>414</v>
      </c>
      <c r="F222" t="s">
        <v>116</v>
      </c>
      <c r="G222">
        <v>51</v>
      </c>
      <c r="H222" t="s">
        <v>117</v>
      </c>
      <c r="I222" t="s">
        <v>133</v>
      </c>
      <c r="L222" t="str">
        <f>A222</f>
        <v>small-car</v>
      </c>
      <c r="M222" t="str">
        <f>LEFT(B222,3)</f>
        <v>99%</v>
      </c>
      <c r="N222" s="3">
        <f>C222</f>
        <v>1358</v>
      </c>
      <c r="O222" s="3">
        <f>E222</f>
        <v>414</v>
      </c>
      <c r="P222" s="3">
        <f>G222</f>
        <v>51</v>
      </c>
      <c r="Q222" s="3" t="str">
        <f>LEFT(I222,LEN(I222)-1)</f>
        <v>44</v>
      </c>
    </row>
    <row r="223" spans="1:17" x14ac:dyDescent="0.35">
      <c r="A223" t="s">
        <v>107</v>
      </c>
      <c r="B223" t="s">
        <v>108</v>
      </c>
      <c r="C223" t="s">
        <v>109</v>
      </c>
      <c r="D223" t="s">
        <v>48</v>
      </c>
      <c r="E223" t="s">
        <v>110</v>
      </c>
      <c r="F223" t="s">
        <v>111</v>
      </c>
      <c r="G223">
        <v>20.035</v>
      </c>
      <c r="H223" t="s">
        <v>112</v>
      </c>
      <c r="K223" t="str">
        <f t="shared" si="4"/>
        <v>image1199.jpg</v>
      </c>
    </row>
    <row r="224" spans="1:17" x14ac:dyDescent="0.35">
      <c r="A224" t="s">
        <v>157</v>
      </c>
      <c r="B224" t="s">
        <v>120</v>
      </c>
      <c r="C224">
        <v>80</v>
      </c>
      <c r="D224" t="s">
        <v>115</v>
      </c>
      <c r="E224">
        <v>620</v>
      </c>
      <c r="F224" t="s">
        <v>116</v>
      </c>
      <c r="G224">
        <v>376</v>
      </c>
      <c r="H224" t="s">
        <v>117</v>
      </c>
      <c r="I224" t="s">
        <v>396</v>
      </c>
      <c r="L224" t="str">
        <f>A224</f>
        <v>two-wheeler</v>
      </c>
      <c r="M224" t="str">
        <f>LEFT(B224,3)</f>
        <v>100</v>
      </c>
      <c r="N224" s="3">
        <f>C224</f>
        <v>80</v>
      </c>
      <c r="O224" s="3">
        <f>E224</f>
        <v>620</v>
      </c>
      <c r="P224" s="3">
        <f>G224</f>
        <v>376</v>
      </c>
      <c r="Q224" s="3" t="str">
        <f>LEFT(I224,LEN(I224)-1)</f>
        <v>387</v>
      </c>
    </row>
    <row r="225" spans="1:17" x14ac:dyDescent="0.35">
      <c r="A225" t="s">
        <v>129</v>
      </c>
      <c r="B225" t="s">
        <v>265</v>
      </c>
      <c r="C225">
        <v>204</v>
      </c>
      <c r="D225" t="s">
        <v>115</v>
      </c>
      <c r="E225">
        <v>471</v>
      </c>
      <c r="F225" t="s">
        <v>116</v>
      </c>
      <c r="G225">
        <v>140</v>
      </c>
      <c r="H225" t="s">
        <v>117</v>
      </c>
      <c r="I225" t="s">
        <v>397</v>
      </c>
      <c r="L225" t="str">
        <f>A225</f>
        <v>people</v>
      </c>
      <c r="M225" t="str">
        <f>LEFT(B225,3)</f>
        <v>71%</v>
      </c>
      <c r="N225" s="3">
        <f>C225</f>
        <v>204</v>
      </c>
      <c r="O225" s="3">
        <f>E225</f>
        <v>471</v>
      </c>
      <c r="P225" s="3">
        <f>G225</f>
        <v>140</v>
      </c>
      <c r="Q225" s="3" t="str">
        <f>LEFT(I225,LEN(I225)-1)</f>
        <v>440</v>
      </c>
    </row>
    <row r="226" spans="1:17" x14ac:dyDescent="0.35">
      <c r="A226" t="s">
        <v>129</v>
      </c>
      <c r="B226" t="s">
        <v>122</v>
      </c>
      <c r="C226">
        <v>284</v>
      </c>
      <c r="D226" t="s">
        <v>115</v>
      </c>
      <c r="E226">
        <v>479</v>
      </c>
      <c r="F226" t="s">
        <v>116</v>
      </c>
      <c r="G226">
        <v>127</v>
      </c>
      <c r="H226" t="s">
        <v>117</v>
      </c>
      <c r="I226" t="s">
        <v>398</v>
      </c>
      <c r="L226" t="str">
        <f>A226</f>
        <v>people</v>
      </c>
      <c r="M226" t="str">
        <f>LEFT(B226,3)</f>
        <v>95%</v>
      </c>
      <c r="N226" s="3">
        <f>C226</f>
        <v>284</v>
      </c>
      <c r="O226" s="3">
        <f>E226</f>
        <v>479</v>
      </c>
      <c r="P226" s="3">
        <f>G226</f>
        <v>127</v>
      </c>
      <c r="Q226" s="3" t="str">
        <f>LEFT(I226,LEN(I226)-1)</f>
        <v>392</v>
      </c>
    </row>
    <row r="227" spans="1:17" x14ac:dyDescent="0.35">
      <c r="A227" t="s">
        <v>119</v>
      </c>
      <c r="B227" t="s">
        <v>120</v>
      </c>
      <c r="C227">
        <v>1326</v>
      </c>
      <c r="D227" t="s">
        <v>115</v>
      </c>
      <c r="E227">
        <v>413</v>
      </c>
      <c r="F227" t="s">
        <v>116</v>
      </c>
      <c r="G227">
        <v>72</v>
      </c>
      <c r="H227" t="s">
        <v>117</v>
      </c>
      <c r="I227" t="s">
        <v>180</v>
      </c>
      <c r="L227" t="str">
        <f>A227</f>
        <v>small-car</v>
      </c>
      <c r="M227" t="str">
        <f>LEFT(B227,3)</f>
        <v>100</v>
      </c>
      <c r="N227" s="3">
        <f>C227</f>
        <v>1326</v>
      </c>
      <c r="O227" s="3">
        <f>E227</f>
        <v>413</v>
      </c>
      <c r="P227" s="3">
        <f>G227</f>
        <v>72</v>
      </c>
      <c r="Q227" s="3" t="str">
        <f>LEFT(I227,LEN(I227)-1)</f>
        <v>60</v>
      </c>
    </row>
    <row r="228" spans="1:17" x14ac:dyDescent="0.35">
      <c r="A228" t="s">
        <v>125</v>
      </c>
      <c r="B228" t="s">
        <v>275</v>
      </c>
      <c r="C228">
        <v>1391</v>
      </c>
      <c r="D228" t="s">
        <v>115</v>
      </c>
      <c r="E228">
        <v>406</v>
      </c>
      <c r="F228" t="s">
        <v>116</v>
      </c>
      <c r="G228">
        <v>22</v>
      </c>
      <c r="H228" t="s">
        <v>117</v>
      </c>
      <c r="I228" t="s">
        <v>222</v>
      </c>
      <c r="L228" t="str">
        <f>A228</f>
        <v>big-car</v>
      </c>
      <c r="M228" t="str">
        <f>LEFT(B228,3)</f>
        <v>49%</v>
      </c>
      <c r="N228" s="3">
        <f>C228</f>
        <v>1391</v>
      </c>
      <c r="O228" s="3">
        <f>E228</f>
        <v>406</v>
      </c>
      <c r="P228" s="3">
        <f>G228</f>
        <v>22</v>
      </c>
      <c r="Q228" s="3" t="str">
        <f>LEFT(I228,LEN(I228)-1)</f>
        <v>22</v>
      </c>
    </row>
    <row r="229" spans="1:17" x14ac:dyDescent="0.35">
      <c r="A229" t="s">
        <v>107</v>
      </c>
      <c r="B229" t="s">
        <v>108</v>
      </c>
      <c r="C229" t="s">
        <v>109</v>
      </c>
      <c r="D229" t="s">
        <v>49</v>
      </c>
      <c r="E229" t="s">
        <v>110</v>
      </c>
      <c r="F229" t="s">
        <v>111</v>
      </c>
      <c r="G229">
        <v>20.097999999999999</v>
      </c>
      <c r="H229" t="s">
        <v>112</v>
      </c>
      <c r="K229" t="str">
        <f t="shared" si="4"/>
        <v>image1200.jpg</v>
      </c>
    </row>
    <row r="230" spans="1:17" x14ac:dyDescent="0.35">
      <c r="A230" t="s">
        <v>119</v>
      </c>
      <c r="B230" t="s">
        <v>120</v>
      </c>
      <c r="C230">
        <v>1263</v>
      </c>
      <c r="D230" t="s">
        <v>115</v>
      </c>
      <c r="E230">
        <v>409</v>
      </c>
      <c r="F230" t="s">
        <v>116</v>
      </c>
      <c r="G230">
        <v>105</v>
      </c>
      <c r="H230" t="s">
        <v>117</v>
      </c>
      <c r="I230" t="s">
        <v>399</v>
      </c>
      <c r="L230" t="str">
        <f>A230</f>
        <v>small-car</v>
      </c>
      <c r="M230" t="str">
        <f>LEFT(B230,3)</f>
        <v>100</v>
      </c>
      <c r="N230" s="3">
        <f>C230</f>
        <v>1263</v>
      </c>
      <c r="O230" s="3">
        <f>E230</f>
        <v>409</v>
      </c>
      <c r="P230" s="3">
        <f>G230</f>
        <v>105</v>
      </c>
      <c r="Q230" s="3" t="str">
        <f>LEFT(I230,LEN(I230)-1)</f>
        <v>93</v>
      </c>
    </row>
    <row r="231" spans="1:17" x14ac:dyDescent="0.35">
      <c r="A231" t="s">
        <v>125</v>
      </c>
      <c r="B231" t="s">
        <v>267</v>
      </c>
      <c r="C231">
        <v>1401</v>
      </c>
      <c r="D231" t="s">
        <v>115</v>
      </c>
      <c r="E231">
        <v>411</v>
      </c>
      <c r="F231" t="s">
        <v>116</v>
      </c>
      <c r="G231">
        <v>14</v>
      </c>
      <c r="H231" t="s">
        <v>117</v>
      </c>
      <c r="I231" t="s">
        <v>400</v>
      </c>
      <c r="L231" t="str">
        <f>A231</f>
        <v>big-car</v>
      </c>
      <c r="M231" t="str">
        <f>LEFT(B231,3)</f>
        <v>64%</v>
      </c>
      <c r="N231" s="3">
        <f>C231</f>
        <v>1401</v>
      </c>
      <c r="O231" s="3">
        <f>E231</f>
        <v>411</v>
      </c>
      <c r="P231" s="3">
        <f>G231</f>
        <v>14</v>
      </c>
      <c r="Q231" s="3" t="str">
        <f>LEFT(I231,LEN(I231)-1)</f>
        <v>12</v>
      </c>
    </row>
    <row r="232" spans="1:17" x14ac:dyDescent="0.35">
      <c r="A232" t="s">
        <v>113</v>
      </c>
      <c r="B232" t="s">
        <v>240</v>
      </c>
      <c r="C232">
        <v>1419</v>
      </c>
      <c r="D232" t="s">
        <v>115</v>
      </c>
      <c r="E232">
        <v>408</v>
      </c>
      <c r="F232" t="s">
        <v>116</v>
      </c>
      <c r="G232">
        <v>21</v>
      </c>
      <c r="H232" t="s">
        <v>117</v>
      </c>
      <c r="I232" t="s">
        <v>309</v>
      </c>
      <c r="L232" t="str">
        <f>A232</f>
        <v>lcv</v>
      </c>
      <c r="M232" t="str">
        <f>LEFT(B232,3)</f>
        <v>48%</v>
      </c>
      <c r="N232" s="3">
        <f>C232</f>
        <v>1419</v>
      </c>
      <c r="O232" s="3">
        <f>E232</f>
        <v>408</v>
      </c>
      <c r="P232" s="3">
        <f>G232</f>
        <v>21</v>
      </c>
      <c r="Q232" s="3" t="str">
        <f>LEFT(I232,LEN(I232)-1)</f>
        <v>23</v>
      </c>
    </row>
    <row r="233" spans="1:17" x14ac:dyDescent="0.35">
      <c r="A233" t="s">
        <v>125</v>
      </c>
      <c r="B233" s="1">
        <v>0.39</v>
      </c>
      <c r="C233">
        <v>1419</v>
      </c>
      <c r="D233" t="s">
        <v>115</v>
      </c>
      <c r="E233">
        <v>408</v>
      </c>
      <c r="F233" t="s">
        <v>116</v>
      </c>
      <c r="G233">
        <v>21</v>
      </c>
      <c r="H233" t="s">
        <v>117</v>
      </c>
      <c r="I233" t="s">
        <v>309</v>
      </c>
      <c r="L233" t="str">
        <f>A233</f>
        <v>big-car</v>
      </c>
      <c r="M233" t="str">
        <f>LEFT(B233,3)</f>
        <v>0.3</v>
      </c>
      <c r="N233" s="3">
        <f>C233</f>
        <v>1419</v>
      </c>
      <c r="O233" s="3">
        <f>E233</f>
        <v>408</v>
      </c>
      <c r="P233" s="3">
        <f>G233</f>
        <v>21</v>
      </c>
      <c r="Q233" s="3" t="str">
        <f>LEFT(I233,LEN(I233)-1)</f>
        <v>23</v>
      </c>
    </row>
    <row r="234" spans="1:17" x14ac:dyDescent="0.35">
      <c r="A234" t="s">
        <v>107</v>
      </c>
      <c r="B234" t="s">
        <v>108</v>
      </c>
      <c r="C234" t="s">
        <v>109</v>
      </c>
      <c r="D234" t="s">
        <v>50</v>
      </c>
      <c r="E234" t="s">
        <v>110</v>
      </c>
      <c r="F234" t="s">
        <v>111</v>
      </c>
      <c r="G234">
        <v>19.954000000000001</v>
      </c>
      <c r="H234" t="s">
        <v>112</v>
      </c>
      <c r="K234" t="str">
        <f t="shared" si="4"/>
        <v>image1201.jpg</v>
      </c>
    </row>
    <row r="235" spans="1:17" x14ac:dyDescent="0.35">
      <c r="A235" t="s">
        <v>119</v>
      </c>
      <c r="B235" t="s">
        <v>120</v>
      </c>
      <c r="C235">
        <v>1098</v>
      </c>
      <c r="D235" t="s">
        <v>115</v>
      </c>
      <c r="E235">
        <v>417</v>
      </c>
      <c r="F235" t="s">
        <v>116</v>
      </c>
      <c r="G235">
        <v>204</v>
      </c>
      <c r="H235" t="s">
        <v>117</v>
      </c>
      <c r="I235" t="s">
        <v>401</v>
      </c>
      <c r="L235" t="str">
        <f>A235</f>
        <v>small-car</v>
      </c>
      <c r="M235" t="str">
        <f>LEFT(B235,3)</f>
        <v>100</v>
      </c>
      <c r="N235" s="3">
        <f>C235</f>
        <v>1098</v>
      </c>
      <c r="O235" s="3">
        <f>E235</f>
        <v>417</v>
      </c>
      <c r="P235" s="3">
        <f>G235</f>
        <v>204</v>
      </c>
      <c r="Q235" s="3" t="str">
        <f>LEFT(I235,LEN(I235)-1)</f>
        <v>156</v>
      </c>
    </row>
    <row r="236" spans="1:17" x14ac:dyDescent="0.35">
      <c r="A236" t="s">
        <v>125</v>
      </c>
      <c r="B236" t="s">
        <v>173</v>
      </c>
      <c r="C236">
        <v>1416</v>
      </c>
      <c r="D236" t="s">
        <v>115</v>
      </c>
      <c r="E236">
        <v>406</v>
      </c>
      <c r="F236" t="s">
        <v>116</v>
      </c>
      <c r="G236">
        <v>20</v>
      </c>
      <c r="H236" t="s">
        <v>117</v>
      </c>
      <c r="I236" t="s">
        <v>231</v>
      </c>
      <c r="L236" t="str">
        <f>A236</f>
        <v>big-car</v>
      </c>
      <c r="M236" t="str">
        <f>LEFT(B236,3)</f>
        <v>86%</v>
      </c>
      <c r="N236" s="3">
        <f>C236</f>
        <v>1416</v>
      </c>
      <c r="O236" s="3">
        <f>E236</f>
        <v>406</v>
      </c>
      <c r="P236" s="3">
        <f>G236</f>
        <v>20</v>
      </c>
      <c r="Q236" s="3" t="str">
        <f>LEFT(I236,LEN(I236)-1)</f>
        <v>27</v>
      </c>
    </row>
    <row r="237" spans="1:17" x14ac:dyDescent="0.35">
      <c r="A237" t="s">
        <v>107</v>
      </c>
      <c r="B237" t="s">
        <v>108</v>
      </c>
      <c r="C237" t="s">
        <v>109</v>
      </c>
      <c r="D237" t="s">
        <v>51</v>
      </c>
      <c r="E237" t="s">
        <v>110</v>
      </c>
      <c r="F237" t="s">
        <v>111</v>
      </c>
      <c r="G237">
        <v>19.858000000000001</v>
      </c>
      <c r="H237" t="s">
        <v>112</v>
      </c>
      <c r="K237" t="str">
        <f t="shared" si="4"/>
        <v>image1202.jpg</v>
      </c>
    </row>
    <row r="238" spans="1:17" x14ac:dyDescent="0.35">
      <c r="A238" t="s">
        <v>119</v>
      </c>
      <c r="B238" t="s">
        <v>120</v>
      </c>
      <c r="C238">
        <v>359</v>
      </c>
      <c r="D238" t="s">
        <v>115</v>
      </c>
      <c r="E238">
        <v>447</v>
      </c>
      <c r="F238" t="s">
        <v>116</v>
      </c>
      <c r="G238">
        <v>665</v>
      </c>
      <c r="H238" t="s">
        <v>117</v>
      </c>
      <c r="I238" t="s">
        <v>402</v>
      </c>
      <c r="L238" t="str">
        <f>A238</f>
        <v>small-car</v>
      </c>
      <c r="M238" t="str">
        <f>LEFT(B238,3)</f>
        <v>100</v>
      </c>
      <c r="N238" s="3">
        <f>C238</f>
        <v>359</v>
      </c>
      <c r="O238" s="3">
        <f>E238</f>
        <v>447</v>
      </c>
      <c r="P238" s="3">
        <f>G238</f>
        <v>665</v>
      </c>
      <c r="Q238" s="3" t="str">
        <f>LEFT(I238,LEN(I238)-1)</f>
        <v>437</v>
      </c>
    </row>
    <row r="239" spans="1:17" x14ac:dyDescent="0.35">
      <c r="A239" t="s">
        <v>113</v>
      </c>
      <c r="B239" t="s">
        <v>223</v>
      </c>
      <c r="C239">
        <v>1410</v>
      </c>
      <c r="D239" t="s">
        <v>115</v>
      </c>
      <c r="E239">
        <v>408</v>
      </c>
      <c r="F239" t="s">
        <v>116</v>
      </c>
      <c r="G239">
        <v>25</v>
      </c>
      <c r="H239" t="s">
        <v>117</v>
      </c>
      <c r="I239" t="s">
        <v>217</v>
      </c>
      <c r="L239" t="str">
        <f>A239</f>
        <v>lcv</v>
      </c>
      <c r="M239" t="str">
        <f>LEFT(B239,3)</f>
        <v>90%</v>
      </c>
      <c r="N239" s="3">
        <f>C239</f>
        <v>1410</v>
      </c>
      <c r="O239" s="3">
        <f>E239</f>
        <v>408</v>
      </c>
      <c r="P239" s="3">
        <f>G239</f>
        <v>25</v>
      </c>
      <c r="Q239" s="3" t="str">
        <f>LEFT(I239,LEN(I239)-1)</f>
        <v>28</v>
      </c>
    </row>
    <row r="240" spans="1:17" x14ac:dyDescent="0.35">
      <c r="A240" t="s">
        <v>107</v>
      </c>
      <c r="B240" t="s">
        <v>108</v>
      </c>
      <c r="C240" t="s">
        <v>109</v>
      </c>
      <c r="D240" t="s">
        <v>52</v>
      </c>
      <c r="E240" t="s">
        <v>110</v>
      </c>
      <c r="F240" t="s">
        <v>111</v>
      </c>
      <c r="G240">
        <v>20.155999999999999</v>
      </c>
      <c r="H240" t="s">
        <v>112</v>
      </c>
      <c r="K240" t="str">
        <f t="shared" si="4"/>
        <v>image1203.jpg</v>
      </c>
    </row>
    <row r="241" spans="1:17" x14ac:dyDescent="0.35">
      <c r="A241" t="s">
        <v>113</v>
      </c>
      <c r="B241" t="s">
        <v>141</v>
      </c>
      <c r="C241">
        <v>1401</v>
      </c>
      <c r="D241" t="s">
        <v>115</v>
      </c>
      <c r="E241">
        <v>411</v>
      </c>
      <c r="F241" t="s">
        <v>116</v>
      </c>
      <c r="G241">
        <v>31</v>
      </c>
      <c r="H241" t="s">
        <v>117</v>
      </c>
      <c r="I241" t="s">
        <v>232</v>
      </c>
      <c r="L241" t="str">
        <f>A241</f>
        <v>lcv</v>
      </c>
      <c r="M241" t="str">
        <f>LEFT(B241,3)</f>
        <v>33%</v>
      </c>
      <c r="N241" s="3">
        <f>C241</f>
        <v>1401</v>
      </c>
      <c r="O241" s="3">
        <f>E241</f>
        <v>411</v>
      </c>
      <c r="P241" s="3">
        <f>G241</f>
        <v>31</v>
      </c>
      <c r="Q241" s="3" t="str">
        <f>LEFT(I241,LEN(I241)-1)</f>
        <v>26</v>
      </c>
    </row>
    <row r="242" spans="1:17" x14ac:dyDescent="0.35">
      <c r="A242" t="s">
        <v>125</v>
      </c>
      <c r="B242" t="s">
        <v>403</v>
      </c>
      <c r="C242">
        <v>1402</v>
      </c>
      <c r="D242" t="s">
        <v>115</v>
      </c>
      <c r="E242">
        <v>410</v>
      </c>
      <c r="F242" t="s">
        <v>116</v>
      </c>
      <c r="G242">
        <v>32</v>
      </c>
      <c r="H242" t="s">
        <v>117</v>
      </c>
      <c r="I242" t="s">
        <v>217</v>
      </c>
      <c r="L242" t="str">
        <f>A242</f>
        <v>big-car</v>
      </c>
      <c r="M242" t="str">
        <f>LEFT(B242,3)</f>
        <v>69%</v>
      </c>
      <c r="N242" s="3">
        <f>C242</f>
        <v>1402</v>
      </c>
      <c r="O242" s="3">
        <f>E242</f>
        <v>410</v>
      </c>
      <c r="P242" s="3">
        <f>G242</f>
        <v>32</v>
      </c>
      <c r="Q242" s="3" t="str">
        <f>LEFT(I242,LEN(I242)-1)</f>
        <v>28</v>
      </c>
    </row>
    <row r="243" spans="1:17" x14ac:dyDescent="0.35">
      <c r="A243" t="s">
        <v>107</v>
      </c>
      <c r="B243" t="s">
        <v>108</v>
      </c>
      <c r="C243" t="s">
        <v>109</v>
      </c>
      <c r="D243" t="s">
        <v>53</v>
      </c>
      <c r="E243" t="s">
        <v>110</v>
      </c>
      <c r="F243" t="s">
        <v>111</v>
      </c>
      <c r="G243">
        <v>20.012</v>
      </c>
      <c r="H243" t="s">
        <v>112</v>
      </c>
      <c r="K243" t="str">
        <f t="shared" si="4"/>
        <v>image1204.jpg</v>
      </c>
    </row>
    <row r="244" spans="1:17" x14ac:dyDescent="0.35">
      <c r="A244" t="s">
        <v>125</v>
      </c>
      <c r="B244" t="s">
        <v>194</v>
      </c>
      <c r="C244">
        <v>1390</v>
      </c>
      <c r="D244" t="s">
        <v>115</v>
      </c>
      <c r="E244">
        <v>408</v>
      </c>
      <c r="F244" t="s">
        <v>116</v>
      </c>
      <c r="G244">
        <v>35</v>
      </c>
      <c r="H244" t="s">
        <v>117</v>
      </c>
      <c r="I244" t="s">
        <v>335</v>
      </c>
      <c r="L244" t="str">
        <f>A244</f>
        <v>big-car</v>
      </c>
      <c r="M244" t="str">
        <f>LEFT(B244,3)</f>
        <v>72%</v>
      </c>
      <c r="N244" s="3">
        <f>C244</f>
        <v>1390</v>
      </c>
      <c r="O244" s="3">
        <f>E244</f>
        <v>408</v>
      </c>
      <c r="P244" s="3">
        <f>G244</f>
        <v>35</v>
      </c>
      <c r="Q244" s="3" t="str">
        <f>LEFT(I244,LEN(I244)-1)</f>
        <v>35</v>
      </c>
    </row>
    <row r="245" spans="1:17" x14ac:dyDescent="0.35">
      <c r="A245" t="s">
        <v>107</v>
      </c>
      <c r="B245" t="s">
        <v>108</v>
      </c>
      <c r="C245" t="s">
        <v>109</v>
      </c>
      <c r="D245" t="s">
        <v>54</v>
      </c>
      <c r="E245" t="s">
        <v>110</v>
      </c>
      <c r="F245" t="s">
        <v>111</v>
      </c>
      <c r="G245">
        <v>20.329000000000001</v>
      </c>
      <c r="H245" t="s">
        <v>112</v>
      </c>
      <c r="K245" t="str">
        <f t="shared" si="4"/>
        <v>image1205.jpg</v>
      </c>
    </row>
    <row r="246" spans="1:17" x14ac:dyDescent="0.35">
      <c r="A246" t="s">
        <v>119</v>
      </c>
      <c r="B246" t="s">
        <v>362</v>
      </c>
      <c r="C246">
        <v>1368</v>
      </c>
      <c r="D246" t="s">
        <v>115</v>
      </c>
      <c r="E246">
        <v>406</v>
      </c>
      <c r="F246" t="s">
        <v>116</v>
      </c>
      <c r="G246">
        <v>47</v>
      </c>
      <c r="H246" t="s">
        <v>117</v>
      </c>
      <c r="I246" t="s">
        <v>206</v>
      </c>
      <c r="L246" t="str">
        <f>A246</f>
        <v>small-car</v>
      </c>
      <c r="M246" t="str">
        <f>LEFT(B246,3)</f>
        <v>30%</v>
      </c>
      <c r="N246" s="3">
        <f>C246</f>
        <v>1368</v>
      </c>
      <c r="O246" s="3">
        <f>E246</f>
        <v>406</v>
      </c>
      <c r="P246" s="3">
        <f>G246</f>
        <v>47</v>
      </c>
      <c r="Q246" s="3" t="str">
        <f>LEFT(I246,LEN(I246)-1)</f>
        <v>40</v>
      </c>
    </row>
    <row r="247" spans="1:17" x14ac:dyDescent="0.35">
      <c r="A247" t="s">
        <v>125</v>
      </c>
      <c r="B247" t="s">
        <v>290</v>
      </c>
      <c r="C247">
        <v>1371</v>
      </c>
      <c r="D247" t="s">
        <v>115</v>
      </c>
      <c r="E247">
        <v>408</v>
      </c>
      <c r="F247" t="s">
        <v>116</v>
      </c>
      <c r="G247">
        <v>40</v>
      </c>
      <c r="H247" t="s">
        <v>117</v>
      </c>
      <c r="I247" t="s">
        <v>138</v>
      </c>
      <c r="L247" t="str">
        <f>A247</f>
        <v>big-car</v>
      </c>
      <c r="M247" t="str">
        <f>LEFT(B247,3)</f>
        <v>53%</v>
      </c>
      <c r="N247" s="3">
        <f>C247</f>
        <v>1371</v>
      </c>
      <c r="O247" s="3">
        <f>E247</f>
        <v>408</v>
      </c>
      <c r="P247" s="3">
        <f>G247</f>
        <v>40</v>
      </c>
      <c r="Q247" s="3" t="str">
        <f>LEFT(I247,LEN(I247)-1)</f>
        <v>41</v>
      </c>
    </row>
    <row r="248" spans="1:17" x14ac:dyDescent="0.35">
      <c r="A248" t="s">
        <v>125</v>
      </c>
      <c r="B248" t="s">
        <v>307</v>
      </c>
      <c r="C248">
        <v>1415</v>
      </c>
      <c r="D248" t="s">
        <v>115</v>
      </c>
      <c r="E248">
        <v>407</v>
      </c>
      <c r="F248" t="s">
        <v>116</v>
      </c>
      <c r="G248">
        <v>20</v>
      </c>
      <c r="H248" t="s">
        <v>117</v>
      </c>
      <c r="I248" t="s">
        <v>232</v>
      </c>
      <c r="L248" t="str">
        <f>A248</f>
        <v>big-car</v>
      </c>
      <c r="M248" t="str">
        <f>LEFT(B248,3)</f>
        <v>34%</v>
      </c>
      <c r="N248" s="3">
        <f>C248</f>
        <v>1415</v>
      </c>
      <c r="O248" s="3">
        <f>E248</f>
        <v>407</v>
      </c>
      <c r="P248" s="3">
        <f>G248</f>
        <v>20</v>
      </c>
      <c r="Q248" s="3" t="str">
        <f>LEFT(I248,LEN(I248)-1)</f>
        <v>26</v>
      </c>
    </row>
    <row r="249" spans="1:17" x14ac:dyDescent="0.35">
      <c r="A249" t="s">
        <v>107</v>
      </c>
      <c r="B249" t="s">
        <v>108</v>
      </c>
      <c r="C249" t="s">
        <v>109</v>
      </c>
      <c r="D249" t="s">
        <v>55</v>
      </c>
      <c r="E249" t="s">
        <v>110</v>
      </c>
      <c r="F249" t="s">
        <v>111</v>
      </c>
      <c r="G249">
        <v>20.042999999999999</v>
      </c>
      <c r="H249" t="s">
        <v>112</v>
      </c>
      <c r="K249" t="str">
        <f t="shared" si="4"/>
        <v>image1206.jpg</v>
      </c>
    </row>
    <row r="250" spans="1:17" x14ac:dyDescent="0.35">
      <c r="A250" t="s">
        <v>125</v>
      </c>
      <c r="B250" t="s">
        <v>350</v>
      </c>
      <c r="C250">
        <v>1343</v>
      </c>
      <c r="D250" t="s">
        <v>115</v>
      </c>
      <c r="E250">
        <v>402</v>
      </c>
      <c r="F250" t="s">
        <v>116</v>
      </c>
      <c r="G250">
        <v>52</v>
      </c>
      <c r="H250" t="s">
        <v>117</v>
      </c>
      <c r="I250" t="s">
        <v>182</v>
      </c>
      <c r="L250" t="str">
        <f>A250</f>
        <v>big-car</v>
      </c>
      <c r="M250" t="str">
        <f>LEFT(B250,3)</f>
        <v>38%</v>
      </c>
      <c r="N250" s="3">
        <f>C250</f>
        <v>1343</v>
      </c>
      <c r="O250" s="3">
        <f>E250</f>
        <v>402</v>
      </c>
      <c r="P250" s="3">
        <f>G250</f>
        <v>52</v>
      </c>
      <c r="Q250" s="3" t="str">
        <f>LEFT(I250,LEN(I250)-1)</f>
        <v>56</v>
      </c>
    </row>
    <row r="251" spans="1:17" x14ac:dyDescent="0.35">
      <c r="A251" t="s">
        <v>113</v>
      </c>
      <c r="B251" t="s">
        <v>200</v>
      </c>
      <c r="C251">
        <v>1343</v>
      </c>
      <c r="D251" t="s">
        <v>115</v>
      </c>
      <c r="E251">
        <v>404</v>
      </c>
      <c r="F251" t="s">
        <v>116</v>
      </c>
      <c r="G251">
        <v>53</v>
      </c>
      <c r="H251" t="s">
        <v>117</v>
      </c>
      <c r="I251" t="s">
        <v>211</v>
      </c>
      <c r="L251" t="str">
        <f>A251</f>
        <v>lcv</v>
      </c>
      <c r="M251" t="str">
        <f>LEFT(B251,3)</f>
        <v>28%</v>
      </c>
      <c r="N251" s="3">
        <f>C251</f>
        <v>1343</v>
      </c>
      <c r="O251" s="3">
        <f>E251</f>
        <v>404</v>
      </c>
      <c r="P251" s="3">
        <f>G251</f>
        <v>53</v>
      </c>
      <c r="Q251" s="3" t="str">
        <f>LEFT(I251,LEN(I251)-1)</f>
        <v>57</v>
      </c>
    </row>
    <row r="252" spans="1:17" x14ac:dyDescent="0.35">
      <c r="A252" t="s">
        <v>113</v>
      </c>
      <c r="B252" t="s">
        <v>242</v>
      </c>
      <c r="C252">
        <v>1412</v>
      </c>
      <c r="D252" t="s">
        <v>115</v>
      </c>
      <c r="E252">
        <v>406</v>
      </c>
      <c r="F252" t="s">
        <v>116</v>
      </c>
      <c r="G252">
        <v>24</v>
      </c>
      <c r="H252" t="s">
        <v>117</v>
      </c>
      <c r="I252" t="s">
        <v>168</v>
      </c>
      <c r="L252" t="str">
        <f>A252</f>
        <v>lcv</v>
      </c>
      <c r="M252" t="str">
        <f>LEFT(B252,3)</f>
        <v>51%</v>
      </c>
      <c r="N252" s="3">
        <f>C252</f>
        <v>1412</v>
      </c>
      <c r="O252" s="3">
        <f>E252</f>
        <v>406</v>
      </c>
      <c r="P252" s="3">
        <f>G252</f>
        <v>24</v>
      </c>
      <c r="Q252" s="3" t="str">
        <f>LEFT(I252,LEN(I252)-1)</f>
        <v>29</v>
      </c>
    </row>
    <row r="253" spans="1:17" x14ac:dyDescent="0.35">
      <c r="A253" t="s">
        <v>107</v>
      </c>
      <c r="B253" t="s">
        <v>108</v>
      </c>
      <c r="C253" t="s">
        <v>109</v>
      </c>
      <c r="D253" t="s">
        <v>56</v>
      </c>
      <c r="E253" t="s">
        <v>110</v>
      </c>
      <c r="F253" t="s">
        <v>111</v>
      </c>
      <c r="G253">
        <v>20.117000000000001</v>
      </c>
      <c r="H253" t="s">
        <v>112</v>
      </c>
      <c r="K253" t="str">
        <f t="shared" si="4"/>
        <v>image1207.jpg</v>
      </c>
    </row>
    <row r="254" spans="1:17" x14ac:dyDescent="0.35">
      <c r="A254" t="s">
        <v>113</v>
      </c>
      <c r="B254" t="s">
        <v>148</v>
      </c>
      <c r="C254">
        <v>1279</v>
      </c>
      <c r="D254" t="s">
        <v>115</v>
      </c>
      <c r="E254">
        <v>391</v>
      </c>
      <c r="F254" t="s">
        <v>116</v>
      </c>
      <c r="G254">
        <v>87</v>
      </c>
      <c r="H254" t="s">
        <v>117</v>
      </c>
      <c r="I254" t="s">
        <v>404</v>
      </c>
      <c r="L254" t="str">
        <f>A254</f>
        <v>lcv</v>
      </c>
      <c r="M254" t="str">
        <f>LEFT(B254,3)</f>
        <v>94%</v>
      </c>
      <c r="N254" s="3">
        <f>C254</f>
        <v>1279</v>
      </c>
      <c r="O254" s="3">
        <f>E254</f>
        <v>391</v>
      </c>
      <c r="P254" s="3">
        <f>G254</f>
        <v>87</v>
      </c>
      <c r="Q254" s="3" t="str">
        <f>LEFT(I254,LEN(I254)-1)</f>
        <v>90</v>
      </c>
    </row>
    <row r="255" spans="1:17" x14ac:dyDescent="0.35">
      <c r="A255" t="s">
        <v>113</v>
      </c>
      <c r="B255" t="s">
        <v>126</v>
      </c>
      <c r="C255">
        <v>1410</v>
      </c>
      <c r="D255" t="s">
        <v>115</v>
      </c>
      <c r="E255">
        <v>406</v>
      </c>
      <c r="F255" t="s">
        <v>116</v>
      </c>
      <c r="G255">
        <v>24</v>
      </c>
      <c r="H255" t="s">
        <v>117</v>
      </c>
      <c r="I255" t="s">
        <v>230</v>
      </c>
      <c r="L255" t="str">
        <f>A255</f>
        <v>lcv</v>
      </c>
      <c r="M255" t="str">
        <f>LEFT(B255,3)</f>
        <v>87%</v>
      </c>
      <c r="N255" s="3">
        <f>C255</f>
        <v>1410</v>
      </c>
      <c r="O255" s="3">
        <f>E255</f>
        <v>406</v>
      </c>
      <c r="P255" s="3">
        <f>G255</f>
        <v>24</v>
      </c>
      <c r="Q255" s="3" t="str">
        <f>LEFT(I255,LEN(I255)-1)</f>
        <v>31</v>
      </c>
    </row>
    <row r="256" spans="1:17" x14ac:dyDescent="0.35">
      <c r="A256" t="s">
        <v>107</v>
      </c>
      <c r="B256" t="s">
        <v>108</v>
      </c>
      <c r="C256" t="s">
        <v>109</v>
      </c>
      <c r="D256" t="s">
        <v>57</v>
      </c>
      <c r="E256" t="s">
        <v>110</v>
      </c>
      <c r="F256" t="s">
        <v>111</v>
      </c>
      <c r="G256">
        <v>20.074000000000002</v>
      </c>
      <c r="H256" t="s">
        <v>112</v>
      </c>
      <c r="K256" t="str">
        <f t="shared" si="4"/>
        <v>image1208.jpg</v>
      </c>
    </row>
    <row r="257" spans="1:17" x14ac:dyDescent="0.35">
      <c r="A257" t="s">
        <v>113</v>
      </c>
      <c r="B257" t="s">
        <v>216</v>
      </c>
      <c r="C257">
        <v>1068</v>
      </c>
      <c r="D257" t="s">
        <v>115</v>
      </c>
      <c r="E257">
        <v>343</v>
      </c>
      <c r="F257" t="s">
        <v>116</v>
      </c>
      <c r="G257">
        <v>199</v>
      </c>
      <c r="H257" t="s">
        <v>117</v>
      </c>
      <c r="I257" t="s">
        <v>405</v>
      </c>
      <c r="L257" t="str">
        <f>A257</f>
        <v>lcv</v>
      </c>
      <c r="M257" t="str">
        <f>LEFT(B257,3)</f>
        <v>93%</v>
      </c>
      <c r="N257" s="3">
        <f>C257</f>
        <v>1068</v>
      </c>
      <c r="O257" s="3">
        <f>E257</f>
        <v>343</v>
      </c>
      <c r="P257" s="3">
        <f>G257</f>
        <v>199</v>
      </c>
      <c r="Q257" s="3" t="str">
        <f>LEFT(I257,LEN(I257)-1)</f>
        <v>225</v>
      </c>
    </row>
    <row r="258" spans="1:17" x14ac:dyDescent="0.35">
      <c r="A258" t="s">
        <v>125</v>
      </c>
      <c r="B258" t="s">
        <v>263</v>
      </c>
      <c r="C258">
        <v>1406</v>
      </c>
      <c r="D258" t="s">
        <v>115</v>
      </c>
      <c r="E258">
        <v>405</v>
      </c>
      <c r="F258" t="s">
        <v>116</v>
      </c>
      <c r="G258">
        <v>30</v>
      </c>
      <c r="H258" t="s">
        <v>117</v>
      </c>
      <c r="I258" t="s">
        <v>230</v>
      </c>
      <c r="L258" t="str">
        <f>A258</f>
        <v>big-car</v>
      </c>
      <c r="M258" t="str">
        <f>LEFT(B258,3)</f>
        <v>39%</v>
      </c>
      <c r="N258" s="3">
        <f>C258</f>
        <v>1406</v>
      </c>
      <c r="O258" s="3">
        <f>E258</f>
        <v>405</v>
      </c>
      <c r="P258" s="3">
        <f>G258</f>
        <v>30</v>
      </c>
      <c r="Q258" s="3" t="str">
        <f>LEFT(I258,LEN(I258)-1)</f>
        <v>31</v>
      </c>
    </row>
    <row r="259" spans="1:17" x14ac:dyDescent="0.35">
      <c r="A259" t="s">
        <v>113</v>
      </c>
      <c r="B259" t="s">
        <v>284</v>
      </c>
      <c r="C259">
        <v>1408</v>
      </c>
      <c r="D259" t="s">
        <v>115</v>
      </c>
      <c r="E259">
        <v>406</v>
      </c>
      <c r="F259" t="s">
        <v>116</v>
      </c>
      <c r="G259">
        <v>25</v>
      </c>
      <c r="H259" t="s">
        <v>117</v>
      </c>
      <c r="I259" t="s">
        <v>230</v>
      </c>
      <c r="L259" t="str">
        <f>A259</f>
        <v>lcv</v>
      </c>
      <c r="M259" t="str">
        <f>LEFT(B259,3)</f>
        <v>81%</v>
      </c>
      <c r="N259" s="3">
        <f>C259</f>
        <v>1408</v>
      </c>
      <c r="O259" s="3">
        <f>E259</f>
        <v>406</v>
      </c>
      <c r="P259" s="3">
        <f>G259</f>
        <v>25</v>
      </c>
      <c r="Q259" s="3" t="str">
        <f>LEFT(I259,LEN(I259)-1)</f>
        <v>31</v>
      </c>
    </row>
    <row r="260" spans="1:17" x14ac:dyDescent="0.35">
      <c r="A260" t="s">
        <v>107</v>
      </c>
      <c r="B260" t="s">
        <v>108</v>
      </c>
      <c r="C260" t="s">
        <v>109</v>
      </c>
      <c r="D260" t="s">
        <v>58</v>
      </c>
      <c r="E260" t="s">
        <v>110</v>
      </c>
      <c r="F260" t="s">
        <v>111</v>
      </c>
      <c r="G260">
        <v>20.09</v>
      </c>
      <c r="H260" t="s">
        <v>112</v>
      </c>
      <c r="K260" t="str">
        <f t="shared" si="4"/>
        <v>image1209.jpg</v>
      </c>
    </row>
    <row r="261" spans="1:17" x14ac:dyDescent="0.35">
      <c r="A261" t="s">
        <v>179</v>
      </c>
      <c r="B261" t="s">
        <v>200</v>
      </c>
      <c r="C261">
        <v>1303</v>
      </c>
      <c r="D261" t="s">
        <v>115</v>
      </c>
      <c r="E261">
        <v>405</v>
      </c>
      <c r="F261" t="s">
        <v>116</v>
      </c>
      <c r="G261">
        <v>26</v>
      </c>
      <c r="H261" t="s">
        <v>117</v>
      </c>
      <c r="I261" t="s">
        <v>373</v>
      </c>
      <c r="L261" t="str">
        <f>A261</f>
        <v>three-wheeler</v>
      </c>
      <c r="M261" t="str">
        <f>LEFT(B261,3)</f>
        <v>28%</v>
      </c>
      <c r="N261" s="3">
        <f>C261</f>
        <v>1303</v>
      </c>
      <c r="O261" s="3">
        <f>E261</f>
        <v>405</v>
      </c>
      <c r="P261" s="3">
        <f>G261</f>
        <v>26</v>
      </c>
      <c r="Q261" s="3" t="str">
        <f>LEFT(I261,LEN(I261)-1)</f>
        <v>38</v>
      </c>
    </row>
    <row r="262" spans="1:17" x14ac:dyDescent="0.35">
      <c r="A262" t="s">
        <v>129</v>
      </c>
      <c r="B262" t="s">
        <v>236</v>
      </c>
      <c r="C262">
        <v>1304</v>
      </c>
      <c r="D262" t="s">
        <v>115</v>
      </c>
      <c r="E262">
        <v>406</v>
      </c>
      <c r="F262" t="s">
        <v>116</v>
      </c>
      <c r="G262">
        <v>24</v>
      </c>
      <c r="H262" t="s">
        <v>117</v>
      </c>
      <c r="I262" t="s">
        <v>144</v>
      </c>
      <c r="L262" t="str">
        <f>A262</f>
        <v>people</v>
      </c>
      <c r="M262" t="str">
        <f>LEFT(B262,3)</f>
        <v>36%</v>
      </c>
      <c r="N262" s="3">
        <f>C262</f>
        <v>1304</v>
      </c>
      <c r="O262" s="3">
        <f>E262</f>
        <v>406</v>
      </c>
      <c r="P262" s="3">
        <f>G262</f>
        <v>24</v>
      </c>
      <c r="Q262" s="3" t="str">
        <f>LEFT(I262,LEN(I262)-1)</f>
        <v>33</v>
      </c>
    </row>
    <row r="263" spans="1:17" x14ac:dyDescent="0.35">
      <c r="A263" t="s">
        <v>113</v>
      </c>
      <c r="B263" t="s">
        <v>279</v>
      </c>
      <c r="C263">
        <v>1403</v>
      </c>
      <c r="D263" t="s">
        <v>115</v>
      </c>
      <c r="E263">
        <v>407</v>
      </c>
      <c r="F263" t="s">
        <v>116</v>
      </c>
      <c r="G263">
        <v>30</v>
      </c>
      <c r="H263" t="s">
        <v>117</v>
      </c>
      <c r="I263" t="s">
        <v>225</v>
      </c>
      <c r="L263" t="str">
        <f>A263</f>
        <v>lcv</v>
      </c>
      <c r="M263" t="str">
        <f>LEFT(B263,3)</f>
        <v>57%</v>
      </c>
      <c r="N263" s="3">
        <f>C263</f>
        <v>1403</v>
      </c>
      <c r="O263" s="3">
        <f>E263</f>
        <v>407</v>
      </c>
      <c r="P263" s="3">
        <f>G263</f>
        <v>30</v>
      </c>
      <c r="Q263" s="3" t="str">
        <f>LEFT(I263,LEN(I263)-1)</f>
        <v>32</v>
      </c>
    </row>
    <row r="264" spans="1:17" x14ac:dyDescent="0.35">
      <c r="A264" t="s">
        <v>125</v>
      </c>
      <c r="B264" s="1">
        <v>0.43</v>
      </c>
      <c r="C264">
        <v>1403</v>
      </c>
      <c r="D264" t="s">
        <v>115</v>
      </c>
      <c r="E264">
        <v>407</v>
      </c>
      <c r="F264" t="s">
        <v>116</v>
      </c>
      <c r="G264">
        <v>30</v>
      </c>
      <c r="H264" t="s">
        <v>117</v>
      </c>
      <c r="I264" t="s">
        <v>225</v>
      </c>
      <c r="L264" t="str">
        <f>A264</f>
        <v>big-car</v>
      </c>
      <c r="M264" t="str">
        <f>LEFT(B264,3)</f>
        <v>0.4</v>
      </c>
      <c r="N264" s="3">
        <f>C264</f>
        <v>1403</v>
      </c>
      <c r="O264" s="3">
        <f>E264</f>
        <v>407</v>
      </c>
      <c r="P264" s="3">
        <f>G264</f>
        <v>30</v>
      </c>
      <c r="Q264" s="3" t="str">
        <f>LEFT(I264,LEN(I264)-1)</f>
        <v>32</v>
      </c>
    </row>
    <row r="265" spans="1:17" x14ac:dyDescent="0.35">
      <c r="A265" t="s">
        <v>107</v>
      </c>
      <c r="B265" t="s">
        <v>108</v>
      </c>
      <c r="C265" t="s">
        <v>109</v>
      </c>
      <c r="D265" t="s">
        <v>59</v>
      </c>
      <c r="E265" t="s">
        <v>110</v>
      </c>
      <c r="F265" t="s">
        <v>111</v>
      </c>
      <c r="G265">
        <v>20.242000000000001</v>
      </c>
      <c r="H265" t="s">
        <v>112</v>
      </c>
      <c r="K265" t="str">
        <f t="shared" ref="K265:K323" si="5">RIGHT(D265,13)</f>
        <v>image1210.jpg</v>
      </c>
    </row>
    <row r="266" spans="1:17" x14ac:dyDescent="0.35">
      <c r="A266" t="s">
        <v>129</v>
      </c>
      <c r="B266" t="s">
        <v>262</v>
      </c>
      <c r="C266">
        <v>1306</v>
      </c>
      <c r="D266" t="s">
        <v>115</v>
      </c>
      <c r="E266">
        <v>405</v>
      </c>
      <c r="F266" t="s">
        <v>116</v>
      </c>
      <c r="G266">
        <v>23</v>
      </c>
      <c r="H266" t="s">
        <v>117</v>
      </c>
      <c r="I266" t="s">
        <v>335</v>
      </c>
      <c r="L266" t="str">
        <f>A266</f>
        <v>people</v>
      </c>
      <c r="M266" t="str">
        <f>LEFT(B266,3)</f>
        <v>42%</v>
      </c>
      <c r="N266" s="3">
        <f>C266</f>
        <v>1306</v>
      </c>
      <c r="O266" s="3">
        <f>E266</f>
        <v>405</v>
      </c>
      <c r="P266" s="3">
        <f>G266</f>
        <v>23</v>
      </c>
      <c r="Q266" s="3" t="str">
        <f>LEFT(I266,LEN(I266)-1)</f>
        <v>35</v>
      </c>
    </row>
    <row r="267" spans="1:17" x14ac:dyDescent="0.35">
      <c r="A267" t="s">
        <v>113</v>
      </c>
      <c r="B267" t="s">
        <v>238</v>
      </c>
      <c r="C267">
        <v>1393</v>
      </c>
      <c r="D267" t="s">
        <v>115</v>
      </c>
      <c r="E267">
        <v>396</v>
      </c>
      <c r="F267" t="s">
        <v>116</v>
      </c>
      <c r="G267">
        <v>37</v>
      </c>
      <c r="H267" t="s">
        <v>117</v>
      </c>
      <c r="I267" t="s">
        <v>224</v>
      </c>
      <c r="L267" t="str">
        <f>A267</f>
        <v>lcv</v>
      </c>
      <c r="M267" t="str">
        <f>LEFT(B267,3)</f>
        <v>92%</v>
      </c>
      <c r="N267" s="3">
        <f>C267</f>
        <v>1393</v>
      </c>
      <c r="O267" s="3">
        <f>E267</f>
        <v>396</v>
      </c>
      <c r="P267" s="3">
        <f>G267</f>
        <v>37</v>
      </c>
      <c r="Q267" s="3" t="str">
        <f>LEFT(I267,LEN(I267)-1)</f>
        <v>47</v>
      </c>
    </row>
    <row r="268" spans="1:17" x14ac:dyDescent="0.35">
      <c r="A268" t="s">
        <v>107</v>
      </c>
      <c r="B268" t="s">
        <v>108</v>
      </c>
      <c r="C268" t="s">
        <v>109</v>
      </c>
      <c r="D268" t="s">
        <v>60</v>
      </c>
      <c r="E268" t="s">
        <v>110</v>
      </c>
      <c r="F268" t="s">
        <v>111</v>
      </c>
      <c r="G268">
        <v>19.98</v>
      </c>
      <c r="H268" t="s">
        <v>112</v>
      </c>
      <c r="K268" t="str">
        <f t="shared" si="5"/>
        <v>image1211.jpg</v>
      </c>
    </row>
    <row r="269" spans="1:17" x14ac:dyDescent="0.35">
      <c r="A269" t="s">
        <v>113</v>
      </c>
      <c r="B269" t="s">
        <v>122</v>
      </c>
      <c r="C269">
        <v>1386</v>
      </c>
      <c r="D269" t="s">
        <v>115</v>
      </c>
      <c r="E269">
        <v>394</v>
      </c>
      <c r="F269" t="s">
        <v>116</v>
      </c>
      <c r="G269">
        <v>42</v>
      </c>
      <c r="H269" t="s">
        <v>117</v>
      </c>
      <c r="I269" t="s">
        <v>345</v>
      </c>
      <c r="L269" t="str">
        <f>A269</f>
        <v>lcv</v>
      </c>
      <c r="M269" t="str">
        <f>LEFT(B269,3)</f>
        <v>95%</v>
      </c>
      <c r="N269" s="3">
        <f>C269</f>
        <v>1386</v>
      </c>
      <c r="O269" s="3">
        <f>E269</f>
        <v>394</v>
      </c>
      <c r="P269" s="3">
        <f>G269</f>
        <v>42</v>
      </c>
      <c r="Q269" s="3" t="str">
        <f>LEFT(I269,LEN(I269)-1)</f>
        <v>52</v>
      </c>
    </row>
    <row r="270" spans="1:17" x14ac:dyDescent="0.35">
      <c r="A270" t="s">
        <v>107</v>
      </c>
      <c r="B270" t="s">
        <v>108</v>
      </c>
      <c r="C270" t="s">
        <v>109</v>
      </c>
      <c r="D270" t="s">
        <v>61</v>
      </c>
      <c r="E270" t="s">
        <v>110</v>
      </c>
      <c r="F270" t="s">
        <v>111</v>
      </c>
      <c r="G270">
        <v>20.117000000000001</v>
      </c>
      <c r="H270" t="s">
        <v>112</v>
      </c>
      <c r="K270" t="str">
        <f t="shared" si="5"/>
        <v>image1212.jpg</v>
      </c>
    </row>
    <row r="271" spans="1:17" x14ac:dyDescent="0.35">
      <c r="A271" t="s">
        <v>113</v>
      </c>
      <c r="B271" t="s">
        <v>216</v>
      </c>
      <c r="C271">
        <v>1374</v>
      </c>
      <c r="D271" t="s">
        <v>115</v>
      </c>
      <c r="E271">
        <v>390</v>
      </c>
      <c r="F271" t="s">
        <v>116</v>
      </c>
      <c r="G271">
        <v>51</v>
      </c>
      <c r="H271" t="s">
        <v>117</v>
      </c>
      <c r="I271" t="s">
        <v>381</v>
      </c>
      <c r="L271" t="str">
        <f>A271</f>
        <v>lcv</v>
      </c>
      <c r="M271" t="str">
        <f>LEFT(B271,3)</f>
        <v>93%</v>
      </c>
      <c r="N271" s="3">
        <f>C271</f>
        <v>1374</v>
      </c>
      <c r="O271" s="3">
        <f>E271</f>
        <v>390</v>
      </c>
      <c r="P271" s="3">
        <f>G271</f>
        <v>51</v>
      </c>
      <c r="Q271" s="3" t="str">
        <f>LEFT(I271,LEN(I271)-1)</f>
        <v>63</v>
      </c>
    </row>
    <row r="272" spans="1:17" x14ac:dyDescent="0.35">
      <c r="A272" t="s">
        <v>107</v>
      </c>
      <c r="B272" t="s">
        <v>108</v>
      </c>
      <c r="C272" t="s">
        <v>109</v>
      </c>
      <c r="D272" t="s">
        <v>62</v>
      </c>
      <c r="E272" t="s">
        <v>110</v>
      </c>
      <c r="F272" t="s">
        <v>111</v>
      </c>
      <c r="G272">
        <v>20.009</v>
      </c>
      <c r="H272" t="s">
        <v>112</v>
      </c>
      <c r="K272" t="str">
        <f t="shared" si="5"/>
        <v>image1213.jpg</v>
      </c>
    </row>
    <row r="273" spans="1:17" x14ac:dyDescent="0.35">
      <c r="A273" t="s">
        <v>129</v>
      </c>
      <c r="B273" t="s">
        <v>143</v>
      </c>
      <c r="C273">
        <v>1329</v>
      </c>
      <c r="D273" t="s">
        <v>115</v>
      </c>
      <c r="E273">
        <v>408</v>
      </c>
      <c r="F273" t="s">
        <v>116</v>
      </c>
      <c r="G273">
        <v>19</v>
      </c>
      <c r="H273" t="s">
        <v>117</v>
      </c>
      <c r="I273" t="s">
        <v>232</v>
      </c>
      <c r="L273" t="str">
        <f>A273</f>
        <v>people</v>
      </c>
      <c r="M273" t="str">
        <f>LEFT(B273,3)</f>
        <v>29%</v>
      </c>
      <c r="N273" s="3">
        <f>C273</f>
        <v>1329</v>
      </c>
      <c r="O273" s="3">
        <f>E273</f>
        <v>408</v>
      </c>
      <c r="P273" s="3">
        <f>G273</f>
        <v>19</v>
      </c>
      <c r="Q273" s="3" t="str">
        <f>LEFT(I273,LEN(I273)-1)</f>
        <v>26</v>
      </c>
    </row>
    <row r="274" spans="1:17" x14ac:dyDescent="0.35">
      <c r="A274" t="s">
        <v>157</v>
      </c>
      <c r="B274" t="s">
        <v>143</v>
      </c>
      <c r="C274">
        <v>1334</v>
      </c>
      <c r="D274" t="s">
        <v>115</v>
      </c>
      <c r="E274">
        <v>428</v>
      </c>
      <c r="F274" t="s">
        <v>116</v>
      </c>
      <c r="G274">
        <v>11</v>
      </c>
      <c r="H274" t="s">
        <v>117</v>
      </c>
      <c r="I274" t="s">
        <v>400</v>
      </c>
      <c r="L274" t="str">
        <f>A274</f>
        <v>two-wheeler</v>
      </c>
      <c r="M274" t="str">
        <f>LEFT(B274,3)</f>
        <v>29%</v>
      </c>
      <c r="N274" s="3">
        <f>C274</f>
        <v>1334</v>
      </c>
      <c r="O274" s="3">
        <f>E274</f>
        <v>428</v>
      </c>
      <c r="P274" s="3">
        <f>G274</f>
        <v>11</v>
      </c>
      <c r="Q274" s="3" t="str">
        <f>LEFT(I274,LEN(I274)-1)</f>
        <v>12</v>
      </c>
    </row>
    <row r="275" spans="1:17" x14ac:dyDescent="0.35">
      <c r="A275" t="s">
        <v>113</v>
      </c>
      <c r="B275" t="s">
        <v>120</v>
      </c>
      <c r="C275">
        <v>1349</v>
      </c>
      <c r="D275" t="s">
        <v>115</v>
      </c>
      <c r="E275">
        <v>382</v>
      </c>
      <c r="F275" t="s">
        <v>116</v>
      </c>
      <c r="G275">
        <v>65</v>
      </c>
      <c r="H275" t="s">
        <v>117</v>
      </c>
      <c r="I275" t="s">
        <v>183</v>
      </c>
      <c r="L275" t="str">
        <f>A275</f>
        <v>lcv</v>
      </c>
      <c r="M275" t="str">
        <f>LEFT(B275,3)</f>
        <v>100</v>
      </c>
      <c r="N275" s="3">
        <f>C275</f>
        <v>1349</v>
      </c>
      <c r="O275" s="3">
        <f>E275</f>
        <v>382</v>
      </c>
      <c r="P275" s="3">
        <f>G275</f>
        <v>65</v>
      </c>
      <c r="Q275" s="3" t="str">
        <f>LEFT(I275,LEN(I275)-1)</f>
        <v>80</v>
      </c>
    </row>
    <row r="276" spans="1:17" x14ac:dyDescent="0.35">
      <c r="A276" t="s">
        <v>157</v>
      </c>
      <c r="B276" t="s">
        <v>195</v>
      </c>
      <c r="C276">
        <v>1425</v>
      </c>
      <c r="D276" t="s">
        <v>115</v>
      </c>
      <c r="E276">
        <v>435</v>
      </c>
      <c r="F276" t="s">
        <v>116</v>
      </c>
      <c r="G276">
        <v>18</v>
      </c>
      <c r="H276" t="s">
        <v>117</v>
      </c>
      <c r="I276" t="s">
        <v>232</v>
      </c>
      <c r="L276" t="str">
        <f>A276</f>
        <v>two-wheeler</v>
      </c>
      <c r="M276" t="str">
        <f>LEFT(B276,3)</f>
        <v>41%</v>
      </c>
      <c r="N276" s="3">
        <f>C276</f>
        <v>1425</v>
      </c>
      <c r="O276" s="3">
        <f>E276</f>
        <v>435</v>
      </c>
      <c r="P276" s="3">
        <f>G276</f>
        <v>18</v>
      </c>
      <c r="Q276" s="3" t="str">
        <f>LEFT(I276,LEN(I276)-1)</f>
        <v>26</v>
      </c>
    </row>
    <row r="277" spans="1:17" x14ac:dyDescent="0.35">
      <c r="A277" t="s">
        <v>107</v>
      </c>
      <c r="B277" t="s">
        <v>108</v>
      </c>
      <c r="C277" t="s">
        <v>109</v>
      </c>
      <c r="D277" t="s">
        <v>63</v>
      </c>
      <c r="E277" t="s">
        <v>110</v>
      </c>
      <c r="F277" t="s">
        <v>111</v>
      </c>
      <c r="G277">
        <v>20.074000000000002</v>
      </c>
      <c r="H277" t="s">
        <v>112</v>
      </c>
      <c r="K277" t="str">
        <f t="shared" si="5"/>
        <v>image1214.jpg</v>
      </c>
    </row>
    <row r="278" spans="1:17" x14ac:dyDescent="0.35">
      <c r="A278" t="s">
        <v>113</v>
      </c>
      <c r="B278" t="s">
        <v>120</v>
      </c>
      <c r="C278">
        <v>1324</v>
      </c>
      <c r="D278" t="s">
        <v>115</v>
      </c>
      <c r="E278">
        <v>373</v>
      </c>
      <c r="F278" t="s">
        <v>116</v>
      </c>
      <c r="G278">
        <v>74</v>
      </c>
      <c r="H278" t="s">
        <v>117</v>
      </c>
      <c r="I278" t="s">
        <v>379</v>
      </c>
      <c r="L278" t="str">
        <f>A278</f>
        <v>lcv</v>
      </c>
      <c r="M278" t="str">
        <f>LEFT(B278,3)</f>
        <v>100</v>
      </c>
      <c r="N278" s="3">
        <f>C278</f>
        <v>1324</v>
      </c>
      <c r="O278" s="3">
        <f>E278</f>
        <v>373</v>
      </c>
      <c r="P278" s="3">
        <f>G278</f>
        <v>74</v>
      </c>
      <c r="Q278" s="3" t="str">
        <f>LEFT(I278,LEN(I278)-1)</f>
        <v>103</v>
      </c>
    </row>
    <row r="279" spans="1:17" x14ac:dyDescent="0.35">
      <c r="A279" t="s">
        <v>107</v>
      </c>
      <c r="B279" t="s">
        <v>108</v>
      </c>
      <c r="C279" t="s">
        <v>109</v>
      </c>
      <c r="D279" t="s">
        <v>64</v>
      </c>
      <c r="E279" t="s">
        <v>110</v>
      </c>
      <c r="F279" t="s">
        <v>111</v>
      </c>
      <c r="G279">
        <v>20.097000000000001</v>
      </c>
      <c r="H279" t="s">
        <v>112</v>
      </c>
      <c r="K279" t="str">
        <f t="shared" si="5"/>
        <v>image1215.jpg</v>
      </c>
    </row>
    <row r="280" spans="1:17" x14ac:dyDescent="0.35">
      <c r="A280" t="s">
        <v>113</v>
      </c>
      <c r="B280" t="s">
        <v>216</v>
      </c>
      <c r="C280">
        <v>1267</v>
      </c>
      <c r="D280" t="s">
        <v>115</v>
      </c>
      <c r="E280">
        <v>355</v>
      </c>
      <c r="F280" t="s">
        <v>116</v>
      </c>
      <c r="G280">
        <v>98</v>
      </c>
      <c r="H280" t="s">
        <v>117</v>
      </c>
      <c r="I280" t="s">
        <v>276</v>
      </c>
      <c r="L280" t="str">
        <f>A280</f>
        <v>lcv</v>
      </c>
      <c r="M280" t="str">
        <f>LEFT(B280,3)</f>
        <v>93%</v>
      </c>
      <c r="N280" s="3">
        <f>C280</f>
        <v>1267</v>
      </c>
      <c r="O280" s="3">
        <f>E280</f>
        <v>355</v>
      </c>
      <c r="P280" s="3">
        <f>G280</f>
        <v>98</v>
      </c>
      <c r="Q280" s="3" t="str">
        <f>LEFT(I280,LEN(I280)-1)</f>
        <v>148</v>
      </c>
    </row>
    <row r="281" spans="1:17" x14ac:dyDescent="0.35">
      <c r="A281" t="s">
        <v>107</v>
      </c>
      <c r="B281" t="s">
        <v>108</v>
      </c>
      <c r="C281" t="s">
        <v>109</v>
      </c>
      <c r="D281" t="s">
        <v>65</v>
      </c>
      <c r="E281" t="s">
        <v>110</v>
      </c>
      <c r="F281" t="s">
        <v>111</v>
      </c>
      <c r="G281">
        <v>19.920000000000002</v>
      </c>
      <c r="H281" t="s">
        <v>112</v>
      </c>
      <c r="K281" t="str">
        <f t="shared" si="5"/>
        <v>image1216.jpg</v>
      </c>
    </row>
    <row r="282" spans="1:17" x14ac:dyDescent="0.35">
      <c r="A282" t="s">
        <v>113</v>
      </c>
      <c r="B282" t="s">
        <v>120</v>
      </c>
      <c r="C282">
        <v>1126</v>
      </c>
      <c r="D282" t="s">
        <v>115</v>
      </c>
      <c r="E282">
        <v>349</v>
      </c>
      <c r="F282" t="s">
        <v>116</v>
      </c>
      <c r="G282">
        <v>173</v>
      </c>
      <c r="H282" t="s">
        <v>117</v>
      </c>
      <c r="I282" t="s">
        <v>162</v>
      </c>
      <c r="L282" t="str">
        <f>A282</f>
        <v>lcv</v>
      </c>
      <c r="M282" t="str">
        <f>LEFT(B282,3)</f>
        <v>100</v>
      </c>
      <c r="N282" s="3">
        <f>C282</f>
        <v>1126</v>
      </c>
      <c r="O282" s="3">
        <f>E282</f>
        <v>349</v>
      </c>
      <c r="P282" s="3">
        <f>G282</f>
        <v>173</v>
      </c>
      <c r="Q282" s="3" t="str">
        <f>LEFT(I282,LEN(I282)-1)</f>
        <v>212</v>
      </c>
    </row>
    <row r="283" spans="1:17" x14ac:dyDescent="0.35">
      <c r="A283" t="s">
        <v>107</v>
      </c>
      <c r="B283" t="s">
        <v>108</v>
      </c>
      <c r="C283" t="s">
        <v>109</v>
      </c>
      <c r="D283" t="s">
        <v>66</v>
      </c>
      <c r="E283" t="s">
        <v>110</v>
      </c>
      <c r="F283" t="s">
        <v>111</v>
      </c>
      <c r="G283">
        <v>20.119</v>
      </c>
      <c r="H283" t="s">
        <v>112</v>
      </c>
      <c r="K283" t="str">
        <f t="shared" si="5"/>
        <v>image1217.jpg</v>
      </c>
    </row>
    <row r="284" spans="1:17" x14ac:dyDescent="0.35">
      <c r="A284" t="s">
        <v>113</v>
      </c>
      <c r="B284" t="s">
        <v>120</v>
      </c>
      <c r="C284">
        <v>691</v>
      </c>
      <c r="D284" t="s">
        <v>115</v>
      </c>
      <c r="E284">
        <v>306</v>
      </c>
      <c r="F284" t="s">
        <v>116</v>
      </c>
      <c r="G284">
        <v>457</v>
      </c>
      <c r="H284" t="s">
        <v>117</v>
      </c>
      <c r="I284" t="s">
        <v>406</v>
      </c>
      <c r="L284" t="str">
        <f>A284</f>
        <v>lcv</v>
      </c>
      <c r="M284" t="str">
        <f>LEFT(B284,3)</f>
        <v>100</v>
      </c>
      <c r="N284" s="3">
        <f>C284</f>
        <v>691</v>
      </c>
      <c r="O284" s="3">
        <f>E284</f>
        <v>306</v>
      </c>
      <c r="P284" s="3">
        <f>G284</f>
        <v>457</v>
      </c>
      <c r="Q284" s="3" t="str">
        <f>LEFT(I284,LEN(I284)-1)</f>
        <v>404</v>
      </c>
    </row>
    <row r="285" spans="1:17" x14ac:dyDescent="0.35">
      <c r="A285" t="s">
        <v>107</v>
      </c>
      <c r="B285" t="s">
        <v>108</v>
      </c>
      <c r="C285" t="s">
        <v>109</v>
      </c>
      <c r="D285" t="s">
        <v>67</v>
      </c>
      <c r="E285" t="s">
        <v>110</v>
      </c>
      <c r="F285" t="s">
        <v>111</v>
      </c>
      <c r="G285">
        <v>20.024000000000001</v>
      </c>
      <c r="H285" t="s">
        <v>112</v>
      </c>
      <c r="K285" t="str">
        <f t="shared" si="5"/>
        <v>image1218.jpg</v>
      </c>
    </row>
    <row r="286" spans="1:17" x14ac:dyDescent="0.35">
      <c r="A286" t="s">
        <v>113</v>
      </c>
      <c r="B286" t="s">
        <v>200</v>
      </c>
      <c r="C286">
        <v>5</v>
      </c>
      <c r="D286" t="s">
        <v>115</v>
      </c>
      <c r="E286">
        <v>148</v>
      </c>
      <c r="F286" t="s">
        <v>116</v>
      </c>
      <c r="G286">
        <v>223</v>
      </c>
      <c r="H286" t="s">
        <v>117</v>
      </c>
      <c r="I286" t="s">
        <v>407</v>
      </c>
      <c r="L286" t="str">
        <f>A286</f>
        <v>lcv</v>
      </c>
      <c r="M286" t="str">
        <f>LEFT(B286,3)</f>
        <v>28%</v>
      </c>
      <c r="N286" s="3">
        <f>C286</f>
        <v>5</v>
      </c>
      <c r="O286" s="3">
        <f>E286</f>
        <v>148</v>
      </c>
      <c r="P286" s="3">
        <f>G286</f>
        <v>223</v>
      </c>
      <c r="Q286" s="3" t="str">
        <f>LEFT(I286,LEN(I286)-1)</f>
        <v>935</v>
      </c>
    </row>
    <row r="287" spans="1:17" x14ac:dyDescent="0.35">
      <c r="A287" t="s">
        <v>125</v>
      </c>
      <c r="B287" t="s">
        <v>266</v>
      </c>
      <c r="C287">
        <v>1363</v>
      </c>
      <c r="D287" t="s">
        <v>115</v>
      </c>
      <c r="E287">
        <v>407</v>
      </c>
      <c r="F287" t="s">
        <v>116</v>
      </c>
      <c r="G287">
        <v>20</v>
      </c>
      <c r="H287" t="s">
        <v>117</v>
      </c>
      <c r="I287" t="s">
        <v>166</v>
      </c>
      <c r="L287" t="str">
        <f>A287</f>
        <v>big-car</v>
      </c>
      <c r="M287" t="str">
        <f>LEFT(B287,3)</f>
        <v>26%</v>
      </c>
      <c r="N287" s="3">
        <f>C287</f>
        <v>1363</v>
      </c>
      <c r="O287" s="3">
        <f>E287</f>
        <v>407</v>
      </c>
      <c r="P287" s="3">
        <f>G287</f>
        <v>20</v>
      </c>
      <c r="Q287" s="3" t="str">
        <f>LEFT(I287,LEN(I287)-1)</f>
        <v>25</v>
      </c>
    </row>
    <row r="288" spans="1:17" x14ac:dyDescent="0.35">
      <c r="A288" t="s">
        <v>107</v>
      </c>
      <c r="B288" t="s">
        <v>108</v>
      </c>
      <c r="C288" t="s">
        <v>109</v>
      </c>
      <c r="D288" t="s">
        <v>68</v>
      </c>
      <c r="E288" t="s">
        <v>110</v>
      </c>
      <c r="F288" t="s">
        <v>111</v>
      </c>
      <c r="G288">
        <v>20.498999999999999</v>
      </c>
      <c r="H288" t="s">
        <v>112</v>
      </c>
      <c r="K288" t="str">
        <f t="shared" si="5"/>
        <v>image1219.jpg</v>
      </c>
    </row>
    <row r="289" spans="1:17" x14ac:dyDescent="0.35">
      <c r="A289" t="s">
        <v>129</v>
      </c>
      <c r="B289" t="s">
        <v>265</v>
      </c>
      <c r="C289">
        <v>1369</v>
      </c>
      <c r="D289" t="s">
        <v>115</v>
      </c>
      <c r="E289">
        <v>418</v>
      </c>
      <c r="F289" t="s">
        <v>116</v>
      </c>
      <c r="G289">
        <v>36</v>
      </c>
      <c r="H289" t="s">
        <v>117</v>
      </c>
      <c r="I289" t="s">
        <v>408</v>
      </c>
      <c r="L289" t="str">
        <f>A289</f>
        <v>people</v>
      </c>
      <c r="M289" t="str">
        <f>LEFT(B289,3)</f>
        <v>71%</v>
      </c>
      <c r="N289" s="3">
        <f>C289</f>
        <v>1369</v>
      </c>
      <c r="O289" s="3">
        <f>E289</f>
        <v>418</v>
      </c>
      <c r="P289" s="3">
        <f>G289</f>
        <v>36</v>
      </c>
      <c r="Q289" s="3" t="str">
        <f>LEFT(I289,LEN(I289)-1)</f>
        <v>58</v>
      </c>
    </row>
    <row r="290" spans="1:17" x14ac:dyDescent="0.35">
      <c r="A290" t="s">
        <v>107</v>
      </c>
      <c r="B290" t="s">
        <v>108</v>
      </c>
      <c r="C290" t="s">
        <v>109</v>
      </c>
      <c r="D290" t="s">
        <v>69</v>
      </c>
      <c r="E290" t="s">
        <v>110</v>
      </c>
      <c r="F290" t="s">
        <v>111</v>
      </c>
      <c r="G290">
        <v>20.11</v>
      </c>
      <c r="H290" t="s">
        <v>112</v>
      </c>
      <c r="K290" t="str">
        <f t="shared" si="5"/>
        <v>image1220.jpg</v>
      </c>
    </row>
    <row r="291" spans="1:17" x14ac:dyDescent="0.35">
      <c r="A291" t="s">
        <v>129</v>
      </c>
      <c r="B291" t="s">
        <v>278</v>
      </c>
      <c r="C291">
        <v>1362</v>
      </c>
      <c r="D291" t="s">
        <v>115</v>
      </c>
      <c r="E291">
        <v>421</v>
      </c>
      <c r="F291" t="s">
        <v>116</v>
      </c>
      <c r="G291">
        <v>36</v>
      </c>
      <c r="H291" t="s">
        <v>117</v>
      </c>
      <c r="I291" t="s">
        <v>408</v>
      </c>
      <c r="L291" t="str">
        <f>A291</f>
        <v>people</v>
      </c>
      <c r="M291" t="str">
        <f>LEFT(B291,3)</f>
        <v>32%</v>
      </c>
      <c r="N291" s="3">
        <f>C291</f>
        <v>1362</v>
      </c>
      <c r="O291" s="3">
        <f>E291</f>
        <v>421</v>
      </c>
      <c r="P291" s="3">
        <f>G291</f>
        <v>36</v>
      </c>
      <c r="Q291" s="3" t="str">
        <f>LEFT(I291,LEN(I291)-1)</f>
        <v>58</v>
      </c>
    </row>
    <row r="292" spans="1:17" x14ac:dyDescent="0.35">
      <c r="A292" t="s">
        <v>107</v>
      </c>
      <c r="B292" t="s">
        <v>108</v>
      </c>
      <c r="C292" t="s">
        <v>109</v>
      </c>
      <c r="D292" t="s">
        <v>70</v>
      </c>
      <c r="E292" t="s">
        <v>110</v>
      </c>
      <c r="F292" t="s">
        <v>111</v>
      </c>
      <c r="G292">
        <v>19.952999999999999</v>
      </c>
      <c r="H292" t="s">
        <v>112</v>
      </c>
      <c r="K292" t="str">
        <f t="shared" si="5"/>
        <v>image1221.jpg</v>
      </c>
    </row>
    <row r="293" spans="1:17" x14ac:dyDescent="0.35">
      <c r="A293" t="s">
        <v>157</v>
      </c>
      <c r="B293" t="s">
        <v>331</v>
      </c>
      <c r="C293">
        <v>1321</v>
      </c>
      <c r="D293" t="s">
        <v>115</v>
      </c>
      <c r="E293">
        <v>472</v>
      </c>
      <c r="F293" t="s">
        <v>116</v>
      </c>
      <c r="G293">
        <v>58</v>
      </c>
      <c r="H293" t="s">
        <v>117</v>
      </c>
      <c r="I293" t="s">
        <v>190</v>
      </c>
      <c r="L293" t="str">
        <f>A293</f>
        <v>two-wheeler</v>
      </c>
      <c r="M293" t="str">
        <f>LEFT(B293,3)</f>
        <v>82%</v>
      </c>
      <c r="N293" s="3">
        <f>C293</f>
        <v>1321</v>
      </c>
      <c r="O293" s="3">
        <f>E293</f>
        <v>472</v>
      </c>
      <c r="P293" s="3">
        <f>G293</f>
        <v>58</v>
      </c>
      <c r="Q293" s="3" t="str">
        <f>LEFT(I293,LEN(I293)-1)</f>
        <v>158</v>
      </c>
    </row>
    <row r="294" spans="1:17" x14ac:dyDescent="0.35">
      <c r="A294" t="s">
        <v>129</v>
      </c>
      <c r="B294" t="s">
        <v>307</v>
      </c>
      <c r="C294">
        <v>1323</v>
      </c>
      <c r="D294" t="s">
        <v>115</v>
      </c>
      <c r="E294">
        <v>446</v>
      </c>
      <c r="F294" t="s">
        <v>116</v>
      </c>
      <c r="G294">
        <v>55</v>
      </c>
      <c r="H294" t="s">
        <v>117</v>
      </c>
      <c r="I294" t="s">
        <v>393</v>
      </c>
      <c r="L294" t="str">
        <f>A294</f>
        <v>people</v>
      </c>
      <c r="M294" t="str">
        <f>LEFT(B294,3)</f>
        <v>34%</v>
      </c>
      <c r="N294" s="3">
        <f>C294</f>
        <v>1323</v>
      </c>
      <c r="O294" s="3">
        <f>E294</f>
        <v>446</v>
      </c>
      <c r="P294" s="3">
        <f>G294</f>
        <v>55</v>
      </c>
      <c r="Q294" s="3" t="str">
        <f>LEFT(I294,LEN(I294)-1)</f>
        <v>166</v>
      </c>
    </row>
    <row r="295" spans="1:17" x14ac:dyDescent="0.35">
      <c r="A295" t="s">
        <v>107</v>
      </c>
      <c r="B295" t="s">
        <v>108</v>
      </c>
      <c r="C295" t="s">
        <v>109</v>
      </c>
      <c r="D295" t="s">
        <v>71</v>
      </c>
      <c r="E295" t="s">
        <v>110</v>
      </c>
      <c r="F295" t="s">
        <v>111</v>
      </c>
      <c r="G295">
        <v>20.109000000000002</v>
      </c>
      <c r="H295" t="s">
        <v>112</v>
      </c>
      <c r="K295" t="str">
        <f t="shared" si="5"/>
        <v>image1222.jpg</v>
      </c>
    </row>
    <row r="296" spans="1:17" x14ac:dyDescent="0.35">
      <c r="A296" t="s">
        <v>157</v>
      </c>
      <c r="B296" t="s">
        <v>282</v>
      </c>
      <c r="C296">
        <v>1295</v>
      </c>
      <c r="D296" t="s">
        <v>115</v>
      </c>
      <c r="E296">
        <v>510</v>
      </c>
      <c r="F296" t="s">
        <v>116</v>
      </c>
      <c r="G296">
        <v>61</v>
      </c>
      <c r="H296" t="s">
        <v>117</v>
      </c>
      <c r="I296" t="s">
        <v>276</v>
      </c>
      <c r="L296" t="str">
        <f>A296</f>
        <v>two-wheeler</v>
      </c>
      <c r="M296" t="str">
        <f>LEFT(B296,3)</f>
        <v>40%</v>
      </c>
      <c r="N296" s="3">
        <f>C296</f>
        <v>1295</v>
      </c>
      <c r="O296" s="3">
        <f>E296</f>
        <v>510</v>
      </c>
      <c r="P296" s="3">
        <f>G296</f>
        <v>61</v>
      </c>
      <c r="Q296" s="3" t="str">
        <f>LEFT(I296,LEN(I296)-1)</f>
        <v>148</v>
      </c>
    </row>
    <row r="297" spans="1:17" x14ac:dyDescent="0.35">
      <c r="A297" t="s">
        <v>129</v>
      </c>
      <c r="B297" t="s">
        <v>198</v>
      </c>
      <c r="C297">
        <v>1305</v>
      </c>
      <c r="D297" t="s">
        <v>115</v>
      </c>
      <c r="E297">
        <v>431</v>
      </c>
      <c r="F297" t="s">
        <v>116</v>
      </c>
      <c r="G297">
        <v>48</v>
      </c>
      <c r="H297" t="s">
        <v>117</v>
      </c>
      <c r="I297" t="s">
        <v>295</v>
      </c>
      <c r="L297" t="str">
        <f>A297</f>
        <v>people</v>
      </c>
      <c r="M297" t="str">
        <f>LEFT(B297,3)</f>
        <v>62%</v>
      </c>
      <c r="N297" s="3">
        <f>C297</f>
        <v>1305</v>
      </c>
      <c r="O297" s="3">
        <f>E297</f>
        <v>431</v>
      </c>
      <c r="P297" s="3">
        <f>G297</f>
        <v>48</v>
      </c>
      <c r="Q297" s="3" t="str">
        <f>LEFT(I297,LEN(I297)-1)</f>
        <v>190</v>
      </c>
    </row>
    <row r="298" spans="1:17" x14ac:dyDescent="0.35">
      <c r="A298" t="s">
        <v>107</v>
      </c>
      <c r="B298" t="s">
        <v>108</v>
      </c>
      <c r="C298" t="s">
        <v>109</v>
      </c>
      <c r="D298" t="s">
        <v>72</v>
      </c>
      <c r="E298" t="s">
        <v>110</v>
      </c>
      <c r="F298" t="s">
        <v>111</v>
      </c>
      <c r="G298">
        <v>20.12</v>
      </c>
      <c r="H298" t="s">
        <v>112</v>
      </c>
      <c r="K298" t="str">
        <f t="shared" si="5"/>
        <v>image1223.jpg</v>
      </c>
    </row>
    <row r="299" spans="1:17" x14ac:dyDescent="0.35">
      <c r="A299" t="s">
        <v>129</v>
      </c>
      <c r="B299" t="s">
        <v>263</v>
      </c>
      <c r="C299">
        <v>1259</v>
      </c>
      <c r="D299" t="s">
        <v>115</v>
      </c>
      <c r="E299">
        <v>440</v>
      </c>
      <c r="F299" t="s">
        <v>116</v>
      </c>
      <c r="G299">
        <v>62</v>
      </c>
      <c r="H299" t="s">
        <v>117</v>
      </c>
      <c r="I299" t="s">
        <v>376</v>
      </c>
      <c r="L299" t="str">
        <f>A299</f>
        <v>people</v>
      </c>
      <c r="M299" t="str">
        <f>LEFT(B299,3)</f>
        <v>39%</v>
      </c>
      <c r="N299" s="3">
        <f>C299</f>
        <v>1259</v>
      </c>
      <c r="O299" s="3">
        <f>E299</f>
        <v>440</v>
      </c>
      <c r="P299" s="3">
        <f>G299</f>
        <v>62</v>
      </c>
      <c r="Q299" s="3" t="str">
        <f>LEFT(I299,LEN(I299)-1)</f>
        <v>215</v>
      </c>
    </row>
    <row r="300" spans="1:17" x14ac:dyDescent="0.35">
      <c r="A300" t="s">
        <v>107</v>
      </c>
      <c r="B300" t="s">
        <v>108</v>
      </c>
      <c r="C300" t="s">
        <v>109</v>
      </c>
      <c r="D300" t="s">
        <v>73</v>
      </c>
      <c r="E300" t="s">
        <v>110</v>
      </c>
      <c r="F300" t="s">
        <v>111</v>
      </c>
      <c r="G300">
        <v>20.196999999999999</v>
      </c>
      <c r="H300" t="s">
        <v>112</v>
      </c>
      <c r="K300" t="str">
        <f t="shared" si="5"/>
        <v>image1224.jpg</v>
      </c>
    </row>
    <row r="301" spans="1:17" x14ac:dyDescent="0.35">
      <c r="A301" t="s">
        <v>157</v>
      </c>
      <c r="B301" t="s">
        <v>120</v>
      </c>
      <c r="C301">
        <v>614</v>
      </c>
      <c r="D301" t="s">
        <v>115</v>
      </c>
      <c r="E301">
        <v>479</v>
      </c>
      <c r="F301" t="s">
        <v>116</v>
      </c>
      <c r="G301">
        <v>169</v>
      </c>
      <c r="H301" t="s">
        <v>117</v>
      </c>
      <c r="I301" t="s">
        <v>356</v>
      </c>
      <c r="L301" t="str">
        <f>A301</f>
        <v>two-wheeler</v>
      </c>
      <c r="M301" t="str">
        <f>LEFT(B301,3)</f>
        <v>100</v>
      </c>
      <c r="N301" s="3">
        <f>C301</f>
        <v>614</v>
      </c>
      <c r="O301" s="3">
        <f>E301</f>
        <v>479</v>
      </c>
      <c r="P301" s="3">
        <f>G301</f>
        <v>169</v>
      </c>
      <c r="Q301" s="3" t="str">
        <f>LEFT(I301,LEN(I301)-1)</f>
        <v>136</v>
      </c>
    </row>
    <row r="302" spans="1:17" x14ac:dyDescent="0.35">
      <c r="A302" t="s">
        <v>129</v>
      </c>
      <c r="B302" t="s">
        <v>120</v>
      </c>
      <c r="C302">
        <v>649</v>
      </c>
      <c r="D302" t="s">
        <v>115</v>
      </c>
      <c r="E302">
        <v>441</v>
      </c>
      <c r="F302" t="s">
        <v>116</v>
      </c>
      <c r="G302">
        <v>82</v>
      </c>
      <c r="H302" t="s">
        <v>117</v>
      </c>
      <c r="I302" t="s">
        <v>208</v>
      </c>
      <c r="L302" t="str">
        <f>A302</f>
        <v>people</v>
      </c>
      <c r="M302" t="str">
        <f>LEFT(B302,3)</f>
        <v>100</v>
      </c>
      <c r="N302" s="3">
        <f>C302</f>
        <v>649</v>
      </c>
      <c r="O302" s="3">
        <f>E302</f>
        <v>441</v>
      </c>
      <c r="P302" s="3">
        <f>G302</f>
        <v>82</v>
      </c>
      <c r="Q302" s="3" t="str">
        <f>LEFT(I302,LEN(I302)-1)</f>
        <v>138</v>
      </c>
    </row>
    <row r="303" spans="1:17" x14ac:dyDescent="0.35">
      <c r="A303" t="s">
        <v>157</v>
      </c>
      <c r="B303" t="s">
        <v>195</v>
      </c>
      <c r="C303">
        <v>1190</v>
      </c>
      <c r="D303" t="s">
        <v>115</v>
      </c>
      <c r="E303">
        <v>554</v>
      </c>
      <c r="F303" t="s">
        <v>116</v>
      </c>
      <c r="G303">
        <v>87</v>
      </c>
      <c r="H303" t="s">
        <v>117</v>
      </c>
      <c r="I303" t="s">
        <v>405</v>
      </c>
      <c r="L303" t="str">
        <f>A303</f>
        <v>two-wheeler</v>
      </c>
      <c r="M303" t="str">
        <f>LEFT(B303,3)</f>
        <v>41%</v>
      </c>
      <c r="N303" s="3">
        <f>C303</f>
        <v>1190</v>
      </c>
      <c r="O303" s="3">
        <f>E303</f>
        <v>554</v>
      </c>
      <c r="P303" s="3">
        <f>G303</f>
        <v>87</v>
      </c>
      <c r="Q303" s="3" t="str">
        <f>LEFT(I303,LEN(I303)-1)</f>
        <v>225</v>
      </c>
    </row>
    <row r="304" spans="1:17" x14ac:dyDescent="0.35">
      <c r="A304" t="s">
        <v>129</v>
      </c>
      <c r="B304" t="s">
        <v>218</v>
      </c>
      <c r="C304">
        <v>1214</v>
      </c>
      <c r="D304" t="s">
        <v>115</v>
      </c>
      <c r="E304">
        <v>422</v>
      </c>
      <c r="F304" t="s">
        <v>116</v>
      </c>
      <c r="G304">
        <v>56</v>
      </c>
      <c r="H304" t="s">
        <v>117</v>
      </c>
      <c r="I304" t="s">
        <v>409</v>
      </c>
      <c r="L304" t="str">
        <f>A304</f>
        <v>people</v>
      </c>
      <c r="M304" t="str">
        <f>LEFT(B304,3)</f>
        <v>46%</v>
      </c>
      <c r="N304" s="3">
        <f>C304</f>
        <v>1214</v>
      </c>
      <c r="O304" s="3">
        <f>E304</f>
        <v>422</v>
      </c>
      <c r="P304" s="3">
        <f>G304</f>
        <v>56</v>
      </c>
      <c r="Q304" s="3" t="str">
        <f>LEFT(I304,LEN(I304)-1)</f>
        <v>280</v>
      </c>
    </row>
    <row r="305" spans="1:17" x14ac:dyDescent="0.35">
      <c r="A305" t="s">
        <v>107</v>
      </c>
      <c r="B305" t="s">
        <v>108</v>
      </c>
      <c r="C305" t="s">
        <v>109</v>
      </c>
      <c r="D305" t="s">
        <v>74</v>
      </c>
      <c r="E305" t="s">
        <v>110</v>
      </c>
      <c r="F305" t="s">
        <v>111</v>
      </c>
      <c r="G305">
        <v>20.07</v>
      </c>
      <c r="H305" t="s">
        <v>112</v>
      </c>
      <c r="K305" t="str">
        <f t="shared" si="5"/>
        <v>image1225.jpg</v>
      </c>
    </row>
    <row r="306" spans="1:17" x14ac:dyDescent="0.35">
      <c r="A306" t="s">
        <v>157</v>
      </c>
      <c r="B306" t="s">
        <v>284</v>
      </c>
      <c r="C306">
        <v>992</v>
      </c>
      <c r="D306" t="s">
        <v>115</v>
      </c>
      <c r="E306">
        <v>433</v>
      </c>
      <c r="F306" t="s">
        <v>116</v>
      </c>
      <c r="G306">
        <v>39</v>
      </c>
      <c r="H306" t="s">
        <v>117</v>
      </c>
      <c r="I306" t="s">
        <v>183</v>
      </c>
      <c r="L306" t="str">
        <f>A306</f>
        <v>two-wheeler</v>
      </c>
      <c r="M306" t="str">
        <f>LEFT(B306,3)</f>
        <v>81%</v>
      </c>
      <c r="N306" s="3">
        <f>C306</f>
        <v>992</v>
      </c>
      <c r="O306" s="3">
        <f>E306</f>
        <v>433</v>
      </c>
      <c r="P306" s="3">
        <f>G306</f>
        <v>39</v>
      </c>
      <c r="Q306" s="3" t="str">
        <f>LEFT(I306,LEN(I306)-1)</f>
        <v>80</v>
      </c>
    </row>
    <row r="307" spans="1:17" x14ac:dyDescent="0.35">
      <c r="A307" t="s">
        <v>129</v>
      </c>
      <c r="B307" t="s">
        <v>202</v>
      </c>
      <c r="C307">
        <v>995</v>
      </c>
      <c r="D307" t="s">
        <v>115</v>
      </c>
      <c r="E307">
        <v>415</v>
      </c>
      <c r="F307" t="s">
        <v>116</v>
      </c>
      <c r="G307">
        <v>37</v>
      </c>
      <c r="H307" t="s">
        <v>117</v>
      </c>
      <c r="I307" t="s">
        <v>183</v>
      </c>
      <c r="L307" t="str">
        <f>A307</f>
        <v>people</v>
      </c>
      <c r="M307" t="str">
        <f>LEFT(B307,3)</f>
        <v>91%</v>
      </c>
      <c r="N307" s="3">
        <f>C307</f>
        <v>995</v>
      </c>
      <c r="O307" s="3">
        <f>E307</f>
        <v>415</v>
      </c>
      <c r="P307" s="3">
        <f>G307</f>
        <v>37</v>
      </c>
      <c r="Q307" s="3" t="str">
        <f>LEFT(I307,LEN(I307)-1)</f>
        <v>80</v>
      </c>
    </row>
    <row r="308" spans="1:17" x14ac:dyDescent="0.35">
      <c r="A308" t="s">
        <v>157</v>
      </c>
      <c r="B308" t="s">
        <v>130</v>
      </c>
      <c r="C308">
        <v>1054</v>
      </c>
      <c r="D308" t="s">
        <v>115</v>
      </c>
      <c r="E308">
        <v>593</v>
      </c>
      <c r="F308" t="s">
        <v>116</v>
      </c>
      <c r="G308">
        <v>129</v>
      </c>
      <c r="H308" t="s">
        <v>117</v>
      </c>
      <c r="I308" t="s">
        <v>253</v>
      </c>
      <c r="L308" t="str">
        <f>A308</f>
        <v>two-wheeler</v>
      </c>
      <c r="M308" t="str">
        <f>LEFT(B308,3)</f>
        <v>55%</v>
      </c>
      <c r="N308" s="3">
        <f>C308</f>
        <v>1054</v>
      </c>
      <c r="O308" s="3">
        <f>E308</f>
        <v>593</v>
      </c>
      <c r="P308" s="3">
        <f>G308</f>
        <v>129</v>
      </c>
      <c r="Q308" s="3" t="str">
        <f>LEFT(I308,LEN(I308)-1)</f>
        <v>250</v>
      </c>
    </row>
    <row r="309" spans="1:17" x14ac:dyDescent="0.35">
      <c r="A309" t="s">
        <v>129</v>
      </c>
      <c r="B309" t="s">
        <v>403</v>
      </c>
      <c r="C309">
        <v>1093</v>
      </c>
      <c r="D309" t="s">
        <v>115</v>
      </c>
      <c r="E309">
        <v>425</v>
      </c>
      <c r="F309" t="s">
        <v>116</v>
      </c>
      <c r="G309">
        <v>86</v>
      </c>
      <c r="H309" t="s">
        <v>117</v>
      </c>
      <c r="I309" t="s">
        <v>410</v>
      </c>
      <c r="L309" t="str">
        <f>A309</f>
        <v>people</v>
      </c>
      <c r="M309" t="str">
        <f>LEFT(B309,3)</f>
        <v>69%</v>
      </c>
      <c r="N309" s="3">
        <f>C309</f>
        <v>1093</v>
      </c>
      <c r="O309" s="3">
        <f>E309</f>
        <v>425</v>
      </c>
      <c r="P309" s="3">
        <f>G309</f>
        <v>86</v>
      </c>
      <c r="Q309" s="3" t="str">
        <f>LEFT(I309,LEN(I309)-1)</f>
        <v>350</v>
      </c>
    </row>
    <row r="310" spans="1:17" x14ac:dyDescent="0.35">
      <c r="A310" t="s">
        <v>107</v>
      </c>
      <c r="B310" t="s">
        <v>108</v>
      </c>
      <c r="C310" t="s">
        <v>109</v>
      </c>
      <c r="D310" t="s">
        <v>75</v>
      </c>
      <c r="E310" t="s">
        <v>110</v>
      </c>
      <c r="F310" t="s">
        <v>111</v>
      </c>
      <c r="G310">
        <v>20.341000000000001</v>
      </c>
      <c r="H310" t="s">
        <v>112</v>
      </c>
      <c r="K310" t="str">
        <f t="shared" si="5"/>
        <v>image1226.jpg</v>
      </c>
    </row>
    <row r="311" spans="1:17" x14ac:dyDescent="0.35">
      <c r="A311" t="s">
        <v>157</v>
      </c>
      <c r="B311" t="s">
        <v>198</v>
      </c>
      <c r="C311">
        <v>813</v>
      </c>
      <c r="D311" t="s">
        <v>115</v>
      </c>
      <c r="E311">
        <v>540</v>
      </c>
      <c r="F311" t="s">
        <v>116</v>
      </c>
      <c r="G311">
        <v>207</v>
      </c>
      <c r="H311" t="s">
        <v>117</v>
      </c>
      <c r="I311" t="s">
        <v>411</v>
      </c>
      <c r="L311" t="str">
        <f>A311</f>
        <v>two-wheeler</v>
      </c>
      <c r="M311" t="str">
        <f>LEFT(B311,3)</f>
        <v>62%</v>
      </c>
      <c r="N311" s="3">
        <f>C311</f>
        <v>813</v>
      </c>
      <c r="O311" s="3">
        <f>E311</f>
        <v>540</v>
      </c>
      <c r="P311" s="3">
        <f>G311</f>
        <v>207</v>
      </c>
      <c r="Q311" s="3" t="str">
        <f>LEFT(I311,LEN(I311)-1)</f>
        <v>473</v>
      </c>
    </row>
    <row r="312" spans="1:17" x14ac:dyDescent="0.35">
      <c r="A312" t="s">
        <v>129</v>
      </c>
      <c r="B312" t="s">
        <v>412</v>
      </c>
      <c r="C312">
        <v>847</v>
      </c>
      <c r="D312" t="s">
        <v>115</v>
      </c>
      <c r="E312">
        <v>396</v>
      </c>
      <c r="F312" t="s">
        <v>116</v>
      </c>
      <c r="G312">
        <v>148</v>
      </c>
      <c r="H312" t="s">
        <v>117</v>
      </c>
      <c r="I312" t="s">
        <v>413</v>
      </c>
      <c r="L312" t="str">
        <f>A312</f>
        <v>people</v>
      </c>
      <c r="M312" t="str">
        <f>LEFT(B312,3)</f>
        <v>75%</v>
      </c>
      <c r="N312" s="3">
        <f>C312</f>
        <v>847</v>
      </c>
      <c r="O312" s="3">
        <f>E312</f>
        <v>396</v>
      </c>
      <c r="P312" s="3">
        <f>G312</f>
        <v>148</v>
      </c>
      <c r="Q312" s="3" t="str">
        <f>LEFT(I312,LEN(I312)-1)</f>
        <v>550</v>
      </c>
    </row>
    <row r="313" spans="1:17" x14ac:dyDescent="0.35">
      <c r="A313" t="s">
        <v>129</v>
      </c>
      <c r="B313" t="s">
        <v>155</v>
      </c>
      <c r="C313">
        <v>1149</v>
      </c>
      <c r="D313" t="s">
        <v>115</v>
      </c>
      <c r="E313">
        <v>417</v>
      </c>
      <c r="F313" t="s">
        <v>116</v>
      </c>
      <c r="G313">
        <v>34</v>
      </c>
      <c r="H313" t="s">
        <v>117</v>
      </c>
      <c r="I313" t="s">
        <v>170</v>
      </c>
      <c r="L313" t="str">
        <f>A313</f>
        <v>people</v>
      </c>
      <c r="M313" t="str">
        <f>LEFT(B313,3)</f>
        <v>98%</v>
      </c>
      <c r="N313" s="3">
        <f>C313</f>
        <v>1149</v>
      </c>
      <c r="O313" s="3">
        <f>E313</f>
        <v>417</v>
      </c>
      <c r="P313" s="3">
        <f>G313</f>
        <v>34</v>
      </c>
      <c r="Q313" s="3" t="str">
        <f>LEFT(I313,LEN(I313)-1)</f>
        <v>54</v>
      </c>
    </row>
    <row r="314" spans="1:17" x14ac:dyDescent="0.35">
      <c r="A314" t="s">
        <v>157</v>
      </c>
      <c r="B314" s="1">
        <v>0.91</v>
      </c>
      <c r="C314">
        <v>1149</v>
      </c>
      <c r="D314" t="s">
        <v>115</v>
      </c>
      <c r="E314">
        <v>417</v>
      </c>
      <c r="F314" t="s">
        <v>116</v>
      </c>
      <c r="G314">
        <v>34</v>
      </c>
      <c r="H314" t="s">
        <v>117</v>
      </c>
      <c r="I314" t="s">
        <v>170</v>
      </c>
      <c r="L314" t="str">
        <f>A314</f>
        <v>two-wheeler</v>
      </c>
      <c r="M314" t="str">
        <f>LEFT(B314,3)</f>
        <v>0.9</v>
      </c>
      <c r="N314" s="3">
        <f>C314</f>
        <v>1149</v>
      </c>
      <c r="O314" s="3">
        <f>E314</f>
        <v>417</v>
      </c>
      <c r="P314" s="3">
        <f>G314</f>
        <v>34</v>
      </c>
      <c r="Q314" s="3" t="str">
        <f>LEFT(I314,LEN(I314)-1)</f>
        <v>54</v>
      </c>
    </row>
    <row r="315" spans="1:17" x14ac:dyDescent="0.35">
      <c r="A315" t="s">
        <v>107</v>
      </c>
      <c r="B315" t="s">
        <v>108</v>
      </c>
      <c r="C315" t="s">
        <v>109</v>
      </c>
      <c r="D315" t="s">
        <v>76</v>
      </c>
      <c r="E315" t="s">
        <v>110</v>
      </c>
      <c r="F315" t="s">
        <v>111</v>
      </c>
      <c r="G315">
        <v>20.047000000000001</v>
      </c>
      <c r="H315" t="s">
        <v>112</v>
      </c>
      <c r="K315" t="str">
        <f t="shared" si="5"/>
        <v>image1227.jpg</v>
      </c>
    </row>
    <row r="316" spans="1:17" x14ac:dyDescent="0.35">
      <c r="A316" t="s">
        <v>129</v>
      </c>
      <c r="B316" t="s">
        <v>223</v>
      </c>
      <c r="C316">
        <v>491</v>
      </c>
      <c r="D316" t="s">
        <v>115</v>
      </c>
      <c r="E316">
        <v>438</v>
      </c>
      <c r="F316" t="s">
        <v>116</v>
      </c>
      <c r="G316">
        <v>220</v>
      </c>
      <c r="H316" t="s">
        <v>117</v>
      </c>
      <c r="I316" t="s">
        <v>414</v>
      </c>
      <c r="L316" t="str">
        <f>A316</f>
        <v>people</v>
      </c>
      <c r="M316" t="str">
        <f>LEFT(B316,3)</f>
        <v>90%</v>
      </c>
      <c r="N316" s="3">
        <f>C316</f>
        <v>491</v>
      </c>
      <c r="O316" s="3">
        <f>E316</f>
        <v>438</v>
      </c>
      <c r="P316" s="3">
        <f>G316</f>
        <v>220</v>
      </c>
      <c r="Q316" s="3" t="str">
        <f>LEFT(I316,LEN(I316)-1)</f>
        <v>665</v>
      </c>
    </row>
    <row r="317" spans="1:17" x14ac:dyDescent="0.35">
      <c r="A317" t="s">
        <v>129</v>
      </c>
      <c r="B317" t="s">
        <v>278</v>
      </c>
      <c r="C317">
        <v>1232</v>
      </c>
      <c r="D317" t="s">
        <v>115</v>
      </c>
      <c r="E317">
        <v>408</v>
      </c>
      <c r="F317" t="s">
        <v>116</v>
      </c>
      <c r="G317">
        <v>24</v>
      </c>
      <c r="H317" t="s">
        <v>117</v>
      </c>
      <c r="I317" t="s">
        <v>312</v>
      </c>
      <c r="L317" t="str">
        <f>A317</f>
        <v>people</v>
      </c>
      <c r="M317" t="str">
        <f>LEFT(B317,3)</f>
        <v>32%</v>
      </c>
      <c r="N317" s="3">
        <f>C317</f>
        <v>1232</v>
      </c>
      <c r="O317" s="3">
        <f>E317</f>
        <v>408</v>
      </c>
      <c r="P317" s="3">
        <f>G317</f>
        <v>24</v>
      </c>
      <c r="Q317" s="3" t="str">
        <f>LEFT(I317,LEN(I317)-1)</f>
        <v>45</v>
      </c>
    </row>
    <row r="318" spans="1:17" x14ac:dyDescent="0.35">
      <c r="A318" t="s">
        <v>157</v>
      </c>
      <c r="B318" t="s">
        <v>275</v>
      </c>
      <c r="C318">
        <v>1234</v>
      </c>
      <c r="D318" t="s">
        <v>115</v>
      </c>
      <c r="E318">
        <v>417</v>
      </c>
      <c r="F318" t="s">
        <v>116</v>
      </c>
      <c r="G318">
        <v>22</v>
      </c>
      <c r="H318" t="s">
        <v>117</v>
      </c>
      <c r="I318" t="s">
        <v>312</v>
      </c>
      <c r="L318" t="str">
        <f>A318</f>
        <v>two-wheeler</v>
      </c>
      <c r="M318" t="str">
        <f>LEFT(B318,3)</f>
        <v>49%</v>
      </c>
      <c r="N318" s="3">
        <f>C318</f>
        <v>1234</v>
      </c>
      <c r="O318" s="3">
        <f>E318</f>
        <v>417</v>
      </c>
      <c r="P318" s="3">
        <f>G318</f>
        <v>22</v>
      </c>
      <c r="Q318" s="3" t="str">
        <f>LEFT(I318,LEN(I318)-1)</f>
        <v>45</v>
      </c>
    </row>
    <row r="319" spans="1:17" x14ac:dyDescent="0.35">
      <c r="A319" t="s">
        <v>107</v>
      </c>
      <c r="B319" t="s">
        <v>108</v>
      </c>
      <c r="C319" t="s">
        <v>109</v>
      </c>
      <c r="D319" t="s">
        <v>77</v>
      </c>
      <c r="E319" t="s">
        <v>110</v>
      </c>
      <c r="F319" t="s">
        <v>111</v>
      </c>
      <c r="G319">
        <v>19.756</v>
      </c>
      <c r="H319" t="s">
        <v>112</v>
      </c>
      <c r="K319" t="str">
        <f t="shared" si="5"/>
        <v>image1228.jpg</v>
      </c>
    </row>
    <row r="320" spans="1:17" x14ac:dyDescent="0.35">
      <c r="A320" t="s">
        <v>157</v>
      </c>
      <c r="B320" t="s">
        <v>238</v>
      </c>
      <c r="C320">
        <v>-1</v>
      </c>
      <c r="D320" t="s">
        <v>115</v>
      </c>
      <c r="E320">
        <v>797</v>
      </c>
      <c r="F320" t="s">
        <v>116</v>
      </c>
      <c r="G320">
        <v>141</v>
      </c>
      <c r="H320" t="s">
        <v>117</v>
      </c>
      <c r="I320" t="s">
        <v>415</v>
      </c>
      <c r="L320" t="str">
        <f>A320</f>
        <v>two-wheeler</v>
      </c>
      <c r="M320" t="str">
        <f>LEFT(B320,3)</f>
        <v>92%</v>
      </c>
      <c r="N320" s="3">
        <f>C320</f>
        <v>-1</v>
      </c>
      <c r="O320" s="3">
        <f>E320</f>
        <v>797</v>
      </c>
      <c r="P320" s="3">
        <f>G320</f>
        <v>141</v>
      </c>
      <c r="Q320" s="3" t="str">
        <f>LEFT(I320,LEN(I320)-1)</f>
        <v>282</v>
      </c>
    </row>
    <row r="321" spans="1:17" x14ac:dyDescent="0.35">
      <c r="A321" t="s">
        <v>129</v>
      </c>
      <c r="B321" t="s">
        <v>240</v>
      </c>
      <c r="C321">
        <v>1</v>
      </c>
      <c r="D321" t="s">
        <v>115</v>
      </c>
      <c r="E321">
        <v>592</v>
      </c>
      <c r="F321" t="s">
        <v>116</v>
      </c>
      <c r="G321">
        <v>74</v>
      </c>
      <c r="H321" t="s">
        <v>117</v>
      </c>
      <c r="I321" t="s">
        <v>416</v>
      </c>
      <c r="L321" t="str">
        <f>A321</f>
        <v>people</v>
      </c>
      <c r="M321" t="str">
        <f>LEFT(B321,3)</f>
        <v>48%</v>
      </c>
      <c r="N321" s="3">
        <f>C321</f>
        <v>1</v>
      </c>
      <c r="O321" s="3">
        <f>E321</f>
        <v>592</v>
      </c>
      <c r="P321" s="3">
        <f>G321</f>
        <v>74</v>
      </c>
      <c r="Q321" s="3" t="str">
        <f>LEFT(I321,LEN(I321)-1)</f>
        <v>464</v>
      </c>
    </row>
    <row r="322" spans="1:17" x14ac:dyDescent="0.35">
      <c r="A322" t="s">
        <v>129</v>
      </c>
      <c r="B322" t="s">
        <v>262</v>
      </c>
      <c r="C322">
        <v>1284</v>
      </c>
      <c r="D322" t="s">
        <v>115</v>
      </c>
      <c r="E322">
        <v>408</v>
      </c>
      <c r="F322" t="s">
        <v>116</v>
      </c>
      <c r="G322">
        <v>17</v>
      </c>
      <c r="H322" t="s">
        <v>117</v>
      </c>
      <c r="I322" t="s">
        <v>270</v>
      </c>
      <c r="L322" t="str">
        <f>A322</f>
        <v>people</v>
      </c>
      <c r="M322" t="str">
        <f>LEFT(B322,3)</f>
        <v>42%</v>
      </c>
      <c r="N322" s="3">
        <f>C322</f>
        <v>1284</v>
      </c>
      <c r="O322" s="3">
        <f>E322</f>
        <v>408</v>
      </c>
      <c r="P322" s="3">
        <f>G322</f>
        <v>17</v>
      </c>
      <c r="Q322" s="3" t="str">
        <f>LEFT(I322,LEN(I322)-1)</f>
        <v>43</v>
      </c>
    </row>
    <row r="323" spans="1:17" x14ac:dyDescent="0.35">
      <c r="A323" t="s">
        <v>107</v>
      </c>
      <c r="B323" t="s">
        <v>108</v>
      </c>
      <c r="C323" t="s">
        <v>109</v>
      </c>
      <c r="D323" t="s">
        <v>78</v>
      </c>
      <c r="E323" t="s">
        <v>110</v>
      </c>
      <c r="F323" t="s">
        <v>111</v>
      </c>
      <c r="G323">
        <v>20.001999999999999</v>
      </c>
      <c r="H323" t="s">
        <v>112</v>
      </c>
      <c r="K323" t="str">
        <f t="shared" si="5"/>
        <v>image1229.jpg</v>
      </c>
    </row>
    <row r="324" spans="1:17" x14ac:dyDescent="0.35">
      <c r="A324" t="s">
        <v>129</v>
      </c>
      <c r="B324" t="s">
        <v>161</v>
      </c>
      <c r="C324">
        <v>1316</v>
      </c>
      <c r="D324" t="s">
        <v>115</v>
      </c>
      <c r="E324">
        <v>411</v>
      </c>
      <c r="F324" t="s">
        <v>116</v>
      </c>
      <c r="G324">
        <v>19</v>
      </c>
      <c r="H324" t="s">
        <v>117</v>
      </c>
      <c r="I324" t="s">
        <v>139</v>
      </c>
      <c r="L324" t="str">
        <f>A324</f>
        <v>people</v>
      </c>
      <c r="M324" t="str">
        <f>LEFT(B324,3)</f>
        <v>31%</v>
      </c>
      <c r="N324" s="3">
        <f>C324</f>
        <v>1316</v>
      </c>
      <c r="O324" s="3">
        <f>E324</f>
        <v>411</v>
      </c>
      <c r="P324" s="3">
        <f>G324</f>
        <v>19</v>
      </c>
      <c r="Q324" s="3" t="str">
        <f>LEFT(I324,LEN(I324)-1)</f>
        <v>37</v>
      </c>
    </row>
    <row r="325" spans="1:17" x14ac:dyDescent="0.35">
      <c r="A325" t="s">
        <v>107</v>
      </c>
      <c r="B325" t="s">
        <v>108</v>
      </c>
      <c r="C325" t="s">
        <v>109</v>
      </c>
      <c r="D325" t="s">
        <v>79</v>
      </c>
      <c r="E325" t="s">
        <v>110</v>
      </c>
      <c r="F325" t="s">
        <v>111</v>
      </c>
      <c r="G325">
        <v>20.018999999999998</v>
      </c>
      <c r="H325" t="s">
        <v>112</v>
      </c>
      <c r="K325" t="str">
        <f t="shared" ref="K325:K388" si="6">RIGHT(D325,13)</f>
        <v>image1230.jpg</v>
      </c>
    </row>
    <row r="326" spans="1:17" x14ac:dyDescent="0.35">
      <c r="A326" t="s">
        <v>157</v>
      </c>
      <c r="B326" t="s">
        <v>207</v>
      </c>
      <c r="C326">
        <v>1341</v>
      </c>
      <c r="D326" t="s">
        <v>115</v>
      </c>
      <c r="E326">
        <v>423</v>
      </c>
      <c r="F326" t="s">
        <v>116</v>
      </c>
      <c r="G326">
        <v>11</v>
      </c>
      <c r="H326" t="s">
        <v>117</v>
      </c>
      <c r="I326" t="s">
        <v>235</v>
      </c>
      <c r="L326" t="str">
        <f>A326</f>
        <v>two-wheeler</v>
      </c>
      <c r="M326" t="str">
        <f>LEFT(B326,3)</f>
        <v>54%</v>
      </c>
      <c r="N326" s="3">
        <f>C326</f>
        <v>1341</v>
      </c>
      <c r="O326" s="3">
        <f>E326</f>
        <v>423</v>
      </c>
      <c r="P326" s="3">
        <f>G326</f>
        <v>11</v>
      </c>
      <c r="Q326" s="3" t="str">
        <f>LEFT(I326,LEN(I326)-1)</f>
        <v>21</v>
      </c>
    </row>
    <row r="327" spans="1:17" x14ac:dyDescent="0.35">
      <c r="A327" t="s">
        <v>107</v>
      </c>
      <c r="B327" t="s">
        <v>108</v>
      </c>
      <c r="C327" t="s">
        <v>109</v>
      </c>
      <c r="D327" t="s">
        <v>80</v>
      </c>
      <c r="E327" t="s">
        <v>110</v>
      </c>
      <c r="F327" t="s">
        <v>111</v>
      </c>
      <c r="G327">
        <v>20.369</v>
      </c>
      <c r="H327" t="s">
        <v>112</v>
      </c>
      <c r="K327" t="str">
        <f t="shared" si="6"/>
        <v>image1231.jpg</v>
      </c>
    </row>
    <row r="328" spans="1:17" x14ac:dyDescent="0.35">
      <c r="A328" t="s">
        <v>107</v>
      </c>
      <c r="B328" t="s">
        <v>108</v>
      </c>
      <c r="C328" t="s">
        <v>109</v>
      </c>
      <c r="D328" t="s">
        <v>81</v>
      </c>
      <c r="E328" t="s">
        <v>110</v>
      </c>
      <c r="F328" t="s">
        <v>111</v>
      </c>
      <c r="G328">
        <v>19.978000000000002</v>
      </c>
      <c r="H328" t="s">
        <v>112</v>
      </c>
      <c r="K328" t="str">
        <f t="shared" si="6"/>
        <v>image1232.jpg</v>
      </c>
    </row>
    <row r="329" spans="1:17" x14ac:dyDescent="0.35">
      <c r="A329" t="s">
        <v>107</v>
      </c>
      <c r="B329" t="s">
        <v>108</v>
      </c>
      <c r="C329" t="s">
        <v>109</v>
      </c>
      <c r="D329" t="s">
        <v>82</v>
      </c>
      <c r="E329" t="s">
        <v>110</v>
      </c>
      <c r="F329" t="s">
        <v>111</v>
      </c>
      <c r="G329">
        <v>20.033000000000001</v>
      </c>
      <c r="H329" t="s">
        <v>112</v>
      </c>
      <c r="K329" t="str">
        <f t="shared" si="6"/>
        <v>image1233.jpg</v>
      </c>
    </row>
    <row r="330" spans="1:17" x14ac:dyDescent="0.35">
      <c r="A330" t="s">
        <v>157</v>
      </c>
      <c r="B330" t="s">
        <v>278</v>
      </c>
      <c r="C330">
        <v>1372</v>
      </c>
      <c r="D330" t="s">
        <v>115</v>
      </c>
      <c r="E330">
        <v>420</v>
      </c>
      <c r="F330" t="s">
        <v>116</v>
      </c>
      <c r="G330">
        <v>10</v>
      </c>
      <c r="H330" t="s">
        <v>117</v>
      </c>
      <c r="I330" t="s">
        <v>241</v>
      </c>
      <c r="L330" t="str">
        <f>A330</f>
        <v>two-wheeler</v>
      </c>
      <c r="M330" t="str">
        <f>LEFT(B330,3)</f>
        <v>32%</v>
      </c>
      <c r="N330" s="3">
        <f>C330</f>
        <v>1372</v>
      </c>
      <c r="O330" s="3">
        <f>E330</f>
        <v>420</v>
      </c>
      <c r="P330" s="3">
        <f>G330</f>
        <v>10</v>
      </c>
      <c r="Q330" s="3" t="str">
        <f>LEFT(I330,LEN(I330)-1)</f>
        <v>14</v>
      </c>
    </row>
    <row r="331" spans="1:17" x14ac:dyDescent="0.35">
      <c r="A331" t="s">
        <v>107</v>
      </c>
      <c r="B331" t="s">
        <v>108</v>
      </c>
      <c r="C331" t="s">
        <v>109</v>
      </c>
      <c r="D331" t="s">
        <v>83</v>
      </c>
      <c r="E331" t="s">
        <v>110</v>
      </c>
      <c r="F331" t="s">
        <v>111</v>
      </c>
      <c r="G331">
        <v>20.03</v>
      </c>
      <c r="H331" t="s">
        <v>112</v>
      </c>
      <c r="K331" t="str">
        <f t="shared" si="6"/>
        <v>image1240.jpg</v>
      </c>
    </row>
    <row r="332" spans="1:17" x14ac:dyDescent="0.35">
      <c r="A332" t="s">
        <v>119</v>
      </c>
      <c r="B332" t="s">
        <v>267</v>
      </c>
      <c r="C332">
        <v>1420</v>
      </c>
      <c r="D332" t="s">
        <v>115</v>
      </c>
      <c r="E332">
        <v>414</v>
      </c>
      <c r="F332" t="s">
        <v>116</v>
      </c>
      <c r="G332">
        <v>18</v>
      </c>
      <c r="H332" t="s">
        <v>117</v>
      </c>
      <c r="I332" t="s">
        <v>417</v>
      </c>
      <c r="L332" t="str">
        <f>A332</f>
        <v>small-car</v>
      </c>
      <c r="M332" t="str">
        <f>LEFT(B332,3)</f>
        <v>64%</v>
      </c>
      <c r="N332" s="3">
        <f>C332</f>
        <v>1420</v>
      </c>
      <c r="O332" s="3">
        <f>E332</f>
        <v>414</v>
      </c>
      <c r="P332" s="3">
        <f>G332</f>
        <v>18</v>
      </c>
      <c r="Q332" s="3" t="str">
        <f>LEFT(I332,LEN(I332)-1)</f>
        <v>11</v>
      </c>
    </row>
    <row r="333" spans="1:17" x14ac:dyDescent="0.35">
      <c r="A333" t="s">
        <v>107</v>
      </c>
      <c r="B333" t="s">
        <v>108</v>
      </c>
      <c r="C333" t="s">
        <v>109</v>
      </c>
      <c r="D333" t="s">
        <v>84</v>
      </c>
      <c r="E333" t="s">
        <v>110</v>
      </c>
      <c r="F333" t="s">
        <v>111</v>
      </c>
      <c r="G333">
        <v>20.048999999999999</v>
      </c>
      <c r="H333" t="s">
        <v>112</v>
      </c>
      <c r="K333" t="str">
        <f t="shared" si="6"/>
        <v>image1241.jpg</v>
      </c>
    </row>
    <row r="334" spans="1:17" x14ac:dyDescent="0.35">
      <c r="A334" t="s">
        <v>125</v>
      </c>
      <c r="B334" t="s">
        <v>350</v>
      </c>
      <c r="C334">
        <v>1420</v>
      </c>
      <c r="D334" t="s">
        <v>115</v>
      </c>
      <c r="E334">
        <v>413</v>
      </c>
      <c r="F334" t="s">
        <v>116</v>
      </c>
      <c r="G334">
        <v>16</v>
      </c>
      <c r="H334" t="s">
        <v>117</v>
      </c>
      <c r="I334" t="s">
        <v>241</v>
      </c>
      <c r="L334" t="str">
        <f>A334</f>
        <v>big-car</v>
      </c>
      <c r="M334" t="str">
        <f>LEFT(B334,3)</f>
        <v>38%</v>
      </c>
      <c r="N334" s="3">
        <f>C334</f>
        <v>1420</v>
      </c>
      <c r="O334" s="3">
        <f>E334</f>
        <v>413</v>
      </c>
      <c r="P334" s="3">
        <f>G334</f>
        <v>16</v>
      </c>
      <c r="Q334" s="3" t="str">
        <f>LEFT(I334,LEN(I334)-1)</f>
        <v>14</v>
      </c>
    </row>
    <row r="335" spans="1:17" x14ac:dyDescent="0.35">
      <c r="A335" t="s">
        <v>119</v>
      </c>
      <c r="B335" s="1">
        <v>0.37</v>
      </c>
      <c r="C335">
        <v>1420</v>
      </c>
      <c r="D335" t="s">
        <v>115</v>
      </c>
      <c r="E335">
        <v>413</v>
      </c>
      <c r="F335" t="s">
        <v>116</v>
      </c>
      <c r="G335">
        <v>16</v>
      </c>
      <c r="H335" t="s">
        <v>117</v>
      </c>
      <c r="I335" t="s">
        <v>241</v>
      </c>
      <c r="L335" t="str">
        <f>A335</f>
        <v>small-car</v>
      </c>
      <c r="M335" t="str">
        <f>LEFT(B335,3)</f>
        <v>0.3</v>
      </c>
      <c r="N335" s="3">
        <f>C335</f>
        <v>1420</v>
      </c>
      <c r="O335" s="3">
        <f>E335</f>
        <v>413</v>
      </c>
      <c r="P335" s="3">
        <f>G335</f>
        <v>16</v>
      </c>
      <c r="Q335" s="3" t="str">
        <f>LEFT(I335,LEN(I335)-1)</f>
        <v>14</v>
      </c>
    </row>
    <row r="336" spans="1:17" x14ac:dyDescent="0.35">
      <c r="A336" t="s">
        <v>107</v>
      </c>
      <c r="B336" t="s">
        <v>108</v>
      </c>
      <c r="C336" t="s">
        <v>109</v>
      </c>
      <c r="D336" t="s">
        <v>85</v>
      </c>
      <c r="E336" t="s">
        <v>110</v>
      </c>
      <c r="F336" t="s">
        <v>111</v>
      </c>
      <c r="G336">
        <v>20.143000000000001</v>
      </c>
      <c r="H336" t="s">
        <v>112</v>
      </c>
      <c r="K336" t="str">
        <f t="shared" si="6"/>
        <v>image1242.jpg</v>
      </c>
    </row>
    <row r="337" spans="1:17" x14ac:dyDescent="0.35">
      <c r="A337" t="s">
        <v>119</v>
      </c>
      <c r="B337" t="s">
        <v>171</v>
      </c>
      <c r="C337">
        <v>1414</v>
      </c>
      <c r="D337" t="s">
        <v>115</v>
      </c>
      <c r="E337">
        <v>414</v>
      </c>
      <c r="F337" t="s">
        <v>116</v>
      </c>
      <c r="G337">
        <v>21</v>
      </c>
      <c r="H337" t="s">
        <v>117</v>
      </c>
      <c r="I337" t="s">
        <v>321</v>
      </c>
      <c r="L337" t="str">
        <f>A337</f>
        <v>small-car</v>
      </c>
      <c r="M337" t="str">
        <f>LEFT(B337,3)</f>
        <v>97%</v>
      </c>
      <c r="N337" s="3">
        <f>C337</f>
        <v>1414</v>
      </c>
      <c r="O337" s="3">
        <f>E337</f>
        <v>414</v>
      </c>
      <c r="P337" s="3">
        <f>G337</f>
        <v>21</v>
      </c>
      <c r="Q337" s="3" t="str">
        <f>LEFT(I337,LEN(I337)-1)</f>
        <v>16</v>
      </c>
    </row>
    <row r="338" spans="1:17" x14ac:dyDescent="0.35">
      <c r="A338" t="s">
        <v>107</v>
      </c>
      <c r="B338" t="s">
        <v>108</v>
      </c>
      <c r="C338" t="s">
        <v>109</v>
      </c>
      <c r="D338" t="s">
        <v>86</v>
      </c>
      <c r="E338" t="s">
        <v>110</v>
      </c>
      <c r="F338" t="s">
        <v>111</v>
      </c>
      <c r="G338">
        <v>19.992000000000001</v>
      </c>
      <c r="H338" t="s">
        <v>112</v>
      </c>
      <c r="K338" t="str">
        <f t="shared" si="6"/>
        <v>image1243.jpg</v>
      </c>
    </row>
    <row r="339" spans="1:17" x14ac:dyDescent="0.35">
      <c r="A339" t="s">
        <v>119</v>
      </c>
      <c r="B339" t="s">
        <v>120</v>
      </c>
      <c r="C339">
        <v>5</v>
      </c>
      <c r="D339" t="s">
        <v>115</v>
      </c>
      <c r="E339">
        <v>485</v>
      </c>
      <c r="F339" t="s">
        <v>116</v>
      </c>
      <c r="G339">
        <v>410</v>
      </c>
      <c r="H339" t="s">
        <v>117</v>
      </c>
      <c r="I339" t="s">
        <v>317</v>
      </c>
      <c r="L339" t="str">
        <f>A339</f>
        <v>small-car</v>
      </c>
      <c r="M339" t="str">
        <f>LEFT(B339,3)</f>
        <v>100</v>
      </c>
      <c r="N339" s="3">
        <f>C339</f>
        <v>5</v>
      </c>
      <c r="O339" s="3">
        <f>E339</f>
        <v>485</v>
      </c>
      <c r="P339" s="3">
        <f>G339</f>
        <v>410</v>
      </c>
      <c r="Q339" s="3" t="str">
        <f>LEFT(I339,LEN(I339)-1)</f>
        <v>317</v>
      </c>
    </row>
    <row r="340" spans="1:17" x14ac:dyDescent="0.35">
      <c r="A340" t="s">
        <v>119</v>
      </c>
      <c r="B340" t="s">
        <v>122</v>
      </c>
      <c r="C340">
        <v>1413</v>
      </c>
      <c r="D340" t="s">
        <v>115</v>
      </c>
      <c r="E340">
        <v>414</v>
      </c>
      <c r="F340" t="s">
        <v>116</v>
      </c>
      <c r="G340">
        <v>21</v>
      </c>
      <c r="H340" t="s">
        <v>117</v>
      </c>
      <c r="I340" t="s">
        <v>234</v>
      </c>
      <c r="L340" t="str">
        <f>A340</f>
        <v>small-car</v>
      </c>
      <c r="M340" t="str">
        <f>LEFT(B340,3)</f>
        <v>95%</v>
      </c>
      <c r="N340" s="3">
        <f>C340</f>
        <v>1413</v>
      </c>
      <c r="O340" s="3">
        <f>E340</f>
        <v>414</v>
      </c>
      <c r="P340" s="3">
        <f>G340</f>
        <v>21</v>
      </c>
      <c r="Q340" s="3" t="str">
        <f>LEFT(I340,LEN(I340)-1)</f>
        <v>18</v>
      </c>
    </row>
    <row r="341" spans="1:17" x14ac:dyDescent="0.35">
      <c r="A341" t="s">
        <v>107</v>
      </c>
      <c r="B341" t="s">
        <v>108</v>
      </c>
      <c r="C341" t="s">
        <v>109</v>
      </c>
      <c r="D341" t="s">
        <v>87</v>
      </c>
      <c r="E341" t="s">
        <v>110</v>
      </c>
      <c r="F341" t="s">
        <v>111</v>
      </c>
      <c r="G341">
        <v>20.009</v>
      </c>
      <c r="H341" t="s">
        <v>112</v>
      </c>
      <c r="K341" t="str">
        <f t="shared" si="6"/>
        <v>image1244.jpg</v>
      </c>
    </row>
    <row r="342" spans="1:17" x14ac:dyDescent="0.35">
      <c r="A342" t="s">
        <v>119</v>
      </c>
      <c r="B342" t="s">
        <v>120</v>
      </c>
      <c r="C342">
        <v>788</v>
      </c>
      <c r="D342" t="s">
        <v>115</v>
      </c>
      <c r="E342">
        <v>423</v>
      </c>
      <c r="F342" t="s">
        <v>116</v>
      </c>
      <c r="G342">
        <v>257</v>
      </c>
      <c r="H342" t="s">
        <v>117</v>
      </c>
      <c r="I342" t="s">
        <v>163</v>
      </c>
      <c r="L342" t="str">
        <f>A342</f>
        <v>small-car</v>
      </c>
      <c r="M342" t="str">
        <f>LEFT(B342,3)</f>
        <v>100</v>
      </c>
      <c r="N342" s="3">
        <f>C342</f>
        <v>788</v>
      </c>
      <c r="O342" s="3">
        <f>E342</f>
        <v>423</v>
      </c>
      <c r="P342" s="3">
        <f>G342</f>
        <v>257</v>
      </c>
      <c r="Q342" s="3" t="str">
        <f>LEFT(I342,LEN(I342)-1)</f>
        <v>142</v>
      </c>
    </row>
    <row r="343" spans="1:17" x14ac:dyDescent="0.35">
      <c r="A343" t="s">
        <v>119</v>
      </c>
      <c r="B343" t="s">
        <v>122</v>
      </c>
      <c r="C343">
        <v>1410</v>
      </c>
      <c r="D343" t="s">
        <v>115</v>
      </c>
      <c r="E343">
        <v>414</v>
      </c>
      <c r="F343" t="s">
        <v>116</v>
      </c>
      <c r="G343">
        <v>25</v>
      </c>
      <c r="H343" t="s">
        <v>117</v>
      </c>
      <c r="I343" t="s">
        <v>222</v>
      </c>
      <c r="L343" t="str">
        <f>A343</f>
        <v>small-car</v>
      </c>
      <c r="M343" t="str">
        <f>LEFT(B343,3)</f>
        <v>95%</v>
      </c>
      <c r="N343" s="3">
        <f>C343</f>
        <v>1410</v>
      </c>
      <c r="O343" s="3">
        <f>E343</f>
        <v>414</v>
      </c>
      <c r="P343" s="3">
        <f>G343</f>
        <v>25</v>
      </c>
      <c r="Q343" s="3" t="str">
        <f>LEFT(I343,LEN(I343)-1)</f>
        <v>22</v>
      </c>
    </row>
    <row r="344" spans="1:17" x14ac:dyDescent="0.35">
      <c r="A344" t="s">
        <v>107</v>
      </c>
      <c r="B344" t="s">
        <v>108</v>
      </c>
      <c r="C344" t="s">
        <v>109</v>
      </c>
      <c r="D344" t="s">
        <v>88</v>
      </c>
      <c r="E344" t="s">
        <v>110</v>
      </c>
      <c r="F344" t="s">
        <v>111</v>
      </c>
      <c r="G344">
        <v>20.027999999999999</v>
      </c>
      <c r="H344" t="s">
        <v>112</v>
      </c>
      <c r="K344" t="str">
        <f t="shared" si="6"/>
        <v>image1245.jpg</v>
      </c>
    </row>
    <row r="345" spans="1:17" x14ac:dyDescent="0.35">
      <c r="A345" t="s">
        <v>119</v>
      </c>
      <c r="B345" t="s">
        <v>120</v>
      </c>
      <c r="C345">
        <v>1084</v>
      </c>
      <c r="D345" t="s">
        <v>115</v>
      </c>
      <c r="E345">
        <v>409</v>
      </c>
      <c r="F345" t="s">
        <v>116</v>
      </c>
      <c r="G345">
        <v>126</v>
      </c>
      <c r="H345" t="s">
        <v>117</v>
      </c>
      <c r="I345" t="s">
        <v>418</v>
      </c>
      <c r="L345" t="str">
        <f>A345</f>
        <v>small-car</v>
      </c>
      <c r="M345" t="str">
        <f>LEFT(B345,3)</f>
        <v>100</v>
      </c>
      <c r="N345" s="3">
        <f>C345</f>
        <v>1084</v>
      </c>
      <c r="O345" s="3">
        <f>E345</f>
        <v>409</v>
      </c>
      <c r="P345" s="3">
        <f>G345</f>
        <v>126</v>
      </c>
      <c r="Q345" s="3" t="str">
        <f>LEFT(I345,LEN(I345)-1)</f>
        <v>82</v>
      </c>
    </row>
    <row r="346" spans="1:17" x14ac:dyDescent="0.35">
      <c r="A346" t="s">
        <v>125</v>
      </c>
      <c r="B346" t="s">
        <v>130</v>
      </c>
      <c r="C346">
        <v>1402</v>
      </c>
      <c r="D346" t="s">
        <v>115</v>
      </c>
      <c r="E346">
        <v>413</v>
      </c>
      <c r="F346" t="s">
        <v>116</v>
      </c>
      <c r="G346">
        <v>32</v>
      </c>
      <c r="H346" t="s">
        <v>117</v>
      </c>
      <c r="I346" t="s">
        <v>232</v>
      </c>
      <c r="L346" t="str">
        <f>A346</f>
        <v>big-car</v>
      </c>
      <c r="M346" t="str">
        <f>LEFT(B346,3)</f>
        <v>55%</v>
      </c>
      <c r="N346" s="3">
        <f>C346</f>
        <v>1402</v>
      </c>
      <c r="O346" s="3">
        <f>E346</f>
        <v>413</v>
      </c>
      <c r="P346" s="3">
        <f>G346</f>
        <v>32</v>
      </c>
      <c r="Q346" s="3" t="str">
        <f>LEFT(I346,LEN(I346)-1)</f>
        <v>26</v>
      </c>
    </row>
    <row r="347" spans="1:17" x14ac:dyDescent="0.35">
      <c r="A347" t="s">
        <v>119</v>
      </c>
      <c r="B347" t="s">
        <v>132</v>
      </c>
      <c r="C347">
        <v>1403</v>
      </c>
      <c r="D347" t="s">
        <v>115</v>
      </c>
      <c r="E347">
        <v>415</v>
      </c>
      <c r="F347" t="s">
        <v>116</v>
      </c>
      <c r="G347">
        <v>31</v>
      </c>
      <c r="H347" t="s">
        <v>117</v>
      </c>
      <c r="I347" t="s">
        <v>309</v>
      </c>
      <c r="L347" t="str">
        <f>A347</f>
        <v>small-car</v>
      </c>
      <c r="M347" t="str">
        <f>LEFT(B347,3)</f>
        <v>99%</v>
      </c>
      <c r="N347" s="3">
        <f>C347</f>
        <v>1403</v>
      </c>
      <c r="O347" s="3">
        <f>E347</f>
        <v>415</v>
      </c>
      <c r="P347" s="3">
        <f>G347</f>
        <v>31</v>
      </c>
      <c r="Q347" s="3" t="str">
        <f>LEFT(I347,LEN(I347)-1)</f>
        <v>23</v>
      </c>
    </row>
    <row r="348" spans="1:17" x14ac:dyDescent="0.35">
      <c r="A348" t="s">
        <v>107</v>
      </c>
      <c r="B348" t="s">
        <v>108</v>
      </c>
      <c r="C348" t="s">
        <v>109</v>
      </c>
      <c r="D348" t="s">
        <v>89</v>
      </c>
      <c r="E348" t="s">
        <v>110</v>
      </c>
      <c r="F348" t="s">
        <v>111</v>
      </c>
      <c r="G348">
        <v>20.149000000000001</v>
      </c>
      <c r="H348" t="s">
        <v>112</v>
      </c>
      <c r="K348" t="str">
        <f t="shared" si="6"/>
        <v>image1246.jpg</v>
      </c>
    </row>
    <row r="349" spans="1:17" x14ac:dyDescent="0.35">
      <c r="A349" t="s">
        <v>119</v>
      </c>
      <c r="B349" t="s">
        <v>120</v>
      </c>
      <c r="C349">
        <v>1203</v>
      </c>
      <c r="D349" t="s">
        <v>115</v>
      </c>
      <c r="E349">
        <v>409</v>
      </c>
      <c r="F349" t="s">
        <v>116</v>
      </c>
      <c r="G349">
        <v>77</v>
      </c>
      <c r="H349" t="s">
        <v>117</v>
      </c>
      <c r="I349" t="s">
        <v>345</v>
      </c>
      <c r="L349" t="str">
        <f>A349</f>
        <v>small-car</v>
      </c>
      <c r="M349" t="str">
        <f>LEFT(B349,3)</f>
        <v>100</v>
      </c>
      <c r="N349" s="3">
        <f>C349</f>
        <v>1203</v>
      </c>
      <c r="O349" s="3">
        <f>E349</f>
        <v>409</v>
      </c>
      <c r="P349" s="3">
        <f>G349</f>
        <v>77</v>
      </c>
      <c r="Q349" s="3" t="str">
        <f>LEFT(I349,LEN(I349)-1)</f>
        <v>52</v>
      </c>
    </row>
    <row r="350" spans="1:17" x14ac:dyDescent="0.35">
      <c r="A350" t="s">
        <v>119</v>
      </c>
      <c r="B350" t="s">
        <v>155</v>
      </c>
      <c r="C350">
        <v>1398</v>
      </c>
      <c r="D350" t="s">
        <v>115</v>
      </c>
      <c r="E350">
        <v>414</v>
      </c>
      <c r="F350" t="s">
        <v>116</v>
      </c>
      <c r="G350">
        <v>33</v>
      </c>
      <c r="H350" t="s">
        <v>117</v>
      </c>
      <c r="I350" t="s">
        <v>134</v>
      </c>
      <c r="L350" t="str">
        <f>A350</f>
        <v>small-car</v>
      </c>
      <c r="M350" t="str">
        <f>LEFT(B350,3)</f>
        <v>98%</v>
      </c>
      <c r="N350" s="3">
        <f>C350</f>
        <v>1398</v>
      </c>
      <c r="O350" s="3">
        <f>E350</f>
        <v>414</v>
      </c>
      <c r="P350" s="3">
        <f>G350</f>
        <v>33</v>
      </c>
      <c r="Q350" s="3" t="str">
        <f>LEFT(I350,LEN(I350)-1)</f>
        <v>30</v>
      </c>
    </row>
    <row r="351" spans="1:17" x14ac:dyDescent="0.35">
      <c r="A351" t="s">
        <v>107</v>
      </c>
      <c r="B351" t="s">
        <v>108</v>
      </c>
      <c r="C351" t="s">
        <v>109</v>
      </c>
      <c r="D351" t="s">
        <v>90</v>
      </c>
      <c r="E351" t="s">
        <v>110</v>
      </c>
      <c r="F351" t="s">
        <v>111</v>
      </c>
      <c r="G351">
        <v>19.978999999999999</v>
      </c>
      <c r="H351" t="s">
        <v>112</v>
      </c>
      <c r="K351" t="str">
        <f t="shared" si="6"/>
        <v>image1247.jpg</v>
      </c>
    </row>
    <row r="352" spans="1:17" x14ac:dyDescent="0.35">
      <c r="A352" t="s">
        <v>119</v>
      </c>
      <c r="B352" t="s">
        <v>155</v>
      </c>
      <c r="C352">
        <v>1265</v>
      </c>
      <c r="D352" t="s">
        <v>115</v>
      </c>
      <c r="E352">
        <v>410</v>
      </c>
      <c r="F352" t="s">
        <v>116</v>
      </c>
      <c r="G352">
        <v>57</v>
      </c>
      <c r="H352" t="s">
        <v>117</v>
      </c>
      <c r="I352" t="s">
        <v>145</v>
      </c>
      <c r="L352" t="str">
        <f>A352</f>
        <v>small-car</v>
      </c>
      <c r="M352" t="str">
        <f>LEFT(B352,3)</f>
        <v>98%</v>
      </c>
      <c r="N352" s="3">
        <f>C352</f>
        <v>1265</v>
      </c>
      <c r="O352" s="3">
        <f>E352</f>
        <v>410</v>
      </c>
      <c r="P352" s="3">
        <f>G352</f>
        <v>57</v>
      </c>
      <c r="Q352" s="3" t="str">
        <f>LEFT(I352,LEN(I352)-1)</f>
        <v>42</v>
      </c>
    </row>
    <row r="353" spans="1:17" x14ac:dyDescent="0.35">
      <c r="A353" t="s">
        <v>119</v>
      </c>
      <c r="B353" t="s">
        <v>114</v>
      </c>
      <c r="C353">
        <v>1384</v>
      </c>
      <c r="D353" t="s">
        <v>115</v>
      </c>
      <c r="E353">
        <v>413</v>
      </c>
      <c r="F353" t="s">
        <v>116</v>
      </c>
      <c r="G353">
        <v>43</v>
      </c>
      <c r="H353" t="s">
        <v>117</v>
      </c>
      <c r="I353" t="s">
        <v>212</v>
      </c>
      <c r="L353" t="str">
        <f>A353</f>
        <v>small-car</v>
      </c>
      <c r="M353" t="str">
        <f>LEFT(B353,3)</f>
        <v>96%</v>
      </c>
      <c r="N353" s="3">
        <f>C353</f>
        <v>1384</v>
      </c>
      <c r="O353" s="3">
        <f>E353</f>
        <v>413</v>
      </c>
      <c r="P353" s="3">
        <f>G353</f>
        <v>43</v>
      </c>
      <c r="Q353" s="3" t="str">
        <f>LEFT(I353,LEN(I353)-1)</f>
        <v>36</v>
      </c>
    </row>
    <row r="354" spans="1:17" x14ac:dyDescent="0.35">
      <c r="A354" t="s">
        <v>107</v>
      </c>
      <c r="B354" t="s">
        <v>108</v>
      </c>
      <c r="C354" t="s">
        <v>109</v>
      </c>
      <c r="D354" t="s">
        <v>91</v>
      </c>
      <c r="E354" t="s">
        <v>110</v>
      </c>
      <c r="F354" t="s">
        <v>111</v>
      </c>
      <c r="G354">
        <v>19.925999999999998</v>
      </c>
      <c r="H354" t="s">
        <v>112</v>
      </c>
      <c r="K354" t="str">
        <f t="shared" si="6"/>
        <v>image1248.jpg</v>
      </c>
    </row>
    <row r="355" spans="1:17" x14ac:dyDescent="0.35">
      <c r="A355" t="s">
        <v>119</v>
      </c>
      <c r="B355" t="s">
        <v>132</v>
      </c>
      <c r="C355">
        <v>1306</v>
      </c>
      <c r="D355" t="s">
        <v>115</v>
      </c>
      <c r="E355">
        <v>414</v>
      </c>
      <c r="F355" t="s">
        <v>116</v>
      </c>
      <c r="G355">
        <v>38</v>
      </c>
      <c r="H355" t="s">
        <v>117</v>
      </c>
      <c r="I355" t="s">
        <v>230</v>
      </c>
      <c r="L355" t="str">
        <f>A355</f>
        <v>small-car</v>
      </c>
      <c r="M355" t="str">
        <f>LEFT(B355,3)</f>
        <v>99%</v>
      </c>
      <c r="N355" s="3">
        <f>C355</f>
        <v>1306</v>
      </c>
      <c r="O355" s="3">
        <f>E355</f>
        <v>414</v>
      </c>
      <c r="P355" s="3">
        <f>G355</f>
        <v>38</v>
      </c>
      <c r="Q355" s="3" t="str">
        <f>LEFT(I355,LEN(I355)-1)</f>
        <v>31</v>
      </c>
    </row>
    <row r="356" spans="1:17" x14ac:dyDescent="0.35">
      <c r="A356" t="s">
        <v>119</v>
      </c>
      <c r="B356" t="s">
        <v>155</v>
      </c>
      <c r="C356">
        <v>1362</v>
      </c>
      <c r="D356" t="s">
        <v>115</v>
      </c>
      <c r="E356">
        <v>414</v>
      </c>
      <c r="F356" t="s">
        <v>116</v>
      </c>
      <c r="G356">
        <v>54</v>
      </c>
      <c r="H356" t="s">
        <v>117</v>
      </c>
      <c r="I356" t="s">
        <v>133</v>
      </c>
      <c r="L356" t="str">
        <f>A356</f>
        <v>small-car</v>
      </c>
      <c r="M356" t="str">
        <f>LEFT(B356,3)</f>
        <v>98%</v>
      </c>
      <c r="N356" s="3">
        <f>C356</f>
        <v>1362</v>
      </c>
      <c r="O356" s="3">
        <f>E356</f>
        <v>414</v>
      </c>
      <c r="P356" s="3">
        <f>G356</f>
        <v>54</v>
      </c>
      <c r="Q356" s="3" t="str">
        <f>LEFT(I356,LEN(I356)-1)</f>
        <v>44</v>
      </c>
    </row>
    <row r="357" spans="1:17" x14ac:dyDescent="0.35">
      <c r="A357" t="s">
        <v>107</v>
      </c>
      <c r="B357" t="s">
        <v>108</v>
      </c>
      <c r="C357" t="s">
        <v>109</v>
      </c>
      <c r="D357" t="s">
        <v>92</v>
      </c>
      <c r="E357" t="s">
        <v>110</v>
      </c>
      <c r="F357" t="s">
        <v>111</v>
      </c>
      <c r="G357">
        <v>19.956</v>
      </c>
      <c r="H357" t="s">
        <v>112</v>
      </c>
      <c r="K357" t="str">
        <f t="shared" si="6"/>
        <v>image1249.jpg</v>
      </c>
    </row>
    <row r="358" spans="1:17" x14ac:dyDescent="0.35">
      <c r="A358" t="s">
        <v>119</v>
      </c>
      <c r="B358" t="s">
        <v>171</v>
      </c>
      <c r="C358">
        <v>1315</v>
      </c>
      <c r="D358" t="s">
        <v>115</v>
      </c>
      <c r="E358">
        <v>407</v>
      </c>
      <c r="F358" t="s">
        <v>116</v>
      </c>
      <c r="G358">
        <v>89</v>
      </c>
      <c r="H358" t="s">
        <v>117</v>
      </c>
      <c r="I358" t="s">
        <v>354</v>
      </c>
      <c r="L358" t="str">
        <f>A358</f>
        <v>small-car</v>
      </c>
      <c r="M358" t="str">
        <f>LEFT(B358,3)</f>
        <v>97%</v>
      </c>
      <c r="N358" s="3">
        <f>C358</f>
        <v>1315</v>
      </c>
      <c r="O358" s="3">
        <f>E358</f>
        <v>407</v>
      </c>
      <c r="P358" s="3">
        <f>G358</f>
        <v>89</v>
      </c>
      <c r="Q358" s="3" t="str">
        <f>LEFT(I358,LEN(I358)-1)</f>
        <v>67</v>
      </c>
    </row>
    <row r="359" spans="1:17" x14ac:dyDescent="0.35">
      <c r="A359" t="s">
        <v>107</v>
      </c>
      <c r="B359" t="s">
        <v>108</v>
      </c>
      <c r="C359" t="s">
        <v>109</v>
      </c>
      <c r="D359" t="s">
        <v>93</v>
      </c>
      <c r="E359" t="s">
        <v>110</v>
      </c>
      <c r="F359" t="s">
        <v>111</v>
      </c>
      <c r="G359">
        <v>20.079000000000001</v>
      </c>
      <c r="H359" t="s">
        <v>112</v>
      </c>
      <c r="K359" t="str">
        <f t="shared" si="6"/>
        <v>image1250.jpg</v>
      </c>
    </row>
    <row r="360" spans="1:17" x14ac:dyDescent="0.35">
      <c r="A360" t="s">
        <v>119</v>
      </c>
      <c r="B360" t="s">
        <v>155</v>
      </c>
      <c r="C360">
        <v>1224</v>
      </c>
      <c r="D360" t="s">
        <v>115</v>
      </c>
      <c r="E360">
        <v>411</v>
      </c>
      <c r="F360" t="s">
        <v>116</v>
      </c>
      <c r="G360">
        <v>134</v>
      </c>
      <c r="H360" t="s">
        <v>117</v>
      </c>
      <c r="I360" t="s">
        <v>214</v>
      </c>
      <c r="L360" t="str">
        <f>A360</f>
        <v>small-car</v>
      </c>
      <c r="M360" t="str">
        <f>LEFT(B360,3)</f>
        <v>98%</v>
      </c>
      <c r="N360" s="3">
        <f>C360</f>
        <v>1224</v>
      </c>
      <c r="O360" s="3">
        <f>E360</f>
        <v>411</v>
      </c>
      <c r="P360" s="3">
        <f>G360</f>
        <v>134</v>
      </c>
      <c r="Q360" s="3" t="str">
        <f>LEFT(I360,LEN(I360)-1)</f>
        <v>106</v>
      </c>
    </row>
    <row r="361" spans="1:17" x14ac:dyDescent="0.35">
      <c r="A361" t="s">
        <v>119</v>
      </c>
      <c r="B361" t="s">
        <v>331</v>
      </c>
      <c r="C361">
        <v>1349</v>
      </c>
      <c r="D361" t="s">
        <v>115</v>
      </c>
      <c r="E361">
        <v>413</v>
      </c>
      <c r="F361" t="s">
        <v>116</v>
      </c>
      <c r="G361">
        <v>31</v>
      </c>
      <c r="H361" t="s">
        <v>117</v>
      </c>
      <c r="I361" t="s">
        <v>222</v>
      </c>
      <c r="L361" t="str">
        <f>A361</f>
        <v>small-car</v>
      </c>
      <c r="M361" t="str">
        <f>LEFT(B361,3)</f>
        <v>82%</v>
      </c>
      <c r="N361" s="3">
        <f>C361</f>
        <v>1349</v>
      </c>
      <c r="O361" s="3">
        <f>E361</f>
        <v>413</v>
      </c>
      <c r="P361" s="3">
        <f>G361</f>
        <v>31</v>
      </c>
      <c r="Q361" s="3" t="str">
        <f>LEFT(I361,LEN(I361)-1)</f>
        <v>22</v>
      </c>
    </row>
    <row r="362" spans="1:17" x14ac:dyDescent="0.35">
      <c r="A362" t="s">
        <v>107</v>
      </c>
      <c r="B362" t="s">
        <v>108</v>
      </c>
      <c r="C362" t="s">
        <v>109</v>
      </c>
      <c r="D362" t="s">
        <v>94</v>
      </c>
      <c r="E362" t="s">
        <v>110</v>
      </c>
      <c r="F362" t="s">
        <v>111</v>
      </c>
      <c r="G362">
        <v>20.248000000000001</v>
      </c>
      <c r="H362" t="s">
        <v>112</v>
      </c>
      <c r="K362" t="str">
        <f t="shared" si="6"/>
        <v>image1251.jpg</v>
      </c>
    </row>
    <row r="363" spans="1:17" x14ac:dyDescent="0.35">
      <c r="A363" t="s">
        <v>119</v>
      </c>
      <c r="B363" t="s">
        <v>120</v>
      </c>
      <c r="C363">
        <v>0</v>
      </c>
      <c r="D363" t="s">
        <v>115</v>
      </c>
      <c r="E363">
        <v>542</v>
      </c>
      <c r="F363" t="s">
        <v>116</v>
      </c>
      <c r="G363">
        <v>215</v>
      </c>
      <c r="H363" t="s">
        <v>117</v>
      </c>
      <c r="I363" t="s">
        <v>250</v>
      </c>
      <c r="L363" t="str">
        <f>A363</f>
        <v>small-car</v>
      </c>
      <c r="M363" t="str">
        <f>LEFT(B363,3)</f>
        <v>100</v>
      </c>
      <c r="N363" s="3">
        <f>C363</f>
        <v>0</v>
      </c>
      <c r="O363" s="3">
        <f>E363</f>
        <v>542</v>
      </c>
      <c r="P363" s="3">
        <f>G363</f>
        <v>215</v>
      </c>
      <c r="Q363" s="3" t="str">
        <f>LEFT(I363,LEN(I363)-1)</f>
        <v>272</v>
      </c>
    </row>
    <row r="364" spans="1:17" x14ac:dyDescent="0.35">
      <c r="A364" t="s">
        <v>119</v>
      </c>
      <c r="B364" t="s">
        <v>132</v>
      </c>
      <c r="C364">
        <v>880</v>
      </c>
      <c r="D364" t="s">
        <v>115</v>
      </c>
      <c r="E364">
        <v>426</v>
      </c>
      <c r="F364" t="s">
        <v>116</v>
      </c>
      <c r="G364">
        <v>374</v>
      </c>
      <c r="H364" t="s">
        <v>117</v>
      </c>
      <c r="I364" t="s">
        <v>174</v>
      </c>
      <c r="L364" t="str">
        <f>A364</f>
        <v>small-car</v>
      </c>
      <c r="M364" t="str">
        <f>LEFT(B364,3)</f>
        <v>99%</v>
      </c>
      <c r="N364" s="3">
        <f>C364</f>
        <v>880</v>
      </c>
      <c r="O364" s="3">
        <f>E364</f>
        <v>426</v>
      </c>
      <c r="P364" s="3">
        <f>G364</f>
        <v>374</v>
      </c>
      <c r="Q364" s="3" t="str">
        <f>LEFT(I364,LEN(I364)-1)</f>
        <v>246</v>
      </c>
    </row>
    <row r="365" spans="1:17" x14ac:dyDescent="0.35">
      <c r="A365" t="s">
        <v>119</v>
      </c>
      <c r="B365" t="s">
        <v>155</v>
      </c>
      <c r="C365">
        <v>1363</v>
      </c>
      <c r="D365" t="s">
        <v>115</v>
      </c>
      <c r="E365">
        <v>414</v>
      </c>
      <c r="F365" t="s">
        <v>116</v>
      </c>
      <c r="G365">
        <v>26</v>
      </c>
      <c r="H365" t="s">
        <v>117</v>
      </c>
      <c r="I365" t="s">
        <v>123</v>
      </c>
      <c r="L365" t="str">
        <f>A365</f>
        <v>small-car</v>
      </c>
      <c r="M365" t="str">
        <f>LEFT(B365,3)</f>
        <v>98%</v>
      </c>
      <c r="N365" s="3">
        <f>C365</f>
        <v>1363</v>
      </c>
      <c r="O365" s="3">
        <f>E365</f>
        <v>414</v>
      </c>
      <c r="P365" s="3">
        <f>G365</f>
        <v>26</v>
      </c>
      <c r="Q365" s="3" t="str">
        <f>LEFT(I365,LEN(I365)-1)</f>
        <v>20</v>
      </c>
    </row>
    <row r="366" spans="1:17" x14ac:dyDescent="0.35">
      <c r="A366" t="s">
        <v>107</v>
      </c>
      <c r="B366" t="s">
        <v>108</v>
      </c>
      <c r="C366" t="s">
        <v>109</v>
      </c>
      <c r="D366" t="s">
        <v>95</v>
      </c>
      <c r="E366" t="s">
        <v>110</v>
      </c>
      <c r="F366" t="s">
        <v>111</v>
      </c>
      <c r="G366">
        <v>19.951000000000001</v>
      </c>
      <c r="H366" t="s">
        <v>112</v>
      </c>
      <c r="K366" t="str">
        <f t="shared" si="6"/>
        <v>image1252.jpg</v>
      </c>
    </row>
    <row r="367" spans="1:17" x14ac:dyDescent="0.35">
      <c r="A367" t="s">
        <v>119</v>
      </c>
      <c r="B367" t="s">
        <v>122</v>
      </c>
      <c r="C367">
        <v>5</v>
      </c>
      <c r="D367" t="s">
        <v>115</v>
      </c>
      <c r="E367">
        <v>589</v>
      </c>
      <c r="F367" t="s">
        <v>116</v>
      </c>
      <c r="G367">
        <v>84</v>
      </c>
      <c r="H367" t="s">
        <v>117</v>
      </c>
      <c r="I367" t="s">
        <v>419</v>
      </c>
      <c r="L367" t="str">
        <f>A367</f>
        <v>small-car</v>
      </c>
      <c r="M367" t="str">
        <f>LEFT(B367,3)</f>
        <v>95%</v>
      </c>
      <c r="N367" s="3">
        <f>C367</f>
        <v>5</v>
      </c>
      <c r="O367" s="3">
        <f>E367</f>
        <v>589</v>
      </c>
      <c r="P367" s="3">
        <f>G367</f>
        <v>84</v>
      </c>
      <c r="Q367" s="3" t="str">
        <f>LEFT(I367,LEN(I367)-1)</f>
        <v>496</v>
      </c>
    </row>
    <row r="368" spans="1:17" x14ac:dyDescent="0.35">
      <c r="A368" t="s">
        <v>119</v>
      </c>
      <c r="B368" t="s">
        <v>120</v>
      </c>
      <c r="C368">
        <v>527</v>
      </c>
      <c r="D368" t="s">
        <v>115</v>
      </c>
      <c r="E368">
        <v>444</v>
      </c>
      <c r="F368" t="s">
        <v>116</v>
      </c>
      <c r="G368">
        <v>381</v>
      </c>
      <c r="H368" t="s">
        <v>117</v>
      </c>
      <c r="I368" t="s">
        <v>420</v>
      </c>
      <c r="L368" t="str">
        <f>A368</f>
        <v>small-car</v>
      </c>
      <c r="M368" t="str">
        <f>LEFT(B368,3)</f>
        <v>100</v>
      </c>
      <c r="N368" s="3">
        <f>C368</f>
        <v>527</v>
      </c>
      <c r="O368" s="3">
        <f>E368</f>
        <v>444</v>
      </c>
      <c r="P368" s="3">
        <f>G368</f>
        <v>381</v>
      </c>
      <c r="Q368" s="3" t="str">
        <f>LEFT(I368,LEN(I368)-1)</f>
        <v>197</v>
      </c>
    </row>
    <row r="369" spans="1:17" x14ac:dyDescent="0.35">
      <c r="A369" t="s">
        <v>119</v>
      </c>
      <c r="B369" t="s">
        <v>155</v>
      </c>
      <c r="C369">
        <v>1372</v>
      </c>
      <c r="D369" t="s">
        <v>115</v>
      </c>
      <c r="E369">
        <v>412</v>
      </c>
      <c r="F369" t="s">
        <v>116</v>
      </c>
      <c r="G369">
        <v>22</v>
      </c>
      <c r="H369" t="s">
        <v>117</v>
      </c>
      <c r="I369" t="s">
        <v>226</v>
      </c>
      <c r="L369" t="str">
        <f>A369</f>
        <v>small-car</v>
      </c>
      <c r="M369" t="str">
        <f>LEFT(B369,3)</f>
        <v>98%</v>
      </c>
      <c r="N369" s="3">
        <f>C369</f>
        <v>1372</v>
      </c>
      <c r="O369" s="3">
        <f>E369</f>
        <v>412</v>
      </c>
      <c r="P369" s="3">
        <f>G369</f>
        <v>22</v>
      </c>
      <c r="Q369" s="3" t="str">
        <f>LEFT(I369,LEN(I369)-1)</f>
        <v>19</v>
      </c>
    </row>
    <row r="370" spans="1:17" x14ac:dyDescent="0.35">
      <c r="A370" t="s">
        <v>107</v>
      </c>
      <c r="B370" t="s">
        <v>108</v>
      </c>
      <c r="C370" t="s">
        <v>109</v>
      </c>
      <c r="D370" t="s">
        <v>96</v>
      </c>
      <c r="E370" t="s">
        <v>110</v>
      </c>
      <c r="F370" t="s">
        <v>111</v>
      </c>
      <c r="G370">
        <v>20.033999999999999</v>
      </c>
      <c r="H370" t="s">
        <v>112</v>
      </c>
      <c r="K370" t="str">
        <f t="shared" si="6"/>
        <v>image1253.jpg</v>
      </c>
    </row>
    <row r="371" spans="1:17" x14ac:dyDescent="0.35">
      <c r="A371" t="s">
        <v>119</v>
      </c>
      <c r="B371" t="s">
        <v>120</v>
      </c>
      <c r="C371">
        <v>2</v>
      </c>
      <c r="D371" t="s">
        <v>115</v>
      </c>
      <c r="E371">
        <v>497</v>
      </c>
      <c r="F371" t="s">
        <v>116</v>
      </c>
      <c r="G371">
        <v>533</v>
      </c>
      <c r="H371" t="s">
        <v>117</v>
      </c>
      <c r="I371" t="s">
        <v>421</v>
      </c>
      <c r="L371" t="str">
        <f>A371</f>
        <v>small-car</v>
      </c>
      <c r="M371" t="str">
        <f>LEFT(B371,3)</f>
        <v>100</v>
      </c>
      <c r="N371" s="3">
        <f>C371</f>
        <v>2</v>
      </c>
      <c r="O371" s="3">
        <f>E371</f>
        <v>497</v>
      </c>
      <c r="P371" s="3">
        <f>G371</f>
        <v>533</v>
      </c>
      <c r="Q371" s="3" t="str">
        <f>LEFT(I371,LEN(I371)-1)</f>
        <v>324</v>
      </c>
    </row>
    <row r="372" spans="1:17" x14ac:dyDescent="0.35">
      <c r="A372" t="s">
        <v>119</v>
      </c>
      <c r="B372" t="s">
        <v>120</v>
      </c>
      <c r="C372">
        <v>971</v>
      </c>
      <c r="D372" t="s">
        <v>115</v>
      </c>
      <c r="E372">
        <v>419</v>
      </c>
      <c r="F372" t="s">
        <v>116</v>
      </c>
      <c r="G372">
        <v>195</v>
      </c>
      <c r="H372" t="s">
        <v>117</v>
      </c>
      <c r="I372" t="s">
        <v>353</v>
      </c>
      <c r="L372" t="str">
        <f>A372</f>
        <v>small-car</v>
      </c>
      <c r="M372" t="str">
        <f>LEFT(B372,3)</f>
        <v>100</v>
      </c>
      <c r="N372" s="3">
        <f>C372</f>
        <v>971</v>
      </c>
      <c r="O372" s="3">
        <f>E372</f>
        <v>419</v>
      </c>
      <c r="P372" s="3">
        <f>G372</f>
        <v>195</v>
      </c>
      <c r="Q372" s="3" t="str">
        <f>LEFT(I372,LEN(I372)-1)</f>
        <v>112</v>
      </c>
    </row>
    <row r="373" spans="1:17" x14ac:dyDescent="0.35">
      <c r="A373" t="s">
        <v>119</v>
      </c>
      <c r="B373" t="s">
        <v>132</v>
      </c>
      <c r="C373">
        <v>1382</v>
      </c>
      <c r="D373" t="s">
        <v>115</v>
      </c>
      <c r="E373">
        <v>413</v>
      </c>
      <c r="F373" t="s">
        <v>116</v>
      </c>
      <c r="G373">
        <v>19</v>
      </c>
      <c r="H373" t="s">
        <v>117</v>
      </c>
      <c r="I373" t="s">
        <v>239</v>
      </c>
      <c r="L373" t="str">
        <f>A373</f>
        <v>small-car</v>
      </c>
      <c r="M373" t="str">
        <f>LEFT(B373,3)</f>
        <v>99%</v>
      </c>
      <c r="N373" s="3">
        <f>C373</f>
        <v>1382</v>
      </c>
      <c r="O373" s="3">
        <f>E373</f>
        <v>413</v>
      </c>
      <c r="P373" s="3">
        <f>G373</f>
        <v>19</v>
      </c>
      <c r="Q373" s="3" t="str">
        <f>LEFT(I373,LEN(I373)-1)</f>
        <v>17</v>
      </c>
    </row>
    <row r="374" spans="1:17" x14ac:dyDescent="0.35">
      <c r="A374" t="s">
        <v>107</v>
      </c>
      <c r="B374" t="s">
        <v>108</v>
      </c>
      <c r="C374" t="s">
        <v>109</v>
      </c>
      <c r="D374" t="s">
        <v>97</v>
      </c>
      <c r="E374" t="s">
        <v>110</v>
      </c>
      <c r="F374" t="s">
        <v>111</v>
      </c>
      <c r="G374">
        <v>19.994</v>
      </c>
      <c r="H374" t="s">
        <v>112</v>
      </c>
      <c r="K374" t="str">
        <f t="shared" si="6"/>
        <v>image1254.jpg</v>
      </c>
    </row>
    <row r="375" spans="1:17" x14ac:dyDescent="0.35">
      <c r="A375" t="s">
        <v>119</v>
      </c>
      <c r="B375" t="s">
        <v>120</v>
      </c>
      <c r="C375">
        <v>190</v>
      </c>
      <c r="D375" t="s">
        <v>115</v>
      </c>
      <c r="E375">
        <v>460</v>
      </c>
      <c r="F375" t="s">
        <v>116</v>
      </c>
      <c r="G375">
        <v>664</v>
      </c>
      <c r="H375" t="s">
        <v>117</v>
      </c>
      <c r="I375" t="s">
        <v>319</v>
      </c>
      <c r="L375" t="str">
        <f>A375</f>
        <v>small-car</v>
      </c>
      <c r="M375" t="str">
        <f>LEFT(B375,3)</f>
        <v>100</v>
      </c>
      <c r="N375" s="3">
        <f>C375</f>
        <v>190</v>
      </c>
      <c r="O375" s="3">
        <f>E375</f>
        <v>460</v>
      </c>
      <c r="P375" s="3">
        <f>G375</f>
        <v>664</v>
      </c>
      <c r="Q375" s="3" t="str">
        <f>LEFT(I375,LEN(I375)-1)</f>
        <v>360</v>
      </c>
    </row>
    <row r="376" spans="1:17" x14ac:dyDescent="0.35">
      <c r="A376" t="s">
        <v>119</v>
      </c>
      <c r="B376" t="s">
        <v>120</v>
      </c>
      <c r="C376">
        <v>657</v>
      </c>
      <c r="D376" t="s">
        <v>115</v>
      </c>
      <c r="E376">
        <v>442</v>
      </c>
      <c r="F376" t="s">
        <v>116</v>
      </c>
      <c r="G376">
        <v>317</v>
      </c>
      <c r="H376" t="s">
        <v>117</v>
      </c>
      <c r="I376" t="s">
        <v>422</v>
      </c>
      <c r="L376" t="str">
        <f>A376</f>
        <v>small-car</v>
      </c>
      <c r="M376" t="str">
        <f>LEFT(B376,3)</f>
        <v>100</v>
      </c>
      <c r="N376" s="3">
        <f>C376</f>
        <v>657</v>
      </c>
      <c r="O376" s="3">
        <f>E376</f>
        <v>442</v>
      </c>
      <c r="P376" s="3">
        <f>G376</f>
        <v>317</v>
      </c>
      <c r="Q376" s="3" t="str">
        <f>LEFT(I376,LEN(I376)-1)</f>
        <v>153</v>
      </c>
    </row>
    <row r="377" spans="1:17" x14ac:dyDescent="0.35">
      <c r="A377" t="s">
        <v>119</v>
      </c>
      <c r="B377" t="s">
        <v>120</v>
      </c>
      <c r="C377">
        <v>1150</v>
      </c>
      <c r="D377" t="s">
        <v>115</v>
      </c>
      <c r="E377">
        <v>409</v>
      </c>
      <c r="F377" t="s">
        <v>116</v>
      </c>
      <c r="G377">
        <v>105</v>
      </c>
      <c r="H377" t="s">
        <v>117</v>
      </c>
      <c r="I377" t="s">
        <v>369</v>
      </c>
      <c r="L377" t="str">
        <f>A377</f>
        <v>small-car</v>
      </c>
      <c r="M377" t="str">
        <f>LEFT(B377,3)</f>
        <v>100</v>
      </c>
      <c r="N377" s="3">
        <f>C377</f>
        <v>1150</v>
      </c>
      <c r="O377" s="3">
        <f>E377</f>
        <v>409</v>
      </c>
      <c r="P377" s="3">
        <f>G377</f>
        <v>105</v>
      </c>
      <c r="Q377" s="3" t="str">
        <f>LEFT(I377,LEN(I377)-1)</f>
        <v>76</v>
      </c>
    </row>
    <row r="378" spans="1:17" x14ac:dyDescent="0.35">
      <c r="A378" t="s">
        <v>119</v>
      </c>
      <c r="B378" t="s">
        <v>132</v>
      </c>
      <c r="C378">
        <v>1387</v>
      </c>
      <c r="D378" t="s">
        <v>115</v>
      </c>
      <c r="E378">
        <v>413</v>
      </c>
      <c r="F378" t="s">
        <v>116</v>
      </c>
      <c r="G378">
        <v>17</v>
      </c>
      <c r="H378" t="s">
        <v>117</v>
      </c>
      <c r="I378" t="s">
        <v>321</v>
      </c>
      <c r="L378" t="str">
        <f>A378</f>
        <v>small-car</v>
      </c>
      <c r="M378" t="str">
        <f>LEFT(B378,3)</f>
        <v>99%</v>
      </c>
      <c r="N378" s="3">
        <f>C378</f>
        <v>1387</v>
      </c>
      <c r="O378" s="3">
        <f>E378</f>
        <v>413</v>
      </c>
      <c r="P378" s="3">
        <f>G378</f>
        <v>17</v>
      </c>
      <c r="Q378" s="3" t="str">
        <f>LEFT(I378,LEN(I378)-1)</f>
        <v>16</v>
      </c>
    </row>
    <row r="379" spans="1:17" x14ac:dyDescent="0.35">
      <c r="A379" t="s">
        <v>107</v>
      </c>
      <c r="B379" t="s">
        <v>108</v>
      </c>
      <c r="C379" t="s">
        <v>109</v>
      </c>
      <c r="D379" t="s">
        <v>98</v>
      </c>
      <c r="E379" t="s">
        <v>110</v>
      </c>
      <c r="F379" t="s">
        <v>111</v>
      </c>
      <c r="G379">
        <v>19.966999999999999</v>
      </c>
      <c r="H379" t="s">
        <v>112</v>
      </c>
      <c r="K379" t="str">
        <f t="shared" si="6"/>
        <v>image1255.jpg</v>
      </c>
    </row>
    <row r="380" spans="1:17" x14ac:dyDescent="0.35">
      <c r="A380" t="s">
        <v>119</v>
      </c>
      <c r="B380" t="s">
        <v>120</v>
      </c>
      <c r="C380">
        <v>970</v>
      </c>
      <c r="D380" t="s">
        <v>115</v>
      </c>
      <c r="E380">
        <v>417</v>
      </c>
      <c r="F380" t="s">
        <v>116</v>
      </c>
      <c r="G380">
        <v>296</v>
      </c>
      <c r="H380" t="s">
        <v>117</v>
      </c>
      <c r="I380" t="s">
        <v>192</v>
      </c>
      <c r="L380" t="str">
        <f>A380</f>
        <v>small-car</v>
      </c>
      <c r="M380" t="str">
        <f>LEFT(B380,3)</f>
        <v>100</v>
      </c>
      <c r="N380" s="3">
        <f>C380</f>
        <v>970</v>
      </c>
      <c r="O380" s="3">
        <f>E380</f>
        <v>417</v>
      </c>
      <c r="P380" s="3">
        <f>G380</f>
        <v>296</v>
      </c>
      <c r="Q380" s="3" t="str">
        <f>LEFT(I380,LEN(I380)-1)</f>
        <v>169</v>
      </c>
    </row>
    <row r="381" spans="1:17" x14ac:dyDescent="0.35">
      <c r="A381" t="s">
        <v>119</v>
      </c>
      <c r="B381" t="s">
        <v>120</v>
      </c>
      <c r="C381">
        <v>1224</v>
      </c>
      <c r="D381" t="s">
        <v>115</v>
      </c>
      <c r="E381">
        <v>407</v>
      </c>
      <c r="F381" t="s">
        <v>116</v>
      </c>
      <c r="G381">
        <v>82</v>
      </c>
      <c r="H381" t="s">
        <v>117</v>
      </c>
      <c r="I381" t="s">
        <v>118</v>
      </c>
      <c r="L381" t="str">
        <f>A381</f>
        <v>small-car</v>
      </c>
      <c r="M381" t="str">
        <f>LEFT(B381,3)</f>
        <v>100</v>
      </c>
      <c r="N381" s="3">
        <f>C381</f>
        <v>1224</v>
      </c>
      <c r="O381" s="3">
        <f>E381</f>
        <v>407</v>
      </c>
      <c r="P381" s="3">
        <f>G381</f>
        <v>82</v>
      </c>
      <c r="Q381" s="3" t="str">
        <f>LEFT(I381,LEN(I381)-1)</f>
        <v>59</v>
      </c>
    </row>
    <row r="382" spans="1:17" x14ac:dyDescent="0.35">
      <c r="A382" t="s">
        <v>119</v>
      </c>
      <c r="B382" t="s">
        <v>148</v>
      </c>
      <c r="C382">
        <v>1392</v>
      </c>
      <c r="D382" t="s">
        <v>115</v>
      </c>
      <c r="E382">
        <v>413</v>
      </c>
      <c r="F382" t="s">
        <v>116</v>
      </c>
      <c r="G382">
        <v>15</v>
      </c>
      <c r="H382" t="s">
        <v>117</v>
      </c>
      <c r="I382" t="s">
        <v>241</v>
      </c>
      <c r="L382" t="str">
        <f>A382</f>
        <v>small-car</v>
      </c>
      <c r="M382" t="str">
        <f>LEFT(B382,3)</f>
        <v>94%</v>
      </c>
      <c r="N382" s="3">
        <f>C382</f>
        <v>1392</v>
      </c>
      <c r="O382" s="3">
        <f>E382</f>
        <v>413</v>
      </c>
      <c r="P382" s="3">
        <f>G382</f>
        <v>15</v>
      </c>
      <c r="Q382" s="3" t="str">
        <f>LEFT(I382,LEN(I382)-1)</f>
        <v>14</v>
      </c>
    </row>
    <row r="383" spans="1:17" x14ac:dyDescent="0.35">
      <c r="A383" t="s">
        <v>107</v>
      </c>
      <c r="B383" t="s">
        <v>108</v>
      </c>
      <c r="C383" t="s">
        <v>109</v>
      </c>
      <c r="D383" t="s">
        <v>99</v>
      </c>
      <c r="E383" t="s">
        <v>110</v>
      </c>
      <c r="F383" t="s">
        <v>111</v>
      </c>
      <c r="G383">
        <v>19.994</v>
      </c>
      <c r="H383" t="s">
        <v>112</v>
      </c>
      <c r="K383" t="str">
        <f t="shared" si="6"/>
        <v>image1256.jpg</v>
      </c>
    </row>
    <row r="384" spans="1:17" x14ac:dyDescent="0.35">
      <c r="A384" t="s">
        <v>119</v>
      </c>
      <c r="B384" t="s">
        <v>120</v>
      </c>
      <c r="C384">
        <v>129</v>
      </c>
      <c r="D384" t="s">
        <v>115</v>
      </c>
      <c r="E384">
        <v>489</v>
      </c>
      <c r="F384" t="s">
        <v>116</v>
      </c>
      <c r="G384">
        <v>858</v>
      </c>
      <c r="H384" t="s">
        <v>117</v>
      </c>
      <c r="I384" t="s">
        <v>423</v>
      </c>
      <c r="L384" t="str">
        <f>A384</f>
        <v>small-car</v>
      </c>
      <c r="M384" t="str">
        <f>LEFT(B384,3)</f>
        <v>100</v>
      </c>
      <c r="N384" s="3">
        <f>C384</f>
        <v>129</v>
      </c>
      <c r="O384" s="3">
        <f>E384</f>
        <v>489</v>
      </c>
      <c r="P384" s="3">
        <f>G384</f>
        <v>858</v>
      </c>
      <c r="Q384" s="3" t="str">
        <f>LEFT(I384,LEN(I384)-1)</f>
        <v>459</v>
      </c>
    </row>
    <row r="385" spans="1:17" x14ac:dyDescent="0.35">
      <c r="A385" t="s">
        <v>119</v>
      </c>
      <c r="B385" t="s">
        <v>120</v>
      </c>
      <c r="C385">
        <v>1103</v>
      </c>
      <c r="D385" t="s">
        <v>115</v>
      </c>
      <c r="E385">
        <v>414</v>
      </c>
      <c r="F385" t="s">
        <v>116</v>
      </c>
      <c r="G385">
        <v>117</v>
      </c>
      <c r="H385" t="s">
        <v>117</v>
      </c>
      <c r="I385" t="s">
        <v>183</v>
      </c>
      <c r="L385" t="str">
        <f>A385</f>
        <v>small-car</v>
      </c>
      <c r="M385" t="str">
        <f>LEFT(B385,3)</f>
        <v>100</v>
      </c>
      <c r="N385" s="3">
        <f>C385</f>
        <v>1103</v>
      </c>
      <c r="O385" s="3">
        <f>E385</f>
        <v>414</v>
      </c>
      <c r="P385" s="3">
        <f>G385</f>
        <v>117</v>
      </c>
      <c r="Q385" s="3" t="str">
        <f>LEFT(I385,LEN(I385)-1)</f>
        <v>80</v>
      </c>
    </row>
    <row r="386" spans="1:17" x14ac:dyDescent="0.35">
      <c r="A386" t="s">
        <v>119</v>
      </c>
      <c r="B386" t="s">
        <v>132</v>
      </c>
      <c r="C386">
        <v>1232</v>
      </c>
      <c r="D386" t="s">
        <v>115</v>
      </c>
      <c r="E386">
        <v>414</v>
      </c>
      <c r="F386" t="s">
        <v>116</v>
      </c>
      <c r="G386">
        <v>116</v>
      </c>
      <c r="H386" t="s">
        <v>117</v>
      </c>
      <c r="I386" t="s">
        <v>424</v>
      </c>
      <c r="L386" t="str">
        <f>A386</f>
        <v>small-car</v>
      </c>
      <c r="M386" t="str">
        <f>LEFT(B386,3)</f>
        <v>99%</v>
      </c>
      <c r="N386" s="3">
        <f>C386</f>
        <v>1232</v>
      </c>
      <c r="O386" s="3">
        <f>E386</f>
        <v>414</v>
      </c>
      <c r="P386" s="3">
        <f>G386</f>
        <v>116</v>
      </c>
      <c r="Q386" s="3" t="str">
        <f>LEFT(I386,LEN(I386)-1)</f>
        <v>94</v>
      </c>
    </row>
    <row r="387" spans="1:17" x14ac:dyDescent="0.35">
      <c r="A387" t="s">
        <v>119</v>
      </c>
      <c r="B387" t="s">
        <v>269</v>
      </c>
      <c r="C387">
        <v>1396</v>
      </c>
      <c r="D387" t="s">
        <v>115</v>
      </c>
      <c r="E387">
        <v>413</v>
      </c>
      <c r="F387" t="s">
        <v>116</v>
      </c>
      <c r="G387">
        <v>15</v>
      </c>
      <c r="H387" t="s">
        <v>117</v>
      </c>
      <c r="I387" t="s">
        <v>241</v>
      </c>
      <c r="L387" t="str">
        <f>A387</f>
        <v>small-car</v>
      </c>
      <c r="M387" t="str">
        <f>LEFT(B387,3)</f>
        <v>67%</v>
      </c>
      <c r="N387" s="3">
        <f>C387</f>
        <v>1396</v>
      </c>
      <c r="O387" s="3">
        <f>E387</f>
        <v>413</v>
      </c>
      <c r="P387" s="3">
        <f>G387</f>
        <v>15</v>
      </c>
      <c r="Q387" s="3" t="str">
        <f>LEFT(I387,LEN(I387)-1)</f>
        <v>14</v>
      </c>
    </row>
    <row r="388" spans="1:17" x14ac:dyDescent="0.35">
      <c r="A388" t="s">
        <v>107</v>
      </c>
      <c r="B388" t="s">
        <v>108</v>
      </c>
      <c r="C388" t="s">
        <v>109</v>
      </c>
      <c r="D388" t="s">
        <v>100</v>
      </c>
      <c r="E388" t="s">
        <v>110</v>
      </c>
      <c r="F388" t="s">
        <v>111</v>
      </c>
      <c r="G388">
        <v>19.986000000000001</v>
      </c>
      <c r="H388" t="s">
        <v>112</v>
      </c>
      <c r="K388" t="str">
        <f t="shared" si="6"/>
        <v>image1257.jpg</v>
      </c>
    </row>
    <row r="389" spans="1:17" x14ac:dyDescent="0.35">
      <c r="A389" t="s">
        <v>119</v>
      </c>
      <c r="B389" t="s">
        <v>120</v>
      </c>
      <c r="C389">
        <v>693</v>
      </c>
      <c r="D389" t="s">
        <v>115</v>
      </c>
      <c r="E389">
        <v>436</v>
      </c>
      <c r="F389" t="s">
        <v>116</v>
      </c>
      <c r="G389">
        <v>290</v>
      </c>
      <c r="H389" t="s">
        <v>117</v>
      </c>
      <c r="I389" t="s">
        <v>276</v>
      </c>
      <c r="L389" t="str">
        <f>A389</f>
        <v>small-car</v>
      </c>
      <c r="M389" t="str">
        <f>LEFT(B389,3)</f>
        <v>100</v>
      </c>
      <c r="N389" s="3">
        <f>C389</f>
        <v>693</v>
      </c>
      <c r="O389" s="3">
        <f>E389</f>
        <v>436</v>
      </c>
      <c r="P389" s="3">
        <f>G389</f>
        <v>290</v>
      </c>
      <c r="Q389" s="3" t="str">
        <f>LEFT(I389,LEN(I389)-1)</f>
        <v>148</v>
      </c>
    </row>
    <row r="390" spans="1:17" x14ac:dyDescent="0.35">
      <c r="A390" t="s">
        <v>119</v>
      </c>
      <c r="B390" t="s">
        <v>120</v>
      </c>
      <c r="C390">
        <v>1094</v>
      </c>
      <c r="D390" t="s">
        <v>115</v>
      </c>
      <c r="E390">
        <v>409</v>
      </c>
      <c r="F390" t="s">
        <v>116</v>
      </c>
      <c r="G390">
        <v>204</v>
      </c>
      <c r="H390" t="s">
        <v>117</v>
      </c>
      <c r="I390" t="s">
        <v>425</v>
      </c>
      <c r="L390" t="str">
        <f>A390</f>
        <v>small-car</v>
      </c>
      <c r="M390" t="str">
        <f>LEFT(B390,3)</f>
        <v>100</v>
      </c>
      <c r="N390" s="3">
        <f>C390</f>
        <v>1094</v>
      </c>
      <c r="O390" s="3">
        <f>E390</f>
        <v>409</v>
      </c>
      <c r="P390" s="3">
        <f>G390</f>
        <v>204</v>
      </c>
      <c r="Q390" s="3" t="str">
        <f>LEFT(I390,LEN(I390)-1)</f>
        <v>168</v>
      </c>
    </row>
    <row r="391" spans="1:17" x14ac:dyDescent="0.35">
      <c r="A391" t="s">
        <v>119</v>
      </c>
      <c r="B391" t="s">
        <v>132</v>
      </c>
      <c r="C391">
        <v>1303</v>
      </c>
      <c r="D391" t="s">
        <v>115</v>
      </c>
      <c r="E391">
        <v>411</v>
      </c>
      <c r="F391" t="s">
        <v>116</v>
      </c>
      <c r="G391">
        <v>92</v>
      </c>
      <c r="H391" t="s">
        <v>117</v>
      </c>
      <c r="I391" t="s">
        <v>149</v>
      </c>
      <c r="L391" t="str">
        <f>A391</f>
        <v>small-car</v>
      </c>
      <c r="M391" t="str">
        <f>LEFT(B391,3)</f>
        <v>99%</v>
      </c>
      <c r="N391" s="3">
        <f>C391</f>
        <v>1303</v>
      </c>
      <c r="O391" s="3">
        <f>E391</f>
        <v>411</v>
      </c>
      <c r="P391" s="3">
        <f>G391</f>
        <v>92</v>
      </c>
      <c r="Q391" s="3" t="str">
        <f>LEFT(I391,LEN(I391)-1)</f>
        <v>64</v>
      </c>
    </row>
    <row r="392" spans="1:17" x14ac:dyDescent="0.35">
      <c r="A392" t="s">
        <v>119</v>
      </c>
      <c r="B392" t="s">
        <v>218</v>
      </c>
      <c r="C392">
        <v>1400</v>
      </c>
      <c r="D392" t="s">
        <v>115</v>
      </c>
      <c r="E392">
        <v>413</v>
      </c>
      <c r="F392" t="s">
        <v>116</v>
      </c>
      <c r="G392">
        <v>16</v>
      </c>
      <c r="H392" t="s">
        <v>117</v>
      </c>
      <c r="I392" t="s">
        <v>274</v>
      </c>
      <c r="L392" t="str">
        <f>A392</f>
        <v>small-car</v>
      </c>
      <c r="M392" t="str">
        <f>LEFT(B392,3)</f>
        <v>46%</v>
      </c>
      <c r="N392" s="3">
        <f>C392</f>
        <v>1400</v>
      </c>
      <c r="O392" s="3">
        <f>E392</f>
        <v>413</v>
      </c>
      <c r="P392" s="3">
        <f>G392</f>
        <v>16</v>
      </c>
      <c r="Q392" s="3" t="str">
        <f>LEFT(I392,LEN(I392)-1)</f>
        <v>13</v>
      </c>
    </row>
    <row r="393" spans="1:17" x14ac:dyDescent="0.35">
      <c r="A393" t="s">
        <v>107</v>
      </c>
      <c r="B393" t="s">
        <v>108</v>
      </c>
      <c r="C393" t="s">
        <v>109</v>
      </c>
      <c r="D393" t="s">
        <v>101</v>
      </c>
      <c r="E393" t="s">
        <v>110</v>
      </c>
      <c r="F393" t="s">
        <v>111</v>
      </c>
      <c r="G393">
        <v>20.061</v>
      </c>
      <c r="H393" t="s">
        <v>112</v>
      </c>
      <c r="K393" t="str">
        <f t="shared" ref="K393:K420" si="7">RIGHT(D393,13)</f>
        <v>image1258.jpg</v>
      </c>
    </row>
    <row r="394" spans="1:17" x14ac:dyDescent="0.35">
      <c r="A394" t="s">
        <v>119</v>
      </c>
      <c r="B394" t="s">
        <v>120</v>
      </c>
      <c r="C394">
        <v>59</v>
      </c>
      <c r="D394" t="s">
        <v>115</v>
      </c>
      <c r="E394">
        <v>492</v>
      </c>
      <c r="F394" t="s">
        <v>116</v>
      </c>
      <c r="G394">
        <v>568</v>
      </c>
      <c r="H394" t="s">
        <v>117</v>
      </c>
      <c r="I394" t="s">
        <v>426</v>
      </c>
      <c r="L394" t="str">
        <f>A394</f>
        <v>small-car</v>
      </c>
      <c r="M394" t="str">
        <f>LEFT(B394,3)</f>
        <v>100</v>
      </c>
      <c r="N394" s="3">
        <f>C394</f>
        <v>59</v>
      </c>
      <c r="O394" s="3">
        <f>E394</f>
        <v>492</v>
      </c>
      <c r="P394" s="3">
        <f>G394</f>
        <v>568</v>
      </c>
      <c r="Q394" s="3" t="str">
        <f>LEFT(I394,LEN(I394)-1)</f>
        <v>296</v>
      </c>
    </row>
    <row r="395" spans="1:17" x14ac:dyDescent="0.35">
      <c r="A395" t="s">
        <v>119</v>
      </c>
      <c r="B395" t="s">
        <v>120</v>
      </c>
      <c r="C395">
        <v>973</v>
      </c>
      <c r="D395" t="s">
        <v>115</v>
      </c>
      <c r="E395">
        <v>418</v>
      </c>
      <c r="F395" t="s">
        <v>116</v>
      </c>
      <c r="G395">
        <v>176</v>
      </c>
      <c r="H395" t="s">
        <v>117</v>
      </c>
      <c r="I395" t="s">
        <v>327</v>
      </c>
      <c r="L395" t="str">
        <f>A395</f>
        <v>small-car</v>
      </c>
      <c r="M395" t="str">
        <f>LEFT(B395,3)</f>
        <v>100</v>
      </c>
      <c r="N395" s="3">
        <f>C395</f>
        <v>973</v>
      </c>
      <c r="O395" s="3">
        <f>E395</f>
        <v>418</v>
      </c>
      <c r="P395" s="3">
        <f>G395</f>
        <v>176</v>
      </c>
      <c r="Q395" s="3" t="str">
        <f>LEFT(I395,LEN(I395)-1)</f>
        <v>96</v>
      </c>
    </row>
    <row r="396" spans="1:17" x14ac:dyDescent="0.35">
      <c r="A396" t="s">
        <v>119</v>
      </c>
      <c r="B396" t="s">
        <v>155</v>
      </c>
      <c r="C396">
        <v>1231</v>
      </c>
      <c r="D396" t="s">
        <v>115</v>
      </c>
      <c r="E396">
        <v>411</v>
      </c>
      <c r="F396" t="s">
        <v>116</v>
      </c>
      <c r="G396">
        <v>45</v>
      </c>
      <c r="H396" t="s">
        <v>117</v>
      </c>
      <c r="I396" t="s">
        <v>364</v>
      </c>
      <c r="L396" t="str">
        <f>A396</f>
        <v>small-car</v>
      </c>
      <c r="M396" t="str">
        <f>LEFT(B396,3)</f>
        <v>98%</v>
      </c>
      <c r="N396" s="3">
        <f>C396</f>
        <v>1231</v>
      </c>
      <c r="O396" s="3">
        <f>E396</f>
        <v>411</v>
      </c>
      <c r="P396" s="3">
        <f>G396</f>
        <v>45</v>
      </c>
      <c r="Q396" s="3" t="str">
        <f>LEFT(I396,LEN(I396)-1)</f>
        <v>50</v>
      </c>
    </row>
    <row r="397" spans="1:17" x14ac:dyDescent="0.35">
      <c r="A397" t="s">
        <v>119</v>
      </c>
      <c r="B397" t="s">
        <v>132</v>
      </c>
      <c r="C397">
        <v>1254</v>
      </c>
      <c r="D397" t="s">
        <v>115</v>
      </c>
      <c r="E397">
        <v>414</v>
      </c>
      <c r="F397" t="s">
        <v>116</v>
      </c>
      <c r="G397">
        <v>108</v>
      </c>
      <c r="H397" t="s">
        <v>117</v>
      </c>
      <c r="I397" t="s">
        <v>418</v>
      </c>
      <c r="L397" t="str">
        <f>A397</f>
        <v>small-car</v>
      </c>
      <c r="M397" t="str">
        <f>LEFT(B397,3)</f>
        <v>99%</v>
      </c>
      <c r="N397" s="3">
        <f>C397</f>
        <v>1254</v>
      </c>
      <c r="O397" s="3">
        <f>E397</f>
        <v>414</v>
      </c>
      <c r="P397" s="3">
        <f>G397</f>
        <v>108</v>
      </c>
      <c r="Q397" s="3" t="str">
        <f>LEFT(I397,LEN(I397)-1)</f>
        <v>82</v>
      </c>
    </row>
    <row r="398" spans="1:17" x14ac:dyDescent="0.35">
      <c r="A398" t="s">
        <v>119</v>
      </c>
      <c r="B398" t="s">
        <v>120</v>
      </c>
      <c r="C398">
        <v>1350</v>
      </c>
      <c r="D398" t="s">
        <v>115</v>
      </c>
      <c r="E398">
        <v>412</v>
      </c>
      <c r="F398" t="s">
        <v>116</v>
      </c>
      <c r="G398">
        <v>49</v>
      </c>
      <c r="H398" t="s">
        <v>117</v>
      </c>
      <c r="I398" t="s">
        <v>364</v>
      </c>
      <c r="L398" t="str">
        <f>A398</f>
        <v>small-car</v>
      </c>
      <c r="M398" t="str">
        <f>LEFT(B398,3)</f>
        <v>100</v>
      </c>
      <c r="N398" s="3">
        <f>C398</f>
        <v>1350</v>
      </c>
      <c r="O398" s="3">
        <f>E398</f>
        <v>412</v>
      </c>
      <c r="P398" s="3">
        <f>G398</f>
        <v>49</v>
      </c>
      <c r="Q398" s="3" t="str">
        <f>LEFT(I398,LEN(I398)-1)</f>
        <v>50</v>
      </c>
    </row>
    <row r="399" spans="1:17" x14ac:dyDescent="0.35">
      <c r="A399" t="s">
        <v>107</v>
      </c>
      <c r="B399" t="s">
        <v>108</v>
      </c>
      <c r="C399" t="s">
        <v>109</v>
      </c>
      <c r="D399" t="s">
        <v>102</v>
      </c>
      <c r="E399" t="s">
        <v>110</v>
      </c>
      <c r="F399" t="s">
        <v>111</v>
      </c>
      <c r="G399">
        <v>19.934000000000001</v>
      </c>
      <c r="H399" t="s">
        <v>112</v>
      </c>
      <c r="K399" t="str">
        <f t="shared" si="7"/>
        <v>image1259.jpg</v>
      </c>
    </row>
    <row r="400" spans="1:17" x14ac:dyDescent="0.35">
      <c r="A400" t="s">
        <v>119</v>
      </c>
      <c r="B400" t="s">
        <v>331</v>
      </c>
      <c r="C400">
        <v>1</v>
      </c>
      <c r="D400" t="s">
        <v>115</v>
      </c>
      <c r="E400">
        <v>606</v>
      </c>
      <c r="F400" t="s">
        <v>116</v>
      </c>
      <c r="G400">
        <v>38</v>
      </c>
      <c r="H400" t="s">
        <v>117</v>
      </c>
      <c r="I400" t="s">
        <v>427</v>
      </c>
      <c r="L400" t="str">
        <f>A400</f>
        <v>small-car</v>
      </c>
      <c r="M400" t="str">
        <f>LEFT(B400,3)</f>
        <v>82%</v>
      </c>
      <c r="N400" s="3">
        <f>C400</f>
        <v>1</v>
      </c>
      <c r="O400" s="3">
        <f>E400</f>
        <v>606</v>
      </c>
      <c r="P400" s="3">
        <f>G400</f>
        <v>38</v>
      </c>
      <c r="Q400" s="3" t="str">
        <f>LEFT(I400,LEN(I400)-1)</f>
        <v>218</v>
      </c>
    </row>
    <row r="401" spans="1:17" x14ac:dyDescent="0.35">
      <c r="A401" t="s">
        <v>119</v>
      </c>
      <c r="B401" t="s">
        <v>298</v>
      </c>
      <c r="C401">
        <v>9</v>
      </c>
      <c r="D401" t="s">
        <v>115</v>
      </c>
      <c r="E401">
        <v>549</v>
      </c>
      <c r="F401" t="s">
        <v>116</v>
      </c>
      <c r="G401">
        <v>55</v>
      </c>
      <c r="H401" t="s">
        <v>117</v>
      </c>
      <c r="I401" t="s">
        <v>428</v>
      </c>
      <c r="L401" t="str">
        <f>A401</f>
        <v>small-car</v>
      </c>
      <c r="M401" t="str">
        <f>LEFT(B401,3)</f>
        <v>37%</v>
      </c>
      <c r="N401" s="3">
        <f>C401</f>
        <v>9</v>
      </c>
      <c r="O401" s="3">
        <f>E401</f>
        <v>549</v>
      </c>
      <c r="P401" s="3">
        <f>G401</f>
        <v>55</v>
      </c>
      <c r="Q401" s="3" t="str">
        <f>LEFT(I401,LEN(I401)-1)</f>
        <v>331</v>
      </c>
    </row>
    <row r="402" spans="1:17" x14ac:dyDescent="0.35">
      <c r="A402" t="s">
        <v>119</v>
      </c>
      <c r="B402" t="s">
        <v>120</v>
      </c>
      <c r="C402">
        <v>733</v>
      </c>
      <c r="D402" t="s">
        <v>115</v>
      </c>
      <c r="E402">
        <v>440</v>
      </c>
      <c r="F402" t="s">
        <v>116</v>
      </c>
      <c r="G402">
        <v>268</v>
      </c>
      <c r="H402" t="s">
        <v>117</v>
      </c>
      <c r="I402" t="s">
        <v>429</v>
      </c>
      <c r="L402" t="str">
        <f>A402</f>
        <v>small-car</v>
      </c>
      <c r="M402" t="str">
        <f>LEFT(B402,3)</f>
        <v>100</v>
      </c>
      <c r="N402" s="3">
        <f>C402</f>
        <v>733</v>
      </c>
      <c r="O402" s="3">
        <f>E402</f>
        <v>440</v>
      </c>
      <c r="P402" s="3">
        <f>G402</f>
        <v>268</v>
      </c>
      <c r="Q402" s="3" t="str">
        <f>LEFT(I402,LEN(I402)-1)</f>
        <v>149</v>
      </c>
    </row>
    <row r="403" spans="1:17" x14ac:dyDescent="0.35">
      <c r="A403" t="s">
        <v>119</v>
      </c>
      <c r="B403" t="s">
        <v>120</v>
      </c>
      <c r="C403">
        <v>1128</v>
      </c>
      <c r="D403" t="s">
        <v>115</v>
      </c>
      <c r="E403">
        <v>411</v>
      </c>
      <c r="F403" t="s">
        <v>116</v>
      </c>
      <c r="G403">
        <v>99</v>
      </c>
      <c r="H403" t="s">
        <v>117</v>
      </c>
      <c r="I403" t="s">
        <v>193</v>
      </c>
      <c r="L403" t="str">
        <f>A403</f>
        <v>small-car</v>
      </c>
      <c r="M403" t="str">
        <f>LEFT(B403,3)</f>
        <v>100</v>
      </c>
      <c r="N403" s="3">
        <f>C403</f>
        <v>1128</v>
      </c>
      <c r="O403" s="3">
        <f>E403</f>
        <v>411</v>
      </c>
      <c r="P403" s="3">
        <f>G403</f>
        <v>99</v>
      </c>
      <c r="Q403" s="3" t="str">
        <f>LEFT(I403,LEN(I403)-1)</f>
        <v>72</v>
      </c>
    </row>
    <row r="404" spans="1:17" x14ac:dyDescent="0.35">
      <c r="A404" t="s">
        <v>119</v>
      </c>
      <c r="B404" t="s">
        <v>220</v>
      </c>
      <c r="C404">
        <v>1279</v>
      </c>
      <c r="D404" t="s">
        <v>115</v>
      </c>
      <c r="E404">
        <v>413</v>
      </c>
      <c r="F404" t="s">
        <v>116</v>
      </c>
      <c r="G404">
        <v>47</v>
      </c>
      <c r="H404" t="s">
        <v>117</v>
      </c>
      <c r="I404" t="s">
        <v>138</v>
      </c>
      <c r="L404" t="str">
        <f>A404</f>
        <v>small-car</v>
      </c>
      <c r="M404" t="str">
        <f>LEFT(B404,3)</f>
        <v>88%</v>
      </c>
      <c r="N404" s="3">
        <f>C404</f>
        <v>1279</v>
      </c>
      <c r="O404" s="3">
        <f>E404</f>
        <v>413</v>
      </c>
      <c r="P404" s="3">
        <f>G404</f>
        <v>47</v>
      </c>
      <c r="Q404" s="3" t="str">
        <f>LEFT(I404,LEN(I404)-1)</f>
        <v>41</v>
      </c>
    </row>
    <row r="405" spans="1:17" x14ac:dyDescent="0.35">
      <c r="A405" t="s">
        <v>119</v>
      </c>
      <c r="B405" t="s">
        <v>120</v>
      </c>
      <c r="C405">
        <v>1325</v>
      </c>
      <c r="D405" t="s">
        <v>115</v>
      </c>
      <c r="E405">
        <v>416</v>
      </c>
      <c r="F405" t="s">
        <v>116</v>
      </c>
      <c r="G405">
        <v>66</v>
      </c>
      <c r="H405" t="s">
        <v>117</v>
      </c>
      <c r="I405" t="s">
        <v>127</v>
      </c>
      <c r="L405" t="str">
        <f>A405</f>
        <v>small-car</v>
      </c>
      <c r="M405" t="str">
        <f>LEFT(B405,3)</f>
        <v>100</v>
      </c>
      <c r="N405" s="3">
        <f>C405</f>
        <v>1325</v>
      </c>
      <c r="O405" s="3">
        <f>E405</f>
        <v>416</v>
      </c>
      <c r="P405" s="3">
        <f>G405</f>
        <v>66</v>
      </c>
      <c r="Q405" s="3" t="str">
        <f>LEFT(I405,LEN(I405)-1)</f>
        <v>48</v>
      </c>
    </row>
    <row r="406" spans="1:17" x14ac:dyDescent="0.35">
      <c r="A406" t="s">
        <v>119</v>
      </c>
      <c r="B406" t="s">
        <v>290</v>
      </c>
      <c r="C406">
        <v>1366</v>
      </c>
      <c r="D406" t="s">
        <v>115</v>
      </c>
      <c r="E406">
        <v>413</v>
      </c>
      <c r="F406" t="s">
        <v>116</v>
      </c>
      <c r="G406">
        <v>35</v>
      </c>
      <c r="H406" t="s">
        <v>117</v>
      </c>
      <c r="I406" t="s">
        <v>212</v>
      </c>
      <c r="L406" t="str">
        <f>A406</f>
        <v>small-car</v>
      </c>
      <c r="M406" t="str">
        <f>LEFT(B406,3)</f>
        <v>53%</v>
      </c>
      <c r="N406" s="3">
        <f>C406</f>
        <v>1366</v>
      </c>
      <c r="O406" s="3">
        <f>E406</f>
        <v>413</v>
      </c>
      <c r="P406" s="3">
        <f>G406</f>
        <v>35</v>
      </c>
      <c r="Q406" s="3" t="str">
        <f>LEFT(I406,LEN(I406)-1)</f>
        <v>36</v>
      </c>
    </row>
    <row r="407" spans="1:17" x14ac:dyDescent="0.35">
      <c r="A407" t="s">
        <v>107</v>
      </c>
      <c r="B407" t="s">
        <v>108</v>
      </c>
      <c r="C407" t="s">
        <v>109</v>
      </c>
      <c r="D407" t="s">
        <v>103</v>
      </c>
      <c r="E407" t="s">
        <v>110</v>
      </c>
      <c r="F407" t="s">
        <v>111</v>
      </c>
      <c r="G407">
        <v>20.405000000000001</v>
      </c>
      <c r="H407" t="s">
        <v>112</v>
      </c>
      <c r="K407" t="str">
        <f t="shared" si="7"/>
        <v>image1260.jpg</v>
      </c>
    </row>
    <row r="408" spans="1:17" x14ac:dyDescent="0.35">
      <c r="A408" t="s">
        <v>119</v>
      </c>
      <c r="B408" t="s">
        <v>120</v>
      </c>
      <c r="C408">
        <v>255</v>
      </c>
      <c r="D408" t="s">
        <v>115</v>
      </c>
      <c r="E408">
        <v>463</v>
      </c>
      <c r="F408" t="s">
        <v>116</v>
      </c>
      <c r="G408">
        <v>521</v>
      </c>
      <c r="H408" t="s">
        <v>117</v>
      </c>
      <c r="I408" t="s">
        <v>430</v>
      </c>
      <c r="L408" t="str">
        <f>A408</f>
        <v>small-car</v>
      </c>
      <c r="M408" t="str">
        <f>LEFT(B408,3)</f>
        <v>100</v>
      </c>
      <c r="N408" s="3">
        <f>C408</f>
        <v>255</v>
      </c>
      <c r="O408" s="3">
        <f>E408</f>
        <v>463</v>
      </c>
      <c r="P408" s="3">
        <f>G408</f>
        <v>521</v>
      </c>
      <c r="Q408" s="3" t="str">
        <f>LEFT(I408,LEN(I408)-1)</f>
        <v>260</v>
      </c>
    </row>
    <row r="409" spans="1:17" x14ac:dyDescent="0.35">
      <c r="A409" t="s">
        <v>119</v>
      </c>
      <c r="B409" t="s">
        <v>155</v>
      </c>
      <c r="C409">
        <v>1021</v>
      </c>
      <c r="D409" t="s">
        <v>115</v>
      </c>
      <c r="E409">
        <v>417</v>
      </c>
      <c r="F409" t="s">
        <v>116</v>
      </c>
      <c r="G409">
        <v>152</v>
      </c>
      <c r="H409" t="s">
        <v>117</v>
      </c>
      <c r="I409" t="s">
        <v>327</v>
      </c>
      <c r="L409" t="str">
        <f>A409</f>
        <v>small-car</v>
      </c>
      <c r="M409" t="str">
        <f>LEFT(B409,3)</f>
        <v>98%</v>
      </c>
      <c r="N409" s="3">
        <f>C409</f>
        <v>1021</v>
      </c>
      <c r="O409" s="3">
        <f>E409</f>
        <v>417</v>
      </c>
      <c r="P409" s="3">
        <f>G409</f>
        <v>152</v>
      </c>
      <c r="Q409" s="3" t="str">
        <f>LEFT(I409,LEN(I409)-1)</f>
        <v>96</v>
      </c>
    </row>
    <row r="410" spans="1:17" x14ac:dyDescent="0.35">
      <c r="A410" t="s">
        <v>119</v>
      </c>
      <c r="B410" t="s">
        <v>120</v>
      </c>
      <c r="C410">
        <v>1217</v>
      </c>
      <c r="D410" t="s">
        <v>115</v>
      </c>
      <c r="E410">
        <v>411</v>
      </c>
      <c r="F410" t="s">
        <v>116</v>
      </c>
      <c r="G410">
        <v>71</v>
      </c>
      <c r="H410" t="s">
        <v>117</v>
      </c>
      <c r="I410" t="s">
        <v>345</v>
      </c>
      <c r="L410" t="str">
        <f>A410</f>
        <v>small-car</v>
      </c>
      <c r="M410" t="str">
        <f>LEFT(B410,3)</f>
        <v>100</v>
      </c>
      <c r="N410" s="3">
        <f>C410</f>
        <v>1217</v>
      </c>
      <c r="O410" s="3">
        <f>E410</f>
        <v>411</v>
      </c>
      <c r="P410" s="3">
        <f>G410</f>
        <v>71</v>
      </c>
      <c r="Q410" s="3" t="str">
        <f>LEFT(I410,LEN(I410)-1)</f>
        <v>52</v>
      </c>
    </row>
    <row r="411" spans="1:17" x14ac:dyDescent="0.35">
      <c r="A411" t="s">
        <v>119</v>
      </c>
      <c r="B411" t="s">
        <v>114</v>
      </c>
      <c r="C411">
        <v>1303</v>
      </c>
      <c r="D411" t="s">
        <v>115</v>
      </c>
      <c r="E411">
        <v>414</v>
      </c>
      <c r="F411" t="s">
        <v>116</v>
      </c>
      <c r="G411">
        <v>40</v>
      </c>
      <c r="H411" t="s">
        <v>117</v>
      </c>
      <c r="I411" t="s">
        <v>144</v>
      </c>
      <c r="L411" t="str">
        <f>A411</f>
        <v>small-car</v>
      </c>
      <c r="M411" t="str">
        <f>LEFT(B411,3)</f>
        <v>96%</v>
      </c>
      <c r="N411" s="3">
        <f>C411</f>
        <v>1303</v>
      </c>
      <c r="O411" s="3">
        <f>E411</f>
        <v>414</v>
      </c>
      <c r="P411" s="3">
        <f>G411</f>
        <v>40</v>
      </c>
      <c r="Q411" s="3" t="str">
        <f>LEFT(I411,LEN(I411)-1)</f>
        <v>33</v>
      </c>
    </row>
    <row r="412" spans="1:17" x14ac:dyDescent="0.35">
      <c r="A412" t="s">
        <v>119</v>
      </c>
      <c r="B412" t="s">
        <v>155</v>
      </c>
      <c r="C412">
        <v>1347</v>
      </c>
      <c r="D412" t="s">
        <v>115</v>
      </c>
      <c r="E412">
        <v>415</v>
      </c>
      <c r="F412" t="s">
        <v>116</v>
      </c>
      <c r="G412">
        <v>52</v>
      </c>
      <c r="H412" t="s">
        <v>117</v>
      </c>
      <c r="I412" t="s">
        <v>145</v>
      </c>
      <c r="L412" t="str">
        <f>A412</f>
        <v>small-car</v>
      </c>
      <c r="M412" t="str">
        <f>LEFT(B412,3)</f>
        <v>98%</v>
      </c>
      <c r="N412" s="3">
        <f>C412</f>
        <v>1347</v>
      </c>
      <c r="O412" s="3">
        <f>E412</f>
        <v>415</v>
      </c>
      <c r="P412" s="3">
        <f>G412</f>
        <v>52</v>
      </c>
      <c r="Q412" s="3" t="str">
        <f>LEFT(I412,LEN(I412)-1)</f>
        <v>42</v>
      </c>
    </row>
    <row r="413" spans="1:17" x14ac:dyDescent="0.35">
      <c r="A413" t="s">
        <v>107</v>
      </c>
      <c r="B413" t="s">
        <v>108</v>
      </c>
      <c r="C413" t="s">
        <v>109</v>
      </c>
      <c r="D413" t="s">
        <v>104</v>
      </c>
      <c r="E413" t="s">
        <v>110</v>
      </c>
      <c r="F413" t="s">
        <v>111</v>
      </c>
      <c r="G413">
        <v>20.018000000000001</v>
      </c>
      <c r="H413" t="s">
        <v>112</v>
      </c>
      <c r="K413" t="str">
        <f t="shared" si="7"/>
        <v>image1261.jpg</v>
      </c>
    </row>
    <row r="414" spans="1:17" x14ac:dyDescent="0.35">
      <c r="A414" t="s">
        <v>119</v>
      </c>
      <c r="B414" t="s">
        <v>120</v>
      </c>
      <c r="C414">
        <v>38</v>
      </c>
      <c r="D414" t="s">
        <v>115</v>
      </c>
      <c r="E414">
        <v>482</v>
      </c>
      <c r="F414" t="s">
        <v>116</v>
      </c>
      <c r="G414">
        <v>623</v>
      </c>
      <c r="H414" t="s">
        <v>117</v>
      </c>
      <c r="I414" t="s">
        <v>347</v>
      </c>
      <c r="L414" t="str">
        <f>A414</f>
        <v>small-car</v>
      </c>
      <c r="M414" t="str">
        <f>LEFT(B414,3)</f>
        <v>100</v>
      </c>
      <c r="N414" s="3">
        <f>C414</f>
        <v>38</v>
      </c>
      <c r="O414" s="3">
        <f>E414</f>
        <v>482</v>
      </c>
      <c r="P414" s="3">
        <f>G414</f>
        <v>623</v>
      </c>
      <c r="Q414" s="3" t="str">
        <f>LEFT(I414,LEN(I414)-1)</f>
        <v>293</v>
      </c>
    </row>
    <row r="415" spans="1:17" x14ac:dyDescent="0.35">
      <c r="A415" t="s">
        <v>119</v>
      </c>
      <c r="B415" t="s">
        <v>120</v>
      </c>
      <c r="C415">
        <v>828</v>
      </c>
      <c r="D415" t="s">
        <v>115</v>
      </c>
      <c r="E415">
        <v>427</v>
      </c>
      <c r="F415" t="s">
        <v>116</v>
      </c>
      <c r="G415">
        <v>271</v>
      </c>
      <c r="H415" t="s">
        <v>117</v>
      </c>
      <c r="I415" t="s">
        <v>276</v>
      </c>
      <c r="L415" t="str">
        <f>A415</f>
        <v>small-car</v>
      </c>
      <c r="M415" t="str">
        <f>LEFT(B415,3)</f>
        <v>100</v>
      </c>
      <c r="N415" s="3">
        <f>C415</f>
        <v>828</v>
      </c>
      <c r="O415" s="3">
        <f>E415</f>
        <v>427</v>
      </c>
      <c r="P415" s="3">
        <f>G415</f>
        <v>271</v>
      </c>
      <c r="Q415" s="3" t="str">
        <f>LEFT(I415,LEN(I415)-1)</f>
        <v>148</v>
      </c>
    </row>
    <row r="416" spans="1:17" x14ac:dyDescent="0.35">
      <c r="A416" t="s">
        <v>119</v>
      </c>
      <c r="B416" t="s">
        <v>120</v>
      </c>
      <c r="C416">
        <v>1154</v>
      </c>
      <c r="D416" t="s">
        <v>115</v>
      </c>
      <c r="E416">
        <v>411</v>
      </c>
      <c r="F416" t="s">
        <v>116</v>
      </c>
      <c r="G416">
        <v>97</v>
      </c>
      <c r="H416" t="s">
        <v>117</v>
      </c>
      <c r="I416" t="s">
        <v>193</v>
      </c>
      <c r="L416" t="str">
        <f>A416</f>
        <v>small-car</v>
      </c>
      <c r="M416" t="str">
        <f>LEFT(B416,3)</f>
        <v>100</v>
      </c>
      <c r="N416" s="3">
        <f>C416</f>
        <v>1154</v>
      </c>
      <c r="O416" s="3">
        <f>E416</f>
        <v>411</v>
      </c>
      <c r="P416" s="3">
        <f>G416</f>
        <v>97</v>
      </c>
      <c r="Q416" s="3" t="str">
        <f>LEFT(I416,LEN(I416)-1)</f>
        <v>72</v>
      </c>
    </row>
    <row r="417" spans="1:17" x14ac:dyDescent="0.35">
      <c r="A417" t="s">
        <v>119</v>
      </c>
      <c r="B417" t="s">
        <v>132</v>
      </c>
      <c r="C417">
        <v>1268</v>
      </c>
      <c r="D417" t="s">
        <v>115</v>
      </c>
      <c r="E417">
        <v>413</v>
      </c>
      <c r="F417" t="s">
        <v>116</v>
      </c>
      <c r="G417">
        <v>63</v>
      </c>
      <c r="H417" t="s">
        <v>117</v>
      </c>
      <c r="I417" t="s">
        <v>145</v>
      </c>
      <c r="L417" t="str">
        <f>A417</f>
        <v>small-car</v>
      </c>
      <c r="M417" t="str">
        <f>LEFT(B417,3)</f>
        <v>99%</v>
      </c>
      <c r="N417" s="3">
        <f>C417</f>
        <v>1268</v>
      </c>
      <c r="O417" s="3">
        <f>E417</f>
        <v>413</v>
      </c>
      <c r="P417" s="3">
        <f>G417</f>
        <v>63</v>
      </c>
      <c r="Q417" s="3" t="str">
        <f>LEFT(I417,LEN(I417)-1)</f>
        <v>42</v>
      </c>
    </row>
    <row r="418" spans="1:17" x14ac:dyDescent="0.35">
      <c r="A418" t="s">
        <v>119</v>
      </c>
      <c r="B418" t="s">
        <v>114</v>
      </c>
      <c r="C418">
        <v>1323</v>
      </c>
      <c r="D418" t="s">
        <v>115</v>
      </c>
      <c r="E418">
        <v>416</v>
      </c>
      <c r="F418" t="s">
        <v>116</v>
      </c>
      <c r="G418">
        <v>36</v>
      </c>
      <c r="H418" t="s">
        <v>117</v>
      </c>
      <c r="I418" t="s">
        <v>217</v>
      </c>
      <c r="L418" t="str">
        <f>A418</f>
        <v>small-car</v>
      </c>
      <c r="M418" t="str">
        <f>LEFT(B418,3)</f>
        <v>96%</v>
      </c>
      <c r="N418" s="3">
        <f>C418</f>
        <v>1323</v>
      </c>
      <c r="O418" s="3">
        <f>E418</f>
        <v>416</v>
      </c>
      <c r="P418" s="3">
        <f>G418</f>
        <v>36</v>
      </c>
      <c r="Q418" s="3" t="str">
        <f>LEFT(I418,LEN(I418)-1)</f>
        <v>28</v>
      </c>
    </row>
    <row r="419" spans="1:17" x14ac:dyDescent="0.35">
      <c r="A419" t="s">
        <v>119</v>
      </c>
      <c r="B419" t="s">
        <v>171</v>
      </c>
      <c r="C419">
        <v>1359</v>
      </c>
      <c r="D419" t="s">
        <v>115</v>
      </c>
      <c r="E419">
        <v>414</v>
      </c>
      <c r="F419" t="s">
        <v>116</v>
      </c>
      <c r="G419">
        <v>41</v>
      </c>
      <c r="H419" t="s">
        <v>117</v>
      </c>
      <c r="I419" t="s">
        <v>144</v>
      </c>
      <c r="L419" t="str">
        <f>A419</f>
        <v>small-car</v>
      </c>
      <c r="M419" t="str">
        <f>LEFT(B419,3)</f>
        <v>97%</v>
      </c>
      <c r="N419" s="3">
        <f>C419</f>
        <v>1359</v>
      </c>
      <c r="O419" s="3">
        <f>E419</f>
        <v>414</v>
      </c>
      <c r="P419" s="3">
        <f>G419</f>
        <v>41</v>
      </c>
      <c r="Q419" s="3" t="str">
        <f>LEFT(I419,LEN(I419)-1)</f>
        <v>33</v>
      </c>
    </row>
    <row r="420" spans="1:17" x14ac:dyDescent="0.35">
      <c r="A420" t="s">
        <v>107</v>
      </c>
      <c r="B420" t="s">
        <v>108</v>
      </c>
      <c r="C420" t="s">
        <v>109</v>
      </c>
      <c r="D420" t="s">
        <v>105</v>
      </c>
      <c r="E420" t="s">
        <v>110</v>
      </c>
      <c r="F420" t="s">
        <v>111</v>
      </c>
      <c r="G420">
        <v>20.023</v>
      </c>
      <c r="H420" t="s">
        <v>112</v>
      </c>
      <c r="K420" t="str">
        <f t="shared" si="7"/>
        <v>image1262.jpg</v>
      </c>
    </row>
    <row r="421" spans="1:17" x14ac:dyDescent="0.35">
      <c r="A421" t="s">
        <v>119</v>
      </c>
      <c r="B421" t="s">
        <v>120</v>
      </c>
      <c r="C421">
        <v>741</v>
      </c>
      <c r="D421" t="s">
        <v>115</v>
      </c>
      <c r="E421">
        <v>433</v>
      </c>
      <c r="F421" t="s">
        <v>116</v>
      </c>
      <c r="G421">
        <v>297</v>
      </c>
      <c r="H421" t="s">
        <v>117</v>
      </c>
      <c r="I421" t="s">
        <v>338</v>
      </c>
      <c r="L421" t="str">
        <f>A421</f>
        <v>small-car</v>
      </c>
      <c r="M421" t="str">
        <f>LEFT(B421,3)</f>
        <v>100</v>
      </c>
      <c r="N421" s="3">
        <f>C421</f>
        <v>741</v>
      </c>
      <c r="O421" s="3">
        <f>E421</f>
        <v>433</v>
      </c>
      <c r="P421" s="3">
        <f>G421</f>
        <v>297</v>
      </c>
      <c r="Q421" s="3" t="str">
        <f>LEFT(I421,LEN(I421)-1)</f>
        <v>160</v>
      </c>
    </row>
    <row r="422" spans="1:17" x14ac:dyDescent="0.35">
      <c r="A422" t="s">
        <v>119</v>
      </c>
      <c r="B422" t="s">
        <v>120</v>
      </c>
      <c r="C422">
        <v>1060</v>
      </c>
      <c r="D422" t="s">
        <v>115</v>
      </c>
      <c r="E422">
        <v>418</v>
      </c>
      <c r="F422" t="s">
        <v>116</v>
      </c>
      <c r="G422">
        <v>151</v>
      </c>
      <c r="H422" t="s">
        <v>117</v>
      </c>
      <c r="I422" t="s">
        <v>324</v>
      </c>
      <c r="L422" t="str">
        <f>A422</f>
        <v>small-car</v>
      </c>
      <c r="M422" t="str">
        <f>LEFT(B422,3)</f>
        <v>100</v>
      </c>
      <c r="N422" s="3">
        <f>C422</f>
        <v>1060</v>
      </c>
      <c r="O422" s="3">
        <f>E422</f>
        <v>418</v>
      </c>
      <c r="P422" s="3">
        <f>G422</f>
        <v>151</v>
      </c>
      <c r="Q422" s="3" t="str">
        <f>LEFT(I422,LEN(I422)-1)</f>
        <v>92</v>
      </c>
    </row>
    <row r="423" spans="1:17" x14ac:dyDescent="0.35">
      <c r="A423" t="s">
        <v>119</v>
      </c>
      <c r="B423" t="s">
        <v>120</v>
      </c>
      <c r="C423">
        <v>1228</v>
      </c>
      <c r="D423" t="s">
        <v>115</v>
      </c>
      <c r="E423">
        <v>412</v>
      </c>
      <c r="F423" t="s">
        <v>116</v>
      </c>
      <c r="G423">
        <v>69</v>
      </c>
      <c r="H423" t="s">
        <v>117</v>
      </c>
      <c r="I423" t="s">
        <v>127</v>
      </c>
      <c r="L423" t="str">
        <f>A423</f>
        <v>small-car</v>
      </c>
      <c r="M423" t="str">
        <f>LEFT(B423,3)</f>
        <v>100</v>
      </c>
      <c r="N423" s="3">
        <f>C423</f>
        <v>1228</v>
      </c>
      <c r="O423" s="3">
        <f>E423</f>
        <v>412</v>
      </c>
      <c r="P423" s="3">
        <f>G423</f>
        <v>69</v>
      </c>
      <c r="Q423" s="3" t="str">
        <f>LEFT(I423,LEN(I423)-1)</f>
        <v>48</v>
      </c>
    </row>
    <row r="424" spans="1:17" x14ac:dyDescent="0.35">
      <c r="A424" t="s">
        <v>119</v>
      </c>
      <c r="B424" t="s">
        <v>171</v>
      </c>
      <c r="C424">
        <v>1303</v>
      </c>
      <c r="D424" t="s">
        <v>115</v>
      </c>
      <c r="E424">
        <v>413</v>
      </c>
      <c r="F424" t="s">
        <v>116</v>
      </c>
      <c r="G424">
        <v>52</v>
      </c>
      <c r="H424" t="s">
        <v>117</v>
      </c>
      <c r="I424" t="s">
        <v>199</v>
      </c>
      <c r="L424" t="str">
        <f>A424</f>
        <v>small-car</v>
      </c>
      <c r="M424" t="str">
        <f>LEFT(B424,3)</f>
        <v>97%</v>
      </c>
      <c r="N424" s="3">
        <f>C424</f>
        <v>1303</v>
      </c>
      <c r="O424" s="3">
        <f>E424</f>
        <v>413</v>
      </c>
      <c r="P424" s="3">
        <f>G424</f>
        <v>52</v>
      </c>
      <c r="Q424" s="3" t="str">
        <f>LEFT(I424,LEN(I424)-1)</f>
        <v>34</v>
      </c>
    </row>
    <row r="425" spans="1:17" x14ac:dyDescent="0.35">
      <c r="A425" t="s">
        <v>119</v>
      </c>
      <c r="B425" t="s">
        <v>122</v>
      </c>
      <c r="C425">
        <v>1354</v>
      </c>
      <c r="D425" t="s">
        <v>115</v>
      </c>
      <c r="E425">
        <v>414</v>
      </c>
      <c r="F425" t="s">
        <v>116</v>
      </c>
      <c r="G425">
        <v>38</v>
      </c>
      <c r="H425" t="s">
        <v>117</v>
      </c>
      <c r="I425" t="s">
        <v>230</v>
      </c>
      <c r="L425" t="str">
        <f>A425</f>
        <v>small-car</v>
      </c>
      <c r="M425" t="str">
        <f>LEFT(B425,3)</f>
        <v>95%</v>
      </c>
      <c r="N425" s="3">
        <f>C425</f>
        <v>1354</v>
      </c>
      <c r="O425" s="3">
        <f>E425</f>
        <v>414</v>
      </c>
      <c r="P425" s="3">
        <f>G425</f>
        <v>38</v>
      </c>
      <c r="Q425" s="3" t="str">
        <f>LEFT(I425,LEN(I425)-1)</f>
        <v>31</v>
      </c>
    </row>
    <row r="426" spans="1:17" x14ac:dyDescent="0.35">
      <c r="A426" t="s">
        <v>119</v>
      </c>
      <c r="B426" t="s">
        <v>412</v>
      </c>
      <c r="C426">
        <v>1387</v>
      </c>
      <c r="D426" t="s">
        <v>115</v>
      </c>
      <c r="E426">
        <v>415</v>
      </c>
      <c r="F426" t="s">
        <v>116</v>
      </c>
      <c r="G426">
        <v>18</v>
      </c>
      <c r="H426" t="s">
        <v>117</v>
      </c>
      <c r="I426" t="s">
        <v>234</v>
      </c>
      <c r="L426" t="str">
        <f>A426</f>
        <v>small-car</v>
      </c>
      <c r="M426" t="str">
        <f>LEFT(B426,3)</f>
        <v>75%</v>
      </c>
      <c r="N426" s="3">
        <f>C426</f>
        <v>1387</v>
      </c>
      <c r="O426" s="3">
        <f>E426</f>
        <v>415</v>
      </c>
      <c r="P426" s="3">
        <f>G426</f>
        <v>18</v>
      </c>
      <c r="Q426" s="3" t="str">
        <f>LEFT(I426,LEN(I426)-1)</f>
        <v>18</v>
      </c>
    </row>
    <row r="427" spans="1:17" x14ac:dyDescent="0.35">
      <c r="A427" t="s">
        <v>107</v>
      </c>
      <c r="B427" t="s">
        <v>108</v>
      </c>
      <c r="C427" t="s">
        <v>109</v>
      </c>
    </row>
  </sheetData>
  <autoFilter ref="K2:Q42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</vt:lpstr>
      <vt:lpstr>50000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2019-07-15T16:57:04Z</dcterms:created>
  <dcterms:modified xsi:type="dcterms:W3CDTF">2019-07-15T18:21:11Z</dcterms:modified>
</cp:coreProperties>
</file>