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vina\OneDrive\Desktop\"/>
    </mc:Choice>
  </mc:AlternateContent>
  <xr:revisionPtr revIDLastSave="0" documentId="13_ncr:1_{0C5A325C-BFC1-4FDA-9F3B-DB279ACB2D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4" i="1" l="1"/>
  <c r="I33" i="1"/>
  <c r="I32" i="1"/>
  <c r="I30" i="1"/>
  <c r="I28" i="1"/>
  <c r="I27" i="1"/>
  <c r="I26" i="1"/>
  <c r="I25" i="1"/>
  <c r="I24" i="1"/>
  <c r="I23" i="1"/>
  <c r="I21" i="1"/>
  <c r="I20" i="1"/>
  <c r="I19" i="1"/>
  <c r="I18" i="1"/>
  <c r="I13" i="1"/>
  <c r="I12" i="1"/>
  <c r="I11" i="1"/>
  <c r="I10" i="1"/>
  <c r="I9" i="1"/>
  <c r="I7" i="1"/>
  <c r="I6" i="1"/>
  <c r="I5" i="1"/>
  <c r="I35" i="1" s="1"/>
</calcChain>
</file>

<file path=xl/sharedStrings.xml><?xml version="1.0" encoding="utf-8"?>
<sst xmlns="http://schemas.openxmlformats.org/spreadsheetml/2006/main" count="164" uniqueCount="62">
  <si>
    <t xml:space="preserve">Date          </t>
  </si>
  <si>
    <t>VISITING PLACE</t>
  </si>
  <si>
    <t>VISITING TIME</t>
  </si>
  <si>
    <t>MODE OF JOURNEY</t>
  </si>
  <si>
    <t>METER READING</t>
  </si>
  <si>
    <t xml:space="preserve">DISTANCE TRAVELLED </t>
  </si>
  <si>
    <t>PURPOSE OF VISIT</t>
  </si>
  <si>
    <t>FROM</t>
  </si>
  <si>
    <t>TO</t>
  </si>
  <si>
    <t>From</t>
  </si>
  <si>
    <t>To</t>
  </si>
  <si>
    <t>NEW YEAR</t>
  </si>
  <si>
    <t>TIRYANI</t>
  </si>
  <si>
    <t>Boardham, Rudrapur, Govena</t>
  </si>
  <si>
    <t>9.00 AM</t>
  </si>
  <si>
    <t>5.30 PM</t>
  </si>
  <si>
    <t>CAR</t>
  </si>
  <si>
    <t>Crop Booking Ehancement</t>
  </si>
  <si>
    <t xml:space="preserve"> Rompally, Gundala</t>
  </si>
  <si>
    <t>field visits</t>
  </si>
  <si>
    <t>Mangi, Manikyapur</t>
  </si>
  <si>
    <t xml:space="preserve">Soil samples colletction </t>
  </si>
  <si>
    <t>SUNDAY</t>
  </si>
  <si>
    <t>Asiafabad</t>
  </si>
  <si>
    <t>Meeting at DAO office</t>
  </si>
  <si>
    <t>Chintepalli</t>
  </si>
  <si>
    <t>Rythu Nestham</t>
  </si>
  <si>
    <t xml:space="preserve">  Gundala, Mesramguda</t>
  </si>
  <si>
    <t>Ginnedhari, Talandi</t>
  </si>
  <si>
    <t>Fertilizer shop inspection</t>
  </si>
  <si>
    <t>2ND SATURDAY</t>
  </si>
  <si>
    <t>BHOGI</t>
  </si>
  <si>
    <t>SANKRNTI</t>
  </si>
  <si>
    <t>Gambhiraopet, Talandi</t>
  </si>
  <si>
    <t>Gambhiraopet</t>
  </si>
  <si>
    <t>Visited PPC Center</t>
  </si>
  <si>
    <t xml:space="preserve"> Rompalle, Mesramguda</t>
  </si>
  <si>
    <t>Romapally, Manikyapur</t>
  </si>
  <si>
    <t>Tiryani</t>
  </si>
  <si>
    <t>Office Work</t>
  </si>
  <si>
    <t xml:space="preserve">Edulapad </t>
  </si>
  <si>
    <t>Soil samples colletction Awarness</t>
  </si>
  <si>
    <t xml:space="preserve"> Asifabad</t>
  </si>
  <si>
    <t>Meeting at ADA office</t>
  </si>
  <si>
    <t>REPUBLIC DAY</t>
  </si>
  <si>
    <t>Mangi</t>
  </si>
  <si>
    <t>Crop Booking Ehancement and field visits</t>
  </si>
  <si>
    <t>OPTIONAL HOLIDAY</t>
  </si>
  <si>
    <t>Gambhiraopet, Kannepally</t>
  </si>
  <si>
    <t xml:space="preserve"> Rompally</t>
  </si>
  <si>
    <t xml:space="preserve"> field visits</t>
  </si>
  <si>
    <t>Pangidimadara</t>
  </si>
  <si>
    <t>conducted awaress on Farmer Registry</t>
  </si>
  <si>
    <t>ABSTRACT</t>
  </si>
  <si>
    <t xml:space="preserve">Total No of Working Days </t>
  </si>
  <si>
    <t>Total No of Days on Tour</t>
  </si>
  <si>
    <t>Kuthuru Vinay</t>
  </si>
  <si>
    <t>Total No of Holidays availed</t>
  </si>
  <si>
    <t>Mandal Agriculture Officer</t>
  </si>
  <si>
    <t xml:space="preserve">No of Villages Visited </t>
  </si>
  <si>
    <t>Leaves availed</t>
  </si>
  <si>
    <t xml:space="preserve">TOUR DIARY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</si>
</sst>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15" fontId="4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15" fontId="4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5"/>
  <sheetViews>
    <sheetView tabSelected="1" topLeftCell="A33" workbookViewId="0">
      <selection activeCell="D44" sqref="D44:J46"/>
    </sheetView>
  </sheetViews>
  <sheetFormatPr defaultColWidth="9.109375" defaultRowHeight="13.2" x14ac:dyDescent="0.3"/>
  <cols>
    <col min="1" max="1" width="9.6640625" style="2" customWidth="1"/>
    <col min="2" max="2" width="10.77734375" style="2" customWidth="1"/>
    <col min="3" max="3" width="24.5546875" style="2" customWidth="1"/>
    <col min="4" max="5" width="7.77734375" style="2" customWidth="1"/>
    <col min="6" max="6" width="10.33203125" style="2" customWidth="1"/>
    <col min="7" max="7" width="7.109375" style="2" customWidth="1"/>
    <col min="8" max="8" width="6" style="2" bestFit="1" customWidth="1"/>
    <col min="9" max="9" width="12.109375" style="2" bestFit="1" customWidth="1"/>
    <col min="10" max="10" width="33.33203125" style="23" bestFit="1" customWidth="1"/>
    <col min="11" max="16384" width="9.109375" style="2"/>
  </cols>
  <sheetData>
    <row r="1" spans="1:13" ht="19.8" customHeight="1" x14ac:dyDescent="0.3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</row>
    <row r="2" spans="1:13" s="4" customFormat="1" ht="28.2" customHeight="1" x14ac:dyDescent="0.3">
      <c r="A2" s="3" t="s">
        <v>0</v>
      </c>
      <c r="B2" s="3" t="s">
        <v>1</v>
      </c>
      <c r="C2" s="3"/>
      <c r="D2" s="3" t="s">
        <v>2</v>
      </c>
      <c r="E2" s="3"/>
      <c r="F2" s="3" t="s">
        <v>3</v>
      </c>
      <c r="G2" s="3" t="s">
        <v>4</v>
      </c>
      <c r="H2" s="3"/>
      <c r="I2" s="3" t="s">
        <v>5</v>
      </c>
      <c r="J2" s="3" t="s">
        <v>6</v>
      </c>
    </row>
    <row r="3" spans="1:13" s="4" customFormat="1" ht="10.8" customHeight="1" x14ac:dyDescent="0.3">
      <c r="A3" s="3"/>
      <c r="B3" s="5" t="s">
        <v>7</v>
      </c>
      <c r="C3" s="5" t="s">
        <v>8</v>
      </c>
      <c r="D3" s="5" t="s">
        <v>7</v>
      </c>
      <c r="E3" s="5" t="s">
        <v>8</v>
      </c>
      <c r="F3" s="3"/>
      <c r="G3" s="5" t="s">
        <v>9</v>
      </c>
      <c r="H3" s="5" t="s">
        <v>10</v>
      </c>
      <c r="I3" s="3"/>
      <c r="J3" s="3"/>
    </row>
    <row r="4" spans="1:13" x14ac:dyDescent="0.25">
      <c r="A4" s="6">
        <v>45658</v>
      </c>
      <c r="B4" s="3" t="s">
        <v>11</v>
      </c>
      <c r="C4" s="3"/>
      <c r="D4" s="3"/>
      <c r="E4" s="3"/>
      <c r="F4" s="3"/>
      <c r="G4" s="3"/>
      <c r="H4" s="3"/>
      <c r="I4" s="3"/>
      <c r="J4" s="3"/>
    </row>
    <row r="5" spans="1:13" x14ac:dyDescent="0.25">
      <c r="A5" s="6">
        <v>45659</v>
      </c>
      <c r="B5" s="7" t="s">
        <v>12</v>
      </c>
      <c r="C5" s="7" t="s">
        <v>13</v>
      </c>
      <c r="D5" s="8" t="s">
        <v>14</v>
      </c>
      <c r="E5" s="8" t="s">
        <v>15</v>
      </c>
      <c r="F5" s="7" t="s">
        <v>16</v>
      </c>
      <c r="G5" s="7">
        <v>90920</v>
      </c>
      <c r="H5" s="7">
        <v>91045</v>
      </c>
      <c r="I5" s="7">
        <f>H5-G5</f>
        <v>125</v>
      </c>
      <c r="J5" s="9" t="s">
        <v>17</v>
      </c>
      <c r="M5" s="4"/>
    </row>
    <row r="6" spans="1:13" x14ac:dyDescent="0.25">
      <c r="A6" s="6">
        <v>45660</v>
      </c>
      <c r="B6" s="7" t="s">
        <v>12</v>
      </c>
      <c r="C6" s="7" t="s">
        <v>18</v>
      </c>
      <c r="D6" s="8" t="s">
        <v>14</v>
      </c>
      <c r="E6" s="8" t="s">
        <v>15</v>
      </c>
      <c r="F6" s="7" t="s">
        <v>16</v>
      </c>
      <c r="G6" s="7">
        <v>91045</v>
      </c>
      <c r="H6" s="7">
        <v>91155</v>
      </c>
      <c r="I6" s="7">
        <f>H6-G6</f>
        <v>110</v>
      </c>
      <c r="J6" s="9" t="s">
        <v>19</v>
      </c>
    </row>
    <row r="7" spans="1:13" x14ac:dyDescent="0.25">
      <c r="A7" s="6">
        <v>45661</v>
      </c>
      <c r="B7" s="7" t="s">
        <v>12</v>
      </c>
      <c r="C7" s="7" t="s">
        <v>20</v>
      </c>
      <c r="D7" s="8" t="s">
        <v>14</v>
      </c>
      <c r="E7" s="8" t="s">
        <v>15</v>
      </c>
      <c r="F7" s="7" t="s">
        <v>16</v>
      </c>
      <c r="G7" s="7">
        <v>91155</v>
      </c>
      <c r="H7" s="7">
        <v>91295</v>
      </c>
      <c r="I7" s="7">
        <f t="shared" ref="I7:I33" si="0">H7-G7</f>
        <v>140</v>
      </c>
      <c r="J7" s="9" t="s">
        <v>21</v>
      </c>
    </row>
    <row r="8" spans="1:13" x14ac:dyDescent="0.25">
      <c r="A8" s="6">
        <v>45662</v>
      </c>
      <c r="B8" s="3" t="s">
        <v>22</v>
      </c>
      <c r="C8" s="3"/>
      <c r="D8" s="3"/>
      <c r="E8" s="3"/>
      <c r="F8" s="3"/>
      <c r="G8" s="3"/>
      <c r="H8" s="3"/>
      <c r="I8" s="3"/>
      <c r="J8" s="3"/>
    </row>
    <row r="9" spans="1:13" x14ac:dyDescent="0.25">
      <c r="A9" s="6">
        <v>45663</v>
      </c>
      <c r="B9" s="7" t="s">
        <v>12</v>
      </c>
      <c r="C9" s="7" t="s">
        <v>23</v>
      </c>
      <c r="D9" s="8" t="s">
        <v>14</v>
      </c>
      <c r="E9" s="8" t="s">
        <v>15</v>
      </c>
      <c r="F9" s="7" t="s">
        <v>16</v>
      </c>
      <c r="G9" s="7">
        <v>91295</v>
      </c>
      <c r="H9" s="7">
        <v>91410</v>
      </c>
      <c r="I9" s="7">
        <f t="shared" si="0"/>
        <v>115</v>
      </c>
      <c r="J9" s="9" t="s">
        <v>24</v>
      </c>
    </row>
    <row r="10" spans="1:13" x14ac:dyDescent="0.25">
      <c r="A10" s="6">
        <v>45664</v>
      </c>
      <c r="B10" s="7" t="s">
        <v>12</v>
      </c>
      <c r="C10" s="7" t="s">
        <v>25</v>
      </c>
      <c r="D10" s="8" t="s">
        <v>14</v>
      </c>
      <c r="E10" s="8" t="s">
        <v>15</v>
      </c>
      <c r="F10" s="7" t="s">
        <v>16</v>
      </c>
      <c r="G10" s="7">
        <v>91410</v>
      </c>
      <c r="H10" s="7">
        <v>91490</v>
      </c>
      <c r="I10" s="7">
        <f>H10-G10</f>
        <v>80</v>
      </c>
      <c r="J10" s="9" t="s">
        <v>26</v>
      </c>
    </row>
    <row r="11" spans="1:13" x14ac:dyDescent="0.25">
      <c r="A11" s="6">
        <v>45665</v>
      </c>
      <c r="B11" s="7" t="s">
        <v>12</v>
      </c>
      <c r="C11" s="7" t="s">
        <v>27</v>
      </c>
      <c r="D11" s="8" t="s">
        <v>14</v>
      </c>
      <c r="E11" s="8" t="s">
        <v>15</v>
      </c>
      <c r="F11" s="7" t="s">
        <v>16</v>
      </c>
      <c r="G11" s="7">
        <v>91490</v>
      </c>
      <c r="H11" s="7">
        <v>91625</v>
      </c>
      <c r="I11" s="7">
        <f t="shared" si="0"/>
        <v>135</v>
      </c>
      <c r="J11" s="9" t="s">
        <v>19</v>
      </c>
    </row>
    <row r="12" spans="1:13" ht="13.8" customHeight="1" x14ac:dyDescent="0.25">
      <c r="A12" s="6">
        <v>45666</v>
      </c>
      <c r="B12" s="7" t="s">
        <v>12</v>
      </c>
      <c r="C12" s="7" t="s">
        <v>28</v>
      </c>
      <c r="D12" s="8" t="s">
        <v>14</v>
      </c>
      <c r="E12" s="8" t="s">
        <v>15</v>
      </c>
      <c r="F12" s="7" t="s">
        <v>16</v>
      </c>
      <c r="G12" s="7">
        <v>91625</v>
      </c>
      <c r="H12" s="7">
        <v>91745</v>
      </c>
      <c r="I12" s="7">
        <f t="shared" si="0"/>
        <v>120</v>
      </c>
      <c r="J12" s="9" t="s">
        <v>29</v>
      </c>
    </row>
    <row r="13" spans="1:13" ht="13.8" customHeight="1" x14ac:dyDescent="0.25">
      <c r="A13" s="6">
        <v>45667</v>
      </c>
      <c r="B13" s="7" t="s">
        <v>12</v>
      </c>
      <c r="C13" s="7" t="s">
        <v>20</v>
      </c>
      <c r="D13" s="8" t="s">
        <v>14</v>
      </c>
      <c r="E13" s="8" t="s">
        <v>15</v>
      </c>
      <c r="F13" s="7" t="s">
        <v>16</v>
      </c>
      <c r="G13" s="7">
        <v>91745</v>
      </c>
      <c r="H13" s="7">
        <v>91890</v>
      </c>
      <c r="I13" s="7">
        <f t="shared" si="0"/>
        <v>145</v>
      </c>
      <c r="J13" s="9" t="s">
        <v>17</v>
      </c>
    </row>
    <row r="14" spans="1:13" x14ac:dyDescent="0.25">
      <c r="A14" s="6">
        <v>45668</v>
      </c>
      <c r="B14" s="3" t="s">
        <v>30</v>
      </c>
      <c r="C14" s="3"/>
      <c r="D14" s="3"/>
      <c r="E14" s="3"/>
      <c r="F14" s="3"/>
      <c r="G14" s="3"/>
      <c r="H14" s="3"/>
      <c r="I14" s="3"/>
      <c r="J14" s="3"/>
    </row>
    <row r="15" spans="1:13" ht="13.2" customHeight="1" x14ac:dyDescent="0.25">
      <c r="A15" s="6">
        <v>45669</v>
      </c>
      <c r="B15" s="3" t="s">
        <v>22</v>
      </c>
      <c r="C15" s="3"/>
      <c r="D15" s="3"/>
      <c r="E15" s="3"/>
      <c r="F15" s="3"/>
      <c r="G15" s="3"/>
      <c r="H15" s="3"/>
      <c r="I15" s="3"/>
      <c r="J15" s="3"/>
    </row>
    <row r="16" spans="1:13" x14ac:dyDescent="0.25">
      <c r="A16" s="6">
        <v>45670</v>
      </c>
      <c r="B16" s="3" t="s">
        <v>31</v>
      </c>
      <c r="C16" s="3"/>
      <c r="D16" s="3"/>
      <c r="E16" s="3"/>
      <c r="F16" s="3"/>
      <c r="G16" s="3"/>
      <c r="H16" s="3"/>
      <c r="I16" s="3"/>
      <c r="J16" s="3"/>
    </row>
    <row r="17" spans="1:10" ht="13.8" customHeight="1" x14ac:dyDescent="0.25">
      <c r="A17" s="6">
        <v>45671</v>
      </c>
      <c r="B17" s="3" t="s">
        <v>32</v>
      </c>
      <c r="C17" s="3"/>
      <c r="D17" s="3"/>
      <c r="E17" s="3"/>
      <c r="F17" s="3"/>
      <c r="G17" s="3"/>
      <c r="H17" s="3"/>
      <c r="I17" s="3"/>
      <c r="J17" s="3"/>
    </row>
    <row r="18" spans="1:10" ht="13.8" customHeight="1" x14ac:dyDescent="0.25">
      <c r="A18" s="6">
        <v>45672</v>
      </c>
      <c r="B18" s="7" t="s">
        <v>12</v>
      </c>
      <c r="C18" s="7" t="s">
        <v>33</v>
      </c>
      <c r="D18" s="8" t="s">
        <v>14</v>
      </c>
      <c r="E18" s="8" t="s">
        <v>15</v>
      </c>
      <c r="F18" s="7" t="s">
        <v>16</v>
      </c>
      <c r="G18" s="7">
        <v>91890</v>
      </c>
      <c r="H18" s="7">
        <v>91995</v>
      </c>
      <c r="I18" s="7">
        <f t="shared" si="0"/>
        <v>105</v>
      </c>
      <c r="J18" s="9" t="s">
        <v>29</v>
      </c>
    </row>
    <row r="19" spans="1:10" ht="13.8" customHeight="1" x14ac:dyDescent="0.25">
      <c r="A19" s="6">
        <v>45673</v>
      </c>
      <c r="B19" s="7" t="s">
        <v>12</v>
      </c>
      <c r="C19" s="7" t="s">
        <v>25</v>
      </c>
      <c r="D19" s="8" t="s">
        <v>14</v>
      </c>
      <c r="E19" s="8" t="s">
        <v>15</v>
      </c>
      <c r="F19" s="7" t="s">
        <v>16</v>
      </c>
      <c r="G19" s="7">
        <v>91995</v>
      </c>
      <c r="H19" s="7">
        <v>92125</v>
      </c>
      <c r="I19" s="7">
        <f t="shared" si="0"/>
        <v>130</v>
      </c>
      <c r="J19" s="9" t="s">
        <v>26</v>
      </c>
    </row>
    <row r="20" spans="1:10" ht="13.8" customHeight="1" x14ac:dyDescent="0.25">
      <c r="A20" s="6">
        <v>45674</v>
      </c>
      <c r="B20" s="7" t="s">
        <v>12</v>
      </c>
      <c r="C20" s="7" t="s">
        <v>34</v>
      </c>
      <c r="D20" s="8" t="s">
        <v>14</v>
      </c>
      <c r="E20" s="8" t="s">
        <v>15</v>
      </c>
      <c r="F20" s="7" t="s">
        <v>16</v>
      </c>
      <c r="G20" s="7">
        <v>92125</v>
      </c>
      <c r="H20" s="7">
        <v>92243</v>
      </c>
      <c r="I20" s="7">
        <f>H20-G20</f>
        <v>118</v>
      </c>
      <c r="J20" s="7" t="s">
        <v>35</v>
      </c>
    </row>
    <row r="21" spans="1:10" ht="13.8" customHeight="1" x14ac:dyDescent="0.25">
      <c r="A21" s="6">
        <v>45675</v>
      </c>
      <c r="B21" s="7" t="s">
        <v>12</v>
      </c>
      <c r="C21" s="7" t="s">
        <v>36</v>
      </c>
      <c r="D21" s="8" t="s">
        <v>14</v>
      </c>
      <c r="E21" s="8" t="s">
        <v>15</v>
      </c>
      <c r="F21" s="7" t="s">
        <v>16</v>
      </c>
      <c r="G21" s="7">
        <v>92243</v>
      </c>
      <c r="H21" s="7">
        <v>92385</v>
      </c>
      <c r="I21" s="7">
        <f t="shared" si="0"/>
        <v>142</v>
      </c>
      <c r="J21" s="9" t="s">
        <v>19</v>
      </c>
    </row>
    <row r="22" spans="1:10" ht="13.8" customHeight="1" x14ac:dyDescent="0.25">
      <c r="A22" s="6">
        <v>45676</v>
      </c>
      <c r="B22" s="3" t="s">
        <v>22</v>
      </c>
      <c r="C22" s="3"/>
      <c r="D22" s="3"/>
      <c r="E22" s="3"/>
      <c r="F22" s="3"/>
      <c r="G22" s="3"/>
      <c r="H22" s="3"/>
      <c r="I22" s="3"/>
      <c r="J22" s="3"/>
    </row>
    <row r="23" spans="1:10" ht="13.8" customHeight="1" x14ac:dyDescent="0.25">
      <c r="A23" s="6">
        <v>45677</v>
      </c>
      <c r="B23" s="7" t="s">
        <v>12</v>
      </c>
      <c r="C23" s="7" t="s">
        <v>37</v>
      </c>
      <c r="D23" s="8" t="s">
        <v>14</v>
      </c>
      <c r="E23" s="8" t="s">
        <v>15</v>
      </c>
      <c r="F23" s="7" t="s">
        <v>16</v>
      </c>
      <c r="G23" s="7">
        <v>92385</v>
      </c>
      <c r="H23" s="7">
        <v>92507</v>
      </c>
      <c r="I23" s="7">
        <f>H23-G23</f>
        <v>122</v>
      </c>
      <c r="J23" s="9" t="s">
        <v>17</v>
      </c>
    </row>
    <row r="24" spans="1:10" ht="13.8" customHeight="1" x14ac:dyDescent="0.25">
      <c r="A24" s="6">
        <v>45678</v>
      </c>
      <c r="B24" s="7" t="s">
        <v>12</v>
      </c>
      <c r="C24" s="7" t="s">
        <v>25</v>
      </c>
      <c r="D24" s="8" t="s">
        <v>14</v>
      </c>
      <c r="E24" s="8" t="s">
        <v>15</v>
      </c>
      <c r="F24" s="7" t="s">
        <v>16</v>
      </c>
      <c r="G24" s="7">
        <v>92507</v>
      </c>
      <c r="H24" s="7">
        <v>92587</v>
      </c>
      <c r="I24" s="7">
        <f>H24-G24</f>
        <v>80</v>
      </c>
      <c r="J24" s="9" t="s">
        <v>26</v>
      </c>
    </row>
    <row r="25" spans="1:10" x14ac:dyDescent="0.25">
      <c r="A25" s="6">
        <v>45679</v>
      </c>
      <c r="B25" s="7" t="s">
        <v>12</v>
      </c>
      <c r="C25" s="7" t="s">
        <v>38</v>
      </c>
      <c r="D25" s="8" t="s">
        <v>14</v>
      </c>
      <c r="E25" s="8" t="s">
        <v>15</v>
      </c>
      <c r="F25" s="7" t="s">
        <v>16</v>
      </c>
      <c r="G25" s="7">
        <v>92587</v>
      </c>
      <c r="H25" s="7">
        <v>92625</v>
      </c>
      <c r="I25" s="7">
        <f t="shared" si="0"/>
        <v>38</v>
      </c>
      <c r="J25" s="10" t="s">
        <v>39</v>
      </c>
    </row>
    <row r="26" spans="1:10" x14ac:dyDescent="0.25">
      <c r="A26" s="6">
        <v>45680</v>
      </c>
      <c r="B26" s="7" t="s">
        <v>12</v>
      </c>
      <c r="C26" s="7" t="s">
        <v>40</v>
      </c>
      <c r="D26" s="8" t="s">
        <v>14</v>
      </c>
      <c r="E26" s="8" t="s">
        <v>15</v>
      </c>
      <c r="F26" s="7" t="s">
        <v>16</v>
      </c>
      <c r="G26" s="7">
        <v>92625</v>
      </c>
      <c r="H26" s="7">
        <v>92690</v>
      </c>
      <c r="I26" s="7">
        <f t="shared" si="0"/>
        <v>65</v>
      </c>
      <c r="J26" s="9" t="s">
        <v>41</v>
      </c>
    </row>
    <row r="27" spans="1:10" x14ac:dyDescent="0.25">
      <c r="A27" s="6">
        <v>45681</v>
      </c>
      <c r="B27" s="7" t="s">
        <v>12</v>
      </c>
      <c r="C27" s="7" t="s">
        <v>42</v>
      </c>
      <c r="D27" s="8" t="s">
        <v>14</v>
      </c>
      <c r="E27" s="8" t="s">
        <v>15</v>
      </c>
      <c r="F27" s="7" t="s">
        <v>16</v>
      </c>
      <c r="G27" s="7">
        <v>92690</v>
      </c>
      <c r="H27" s="7">
        <v>92750</v>
      </c>
      <c r="I27" s="7">
        <f t="shared" si="0"/>
        <v>60</v>
      </c>
      <c r="J27" s="9" t="s">
        <v>43</v>
      </c>
    </row>
    <row r="28" spans="1:10" ht="13.8" customHeight="1" x14ac:dyDescent="0.25">
      <c r="A28" s="6">
        <v>45682</v>
      </c>
      <c r="B28" s="7" t="s">
        <v>12</v>
      </c>
      <c r="C28" s="7" t="s">
        <v>36</v>
      </c>
      <c r="D28" s="8" t="s">
        <v>14</v>
      </c>
      <c r="E28" s="8" t="s">
        <v>15</v>
      </c>
      <c r="F28" s="7" t="s">
        <v>16</v>
      </c>
      <c r="G28" s="7">
        <v>92750</v>
      </c>
      <c r="H28" s="7">
        <v>92850</v>
      </c>
      <c r="I28" s="7">
        <f t="shared" si="0"/>
        <v>100</v>
      </c>
      <c r="J28" s="9" t="s">
        <v>17</v>
      </c>
    </row>
    <row r="29" spans="1:10" x14ac:dyDescent="0.25">
      <c r="A29" s="6">
        <v>45683</v>
      </c>
      <c r="B29" s="3" t="s">
        <v>44</v>
      </c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6">
        <v>45684</v>
      </c>
      <c r="B30" s="7" t="s">
        <v>12</v>
      </c>
      <c r="C30" s="7" t="s">
        <v>45</v>
      </c>
      <c r="D30" s="8" t="s">
        <v>14</v>
      </c>
      <c r="E30" s="8" t="s">
        <v>15</v>
      </c>
      <c r="F30" s="7" t="s">
        <v>16</v>
      </c>
      <c r="G30" s="7">
        <v>92850</v>
      </c>
      <c r="H30" s="7">
        <v>92960</v>
      </c>
      <c r="I30" s="7">
        <f t="shared" si="0"/>
        <v>110</v>
      </c>
      <c r="J30" s="9" t="s">
        <v>46</v>
      </c>
    </row>
    <row r="31" spans="1:10" x14ac:dyDescent="0.25">
      <c r="A31" s="6">
        <v>45685</v>
      </c>
      <c r="B31" s="3" t="s">
        <v>47</v>
      </c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6">
        <v>45686</v>
      </c>
      <c r="B32" s="7" t="s">
        <v>12</v>
      </c>
      <c r="C32" s="7" t="s">
        <v>48</v>
      </c>
      <c r="D32" s="8" t="s">
        <v>14</v>
      </c>
      <c r="E32" s="8" t="s">
        <v>15</v>
      </c>
      <c r="F32" s="7" t="s">
        <v>16</v>
      </c>
      <c r="G32" s="7">
        <v>92960</v>
      </c>
      <c r="H32" s="7">
        <v>93020</v>
      </c>
      <c r="I32" s="7">
        <f t="shared" si="0"/>
        <v>60</v>
      </c>
      <c r="J32" s="9" t="s">
        <v>29</v>
      </c>
    </row>
    <row r="33" spans="1:10" x14ac:dyDescent="0.25">
      <c r="A33" s="11">
        <v>45687</v>
      </c>
      <c r="B33" s="12" t="s">
        <v>12</v>
      </c>
      <c r="C33" s="12" t="s">
        <v>49</v>
      </c>
      <c r="D33" s="13" t="s">
        <v>14</v>
      </c>
      <c r="E33" s="13" t="s">
        <v>15</v>
      </c>
      <c r="F33" s="12" t="s">
        <v>16</v>
      </c>
      <c r="G33" s="12">
        <v>93020</v>
      </c>
      <c r="H33" s="12">
        <v>93100</v>
      </c>
      <c r="I33" s="12">
        <f t="shared" si="0"/>
        <v>80</v>
      </c>
      <c r="J33" s="14" t="s">
        <v>50</v>
      </c>
    </row>
    <row r="34" spans="1:10" x14ac:dyDescent="0.25">
      <c r="A34" s="6">
        <v>45688</v>
      </c>
      <c r="B34" s="7" t="s">
        <v>12</v>
      </c>
      <c r="C34" s="7" t="s">
        <v>51</v>
      </c>
      <c r="D34" s="8" t="s">
        <v>14</v>
      </c>
      <c r="E34" s="8" t="s">
        <v>15</v>
      </c>
      <c r="F34" s="7" t="s">
        <v>16</v>
      </c>
      <c r="G34" s="7">
        <v>93100</v>
      </c>
      <c r="H34" s="7">
        <v>93220</v>
      </c>
      <c r="I34" s="7">
        <f>H34-G34</f>
        <v>120</v>
      </c>
      <c r="J34" s="7" t="s">
        <v>52</v>
      </c>
    </row>
    <row r="35" spans="1:10" x14ac:dyDescent="0.25">
      <c r="A35" s="15"/>
      <c r="B35" s="16"/>
      <c r="C35" s="16"/>
      <c r="D35" s="17"/>
      <c r="E35" s="17"/>
      <c r="F35" s="16"/>
      <c r="I35" s="16">
        <f>SUM(I4:I34)</f>
        <v>2300</v>
      </c>
      <c r="J35" s="16"/>
    </row>
    <row r="36" spans="1:10" x14ac:dyDescent="0.3">
      <c r="B36" s="18" t="s">
        <v>53</v>
      </c>
      <c r="J36" s="2"/>
    </row>
    <row r="37" spans="1:10" x14ac:dyDescent="0.3">
      <c r="A37" s="19"/>
      <c r="B37" s="20" t="s">
        <v>54</v>
      </c>
      <c r="C37" s="20"/>
      <c r="D37" s="2">
        <v>22</v>
      </c>
      <c r="J37" s="2"/>
    </row>
    <row r="38" spans="1:10" x14ac:dyDescent="0.3">
      <c r="A38" s="19"/>
      <c r="B38" s="20" t="s">
        <v>55</v>
      </c>
      <c r="C38" s="20"/>
      <c r="D38" s="2">
        <v>22</v>
      </c>
      <c r="J38" s="21" t="s">
        <v>56</v>
      </c>
    </row>
    <row r="39" spans="1:10" x14ac:dyDescent="0.3">
      <c r="A39" s="19"/>
      <c r="B39" s="20" t="s">
        <v>57</v>
      </c>
      <c r="C39" s="20"/>
      <c r="D39" s="2">
        <v>9</v>
      </c>
      <c r="H39" s="21"/>
      <c r="J39" s="21" t="s">
        <v>58</v>
      </c>
    </row>
    <row r="40" spans="1:10" x14ac:dyDescent="0.3">
      <c r="A40" s="19"/>
      <c r="B40" s="20" t="s">
        <v>59</v>
      </c>
      <c r="C40" s="20"/>
      <c r="D40" s="2">
        <v>32</v>
      </c>
      <c r="H40" s="21"/>
      <c r="J40" s="21" t="s">
        <v>38</v>
      </c>
    </row>
    <row r="41" spans="1:10" ht="14.4" customHeight="1" x14ac:dyDescent="0.3">
      <c r="A41" s="19"/>
      <c r="B41" s="22" t="s">
        <v>60</v>
      </c>
      <c r="C41" s="22"/>
      <c r="D41" s="2">
        <v>0</v>
      </c>
      <c r="H41" s="21"/>
      <c r="J41" s="2"/>
    </row>
    <row r="44" spans="1:10" ht="14.4" x14ac:dyDescent="0.3">
      <c r="D44"/>
    </row>
    <row r="45" spans="1:10" ht="13.2" customHeight="1" x14ac:dyDescent="0.3">
      <c r="D45" s="20"/>
      <c r="E45" s="20"/>
      <c r="F45" s="20"/>
      <c r="G45" s="20"/>
      <c r="H45" s="20"/>
      <c r="I45" s="20"/>
      <c r="J45" s="20"/>
    </row>
  </sheetData>
  <mergeCells count="23">
    <mergeCell ref="B40:C40"/>
    <mergeCell ref="B41:C41"/>
    <mergeCell ref="D45:J45"/>
    <mergeCell ref="B22:J22"/>
    <mergeCell ref="B29:J29"/>
    <mergeCell ref="B31:J31"/>
    <mergeCell ref="B37:C37"/>
    <mergeCell ref="B38:C38"/>
    <mergeCell ref="B39:C39"/>
    <mergeCell ref="B4:J4"/>
    <mergeCell ref="B8:J8"/>
    <mergeCell ref="B14:J14"/>
    <mergeCell ref="B15:J15"/>
    <mergeCell ref="B16:J16"/>
    <mergeCell ref="B17:J17"/>
    <mergeCell ref="A1:J1"/>
    <mergeCell ref="A2:A3"/>
    <mergeCell ref="B2:C2"/>
    <mergeCell ref="D2:E2"/>
    <mergeCell ref="F2:F3"/>
    <mergeCell ref="G2:H2"/>
    <mergeCell ref="I2:I3"/>
    <mergeCell ref="J2:J3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reddy</dc:creator>
  <cp:lastModifiedBy>vinay reddy</cp:lastModifiedBy>
  <cp:lastPrinted>2026-09-02T05:12:10Z</cp:lastPrinted>
  <dcterms:created xsi:type="dcterms:W3CDTF">2015-06-05T18:17:20Z</dcterms:created>
  <dcterms:modified xsi:type="dcterms:W3CDTF">2026-09-02T05:13:23Z</dcterms:modified>
</cp:coreProperties>
</file>