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ts\Desktop\biovirusai\"/>
    </mc:Choice>
  </mc:AlternateContent>
  <xr:revisionPtr revIDLastSave="0" documentId="8_{DA166FE8-E9DA-4BFE-B7A5-7950705C9009}" xr6:coauthVersionLast="45" xr6:coauthVersionMax="45" xr10:uidLastSave="{00000000-0000-0000-0000-000000000000}"/>
  <bookViews>
    <workbookView xWindow="-120" yWindow="-120" windowWidth="29040" windowHeight="15840" xr2:uid="{72F29F01-0ED9-4AB1-A4A1-4CE049F77395}"/>
  </bookViews>
  <sheets>
    <sheet name="Lapas2" sheetId="2" r:id="rId1"/>
    <sheet name="Lapas1" sheetId="1" r:id="rId2"/>
  </sheets>
  <definedNames>
    <definedName name="Išoriniai_duomenys_1" localSheetId="0" hidden="1">Lapas2!$A$1:$V$9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2" l="1"/>
  <c r="I14" i="2"/>
  <c r="I15" i="2"/>
  <c r="I16" i="2"/>
  <c r="I17" i="2"/>
  <c r="I18" i="2"/>
  <c r="I19" i="2"/>
  <c r="I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B13" i="2"/>
  <c r="B14" i="2"/>
  <c r="B15" i="2"/>
  <c r="B16" i="2"/>
  <c r="B17" i="2"/>
  <c r="B18" i="2"/>
  <c r="B19" i="2"/>
  <c r="B12" i="2"/>
  <c r="C13" i="2"/>
  <c r="C14" i="2"/>
  <c r="C15" i="2"/>
  <c r="C16" i="2"/>
  <c r="C17" i="2"/>
  <c r="C18" i="2"/>
  <c r="C19" i="2"/>
  <c r="C12" i="2"/>
  <c r="D13" i="2"/>
  <c r="D14" i="2"/>
  <c r="D15" i="2"/>
  <c r="D16" i="2"/>
  <c r="D17" i="2"/>
  <c r="D18" i="2"/>
  <c r="D19" i="2"/>
  <c r="D12" i="2"/>
  <c r="E12" i="2"/>
  <c r="E13" i="2"/>
  <c r="E14" i="2"/>
  <c r="E15" i="2"/>
  <c r="E16" i="2"/>
  <c r="E17" i="2"/>
  <c r="E18" i="2"/>
  <c r="E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18583-2E76-4430-BD3F-51217C4C14E0}" keepAlive="1" name="Užklausa - distance matrix codons" description="Prisijungimas prie distance matrix codons užklausos darbaknygėje." type="5" refreshedVersion="6" background="1" saveData="1">
    <dbPr connection="Provider=Microsoft.Mashup.OleDb.1;Data Source=$Workbook$;Location=distance matrix codons;Extended Properties=&quot;&quot;" command="SELECT * FROM [distance matrix codons]"/>
  </connection>
</connections>
</file>

<file path=xl/sharedStrings.xml><?xml version="1.0" encoding="utf-8"?>
<sst xmlns="http://schemas.openxmlformats.org/spreadsheetml/2006/main" count="30" uniqueCount="23">
  <si>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</si>
  <si>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</si>
  <si>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</si>
  <si>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</si>
  <si>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</si>
  <si>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</si>
  <si>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</si>
  <si>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</si>
  <si>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</si>
  <si>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</si>
  <si>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*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</si>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</sst>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Įprastas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šoriniai_duomenys_1" connectionId="1" xr16:uid="{D6DA96CE-2D20-481A-8F2D-3C8290F8E864}" autoFormatId="16" applyNumberFormats="0" applyBorderFormats="0" applyFontFormats="0" applyPatternFormats="0" applyAlignmentFormats="0" applyWidthHeightFormats="0">
  <queryTableRefresh nextId="23">
    <queryTableFields count="22">
      <queryTableField id="1" name="Phe" tableColumnId="1"/>
      <queryTableField id="2" name="Leu" tableColumnId="2"/>
      <queryTableField id="3" name="Ile" tableColumnId="3"/>
      <queryTableField id="4" name="Met" tableColumnId="4"/>
      <queryTableField id="5" name="Val" tableColumnId="5"/>
      <queryTableField id="6" name="Ser" tableColumnId="6"/>
      <queryTableField id="7" name="Pro" tableColumnId="7"/>
      <queryTableField id="8" name="Thr" tableColumnId="8"/>
      <queryTableField id="9" name="Ala" tableColumnId="9"/>
      <queryTableField id="10" name="Tyr" tableColumnId="10"/>
      <queryTableField id="11" name="*" tableColumnId="11"/>
      <queryTableField id="12" name="His" tableColumnId="12"/>
      <queryTableField id="13" name="Gln" tableColumnId="13"/>
      <queryTableField id="14" name="Asn" tableColumnId="14"/>
      <queryTableField id="15" name="Lys" tableColumnId="15"/>
      <queryTableField id="16" name="Asp" tableColumnId="16"/>
      <queryTableField id="17" name="Glu" tableColumnId="17"/>
      <queryTableField id="18" name="Cys" tableColumnId="18"/>
      <queryTableField id="19" name="Trp" tableColumnId="19"/>
      <queryTableField id="20" name="Arg" tableColumnId="20"/>
      <queryTableField id="21" name="Gly" tableColumnId="21"/>
      <queryTableField id="22" name="Column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61CE6-542D-4480-B08A-AD14519D67EB}" name="distance_matrix_codons" displayName="distance_matrix_codons" ref="A1:V9" tableType="queryTable" totalsRowShown="0">
  <autoFilter ref="A1:V9" xr:uid="{D7F05083-02DB-4F19-8919-8E47F6115D8F}"/>
  <tableColumns count="22">
    <tableColumn id="1" xr3:uid="{FBDB5A9F-CD17-4E22-9524-D6B80DD55DFF}" uniqueName="1" name="Phe" queryTableFieldId="1"/>
    <tableColumn id="2" xr3:uid="{091BFBA8-80DB-40C0-BD19-3BBE2C0F27EA}" uniqueName="2" name="Leu" queryTableFieldId="2"/>
    <tableColumn id="3" xr3:uid="{5F249335-C5E9-4176-8480-1F52BB06F530}" uniqueName="3" name="Ile" queryTableFieldId="3"/>
    <tableColumn id="4" xr3:uid="{4ABD5850-27C6-4AD0-9C64-3D19EA76CCE6}" uniqueName="4" name="Met" queryTableFieldId="4"/>
    <tableColumn id="5" xr3:uid="{0BF2626C-AB8E-4998-A906-7011F94C7B24}" uniqueName="5" name="Val" queryTableFieldId="5"/>
    <tableColumn id="6" xr3:uid="{86A7B7D4-F6F9-4563-A58E-9408C137AB2D}" uniqueName="6" name="Ser" queryTableFieldId="6"/>
    <tableColumn id="7" xr3:uid="{7A279D8F-5FE0-476F-A0D3-07E62F6F61C5}" uniqueName="7" name="Pro" queryTableFieldId="7"/>
    <tableColumn id="8" xr3:uid="{DA81EC5D-59A2-49EA-B2F8-6B86E2A7240D}" uniqueName="8" name="Thr" queryTableFieldId="8"/>
    <tableColumn id="9" xr3:uid="{C36C7DE0-CFC2-4313-9EAB-E6389D4DA5A4}" uniqueName="9" name="Ala" queryTableFieldId="9"/>
    <tableColumn id="10" xr3:uid="{2FEC8DB2-92D5-4DB4-AE71-851B1CEEE902}" uniqueName="10" name="Tyr" queryTableFieldId="10"/>
    <tableColumn id="11" xr3:uid="{9E01FDA2-125B-40B2-A66D-BFE4640B81D2}" uniqueName="11" name="*" queryTableFieldId="11"/>
    <tableColumn id="12" xr3:uid="{E9552FEA-92FE-4957-A4F6-F3FA9F78D377}" uniqueName="12" name="His" queryTableFieldId="12"/>
    <tableColumn id="13" xr3:uid="{AB01CE11-EB59-4DE0-8689-38C6B06468FA}" uniqueName="13" name="Gln" queryTableFieldId="13"/>
    <tableColumn id="14" xr3:uid="{5A0897D4-B0F7-4A29-8369-4BFEB82A6D4A}" uniqueName="14" name="Asn" queryTableFieldId="14"/>
    <tableColumn id="15" xr3:uid="{12731BE1-E723-46F3-8C24-73EB25955524}" uniqueName="15" name="Lys" queryTableFieldId="15"/>
    <tableColumn id="16" xr3:uid="{29A8A2E8-809C-4A0D-BF2C-5DEBE3749B67}" uniqueName="16" name="Asp" queryTableFieldId="16"/>
    <tableColumn id="17" xr3:uid="{282CD92A-9E99-4D98-850F-107AE0333CEB}" uniqueName="17" name="Glu" queryTableFieldId="17"/>
    <tableColumn id="18" xr3:uid="{1A0CC21C-4E59-43B5-BC10-AB69D821560E}" uniqueName="18" name="Cys" queryTableFieldId="18"/>
    <tableColumn id="19" xr3:uid="{8918FC39-3062-436C-85AC-9B1067F82CBD}" uniqueName="19" name="Trp" queryTableFieldId="19"/>
    <tableColumn id="20" xr3:uid="{B9CDBC11-22E2-47D9-A726-BD82183881AC}" uniqueName="20" name="Arg" queryTableFieldId="20"/>
    <tableColumn id="21" xr3:uid="{35FF2417-B283-41E4-91AC-52319D1E4155}" uniqueName="21" name="Gly" queryTableFieldId="21"/>
    <tableColumn id="22" xr3:uid="{007852F0-5EC8-42B6-A09F-1592CB20EB61}" uniqueName="22" name="Column1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1BB6-E19E-413B-BDE8-7254DAB19164}">
  <dimension ref="A1:V19"/>
  <sheetViews>
    <sheetView tabSelected="1" workbookViewId="0">
      <selection activeCell="B12" sqref="B12"/>
    </sheetView>
  </sheetViews>
  <sheetFormatPr defaultRowHeight="15" x14ac:dyDescent="0.25"/>
  <cols>
    <col min="1" max="1" width="8.42578125" bestFit="1" customWidth="1"/>
    <col min="2" max="9" width="8.5703125" bestFit="1" customWidth="1"/>
    <col min="10" max="21" width="7" bestFit="1" customWidth="1"/>
    <col min="22" max="22" width="11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4.5699999999999998E-2</v>
      </c>
      <c r="B2">
        <v>0.10730000000000001</v>
      </c>
      <c r="C2">
        <v>7.3800000000000004E-2</v>
      </c>
      <c r="D2">
        <v>2.6700000000000002E-2</v>
      </c>
      <c r="E2">
        <v>6.3E-2</v>
      </c>
      <c r="F2">
        <v>6.9199999999999998E-2</v>
      </c>
      <c r="G2">
        <v>2.9899999999999999E-2</v>
      </c>
      <c r="H2">
        <v>7.2400000000000006E-2</v>
      </c>
      <c r="I2">
        <v>5.33E-2</v>
      </c>
      <c r="J2">
        <v>4.1099999999999998E-2</v>
      </c>
      <c r="K2">
        <v>7.1999999999999998E-3</v>
      </c>
      <c r="L2">
        <v>1.1900000000000001E-2</v>
      </c>
      <c r="M2">
        <v>3.5999999999999997E-2</v>
      </c>
      <c r="N2">
        <v>5.8400000000000001E-2</v>
      </c>
      <c r="O2">
        <v>8.1100000000000005E-2</v>
      </c>
      <c r="P2">
        <v>5.62E-2</v>
      </c>
      <c r="Q2">
        <v>6.5199999999999994E-2</v>
      </c>
      <c r="R2">
        <v>9.7000000000000003E-3</v>
      </c>
      <c r="S2">
        <v>1.1900000000000001E-2</v>
      </c>
      <c r="T2">
        <v>3.4599999999999999E-2</v>
      </c>
      <c r="U2">
        <v>4.5400000000000003E-2</v>
      </c>
      <c r="V2" s="1" t="s">
        <v>22</v>
      </c>
    </row>
    <row r="3" spans="1:22" x14ac:dyDescent="0.25">
      <c r="A3">
        <v>5.2400000000000002E-2</v>
      </c>
      <c r="B3">
        <v>9.01E-2</v>
      </c>
      <c r="C3">
        <v>7.17E-2</v>
      </c>
      <c r="D3">
        <v>3.3700000000000001E-2</v>
      </c>
      <c r="E3">
        <v>6.0900000000000003E-2</v>
      </c>
      <c r="F3">
        <v>7.7399999999999997E-2</v>
      </c>
      <c r="G3">
        <v>4.6399999999999997E-2</v>
      </c>
      <c r="H3">
        <v>5.9700000000000003E-2</v>
      </c>
      <c r="I3">
        <v>5.33E-2</v>
      </c>
      <c r="J3">
        <v>2.7099999999999999E-2</v>
      </c>
      <c r="K3">
        <v>9.2999999999999992E-3</v>
      </c>
      <c r="L3">
        <v>2.5899999999999999E-2</v>
      </c>
      <c r="M3">
        <v>3.5299999999999998E-2</v>
      </c>
      <c r="N3">
        <v>5.0900000000000001E-2</v>
      </c>
      <c r="O3">
        <v>5.4800000000000001E-2</v>
      </c>
      <c r="P3">
        <v>4.5199999999999997E-2</v>
      </c>
      <c r="Q3">
        <v>4.6100000000000002E-2</v>
      </c>
      <c r="R3">
        <v>2.1999999999999999E-2</v>
      </c>
      <c r="S3">
        <v>2.1999999999999999E-2</v>
      </c>
      <c r="T3">
        <v>5.7500000000000002E-2</v>
      </c>
      <c r="U3">
        <v>5.8200000000000002E-2</v>
      </c>
      <c r="V3" s="1" t="s">
        <v>22</v>
      </c>
    </row>
    <row r="4" spans="1:22" x14ac:dyDescent="0.25">
      <c r="A4">
        <v>3.85E-2</v>
      </c>
      <c r="B4">
        <v>0.10580000000000001</v>
      </c>
      <c r="C4">
        <v>6.6699999999999995E-2</v>
      </c>
      <c r="D4">
        <v>4.07E-2</v>
      </c>
      <c r="E4">
        <v>6.5100000000000005E-2</v>
      </c>
      <c r="F4">
        <v>7.0000000000000007E-2</v>
      </c>
      <c r="G4">
        <v>2.06E-2</v>
      </c>
      <c r="H4">
        <v>6.2100000000000002E-2</v>
      </c>
      <c r="I4">
        <v>9.69E-2</v>
      </c>
      <c r="J4">
        <v>2.41E-2</v>
      </c>
      <c r="K4">
        <v>8.0999999999999996E-3</v>
      </c>
      <c r="L4">
        <v>1.49E-2</v>
      </c>
      <c r="M4">
        <v>4.9399999999999999E-2</v>
      </c>
      <c r="N4">
        <v>4.1500000000000002E-2</v>
      </c>
      <c r="O4">
        <v>7.4300000000000005E-2</v>
      </c>
      <c r="P4">
        <v>4.4200000000000003E-2</v>
      </c>
      <c r="Q4">
        <v>4.9599999999999998E-2</v>
      </c>
      <c r="R4">
        <v>8.0999999999999996E-3</v>
      </c>
      <c r="S4">
        <v>7.3000000000000001E-3</v>
      </c>
      <c r="T4">
        <v>3.9300000000000002E-2</v>
      </c>
      <c r="U4">
        <v>7.2400000000000006E-2</v>
      </c>
      <c r="V4" s="1" t="s">
        <v>22</v>
      </c>
    </row>
    <row r="5" spans="1:22" x14ac:dyDescent="0.25">
      <c r="A5">
        <v>5.5599999999999997E-2</v>
      </c>
      <c r="B5">
        <v>7.9899999999999999E-2</v>
      </c>
      <c r="C5">
        <v>7.2900000000000006E-2</v>
      </c>
      <c r="D5">
        <v>1.7600000000000001E-2</v>
      </c>
      <c r="E5">
        <v>7.2599999999999998E-2</v>
      </c>
      <c r="F5">
        <v>7.51E-2</v>
      </c>
      <c r="G5">
        <v>3.2899999999999999E-2</v>
      </c>
      <c r="H5">
        <v>5.5300000000000002E-2</v>
      </c>
      <c r="I5">
        <v>5.2699999999999997E-2</v>
      </c>
      <c r="J5">
        <v>4.6399999999999997E-2</v>
      </c>
      <c r="K5">
        <v>5.1000000000000004E-3</v>
      </c>
      <c r="L5">
        <v>1.3100000000000001E-2</v>
      </c>
      <c r="M5">
        <v>2.9700000000000001E-2</v>
      </c>
      <c r="N5">
        <v>7.1599999999999997E-2</v>
      </c>
      <c r="O5">
        <v>7.5399999999999995E-2</v>
      </c>
      <c r="P5">
        <v>6.3899999999999998E-2</v>
      </c>
      <c r="Q5">
        <v>6.1699999999999998E-2</v>
      </c>
      <c r="R5">
        <v>1.0500000000000001E-2</v>
      </c>
      <c r="S5">
        <v>1.0200000000000001E-2</v>
      </c>
      <c r="T5">
        <v>3.2000000000000001E-2</v>
      </c>
      <c r="U5">
        <v>6.5500000000000003E-2</v>
      </c>
      <c r="V5" s="1" t="s">
        <v>22</v>
      </c>
    </row>
    <row r="6" spans="1:22" x14ac:dyDescent="0.25">
      <c r="A6">
        <v>5.4399999999999997E-2</v>
      </c>
      <c r="B6">
        <v>9.4899999999999998E-2</v>
      </c>
      <c r="C6">
        <v>5.2900000000000003E-2</v>
      </c>
      <c r="D6">
        <v>2.3300000000000001E-2</v>
      </c>
      <c r="E6">
        <v>8.6800000000000002E-2</v>
      </c>
      <c r="F6">
        <v>6.4100000000000004E-2</v>
      </c>
      <c r="G6">
        <v>4.1700000000000001E-2</v>
      </c>
      <c r="H6">
        <v>6.8400000000000002E-2</v>
      </c>
      <c r="I6">
        <v>6.2199999999999998E-2</v>
      </c>
      <c r="J6">
        <v>5.1900000000000002E-2</v>
      </c>
      <c r="K6">
        <v>2.2000000000000001E-3</v>
      </c>
      <c r="L6">
        <v>2.52E-2</v>
      </c>
      <c r="M6">
        <v>3.3000000000000002E-2</v>
      </c>
      <c r="N6">
        <v>5.3199999999999997E-2</v>
      </c>
      <c r="O6">
        <v>5.4699999999999999E-2</v>
      </c>
      <c r="P6">
        <v>5.8500000000000003E-2</v>
      </c>
      <c r="Q6">
        <v>3.8899999999999997E-2</v>
      </c>
      <c r="R6">
        <v>3.1399999999999997E-2</v>
      </c>
      <c r="S6">
        <v>1.24E-2</v>
      </c>
      <c r="T6">
        <v>3.8899999999999997E-2</v>
      </c>
      <c r="U6">
        <v>5.0999999999999997E-2</v>
      </c>
      <c r="V6" s="1" t="s">
        <v>22</v>
      </c>
    </row>
    <row r="7" spans="1:22" x14ac:dyDescent="0.25">
      <c r="A7">
        <v>3.61E-2</v>
      </c>
      <c r="B7">
        <v>9.2999999999999999E-2</v>
      </c>
      <c r="C7">
        <v>4.6100000000000002E-2</v>
      </c>
      <c r="D7">
        <v>2.9399999999999999E-2</v>
      </c>
      <c r="E7">
        <v>6.2799999999999995E-2</v>
      </c>
      <c r="F7">
        <v>8.0500000000000002E-2</v>
      </c>
      <c r="G7">
        <v>6.3799999999999996E-2</v>
      </c>
      <c r="H7">
        <v>6.0600000000000001E-2</v>
      </c>
      <c r="I7">
        <v>7.3800000000000004E-2</v>
      </c>
      <c r="J7">
        <v>2.53E-2</v>
      </c>
      <c r="K7">
        <v>7.6E-3</v>
      </c>
      <c r="L7">
        <v>2.5499999999999998E-2</v>
      </c>
      <c r="M7">
        <v>4.3900000000000002E-2</v>
      </c>
      <c r="N7">
        <v>3.73E-2</v>
      </c>
      <c r="O7">
        <v>4.24E-2</v>
      </c>
      <c r="P7">
        <v>3.85E-2</v>
      </c>
      <c r="Q7">
        <v>4.4200000000000003E-2</v>
      </c>
      <c r="R7">
        <v>2.9399999999999999E-2</v>
      </c>
      <c r="S7">
        <v>1.4999999999999999E-2</v>
      </c>
      <c r="T7">
        <v>7.0699999999999999E-2</v>
      </c>
      <c r="U7">
        <v>7.4099999999999999E-2</v>
      </c>
      <c r="V7" s="1" t="s">
        <v>22</v>
      </c>
    </row>
    <row r="8" spans="1:22" x14ac:dyDescent="0.25">
      <c r="A8">
        <v>6.83E-2</v>
      </c>
      <c r="B8">
        <v>0.1069</v>
      </c>
      <c r="C8">
        <v>9.6000000000000002E-2</v>
      </c>
      <c r="D8">
        <v>4.65E-2</v>
      </c>
      <c r="E8">
        <v>6.93E-2</v>
      </c>
      <c r="F8">
        <v>0.1099</v>
      </c>
      <c r="G8">
        <v>3.56E-2</v>
      </c>
      <c r="H8">
        <v>5.5399999999999998E-2</v>
      </c>
      <c r="I8">
        <v>2.9700000000000001E-2</v>
      </c>
      <c r="J8">
        <v>5.2499999999999998E-2</v>
      </c>
      <c r="K8">
        <v>1.9800000000000002E-2</v>
      </c>
      <c r="L8">
        <v>3.1699999999999999E-2</v>
      </c>
      <c r="M8">
        <v>1.8800000000000001E-2</v>
      </c>
      <c r="N8">
        <v>5.3499999999999999E-2</v>
      </c>
      <c r="O8">
        <v>3.1699999999999999E-2</v>
      </c>
      <c r="P8">
        <v>3.0700000000000002E-2</v>
      </c>
      <c r="Q8">
        <v>2.4799999999999999E-2</v>
      </c>
      <c r="R8">
        <v>2.7699999999999999E-2</v>
      </c>
      <c r="S8">
        <v>7.9000000000000008E-3</v>
      </c>
      <c r="T8">
        <v>4.9500000000000002E-2</v>
      </c>
      <c r="U8">
        <v>3.3700000000000001E-2</v>
      </c>
      <c r="V8" s="1" t="s">
        <v>22</v>
      </c>
    </row>
    <row r="9" spans="1:22" x14ac:dyDescent="0.25">
      <c r="A9">
        <v>3.2099999999999997E-2</v>
      </c>
      <c r="B9">
        <v>8.7300000000000003E-2</v>
      </c>
      <c r="C9">
        <v>4.0899999999999999E-2</v>
      </c>
      <c r="D9">
        <v>2.7099999999999999E-2</v>
      </c>
      <c r="E9">
        <v>8.0699999999999994E-2</v>
      </c>
      <c r="F9">
        <v>8.9599999999999999E-2</v>
      </c>
      <c r="G9">
        <v>5.6399999999999999E-2</v>
      </c>
      <c r="H9">
        <v>6.4100000000000004E-2</v>
      </c>
      <c r="I9">
        <v>7.5700000000000003E-2</v>
      </c>
      <c r="J9">
        <v>1.9900000000000001E-2</v>
      </c>
      <c r="K9">
        <v>1.3299999999999999E-2</v>
      </c>
      <c r="L9">
        <v>3.4799999999999998E-2</v>
      </c>
      <c r="M9">
        <v>3.6499999999999998E-2</v>
      </c>
      <c r="N9">
        <v>2.1600000000000001E-2</v>
      </c>
      <c r="O9">
        <v>2.3800000000000002E-2</v>
      </c>
      <c r="P9">
        <v>2.93E-2</v>
      </c>
      <c r="Q9">
        <v>3.32E-2</v>
      </c>
      <c r="R9">
        <v>2.9899999999999999E-2</v>
      </c>
      <c r="S9">
        <v>1.55E-2</v>
      </c>
      <c r="T9">
        <v>0.11169999999999999</v>
      </c>
      <c r="U9">
        <v>7.6799999999999993E-2</v>
      </c>
      <c r="V9" s="1" t="s">
        <v>22</v>
      </c>
    </row>
    <row r="11" spans="1:22" x14ac:dyDescent="0.25">
      <c r="A11">
        <v>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22" x14ac:dyDescent="0.25">
      <c r="A12">
        <v>1</v>
      </c>
      <c r="B12" s="2">
        <f>((A$2-A2)^2+(B$2-B2)^2+(C$2-C2)^2+(D$2-D2)^2+(E$2-E2)^2+(F$2-F2)^2+(G$2-G2)^2+(H$2-H2)^2+(I$2-I2)^2+(J$2-J2)^2+(K$2-K2)^2+(L$2-L2)^2+(M$2-M2)^2+(N$2-N2)^2+(O$2-O2)^2+(P$2-P2)^2+(Q$2-Q2)^2+(R$2-R2)^2+(S$2-S2)^2+(T$2-T2)^2+(U$2-U2)^2)</f>
        <v>0</v>
      </c>
      <c r="C12" s="2">
        <f>((A$3-A2)^2+(B$3-B2)^2+(C$3-C2)^2+(D$3-D2)^2+(E$3-E2)^2+(F$3-F2)^2+(G$3-G2)^2+(H$3-H2)^2+(I$3-I2)^2+(J$3-J2)^2+(K$3-K2)^2+(L$3-L2)^2+(M$3-M2)^2+(N$3-N2)^2+(O$3-O2)^2+(P$3-P2)^2+(Q$3-Q2)^2+(R$3-R2)^2+(S$3-S2)^2+(T$3-T2)^2+(U$3-U2)^2)</f>
        <v>3.4715300000000009E-3</v>
      </c>
      <c r="D12" s="2">
        <f>((A$4-A2)^2+(B$4-B2)^2+(C$4-C2)^2+(D$4-D2)^2+(E$4-E2)^2+(F$4-F2)^2+(G$4-G2)^2+(H$4-H2)^2+(I$4-I2)^2+(J$4-J2)^2+(K$4-K2)^2+(L$4-L2)^2+(M$4-M2)^2+(N$4-N2)^2+(O$4-O2)^2+(P$4-P2)^2+(Q$4-Q2)^2+(R$4-R2)^2+(S$4-S2)^2+(T$4-T2)^2+(U$4-U2)^2)</f>
        <v>4.3714799999999996E-3</v>
      </c>
      <c r="E12" s="2">
        <f>((A$5-A2)^2+(B$5-B2)^2+(C$5-C2)^2+(D$5-D2)^2+(E$5-E2)^2+(F$5-F2)^2+(G$5-G2)^2+(H$5-H2)^2+(I$5-I2)^2+(J$5-J2)^2+(K$5-K2)^2+(L$5-L2)^2+(M$5-M2)^2+(N$5-N2)^2+(O$5-O2)^2+(P$5-P2)^2+(Q$5-Q2)^2+(R$5-R2)^2+(S$5-S2)^2+(T$5-T2)^2+(U$5-U2)^2)</f>
        <v>2.1273300000000002E-3</v>
      </c>
      <c r="F12" s="2">
        <f>((A$6-A2)^2+(B$6-B2)^2+(C$6-C2)^2+(D$6-D2)^2+(E$6-E2)^2+(F$6-F2)^2+(G$6-G2)^2+(H$6-H2)^2+(I$6-I2)^2+(J$6-J2)^2+(K$6-K2)^2+(L$6-L2)^2+(M$6-M2)^2+(N$6-N2)^2+(O$6-O2)^2+(P$6-P2)^2+(Q$6-Q2)^2+(R$6-R2)^2+(S$6-S2)^2+(T$6-T2)^2+(U$6-U2)^2)</f>
        <v>3.7742200000000004E-3</v>
      </c>
      <c r="G12" s="2">
        <f>((A$7-A2)^2+(B$7-B2)^2+(C$7-C2)^2+(D$7-D2)^2+(E$7-E2)^2+(F$7-F2)^2+(G$7-G2)^2+(H$7-H2)^2+(I$7-I2)^2+(J$7-J2)^2+(K$7-K2)^2+(L$7-L2)^2+(M$7-M2)^2+(N$7-N2)^2+(O$7-O2)^2+(P$7-P2)^2+(Q$7-Q2)^2+(R$7-R2)^2+(S$7-S2)^2+(T$7-T2)^2+(U$7-U2)^2)</f>
        <v>8.6266199999999998E-3</v>
      </c>
      <c r="H12" s="2">
        <f>((A$8-A2)^2+(B$8-B2)^2+(C$8-C2)^2+(D$8-D2)^2+(E$8-E2)^2+(F$8-F2)^2+(G$8-G2)^2+(H$8-H2)^2+(I$8-I2)^2+(J$8-J2)^2+(K$8-K2)^2+(L$8-L2)^2+(M$8-M2)^2+(N$8-N2)^2+(O$8-O2)^2+(P$8-P2)^2+(Q$8-Q2)^2+(R$8-R2)^2+(S$8-S2)^2+(T$8-T2)^2+(U$8-U2)^2)</f>
        <v>1.0392709999999999E-2</v>
      </c>
      <c r="I12" s="2">
        <f>((A$9-A2)^2+(B$9-B2)^2+(C$9-C2)^2+(D$9-D2)^2+(E$9-E2)^2+(F$9-F2)^2+(G$9-G2)^2+(H$9-H2)^2+(I$9-I2)^2+(J$9-J2)^2+(K$9-K2)^2+(L$9-L2)^2+(M$9-M2)^2+(N$9-N2)^2+(O$9-O2)^2+(P$9-P2)^2+(Q$9-Q2)^2+(R$9-R2)^2+(S$9-S2)^2+(T$9-T2)^2+(U$9-U2)^2)</f>
        <v>1.8417699999999999E-2</v>
      </c>
    </row>
    <row r="13" spans="1:22" x14ac:dyDescent="0.25">
      <c r="A13">
        <v>2</v>
      </c>
      <c r="B13" s="2">
        <f t="shared" ref="B13:B19" si="0">((A$2-A3)^2+(B$2-B3)^2+(C$2-C3)^2+(D$2-D3)^2+(E$2-E3)^2+(F$2-F3)^2+(G$2-G3)^2+(H$2-H3)^2+(I$2-I3)^2+(J$2-J3)^2+(K$2-K3)^2+(L$2-L3)^2+(M$2-M3)^2+(N$2-N3)^2+(O$2-O3)^2+(P$2-P3)^2+(Q$2-Q3)^2+(R$2-R3)^2+(S$2-S3)^2+(T$2-T3)^2+(U$2-U3)^2)</f>
        <v>3.4715300000000009E-3</v>
      </c>
      <c r="C13" s="2">
        <f t="shared" ref="C13:C19" si="1">((A$3-A3)^2+(B$3-B3)^2+(C$3-C3)^2+(D$3-D3)^2+(E$3-E3)^2+(F$3-F3)^2+(G$3-G3)^2+(H$3-H3)^2+(I$3-I3)^2+(J$3-J3)^2+(K$3-K3)^2+(L$3-L3)^2+(M$3-M3)^2+(N$3-N3)^2+(O$3-O3)^2+(P$3-P3)^2+(Q$3-Q3)^2+(R$3-R3)^2+(S$3-S3)^2+(T$3-T3)^2+(U$3-U3)^2)</f>
        <v>0</v>
      </c>
      <c r="D13" s="2">
        <f t="shared" ref="D13:D19" si="2">((A$4-A3)^2+(B$4-B3)^2+(C$4-C3)^2+(D$4-D3)^2+(E$4-E3)^2+(F$4-F3)^2+(G$4-G3)^2+(H$4-H3)^2+(I$4-I3)^2+(J$4-J3)^2+(K$4-K3)^2+(L$4-L3)^2+(M$4-M3)^2+(N$4-N3)^2+(O$4-O3)^2+(P$4-P3)^2+(Q$4-Q3)^2+(R$4-R3)^2+(S$4-S3)^2+(T$4-T3)^2+(U$4-U3)^2)</f>
        <v>4.9127500000000013E-3</v>
      </c>
      <c r="E13" s="2">
        <f t="shared" ref="E13:E19" si="3">ABS((A$5-A3)^2+(B$5-B3)^2+(C$5-C3)^2+(D$5-D3)^2+(E$5-E3)^2+(F$5-F3)^2+(G$5-G3)^2+(H$5-H3)^2+(I$5-I3)^2+(J$5-J3)^2+(K$5-K3)^2+(L$5-L3)^2+(M$5-M3)^2+(N$5-N3)^2+(O$5-O3)^2+(P$5-P3)^2+(Q$5-Q3)^2+(R$5-R3)^2+(S$5-S3)^2+(T$5-T3)^2+(U$5-U3)^2)</f>
        <v>3.7253399999999997E-3</v>
      </c>
      <c r="F13" s="2">
        <f t="shared" ref="F13:F19" si="4">((A$6-A3)^2+(B$6-B3)^2+(C$6-C3)^2+(D$6-D3)^2+(E$6-E3)^2+(F$6-F3)^2+(G$6-G3)^2+(H$6-H3)^2+(I$6-I3)^2+(J$6-J3)^2+(K$6-K3)^2+(L$6-L3)^2+(M$6-M3)^2+(N$6-N3)^2+(O$6-O3)^2+(P$6-P3)^2+(Q$6-Q3)^2+(R$6-R3)^2+(S$6-S3)^2+(T$6-T3)^2+(U$6-U3)^2)</f>
        <v>2.9969099999999998E-3</v>
      </c>
      <c r="G13" s="2">
        <f t="shared" ref="G13:G19" si="5">((A$7-A3)^2+(B$7-B3)^2+(C$7-C3)^2+(D$7-D3)^2+(E$7-E3)^2+(F$7-F3)^2+(G$7-G3)^2+(H$7-H3)^2+(I$7-I3)^2+(J$7-J3)^2+(K$7-K3)^2+(L$7-L3)^2+(M$7-M3)^2+(N$7-N3)^2+(O$7-O3)^2+(P$7-P3)^2+(Q$7-Q3)^2+(R$7-R3)^2+(S$7-S3)^2+(T$7-T3)^2+(U$7-U3)^2)</f>
        <v>2.6832700000000002E-3</v>
      </c>
      <c r="H13" s="2">
        <f t="shared" ref="H13:H19" si="6">((A$8-A3)^2+(B$8-B3)^2+(C$8-C3)^2+(D$8-D3)^2+(E$8-E3)^2+(F$8-F3)^2+(G$8-G3)^2+(H$8-H3)^2+(I$8-I3)^2+(J$8-J3)^2+(K$8-K3)^2+(L$8-L3)^2+(M$8-M3)^2+(N$8-N3)^2+(O$8-O3)^2+(P$8-P3)^2+(Q$8-Q3)^2+(R$8-R3)^2+(S$8-S3)^2+(T$8-T3)^2+(U$8-U3)^2)</f>
        <v>6.2694399999999994E-3</v>
      </c>
      <c r="I13" s="2">
        <f t="shared" ref="I13:I19" si="7">((A$9-A3)^2+(B$9-B3)^2+(C$9-C3)^2+(D$9-D3)^2+(E$9-E3)^2+(F$9-F3)^2+(G$9-G3)^2+(H$9-H3)^2+(I$9-I3)^2+(J$9-J3)^2+(K$9-K3)^2+(L$9-L3)^2+(M$9-M3)^2+(N$9-N3)^2+(O$9-O3)^2+(P$9-P3)^2+(Q$9-Q3)^2+(R$9-R3)^2+(S$9-S3)^2+(T$9-T3)^2+(U$9-U3)^2)</f>
        <v>8.349589999999997E-3</v>
      </c>
    </row>
    <row r="14" spans="1:22" x14ac:dyDescent="0.25">
      <c r="A14">
        <v>3</v>
      </c>
      <c r="B14" s="2">
        <f t="shared" si="0"/>
        <v>4.3714799999999996E-3</v>
      </c>
      <c r="C14" s="2">
        <f t="shared" si="1"/>
        <v>4.9127500000000013E-3</v>
      </c>
      <c r="D14" s="2">
        <f t="shared" si="2"/>
        <v>0</v>
      </c>
      <c r="E14" s="2">
        <f t="shared" si="3"/>
        <v>6.2231099999999987E-3</v>
      </c>
      <c r="F14" s="2">
        <f t="shared" si="4"/>
        <v>6.10926E-3</v>
      </c>
      <c r="G14" s="2">
        <f t="shared" si="5"/>
        <v>5.982320000000001E-3</v>
      </c>
      <c r="H14" s="2">
        <f t="shared" si="6"/>
        <v>1.5081109999999998E-2</v>
      </c>
      <c r="I14" s="2">
        <f t="shared" si="7"/>
        <v>1.3444339999999999E-2</v>
      </c>
    </row>
    <row r="15" spans="1:22" x14ac:dyDescent="0.25">
      <c r="A15">
        <v>4</v>
      </c>
      <c r="B15" s="2">
        <f t="shared" si="0"/>
        <v>2.1273300000000002E-3</v>
      </c>
      <c r="C15" s="2">
        <f t="shared" si="1"/>
        <v>3.7253399999999997E-3</v>
      </c>
      <c r="D15" s="2">
        <f t="shared" si="2"/>
        <v>6.2231099999999987E-3</v>
      </c>
      <c r="E15" s="2">
        <f t="shared" si="3"/>
        <v>0</v>
      </c>
      <c r="F15" s="2">
        <f t="shared" si="4"/>
        <v>3.5323899999999998E-3</v>
      </c>
      <c r="G15" s="2">
        <f t="shared" si="5"/>
        <v>8.9383099999999997E-3</v>
      </c>
      <c r="H15" s="2">
        <f t="shared" si="6"/>
        <v>1.105518E-2</v>
      </c>
      <c r="I15" s="2">
        <f t="shared" si="7"/>
        <v>1.8498629999999995E-2</v>
      </c>
    </row>
    <row r="16" spans="1:22" x14ac:dyDescent="0.25">
      <c r="A16">
        <v>5</v>
      </c>
      <c r="B16" s="2">
        <f t="shared" si="0"/>
        <v>3.7742200000000004E-3</v>
      </c>
      <c r="C16" s="2">
        <f t="shared" si="1"/>
        <v>2.9969099999999998E-3</v>
      </c>
      <c r="D16" s="2">
        <f t="shared" si="2"/>
        <v>6.10926E-3</v>
      </c>
      <c r="E16" s="2">
        <f t="shared" si="3"/>
        <v>3.5323899999999998E-3</v>
      </c>
      <c r="F16" s="2">
        <f t="shared" si="4"/>
        <v>0</v>
      </c>
      <c r="G16" s="2">
        <f t="shared" si="5"/>
        <v>5.1941400000000007E-3</v>
      </c>
      <c r="H16" s="2">
        <f t="shared" si="6"/>
        <v>8.8997500000000014E-3</v>
      </c>
      <c r="I16" s="2">
        <f t="shared" si="7"/>
        <v>1.188524E-2</v>
      </c>
    </row>
    <row r="17" spans="1:9" x14ac:dyDescent="0.25">
      <c r="A17">
        <v>6</v>
      </c>
      <c r="B17" s="2">
        <f t="shared" si="0"/>
        <v>8.6266199999999998E-3</v>
      </c>
      <c r="C17" s="2">
        <f t="shared" si="1"/>
        <v>2.6832700000000002E-3</v>
      </c>
      <c r="D17" s="2">
        <f t="shared" si="2"/>
        <v>5.982320000000001E-3</v>
      </c>
      <c r="E17" s="2">
        <f t="shared" si="3"/>
        <v>8.9383099999999997E-3</v>
      </c>
      <c r="F17" s="2">
        <f t="shared" si="4"/>
        <v>5.1941400000000007E-3</v>
      </c>
      <c r="G17" s="2">
        <f t="shared" si="5"/>
        <v>0</v>
      </c>
      <c r="H17" s="2">
        <f t="shared" si="6"/>
        <v>1.2192330000000003E-2</v>
      </c>
      <c r="I17" s="2">
        <f t="shared" si="7"/>
        <v>3.2444399999999995E-3</v>
      </c>
    </row>
    <row r="18" spans="1:9" x14ac:dyDescent="0.25">
      <c r="A18">
        <v>7</v>
      </c>
      <c r="B18" s="2">
        <f t="shared" si="0"/>
        <v>1.0392709999999999E-2</v>
      </c>
      <c r="C18" s="2">
        <f t="shared" si="1"/>
        <v>6.2694399999999994E-3</v>
      </c>
      <c r="D18" s="2">
        <f t="shared" si="2"/>
        <v>1.5081109999999998E-2</v>
      </c>
      <c r="E18" s="2">
        <f t="shared" si="3"/>
        <v>1.105518E-2</v>
      </c>
      <c r="F18" s="2">
        <f t="shared" si="4"/>
        <v>8.8997500000000014E-3</v>
      </c>
      <c r="G18" s="2">
        <f t="shared" si="5"/>
        <v>1.2192330000000003E-2</v>
      </c>
      <c r="H18" s="2">
        <f t="shared" si="6"/>
        <v>0</v>
      </c>
      <c r="I18" s="2">
        <f t="shared" si="7"/>
        <v>1.6642850000000001E-2</v>
      </c>
    </row>
    <row r="19" spans="1:9" x14ac:dyDescent="0.25">
      <c r="A19">
        <v>8</v>
      </c>
      <c r="B19" s="2">
        <f t="shared" si="0"/>
        <v>1.8417699999999999E-2</v>
      </c>
      <c r="C19" s="2">
        <f t="shared" si="1"/>
        <v>8.349589999999997E-3</v>
      </c>
      <c r="D19" s="2">
        <f t="shared" si="2"/>
        <v>1.3444339999999999E-2</v>
      </c>
      <c r="E19" s="2">
        <f t="shared" si="3"/>
        <v>1.8498629999999995E-2</v>
      </c>
      <c r="F19" s="2">
        <f t="shared" si="4"/>
        <v>1.188524E-2</v>
      </c>
      <c r="G19" s="2">
        <f t="shared" si="5"/>
        <v>3.2444399999999995E-3</v>
      </c>
      <c r="H19" s="2">
        <f t="shared" si="6"/>
        <v>1.6642850000000001E-2</v>
      </c>
      <c r="I19" s="2">
        <f t="shared" si="7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9AEF-D92B-4C6D-8FF4-23982CD7D7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7A438-F8D0-4009-BF72-9967D31A8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Lapas2</vt:lpstr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Burts</dc:creator>
  <cp:lastModifiedBy>Burts</cp:lastModifiedBy>
  <dcterms:created xsi:type="dcterms:W3CDTF">2020-11-04T18:54:56Z</dcterms:created>
  <dcterms:modified xsi:type="dcterms:W3CDTF">2020-11-04T19:58:30Z</dcterms:modified>
</cp:coreProperties>
</file>